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598441b9e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исание" sheetId="1" r:id="R112df2642b0e4b2b"/>
    <x:sheet xmlns:r="http://schemas.openxmlformats.org/officeDocument/2006/relationships" name="Показатели_синтетика" sheetId="2" r:id="R97595e0141554859"/>
    <x:sheet xmlns:r="http://schemas.openxmlformats.org/officeDocument/2006/relationships" name="Данные_long" sheetId="3" r:id="R4b59a0e5229040a1"/>
    <x:sheet xmlns:r="http://schemas.openxmlformats.org/officeDocument/2006/relationships" name="Контроль_синтетики" sheetId="4" r:id="R158911f4041c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"/>
    <x:numFmt numFmtId="201" formatCode="#,##0"/>
    <x:numFmt numFmtId="202" formatCode="#,##0.00"/>
    <x:numFmt numFmtId="203" formatCode="0.0%"/>
    <x:numFmt numFmtId="204" formatCode="0.00"/>
    <x:numFmt numFmtId="205" formatCode="#,##0.0"/>
    <x:numFmt numFmtId="206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14cd76f604b47" /><Relationship Type="http://schemas.openxmlformats.org/officeDocument/2006/relationships/theme" Target="/xl/theme/theme1.xml" Id="R8c77c794e31c4eea" /><Relationship Type="http://schemas.openxmlformats.org/officeDocument/2006/relationships/sharedStrings" Target="/xl/sharedStrings.xml" Id="R913c9ca3df6c4e9d" /><Relationship Type="http://schemas.openxmlformats.org/officeDocument/2006/relationships/worksheet" Target="/xl/worksheets/sheet1.xml" Id="R112df2642b0e4b2b" /><Relationship Type="http://schemas.openxmlformats.org/officeDocument/2006/relationships/worksheet" Target="/xl/worksheets/sheet2.xml" Id="R97595e0141554859" /><Relationship Type="http://schemas.openxmlformats.org/officeDocument/2006/relationships/worksheet" Target="/xl/worksheets/sheet3.xml" Id="R4b59a0e5229040a1" /><Relationship Type="http://schemas.openxmlformats.org/officeDocument/2006/relationships/worksheet" Target="/xl/worksheets/sheet4.xml" Id="R158911f4041c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eda368fc8347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Нормированный месячный профиль выручки</a:t>
            </a:r>
          </a:p>
        </c:rich>
      </c:tx>
    </c:title>
    <c:plotArea>
      <c:lineChart>
        <c:grouping val="standard"/>
        <c:ser>
          <c:idx val="0"/>
          <c:order val="0"/>
          <c:tx>
            <c:v>Индекс выручки — реальные</c:v>
          </c:tx>
          <c:marker>
            <c:symbol val="none"/>
          </c:marker>
          <c:cat>
            <c:strRef>
              <c:f>'Контроль_синтетики'!$A$27:$A$82</c:f>
              <c:strCache>
                <c:ptCount val="0"/>
              </c:strCache>
            </c:strRef>
          </c:cat>
          <c:val>
            <c:numRef>
              <c:f>'Контроль_синтетики'!$B$27:$B$82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Индекс выручки — синтетические</c:v>
          </c:tx>
          <c:marker>
            <c:symbol val="none"/>
          </c:marker>
          <c:cat>
            <c:strRef>
              <c:f>'Контроль_синтетики'!$A$27:$A$82</c:f>
              <c:strCache>
                <c:ptCount val="0"/>
              </c:strCache>
            </c:strRef>
          </c:cat>
          <c:val>
            <c:numRef>
              <c:f>'Контроль_синтетики'!$C$27:$C$82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eda368fc8347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RetailData" displayName="SyntheticRetailData" ref="A1:Y2801" headerRowCount="1" totalsRowCount="0" totalsRowShown="0">
  <x:tableColumns count="25">
    <x:tableColumn id="1" name="Месяц"/>
    <x:tableColumn id="2" name="Город"/>
    <x:tableColumn id="3" name="Магазин"/>
    <x:tableColumn id="4" name="План"/>
    <x:tableColumn id="5" name="Выручка"/>
    <x:tableColumn id="6" name="ВыручкаБезАкс"/>
    <x:tableColumn id="7" name="ВыручкаАкс"/>
    <x:tableColumn id="8" name="Посетители"/>
    <x:tableColumn id="9" name="Чеки"/>
    <x:tableColumn id="10" name="ПокупокБезАкс"/>
    <x:tableColumn id="11" name="ПокупокПлан"/>
    <x:tableColumn id="12" name="Покупок"/>
    <x:tableColumn id="13" name="ЗП"/>
    <x:tableColumn id="14" name="Логистика"/>
    <x:tableColumn id="15" name="Себестоимость"/>
    <x:tableColumn id="16" name="Выполнение плана"/>
    <x:tableColumn id="17" name="Конверсия"/>
    <x:tableColumn id="18" name="Покупок на чек"/>
    <x:tableColumn id="19" name="Средняя цена"/>
    <x:tableColumn id="20" name="Средний чек"/>
    <x:tableColumn id="21" name="Доля аксессуаров"/>
    <x:tableColumn id="22" name="Валовая прибыль без ЗП"/>
    <x:tableColumn id="23" name="Маржинальность без ЗП"/>
    <x:tableColumn id="24" name="Валовая прибыль после ЗП"/>
    <x:tableColumn id="25" name="Маржинальность после З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0e41166ddd24e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4800eb8b9419d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Синтетическая учебная база — сеть из 50 магазинов одежды</x:v>
      </x:c>
      <x:c r="B1" s="5"/>
      <x:c r="C1" s="5"/>
      <x:c r="D1" s="5"/>
      <x:c r="E1" s="5"/>
      <x:c r="F1" s="5"/>
    </x:row>
    <x:row r="3">
      <x:c r="A3" s="14" t="str">
        <x:v>Параметр</x:v>
      </x:c>
      <x:c r="B3" s="14" t="str">
        <x:v>Описание</x:v>
      </x:c>
    </x:row>
    <x:row r="4">
      <x:c r="A4" s="20" t="str">
        <x:v>Период</x:v>
      </x:c>
      <x:c r="B4" s="20" t="str">
        <x:v>Январь 2022 — август 2026 (56 месяцев)</x:v>
      </x:c>
    </x:row>
    <x:row r="5">
      <x:c r="A5" s="20" t="str">
        <x:v>Количество магазинов</x:v>
      </x:c>
      <x:c r="B5" s="20" t="n">
        <x:v>50</x:v>
      </x:c>
    </x:row>
    <x:row r="6">
      <x:c r="A6" s="20" t="str">
        <x:v>Количество городов</x:v>
      </x:c>
      <x:c r="B6" s="20" t="n">
        <x:v>20</x:v>
      </x:c>
    </x:row>
    <x:row r="7">
      <x:c r="A7" s="20" t="str">
        <x:v>Основная таблица</x:v>
      </x:c>
      <x:c r="B7" s="20" t="str">
        <x:v>Данные_long — 2 800 наблюдений «магазин-месяц»</x:v>
      </x:c>
    </x:row>
    <x:row r="8">
      <x:c r="A8" s="20" t="str">
        <x:v>Источник</x:v>
      </x:c>
      <x:c r="B8" s="20" t="str">
        <x:v>Синтетические данные, сгенерированные на основе структуры и зависимостей исходной книги</x:v>
      </x:c>
    </x:row>
    <x:row r="9">
      <x:c r="A9" s="20" t="str">
        <x:v>Ключевой принцип</x:v>
      </x:c>
      <x:c r="B9" s="20" t="str">
        <x:v>Сохранены сезонность, различия магазинов, вариативность и экономические связи; реальные значения и точные траектории не копируются</x:v>
      </x:c>
    </x:row>
    <x:row r="10">
      <x:c r="A10" s="20" t="str">
        <x:v>Выручка</x:v>
      </x:c>
      <x:c r="B10" s="20" t="str">
        <x:v>Выручка = ВыручкаБезАкс + ВыручкаАкс</x:v>
      </x:c>
    </x:row>
    <x:row r="11">
      <x:c r="A11" s="20" t="str">
        <x:v>Валовая прибыль без ЗП</x:v>
      </x:c>
      <x:c r="B11" s="20" t="str">
        <x:v>Выручка − Себестоимость − Логистика</x:v>
      </x:c>
    </x:row>
    <x:row r="12">
      <x:c r="A12" s="20" t="str">
        <x:v>Валовая прибыль после ЗП</x:v>
      </x:c>
      <x:c r="B12" s="20" t="str">
        <x:v>Выручка − Себестоимость − Логистика − ЗП</x:v>
      </x:c>
    </x:row>
    <x:row r="13">
      <x:c r="A13" s="20" t="str">
        <x:v>ЗП</x:v>
      </x:c>
      <x:c r="B13" s="20" t="str">
        <x:v>Заработная плата продавцов</x:v>
      </x:c>
    </x:row>
    <x:row r="14">
      <x:c r="A14" s="20" t="str">
        <x:v>Логистика</x:v>
      </x:c>
      <x:c r="B14" s="20" t="str">
        <x:v>Логистические расходы, относящиеся к продажам</x:v>
      </x:c>
    </x:row>
    <x:row r="15">
      <x:c r="A15" s="20" t="str">
        <x:v>Себестоимость</x:v>
      </x:c>
      <x:c r="B15" s="20" t="str">
        <x:v>Себестоимость реализованных товаров</x:v>
      </x:c>
    </x:row>
    <x:row r="17">
      <x:c r="A17" s="26" t="str">
        <x:v>Как сформированы синтетические данные</x:v>
      </x:c>
      <x:c r="B17" s="26"/>
      <x:c r="C17" s="26"/>
      <x:c r="D17" s="26"/>
      <x:c r="E17" s="26"/>
      <x:c r="F17" s="26"/>
    </x:row>
    <x:row r="18">
      <x:c r="A18" s="20" t="str">
        <x:v>1.</x:v>
      </x:c>
      <x:c r="B18" s="20" t="str">
        <x:v>Из исходных рядов оценены уровень каждого магазина, месячная сезонность, тренд и волатильность.</x:v>
      </x:c>
      <x:c r="C18" s="20"/>
      <x:c r="D18" s="20"/>
      <x:c r="E18" s="20"/>
      <x:c r="F18" s="20"/>
    </x:row>
    <x:row r="19">
      <x:c r="A19" s="20" t="str">
        <x:v>2.</x:v>
      </x:c>
      <x:c r="B19" s="20" t="str">
        <x:v>Траектории магазинов отвязаны от одноимённых реальных магазинов через перестановку профилей и дополнительный случайный шум.</x:v>
      </x:c>
      <x:c r="C19" s="20"/>
      <x:c r="D19" s="20"/>
      <x:c r="E19" s="20"/>
      <x:c r="F19" s="20"/>
    </x:row>
    <x:row r="20">
      <x:c r="A20" s="20" t="str">
        <x:v>3.</x:v>
      </x:c>
      <x:c r="B20" s="20" t="str">
        <x:v>Посетители, конверсия, покупки на чек, доля аксессуаров и средние цены генерируются как взаимосвязанные скрытые драйверы.</x:v>
      </x:c>
      <x:c r="C20" s="20"/>
      <x:c r="D20" s="20"/>
      <x:c r="E20" s="20"/>
      <x:c r="F20" s="20"/>
    </x:row>
    <x:row r="21">
      <x:c r="A21" s="20" t="str">
        <x:v>4.</x:v>
      </x:c>
      <x:c r="B21" s="20" t="str">
        <x:v>Чеки рассчитываются из посетителей и конверсии; покупки — из чеков и длины чека.</x:v>
      </x:c>
      <x:c r="C21" s="20"/>
      <x:c r="D21" s="20"/>
      <x:c r="E21" s="20"/>
      <x:c r="F21" s="20"/>
    </x:row>
    <x:row r="22">
      <x:c r="A22" s="20" t="str">
        <x:v>5.</x:v>
      </x:c>
      <x:c r="B22" s="20" t="str">
        <x:v>Выручка формируется из количества покупок и синтетических средних цен, затем разделяется на основную выручку и аксессуары.</x:v>
      </x:c>
      <x:c r="C22" s="20"/>
      <x:c r="D22" s="20"/>
      <x:c r="E22" s="20"/>
      <x:c r="F22" s="20"/>
    </x:row>
    <x:row r="23">
      <x:c r="A23" s="20" t="str">
        <x:v>6.</x:v>
      </x:c>
      <x:c r="B23" s="20" t="str">
        <x:v>План генерируется отдельно через реалистичное распределение выполнения плана; он не является механической функцией факта.</x:v>
      </x:c>
      <x:c r="C23" s="20"/>
      <x:c r="D23" s="20"/>
      <x:c r="E23" s="20"/>
      <x:c r="F23" s="20"/>
    </x:row>
    <x:row r="24">
      <x:c r="A24" s="20" t="str">
        <x:v>7.</x:v>
      </x:c>
      <x:c r="B24" s="20" t="str">
        <x:v>Себестоимость, логистика и ЗП связаны с выручкой через синтетические коэффициенты, сохраняющие реальные диапазоны.</x:v>
      </x:c>
      <x:c r="C24" s="20"/>
      <x:c r="D24" s="20"/>
      <x:c r="E24" s="20"/>
      <x:c r="F24" s="20"/>
    </x:row>
    <x:row r="25">
      <x:c r="A25" s="20" t="str">
        <x:v>8.</x:v>
      </x:c>
      <x:c r="B25" s="20" t="str">
        <x:v>Для учебных целей сохранён один эпизод временного закрытия, но он перенесён на другой магазин и другой период.</x:v>
      </x:c>
      <x:c r="C25" s="20"/>
      <x:c r="D25" s="20"/>
      <x:c r="E25" s="20"/>
      <x:c r="F25" s="20"/>
    </x:row>
    <x:row r="26">
      <x:c r="A26" s="20" t="str">
        <x:v>9.</x:v>
      </x:c>
      <x:c r="B26" s="20" t="str">
        <x:v>Для воспроизводимости использовано фиксированное зерно генератора: 20260831.</x:v>
      </x:c>
      <x:c r="C26" s="20"/>
      <x:c r="D26" s="20"/>
      <x:c r="E26" s="20"/>
      <x:c r="F26" s="20"/>
    </x:row>
  </x:sheetData>
  <x:mergeCells>
    <x:mergeCell ref="A1:F1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</x:cols>
  <x:sheetData>
    <x:row r="1">
      <x:c r="A1" s="14"/>
      <x:c r="B1" s="14" t="str">
        <x:v>Город -&gt;</x:v>
      </x:c>
      <x:c r="C1" s="14" t="str">
        <x:v>Город1</x:v>
      </x:c>
      <x:c r="D1" s="14" t="str">
        <x:v>Город1</x:v>
      </x:c>
      <x:c r="E1" s="14" t="str">
        <x:v>Город1</x:v>
      </x:c>
      <x:c r="F1" s="14" t="str">
        <x:v>Город1</x:v>
      </x:c>
      <x:c r="G1" s="14" t="str">
        <x:v>Город1</x:v>
      </x:c>
      <x:c r="H1" s="14" t="str">
        <x:v>Город1</x:v>
      </x:c>
      <x:c r="I1" s="14" t="str">
        <x:v>Город1</x:v>
      </x:c>
      <x:c r="J1" s="14" t="str">
        <x:v>Город1</x:v>
      </x:c>
      <x:c r="K1" s="14" t="str">
        <x:v>Город1</x:v>
      </x:c>
      <x:c r="L1" s="14" t="str">
        <x:v>Город1</x:v>
      </x:c>
      <x:c r="M1" s="14" t="str">
        <x:v>Город1</x:v>
      </x:c>
      <x:c r="N1" s="14" t="str">
        <x:v>Город1</x:v>
      </x:c>
      <x:c r="O1" s="14" t="str">
        <x:v>Город1</x:v>
      </x:c>
      <x:c r="P1" s="14" t="str">
        <x:v>Город1</x:v>
      </x:c>
      <x:c r="Q1" s="14" t="str">
        <x:v>Город1</x:v>
      </x:c>
      <x:c r="R1" s="14" t="str">
        <x:v>Город1</x:v>
      </x:c>
      <x:c r="S1" s="14" t="str">
        <x:v>Город1</x:v>
      </x:c>
      <x:c r="T1" s="14" t="str">
        <x:v>Город1</x:v>
      </x:c>
      <x:c r="U1" s="14" t="str">
        <x:v>Город2</x:v>
      </x:c>
      <x:c r="V1" s="14" t="str">
        <x:v>Город2</x:v>
      </x:c>
      <x:c r="W1" s="14" t="str">
        <x:v>Город3</x:v>
      </x:c>
      <x:c r="X1" s="14" t="str">
        <x:v>Город4</x:v>
      </x:c>
      <x:c r="Y1" s="14" t="str">
        <x:v>Город4</x:v>
      </x:c>
      <x:c r="Z1" s="14" t="str">
        <x:v>Город5</x:v>
      </x:c>
      <x:c r="AA1" s="14" t="str">
        <x:v>Город5</x:v>
      </x:c>
      <x:c r="AB1" s="14" t="str">
        <x:v>Город5</x:v>
      </x:c>
      <x:c r="AC1" s="14" t="str">
        <x:v>Город6</x:v>
      </x:c>
      <x:c r="AD1" s="14" t="str">
        <x:v>Город6</x:v>
      </x:c>
      <x:c r="AE1" s="14" t="str">
        <x:v>Город7</x:v>
      </x:c>
      <x:c r="AF1" s="14" t="str">
        <x:v>Город8</x:v>
      </x:c>
      <x:c r="AG1" s="14" t="str">
        <x:v>Город8</x:v>
      </x:c>
      <x:c r="AH1" s="14" t="str">
        <x:v>Город9</x:v>
      </x:c>
      <x:c r="AI1" s="14" t="str">
        <x:v>Город9</x:v>
      </x:c>
      <x:c r="AJ1" s="14" t="str">
        <x:v>Город9</x:v>
      </x:c>
      <x:c r="AK1" s="14" t="str">
        <x:v>Город10</x:v>
      </x:c>
      <x:c r="AL1" s="14" t="str">
        <x:v>Город11</x:v>
      </x:c>
      <x:c r="AM1" s="14" t="str">
        <x:v>Город11</x:v>
      </x:c>
      <x:c r="AN1" s="14" t="str">
        <x:v>Город12</x:v>
      </x:c>
      <x:c r="AO1" s="14" t="str">
        <x:v>Город13</x:v>
      </x:c>
      <x:c r="AP1" s="14" t="str">
        <x:v>Город14</x:v>
      </x:c>
      <x:c r="AQ1" s="14" t="str">
        <x:v>Город15</x:v>
      </x:c>
      <x:c r="AR1" s="14" t="str">
        <x:v>Город15</x:v>
      </x:c>
      <x:c r="AS1" s="14" t="str">
        <x:v>Город15</x:v>
      </x:c>
      <x:c r="AT1" s="14" t="str">
        <x:v>Город16</x:v>
      </x:c>
      <x:c r="AU1" s="14" t="str">
        <x:v>Город16</x:v>
      </x:c>
      <x:c r="AV1" s="14" t="str">
        <x:v>Город17</x:v>
      </x:c>
      <x:c r="AW1" s="14" t="str">
        <x:v>Город18</x:v>
      </x:c>
      <x:c r="AX1" s="14" t="str">
        <x:v>Город19</x:v>
      </x:c>
      <x:c r="AY1" s="14" t="str">
        <x:v>Город19</x:v>
      </x:c>
      <x:c r="AZ1" s="14" t="str">
        <x:v>Город20</x:v>
      </x:c>
    </x:row>
    <x:row r="2">
      <x:c r="A2" s="14" t="str">
        <x:v>Месяц</x:v>
      </x:c>
      <x:c r="B2" s="14" t="str">
        <x:v>Показатель</x:v>
      </x:c>
      <x:c r="C2" s="14" t="str">
        <x:v>Магазин1</x:v>
      </x:c>
      <x:c r="D2" s="14" t="str">
        <x:v>Магазин2</x:v>
      </x:c>
      <x:c r="E2" s="14" t="str">
        <x:v>Магазин3</x:v>
      </x:c>
      <x:c r="F2" s="14" t="str">
        <x:v>Магазин4</x:v>
      </x:c>
      <x:c r="G2" s="14" t="str">
        <x:v>Магазин5</x:v>
      </x:c>
      <x:c r="H2" s="14" t="str">
        <x:v>Магазин6</x:v>
      </x:c>
      <x:c r="I2" s="14" t="str">
        <x:v>Магазин7</x:v>
      </x:c>
      <x:c r="J2" s="14" t="str">
        <x:v>Магазин8</x:v>
      </x:c>
      <x:c r="K2" s="14" t="str">
        <x:v>Магазин9</x:v>
      </x:c>
      <x:c r="L2" s="14" t="str">
        <x:v>Магазин10</x:v>
      </x:c>
      <x:c r="M2" s="14" t="str">
        <x:v>Магазин11</x:v>
      </x:c>
      <x:c r="N2" s="14" t="str">
        <x:v>Магазин12</x:v>
      </x:c>
      <x:c r="O2" s="14" t="str">
        <x:v>Магазин13</x:v>
      </x:c>
      <x:c r="P2" s="14" t="str">
        <x:v>Магазин14</x:v>
      </x:c>
      <x:c r="Q2" s="14" t="str">
        <x:v>Магазин15</x:v>
      </x:c>
      <x:c r="R2" s="14" t="str">
        <x:v>Магазин16</x:v>
      </x:c>
      <x:c r="S2" s="14" t="str">
        <x:v>Магазин17</x:v>
      </x:c>
      <x:c r="T2" s="14" t="str">
        <x:v>Магазин18</x:v>
      </x:c>
      <x:c r="U2" s="14" t="str">
        <x:v>Магазин19</x:v>
      </x:c>
      <x:c r="V2" s="14" t="str">
        <x:v>Магазин20</x:v>
      </x:c>
      <x:c r="W2" s="14" t="str">
        <x:v>Магазин21</x:v>
      </x:c>
      <x:c r="X2" s="14" t="str">
        <x:v>Магазин22</x:v>
      </x:c>
      <x:c r="Y2" s="14" t="str">
        <x:v>Магазин23</x:v>
      </x:c>
      <x:c r="Z2" s="14" t="str">
        <x:v>Магазин24</x:v>
      </x:c>
      <x:c r="AA2" s="14" t="str">
        <x:v>Магазин25</x:v>
      </x:c>
      <x:c r="AB2" s="14" t="str">
        <x:v>Магазин26</x:v>
      </x:c>
      <x:c r="AC2" s="14" t="str">
        <x:v>Магазин27</x:v>
      </x:c>
      <x:c r="AD2" s="14" t="str">
        <x:v>Магазин28</x:v>
      </x:c>
      <x:c r="AE2" s="14" t="str">
        <x:v>Магазин29</x:v>
      </x:c>
      <x:c r="AF2" s="14" t="str">
        <x:v>Магазин30</x:v>
      </x:c>
      <x:c r="AG2" s="14" t="str">
        <x:v>Магазин31</x:v>
      </x:c>
      <x:c r="AH2" s="14" t="str">
        <x:v>Магазин32</x:v>
      </x:c>
      <x:c r="AI2" s="14" t="str">
        <x:v>Магазин33</x:v>
      </x:c>
      <x:c r="AJ2" s="14" t="str">
        <x:v>Магазин34</x:v>
      </x:c>
      <x:c r="AK2" s="14" t="str">
        <x:v>Магазин35</x:v>
      </x:c>
      <x:c r="AL2" s="14" t="str">
        <x:v>Магазин36</x:v>
      </x:c>
      <x:c r="AM2" s="14" t="str">
        <x:v>Магазин37</x:v>
      </x:c>
      <x:c r="AN2" s="14" t="str">
        <x:v>Магазин38</x:v>
      </x:c>
      <x:c r="AO2" s="14" t="str">
        <x:v>Магазин39</x:v>
      </x:c>
      <x:c r="AP2" s="14" t="str">
        <x:v>Магазин40</x:v>
      </x:c>
      <x:c r="AQ2" s="14" t="str">
        <x:v>Магазин41</x:v>
      </x:c>
      <x:c r="AR2" s="14" t="str">
        <x:v>Магазин42</x:v>
      </x:c>
      <x:c r="AS2" s="14" t="str">
        <x:v>Магазин43</x:v>
      </x:c>
      <x:c r="AT2" s="14" t="str">
        <x:v>Магазин44</x:v>
      </x:c>
      <x:c r="AU2" s="14" t="str">
        <x:v>Магазин45</x:v>
      </x:c>
      <x:c r="AV2" s="14" t="str">
        <x:v>Магазин46</x:v>
      </x:c>
      <x:c r="AW2" s="14" t="str">
        <x:v>Магазин47</x:v>
      </x:c>
      <x:c r="AX2" s="14" t="str">
        <x:v>Магазин48</x:v>
      </x:c>
      <x:c r="AY2" s="14" t="str">
        <x:v>Магазин49</x:v>
      </x:c>
      <x:c r="AZ2" s="14" t="str">
        <x:v>Магазин50</x:v>
      </x:c>
    </x:row>
    <x:row r="3">
      <x:c r="A3" s="32" t="n">
        <x:v>44562</x:v>
      </x:c>
      <x:c r="B3" t="str">
        <x:v>План</x:v>
      </x:c>
      <x:c r="C3" s="34" t="n">
        <x:v>3191594</x:v>
      </x:c>
      <x:c r="D3" s="34" t="n">
        <x:v>1659761</x:v>
      </x:c>
      <x:c r="E3" s="34" t="n">
        <x:v>2283147</x:v>
      </x:c>
      <x:c r="F3" s="34" t="n">
        <x:v>1865602</x:v>
      </x:c>
      <x:c r="G3" s="34" t="n">
        <x:v>2324944</x:v>
      </x:c>
      <x:c r="H3" s="34" t="n">
        <x:v>2250498</x:v>
      </x:c>
      <x:c r="I3" s="34" t="n">
        <x:v>7876075</x:v>
      </x:c>
      <x:c r="J3" s="34" t="n">
        <x:v>2043903</x:v>
      </x:c>
      <x:c r="K3" s="34" t="n">
        <x:v>4842949</x:v>
      </x:c>
      <x:c r="L3" s="34" t="n">
        <x:v>2585935</x:v>
      </x:c>
      <x:c r="M3" s="34" t="n">
        <x:v>6434941</x:v>
      </x:c>
      <x:c r="N3" s="34" t="n">
        <x:v>1631481</x:v>
      </x:c>
      <x:c r="O3" s="34" t="n">
        <x:v>2034056</x:v>
      </x:c>
      <x:c r="P3" s="34" t="n">
        <x:v>2036489</x:v>
      </x:c>
      <x:c r="Q3" s="34" t="n">
        <x:v>4102198</x:v>
      </x:c>
      <x:c r="R3" s="34" t="n">
        <x:v>3461183</x:v>
      </x:c>
      <x:c r="S3" s="34" t="n">
        <x:v>1983408</x:v>
      </x:c>
      <x:c r="T3" s="34" t="n">
        <x:v>3041360</x:v>
      </x:c>
      <x:c r="U3" s="34" t="n">
        <x:v>3626225</x:v>
      </x:c>
      <x:c r="V3" s="34" t="n">
        <x:v>3379066</x:v>
      </x:c>
      <x:c r="W3" s="34" t="n">
        <x:v>4966929</x:v>
      </x:c>
      <x:c r="X3" s="34" t="n">
        <x:v>4627627</x:v>
      </x:c>
      <x:c r="Y3" s="34" t="n">
        <x:v>5302936</x:v>
      </x:c>
      <x:c r="Z3" s="34" t="n">
        <x:v>3901038</x:v>
      </x:c>
      <x:c r="AA3" s="34" t="n">
        <x:v>3181340</x:v>
      </x:c>
      <x:c r="AB3" s="34" t="n">
        <x:v>8641579</x:v>
      </x:c>
      <x:c r="AC3" s="34" t="n">
        <x:v>1590313</x:v>
      </x:c>
      <x:c r="AD3" s="34" t="n">
        <x:v>5370884</x:v>
      </x:c>
      <x:c r="AE3" s="34" t="n">
        <x:v>1263077</x:v>
      </x:c>
      <x:c r="AF3" s="34" t="n">
        <x:v>3250309</x:v>
      </x:c>
      <x:c r="AG3" s="34" t="n">
        <x:v>4285393</x:v>
      </x:c>
      <x:c r="AH3" s="34" t="n">
        <x:v>3592029</x:v>
      </x:c>
      <x:c r="AI3" s="34" t="n">
        <x:v>1723828</x:v>
      </x:c>
      <x:c r="AJ3" s="34" t="n">
        <x:v>2835909</x:v>
      </x:c>
      <x:c r="AK3" s="34" t="n">
        <x:v>3662813</x:v>
      </x:c>
      <x:c r="AL3" s="34" t="n">
        <x:v>2206563</x:v>
      </x:c>
      <x:c r="AM3" s="34" t="n">
        <x:v>3480714</x:v>
      </x:c>
      <x:c r="AN3" s="34" t="n">
        <x:v>1626554</x:v>
      </x:c>
      <x:c r="AO3" s="34" t="n">
        <x:v>2869472</x:v>
      </x:c>
      <x:c r="AP3" s="34" t="n">
        <x:v>4521110</x:v>
      </x:c>
      <x:c r="AQ3" s="34" t="n">
        <x:v>4030644</x:v>
      </x:c>
      <x:c r="AR3" s="34" t="n">
        <x:v>1493002</x:v>
      </x:c>
      <x:c r="AS3" s="34" t="n">
        <x:v>3750461</x:v>
      </x:c>
      <x:c r="AT3" s="34" t="n">
        <x:v>3261480</x:v>
      </x:c>
      <x:c r="AU3" s="34" t="n">
        <x:v>1611160</x:v>
      </x:c>
      <x:c r="AV3" s="34" t="n">
        <x:v>3986325</x:v>
      </x:c>
      <x:c r="AW3" s="34" t="n">
        <x:v>9367447</x:v>
      </x:c>
      <x:c r="AX3" s="34" t="n">
        <x:v>3576060</x:v>
      </x:c>
      <x:c r="AY3" s="34" t="n">
        <x:v>3536782</x:v>
      </x:c>
      <x:c r="AZ3" s="34" t="n">
        <x:v>3177477</x:v>
      </x:c>
    </x:row>
    <x:row r="4">
      <x:c r="A4" s="32" t="n">
        <x:v>44562</x:v>
      </x:c>
      <x:c r="B4" t="str">
        <x:v>Выручка</x:v>
      </x:c>
      <x:c r="C4" s="34" t="n">
        <x:v>3897749</x:v>
      </x:c>
      <x:c r="D4" s="34" t="n">
        <x:v>1385729</x:v>
      </x:c>
      <x:c r="E4" s="34" t="n">
        <x:v>2052870</x:v>
      </x:c>
      <x:c r="F4" s="34" t="n">
        <x:v>1956684</x:v>
      </x:c>
      <x:c r="G4" s="34" t="n">
        <x:v>2035011</x:v>
      </x:c>
      <x:c r="H4" s="34" t="n">
        <x:v>1928732</x:v>
      </x:c>
      <x:c r="I4" s="34" t="n">
        <x:v>7457903</x:v>
      </x:c>
      <x:c r="J4" s="34" t="n">
        <x:v>2014463</x:v>
      </x:c>
      <x:c r="K4" s="34" t="n">
        <x:v>4130007</x:v>
      </x:c>
      <x:c r="L4" s="34" t="n">
        <x:v>2391561</x:v>
      </x:c>
      <x:c r="M4" s="34" t="n">
        <x:v>5317440</x:v>
      </x:c>
      <x:c r="N4" s="34" t="n">
        <x:v>1701852</x:v>
      </x:c>
      <x:c r="O4" s="34" t="n">
        <x:v>2019018</x:v>
      </x:c>
      <x:c r="P4" s="34" t="n">
        <x:v>2025296</x:v>
      </x:c>
      <x:c r="Q4" s="34" t="n">
        <x:v>2876832</x:v>
      </x:c>
      <x:c r="R4" s="34" t="n">
        <x:v>3272199</x:v>
      </x:c>
      <x:c r="S4" s="34" t="n">
        <x:v>2098352</x:v>
      </x:c>
      <x:c r="T4" s="34" t="n">
        <x:v>2267320</x:v>
      </x:c>
      <x:c r="U4" s="34" t="n">
        <x:v>3383768</x:v>
      </x:c>
      <x:c r="V4" s="34" t="n">
        <x:v>3717732</x:v>
      </x:c>
      <x:c r="W4" s="34" t="n">
        <x:v>3434563</x:v>
      </x:c>
      <x:c r="X4" s="34" t="n">
        <x:v>3465188</x:v>
      </x:c>
      <x:c r="Y4" s="34" t="n">
        <x:v>5821851</x:v>
      </x:c>
      <x:c r="Z4" s="34" t="n">
        <x:v>3954601</x:v>
      </x:c>
      <x:c r="AA4" s="34" t="n">
        <x:v>2502432</x:v>
      </x:c>
      <x:c r="AB4" s="34" t="n">
        <x:v>7205806</x:v>
      </x:c>
      <x:c r="AC4" s="34" t="n">
        <x:v>1438201</x:v>
      </x:c>
      <x:c r="AD4" s="34" t="n">
        <x:v>4174795</x:v>
      </x:c>
      <x:c r="AE4" s="34" t="n">
        <x:v>1523580</x:v>
      </x:c>
      <x:c r="AF4" s="34" t="n">
        <x:v>3340809</x:v>
      </x:c>
      <x:c r="AG4" s="34" t="n">
        <x:v>3555892</x:v>
      </x:c>
      <x:c r="AH4" s="34" t="n">
        <x:v>3299895</x:v>
      </x:c>
      <x:c r="AI4" s="34" t="n">
        <x:v>1270328</x:v>
      </x:c>
      <x:c r="AJ4" s="34" t="n">
        <x:v>2846242</x:v>
      </x:c>
      <x:c r="AK4" s="34" t="n">
        <x:v>2919335</x:v>
      </x:c>
      <x:c r="AL4" s="34" t="n">
        <x:v>2369797</x:v>
      </x:c>
      <x:c r="AM4" s="34" t="n">
        <x:v>3576708</x:v>
      </x:c>
      <x:c r="AN4" s="34" t="n">
        <x:v>1539144</x:v>
      </x:c>
      <x:c r="AO4" s="34" t="n">
        <x:v>2881477</x:v>
      </x:c>
      <x:c r="AP4" s="34" t="n">
        <x:v>4131747</x:v>
      </x:c>
      <x:c r="AQ4" s="34" t="n">
        <x:v>3307095</x:v>
      </x:c>
      <x:c r="AR4" s="34" t="n">
        <x:v>1283028</x:v>
      </x:c>
      <x:c r="AS4" s="34" t="n">
        <x:v>3162226</x:v>
      </x:c>
      <x:c r="AT4" s="34" t="n">
        <x:v>2657514</x:v>
      </x:c>
      <x:c r="AU4" s="34" t="n">
        <x:v>1769159</x:v>
      </x:c>
      <x:c r="AV4" s="34" t="n">
        <x:v>4240717</x:v>
      </x:c>
      <x:c r="AW4" s="34" t="n">
        <x:v>9262300</x:v>
      </x:c>
      <x:c r="AX4" s="34" t="n">
        <x:v>3286479</x:v>
      </x:c>
      <x:c r="AY4" s="34" t="n">
        <x:v>3707936</x:v>
      </x:c>
      <x:c r="AZ4" s="34" t="n">
        <x:v>3182439</x:v>
      </x:c>
    </x:row>
    <x:row r="5">
      <x:c r="A5" s="32" t="n">
        <x:v>44562</x:v>
      </x:c>
      <x:c r="B5" t="str">
        <x:v>ВыручкаБезАкс</x:v>
      </x:c>
      <x:c r="C5" s="34" t="n">
        <x:v>3682172</x:v>
      </x:c>
      <x:c r="D5" s="34" t="n">
        <x:v>1295129</x:v>
      </x:c>
      <x:c r="E5" s="34" t="n">
        <x:v>1960650</x:v>
      </x:c>
      <x:c r="F5" s="34" t="n">
        <x:v>1765007</x:v>
      </x:c>
      <x:c r="G5" s="34" t="n">
        <x:v>1866329</x:v>
      </x:c>
      <x:c r="H5" s="34" t="n">
        <x:v>1744254</x:v>
      </x:c>
      <x:c r="I5" s="34" t="n">
        <x:v>7009536</x:v>
      </x:c>
      <x:c r="J5" s="34" t="n">
        <x:v>1906530</x:v>
      </x:c>
      <x:c r="K5" s="34" t="n">
        <x:v>3720465</x:v>
      </x:c>
      <x:c r="L5" s="34" t="n">
        <x:v>2283206</x:v>
      </x:c>
      <x:c r="M5" s="34" t="n">
        <x:v>4969995</x:v>
      </x:c>
      <x:c r="N5" s="34" t="n">
        <x:v>1535143</x:v>
      </x:c>
      <x:c r="O5" s="34" t="n">
        <x:v>1891735</x:v>
      </x:c>
      <x:c r="P5" s="34" t="n">
        <x:v>1831905</x:v>
      </x:c>
      <x:c r="Q5" s="34" t="n">
        <x:v>2629030</x:v>
      </x:c>
      <x:c r="R5" s="34" t="n">
        <x:v>2991113</x:v>
      </x:c>
      <x:c r="S5" s="34" t="n">
        <x:v>1978131</x:v>
      </x:c>
      <x:c r="T5" s="34" t="n">
        <x:v>2084586</x:v>
      </x:c>
      <x:c r="U5" s="34" t="n">
        <x:v>3175401</x:v>
      </x:c>
      <x:c r="V5" s="34" t="n">
        <x:v>3411088</x:v>
      </x:c>
      <x:c r="W5" s="34" t="n">
        <x:v>3227592</x:v>
      </x:c>
      <x:c r="X5" s="34" t="n">
        <x:v>3196147</x:v>
      </x:c>
      <x:c r="Y5" s="34" t="n">
        <x:v>5254197</x:v>
      </x:c>
      <x:c r="Z5" s="34" t="n">
        <x:v>3771104</x:v>
      </x:c>
      <x:c r="AA5" s="34" t="n">
        <x:v>2325970</x:v>
      </x:c>
      <x:c r="AB5" s="34" t="n">
        <x:v>6743345</x:v>
      </x:c>
      <x:c r="AC5" s="34" t="n">
        <x:v>1357342</x:v>
      </x:c>
      <x:c r="AD5" s="34" t="n">
        <x:v>3764563</x:v>
      </x:c>
      <x:c r="AE5" s="34" t="n">
        <x:v>1397763</x:v>
      </x:c>
      <x:c r="AF5" s="34" t="n">
        <x:v>3048078</x:v>
      </x:c>
      <x:c r="AG5" s="34" t="n">
        <x:v>3362280</x:v>
      </x:c>
      <x:c r="AH5" s="34" t="n">
        <x:v>3138315</x:v>
      </x:c>
      <x:c r="AI5" s="34" t="n">
        <x:v>1177605</x:v>
      </x:c>
      <x:c r="AJ5" s="34" t="n">
        <x:v>2643088</x:v>
      </x:c>
      <x:c r="AK5" s="34" t="n">
        <x:v>2688783</x:v>
      </x:c>
      <x:c r="AL5" s="34" t="n">
        <x:v>2235825</x:v>
      </x:c>
      <x:c r="AM5" s="34" t="n">
        <x:v>3190991</x:v>
      </x:c>
      <x:c r="AN5" s="34" t="n">
        <x:v>1437676</x:v>
      </x:c>
      <x:c r="AO5" s="34" t="n">
        <x:v>2700763</x:v>
      </x:c>
      <x:c r="AP5" s="34" t="n">
        <x:v>3896230</x:v>
      </x:c>
      <x:c r="AQ5" s="34" t="n">
        <x:v>3025161</x:v>
      </x:c>
      <x:c r="AR5" s="34" t="n">
        <x:v>1170381</x:v>
      </x:c>
      <x:c r="AS5" s="34" t="n">
        <x:v>2870324</x:v>
      </x:c>
      <x:c r="AT5" s="34" t="n">
        <x:v>2427306</x:v>
      </x:c>
      <x:c r="AU5" s="34" t="n">
        <x:v>1659630</x:v>
      </x:c>
      <x:c r="AV5" s="34" t="n">
        <x:v>3988865</x:v>
      </x:c>
      <x:c r="AW5" s="34" t="n">
        <x:v>8606277</x:v>
      </x:c>
      <x:c r="AX5" s="34" t="n">
        <x:v>3049957</x:v>
      </x:c>
      <x:c r="AY5" s="34" t="n">
        <x:v>3359480</x:v>
      </x:c>
      <x:c r="AZ5" s="34" t="n">
        <x:v>2946046</x:v>
      </x:c>
    </x:row>
    <x:row r="6">
      <x:c r="A6" s="32" t="n">
        <x:v>44562</x:v>
      </x:c>
      <x:c r="B6" t="str">
        <x:v>ВыручкаАкс</x:v>
      </x:c>
      <x:c r="C6" s="34" t="n">
        <x:v>215577</x:v>
      </x:c>
      <x:c r="D6" s="34" t="n">
        <x:v>90600</x:v>
      </x:c>
      <x:c r="E6" s="34" t="n">
        <x:v>92220</x:v>
      </x:c>
      <x:c r="F6" s="34" t="n">
        <x:v>191677</x:v>
      </x:c>
      <x:c r="G6" s="34" t="n">
        <x:v>168682</x:v>
      </x:c>
      <x:c r="H6" s="34" t="n">
        <x:v>184478</x:v>
      </x:c>
      <x:c r="I6" s="34" t="n">
        <x:v>448367</x:v>
      </x:c>
      <x:c r="J6" s="34" t="n">
        <x:v>107933</x:v>
      </x:c>
      <x:c r="K6" s="34" t="n">
        <x:v>409542</x:v>
      </x:c>
      <x:c r="L6" s="34" t="n">
        <x:v>108355</x:v>
      </x:c>
      <x:c r="M6" s="34" t="n">
        <x:v>347445</x:v>
      </x:c>
      <x:c r="N6" s="34" t="n">
        <x:v>166709</x:v>
      </x:c>
      <x:c r="O6" s="34" t="n">
        <x:v>127283</x:v>
      </x:c>
      <x:c r="P6" s="34" t="n">
        <x:v>193391</x:v>
      </x:c>
      <x:c r="Q6" s="34" t="n">
        <x:v>247802</x:v>
      </x:c>
      <x:c r="R6" s="34" t="n">
        <x:v>281086</x:v>
      </x:c>
      <x:c r="S6" s="34" t="n">
        <x:v>120221</x:v>
      </x:c>
      <x:c r="T6" s="34" t="n">
        <x:v>182734</x:v>
      </x:c>
      <x:c r="U6" s="34" t="n">
        <x:v>208367</x:v>
      </x:c>
      <x:c r="V6" s="34" t="n">
        <x:v>306644</x:v>
      </x:c>
      <x:c r="W6" s="34" t="n">
        <x:v>206971</x:v>
      </x:c>
      <x:c r="X6" s="34" t="n">
        <x:v>269041</x:v>
      </x:c>
      <x:c r="Y6" s="34" t="n">
        <x:v>567654</x:v>
      </x:c>
      <x:c r="Z6" s="34" t="n">
        <x:v>183497</x:v>
      </x:c>
      <x:c r="AA6" s="34" t="n">
        <x:v>176462</x:v>
      </x:c>
      <x:c r="AB6" s="34" t="n">
        <x:v>462461</x:v>
      </x:c>
      <x:c r="AC6" s="34" t="n">
        <x:v>80859</x:v>
      </x:c>
      <x:c r="AD6" s="34" t="n">
        <x:v>410232</x:v>
      </x:c>
      <x:c r="AE6" s="34" t="n">
        <x:v>125817</x:v>
      </x:c>
      <x:c r="AF6" s="34" t="n">
        <x:v>292731</x:v>
      </x:c>
      <x:c r="AG6" s="34" t="n">
        <x:v>193612</x:v>
      </x:c>
      <x:c r="AH6" s="34" t="n">
        <x:v>161580</x:v>
      </x:c>
      <x:c r="AI6" s="34" t="n">
        <x:v>92723</x:v>
      </x:c>
      <x:c r="AJ6" s="34" t="n">
        <x:v>203154</x:v>
      </x:c>
      <x:c r="AK6" s="34" t="n">
        <x:v>230552</x:v>
      </x:c>
      <x:c r="AL6" s="34" t="n">
        <x:v>133972</x:v>
      </x:c>
      <x:c r="AM6" s="34" t="n">
        <x:v>385717</x:v>
      </x:c>
      <x:c r="AN6" s="34" t="n">
        <x:v>101468</x:v>
      </x:c>
      <x:c r="AO6" s="34" t="n">
        <x:v>180714</x:v>
      </x:c>
      <x:c r="AP6" s="34" t="n">
        <x:v>235517</x:v>
      </x:c>
      <x:c r="AQ6" s="34" t="n">
        <x:v>281934</x:v>
      </x:c>
      <x:c r="AR6" s="34" t="n">
        <x:v>112647</x:v>
      </x:c>
      <x:c r="AS6" s="34" t="n">
        <x:v>291902</x:v>
      </x:c>
      <x:c r="AT6" s="34" t="n">
        <x:v>230208</x:v>
      </x:c>
      <x:c r="AU6" s="34" t="n">
        <x:v>109529</x:v>
      </x:c>
      <x:c r="AV6" s="34" t="n">
        <x:v>251852</x:v>
      </x:c>
      <x:c r="AW6" s="34" t="n">
        <x:v>656023</x:v>
      </x:c>
      <x:c r="AX6" s="34" t="n">
        <x:v>236522</x:v>
      </x:c>
      <x:c r="AY6" s="34" t="n">
        <x:v>348456</x:v>
      </x:c>
      <x:c r="AZ6" s="34" t="n">
        <x:v>236393</x:v>
      </x:c>
    </x:row>
    <x:row r="7">
      <x:c r="A7" s="32" t="n">
        <x:v>44562</x:v>
      </x:c>
      <x:c r="B7" t="str">
        <x:v>Посетители</x:v>
      </x:c>
      <x:c r="C7" s="34" t="n">
        <x:v>10694</x:v>
      </x:c>
      <x:c r="D7" s="34" t="n">
        <x:v>6295</x:v>
      </x:c>
      <x:c r="E7" s="34" t="n">
        <x:v>5785</x:v>
      </x:c>
      <x:c r="F7" s="34" t="n">
        <x:v>4300</x:v>
      </x:c>
      <x:c r="G7" s="34" t="n">
        <x:v>4478</x:v>
      </x:c>
      <x:c r="H7" s="34" t="n">
        <x:v>4613</x:v>
      </x:c>
      <x:c r="I7" s="34" t="n">
        <x:v>10805</x:v>
      </x:c>
      <x:c r="J7" s="34" t="n">
        <x:v>4727</x:v>
      </x:c>
      <x:c r="K7" s="34" t="n">
        <x:v>6378</x:v>
      </x:c>
      <x:c r="L7" s="34" t="n">
        <x:v>5846</x:v>
      </x:c>
      <x:c r="M7" s="34" t="n">
        <x:v>8281</x:v>
      </x:c>
      <x:c r="N7" s="34" t="n">
        <x:v>3429</x:v>
      </x:c>
      <x:c r="O7" s="34" t="n">
        <x:v>5834</x:v>
      </x:c>
      <x:c r="P7" s="34" t="n">
        <x:v>5892</x:v>
      </x:c>
      <x:c r="Q7" s="34" t="n">
        <x:v>5398</x:v>
      </x:c>
      <x:c r="R7" s="34" t="n">
        <x:v>6838</x:v>
      </x:c>
      <x:c r="S7" s="34" t="n">
        <x:v>4904</x:v>
      </x:c>
      <x:c r="T7" s="34" t="n">
        <x:v>5188</x:v>
      </x:c>
      <x:c r="U7" s="34" t="n">
        <x:v>5676</x:v>
      </x:c>
      <x:c r="V7" s="34" t="n">
        <x:v>13865</x:v>
      </x:c>
      <x:c r="W7" s="34" t="n">
        <x:v>9873</x:v>
      </x:c>
      <x:c r="X7" s="34" t="n">
        <x:v>8038</x:v>
      </x:c>
      <x:c r="Y7" s="34" t="n">
        <x:v>12728</x:v>
      </x:c>
      <x:c r="Z7" s="34" t="n">
        <x:v>6365</x:v>
      </x:c>
      <x:c r="AA7" s="34" t="n">
        <x:v>8914</x:v>
      </x:c>
      <x:c r="AB7" s="34" t="n">
        <x:v>10458</x:v>
      </x:c>
      <x:c r="AC7" s="34" t="n">
        <x:v>5352</x:v>
      </x:c>
      <x:c r="AD7" s="34" t="n">
        <x:v>5421</x:v>
      </x:c>
      <x:c r="AE7" s="34" t="n">
        <x:v>4112</x:v>
      </x:c>
      <x:c r="AF7" s="34" t="n">
        <x:v>8334</x:v>
      </x:c>
      <x:c r="AG7" s="34" t="n">
        <x:v>10196</x:v>
      </x:c>
      <x:c r="AH7" s="34" t="n">
        <x:v>5543</x:v>
      </x:c>
      <x:c r="AI7" s="34" t="n">
        <x:v>3768</x:v>
      </x:c>
      <x:c r="AJ7" s="34" t="n">
        <x:v>5597</x:v>
      </x:c>
      <x:c r="AK7" s="34" t="n">
        <x:v>4345</x:v>
      </x:c>
      <x:c r="AL7" s="34" t="n">
        <x:v>5017</x:v>
      </x:c>
      <x:c r="AM7" s="34" t="n">
        <x:v>5710</x:v>
      </x:c>
      <x:c r="AN7" s="34" t="n">
        <x:v>2813</x:v>
      </x:c>
      <x:c r="AO7" s="34" t="n">
        <x:v>8569</x:v>
      </x:c>
      <x:c r="AP7" s="34" t="n">
        <x:v>10210</x:v>
      </x:c>
      <x:c r="AQ7" s="34" t="n">
        <x:v>5147</x:v>
      </x:c>
      <x:c r="AR7" s="34" t="n">
        <x:v>2462</x:v>
      </x:c>
      <x:c r="AS7" s="34" t="n">
        <x:v>5930</x:v>
      </x:c>
      <x:c r="AT7" s="34" t="n">
        <x:v>5458</x:v>
      </x:c>
      <x:c r="AU7" s="34" t="n">
        <x:v>4244</x:v>
      </x:c>
      <x:c r="AV7" s="34" t="n">
        <x:v>4143</x:v>
      </x:c>
      <x:c r="AW7" s="34" t="n">
        <x:v>14169</x:v>
      </x:c>
      <x:c r="AX7" s="34" t="n">
        <x:v>5955</x:v>
      </x:c>
      <x:c r="AY7" s="34" t="n">
        <x:v>5875</x:v>
      </x:c>
      <x:c r="AZ7" s="34" t="n">
        <x:v>4919</x:v>
      </x:c>
    </x:row>
    <x:row r="8">
      <x:c r="A8" s="32" t="n">
        <x:v>44562</x:v>
      </x:c>
      <x:c r="B8" t="str">
        <x:v>Чеки</x:v>
      </x:c>
      <x:c r="C8" s="34" t="n">
        <x:v>638</x:v>
      </x:c>
      <x:c r="D8" s="34" t="n">
        <x:v>220</x:v>
      </x:c>
      <x:c r="E8" s="34" t="n">
        <x:v>238</x:v>
      </x:c>
      <x:c r="F8" s="34" t="n">
        <x:v>351</x:v>
      </x:c>
      <x:c r="G8" s="34" t="n">
        <x:v>243</x:v>
      </x:c>
      <x:c r="H8" s="34" t="n">
        <x:v>380</x:v>
      </x:c>
      <x:c r="I8" s="34" t="n">
        <x:v>773</x:v>
      </x:c>
      <x:c r="J8" s="34" t="n">
        <x:v>247</x:v>
      </x:c>
      <x:c r="K8" s="34" t="n">
        <x:v>454</x:v>
      </x:c>
      <x:c r="L8" s="34" t="n">
        <x:v>374</x:v>
      </x:c>
      <x:c r="M8" s="34" t="n">
        <x:v>673</x:v>
      </x:c>
      <x:c r="N8" s="34" t="n">
        <x:v>239</x:v>
      </x:c>
      <x:c r="O8" s="34" t="n">
        <x:v>305</x:v>
      </x:c>
      <x:c r="P8" s="34" t="n">
        <x:v>348</x:v>
      </x:c>
      <x:c r="Q8" s="34" t="n">
        <x:v>398</x:v>
      </x:c>
      <x:c r="R8" s="34" t="n">
        <x:v>475</x:v>
      </x:c>
      <x:c r="S8" s="34" t="n">
        <x:v>286</x:v>
      </x:c>
      <x:c r="T8" s="34" t="n">
        <x:v>447</x:v>
      </x:c>
      <x:c r="U8" s="34" t="n">
        <x:v>513</x:v>
      </x:c>
      <x:c r="V8" s="34" t="n">
        <x:v>739</x:v>
      </x:c>
      <x:c r="W8" s="34" t="n">
        <x:v>600</x:v>
      </x:c>
      <x:c r="X8" s="34" t="n">
        <x:v>478</x:v>
      </x:c>
      <x:c r="Y8" s="34" t="n">
        <x:v>891</x:v>
      </x:c>
      <x:c r="Z8" s="34" t="n">
        <x:v>521</x:v>
      </x:c>
      <x:c r="AA8" s="34" t="n">
        <x:v>342</x:v>
      </x:c>
      <x:c r="AB8" s="34" t="n">
        <x:v>796</x:v>
      </x:c>
      <x:c r="AC8" s="34" t="n">
        <x:v>239</x:v>
      </x:c>
      <x:c r="AD8" s="34" t="n">
        <x:v>526</x:v>
      </x:c>
      <x:c r="AE8" s="34" t="n">
        <x:v>274</x:v>
      </x:c>
      <x:c r="AF8" s="34" t="n">
        <x:v>501</x:v>
      </x:c>
      <x:c r="AG8" s="34" t="n">
        <x:v>599</x:v>
      </x:c>
      <x:c r="AH8" s="34" t="n">
        <x:v>401</x:v>
      </x:c>
      <x:c r="AI8" s="34" t="n">
        <x:v>213</x:v>
      </x:c>
      <x:c r="AJ8" s="34" t="n">
        <x:v>409</x:v>
      </x:c>
      <x:c r="AK8" s="34" t="n">
        <x:v>372</x:v>
      </x:c>
      <x:c r="AL8" s="34" t="n">
        <x:v>385</x:v>
      </x:c>
      <x:c r="AM8" s="34" t="n">
        <x:v>498</x:v>
      </x:c>
      <x:c r="AN8" s="34" t="n">
        <x:v>263</x:v>
      </x:c>
      <x:c r="AO8" s="34" t="n">
        <x:v>507</x:v>
      </x:c>
      <x:c r="AP8" s="34" t="n">
        <x:v>464</x:v>
      </x:c>
      <x:c r="AQ8" s="34" t="n">
        <x:v>321</x:v>
      </x:c>
      <x:c r="AR8" s="34" t="n">
        <x:v>239</x:v>
      </x:c>
      <x:c r="AS8" s="34" t="n">
        <x:v>500</x:v>
      </x:c>
      <x:c r="AT8" s="34" t="n">
        <x:v>506</x:v>
      </x:c>
      <x:c r="AU8" s="34" t="n">
        <x:v>303</x:v>
      </x:c>
      <x:c r="AV8" s="34" t="n">
        <x:v>418</x:v>
      </x:c>
      <x:c r="AW8" s="34" t="n">
        <x:v>1187</x:v>
      </x:c>
      <x:c r="AX8" s="34" t="n">
        <x:v>450</x:v>
      </x:c>
      <x:c r="AY8" s="34" t="n">
        <x:v>502</x:v>
      </x:c>
      <x:c r="AZ8" s="34" t="n">
        <x:v>369</x:v>
      </x:c>
    </x:row>
    <x:row r="9">
      <x:c r="A9" s="32" t="n">
        <x:v>44562</x:v>
      </x:c>
      <x:c r="B9" t="str">
        <x:v>ПокупокБезАкс</x:v>
      </x:c>
      <x:c r="C9" s="34" t="n">
        <x:v>1277</x:v>
      </x:c>
      <x:c r="D9" s="34" t="n">
        <x:v>300</x:v>
      </x:c>
      <x:c r="E9" s="34" t="n">
        <x:v>457</x:v>
      </x:c>
      <x:c r="F9" s="34" t="n">
        <x:v>569</x:v>
      </x:c>
      <x:c r="G9" s="34" t="n">
        <x:v>512</x:v>
      </x:c>
      <x:c r="H9" s="34" t="n">
        <x:v>701</x:v>
      </x:c>
      <x:c r="I9" s="34" t="n">
        <x:v>1584</x:v>
      </x:c>
      <x:c r="J9" s="34" t="n">
        <x:v>566</x:v>
      </x:c>
      <x:c r="K9" s="34" t="n">
        <x:v>899</x:v>
      </x:c>
      <x:c r="L9" s="34" t="n">
        <x:v>770</x:v>
      </x:c>
      <x:c r="M9" s="34" t="n">
        <x:v>1341</x:v>
      </x:c>
      <x:c r="N9" s="34" t="n">
        <x:v>423</x:v>
      </x:c>
      <x:c r="O9" s="34" t="n">
        <x:v>602</x:v>
      </x:c>
      <x:c r="P9" s="34" t="n">
        <x:v>571</x:v>
      </x:c>
      <x:c r="Q9" s="34" t="n">
        <x:v>745</x:v>
      </x:c>
      <x:c r="R9" s="34" t="n">
        <x:v>964</x:v>
      </x:c>
      <x:c r="S9" s="34" t="n">
        <x:v>486</x:v>
      </x:c>
      <x:c r="T9" s="34" t="n">
        <x:v>582</x:v>
      </x:c>
      <x:c r="U9" s="34" t="n">
        <x:v>897</x:v>
      </x:c>
      <x:c r="V9" s="34" t="n">
        <x:v>995</x:v>
      </x:c>
      <x:c r="W9" s="34" t="n">
        <x:v>941</x:v>
      </x:c>
      <x:c r="X9" s="34" t="n">
        <x:v>833</x:v>
      </x:c>
      <x:c r="Y9" s="34" t="n">
        <x:v>1735</x:v>
      </x:c>
      <x:c r="Z9" s="34" t="n">
        <x:v>994</x:v>
      </x:c>
      <x:c r="AA9" s="34" t="n">
        <x:v>584</x:v>
      </x:c>
      <x:c r="AB9" s="34" t="n">
        <x:v>1561</x:v>
      </x:c>
      <x:c r="AC9" s="34" t="n">
        <x:v>475</x:v>
      </x:c>
      <x:c r="AD9" s="34" t="n">
        <x:v>916</x:v>
      </x:c>
      <x:c r="AE9" s="34" t="n">
        <x:v>408</x:v>
      </x:c>
      <x:c r="AF9" s="34" t="n">
        <x:v>781</x:v>
      </x:c>
      <x:c r="AG9" s="34" t="n">
        <x:v>952</x:v>
      </x:c>
      <x:c r="AH9" s="34" t="n">
        <x:v>871</x:v>
      </x:c>
      <x:c r="AI9" s="34" t="n">
        <x:v>313</x:v>
      </x:c>
      <x:c r="AJ9" s="34" t="n">
        <x:v>763</x:v>
      </x:c>
      <x:c r="AK9" s="34" t="n">
        <x:v>825</x:v>
      </x:c>
      <x:c r="AL9" s="34" t="n">
        <x:v>651</x:v>
      </x:c>
      <x:c r="AM9" s="34" t="n">
        <x:v>956</x:v>
      </x:c>
      <x:c r="AN9" s="34" t="n">
        <x:v>532</x:v>
      </x:c>
      <x:c r="AO9" s="34" t="n">
        <x:v>754</x:v>
      </x:c>
      <x:c r="AP9" s="34" t="n">
        <x:v>968</x:v>
      </x:c>
      <x:c r="AQ9" s="34" t="n">
        <x:v>796</x:v>
      </x:c>
      <x:c r="AR9" s="34" t="n">
        <x:v>418</x:v>
      </x:c>
      <x:c r="AS9" s="34" t="n">
        <x:v>881</x:v>
      </x:c>
      <x:c r="AT9" s="34" t="n">
        <x:v>734</x:v>
      </x:c>
      <x:c r="AU9" s="34" t="n">
        <x:v>594</x:v>
      </x:c>
      <x:c r="AV9" s="34" t="n">
        <x:v>973</x:v>
      </x:c>
      <x:c r="AW9" s="34" t="n">
        <x:v>2304</x:v>
      </x:c>
      <x:c r="AX9" s="34" t="n">
        <x:v>774</x:v>
      </x:c>
      <x:c r="AY9" s="34" t="n">
        <x:v>990</x:v>
      </x:c>
      <x:c r="AZ9" s="34" t="n">
        <x:v>802</x:v>
      </x:c>
    </x:row>
    <x:row r="10">
      <x:c r="A10" s="32" t="n">
        <x:v>44562</x:v>
      </x:c>
      <x:c r="B10" t="str">
        <x:v>ПокупокПлан</x:v>
      </x:c>
      <x:c r="C10" s="34" t="n">
        <x:v>1389</x:v>
      </x:c>
      <x:c r="D10" s="34" t="n">
        <x:v>591</x:v>
      </x:c>
      <x:c r="E10" s="34" t="n">
        <x:v>858</x:v>
      </x:c>
      <x:c r="F10" s="34" t="n">
        <x:v>858</x:v>
      </x:c>
      <x:c r="G10" s="34" t="n">
        <x:v>1052</x:v>
      </x:c>
      <x:c r="H10" s="34" t="n">
        <x:v>915</x:v>
      </x:c>
      <x:c r="I10" s="34" t="n">
        <x:v>2998</x:v>
      </x:c>
      <x:c r="J10" s="34" t="n">
        <x:v>839</x:v>
      </x:c>
      <x:c r="K10" s="34" t="n">
        <x:v>1379</x:v>
      </x:c>
      <x:c r="L10" s="34" t="n">
        <x:v>831</x:v>
      </x:c>
      <x:c r="M10" s="34" t="n">
        <x:v>2292</x:v>
      </x:c>
      <x:c r="N10" s="34" t="n">
        <x:v>624</x:v>
      </x:c>
      <x:c r="O10" s="34" t="n">
        <x:v>753</x:v>
      </x:c>
      <x:c r="P10" s="34" t="n">
        <x:v>698</x:v>
      </x:c>
      <x:c r="Q10" s="34" t="n">
        <x:v>1401</x:v>
      </x:c>
      <x:c r="R10" s="34" t="n">
        <x:v>1472</x:v>
      </x:c>
      <x:c r="S10" s="34" t="n">
        <x:v>832</x:v>
      </x:c>
      <x:c r="T10" s="34" t="n">
        <x:v>1163</x:v>
      </x:c>
      <x:c r="U10" s="34" t="n">
        <x:v>1338</x:v>
      </x:c>
      <x:c r="V10" s="34" t="n">
        <x:v>1013</x:v>
      </x:c>
      <x:c r="W10" s="34" t="n">
        <x:v>1795</x:v>
      </x:c>
      <x:c r="X10" s="34" t="n">
        <x:v>1475</x:v>
      </x:c>
      <x:c r="Y10" s="34" t="n">
        <x:v>2171</x:v>
      </x:c>
      <x:c r="Z10" s="34" t="n">
        <x:v>1591</x:v>
      </x:c>
      <x:c r="AA10" s="34" t="n">
        <x:v>1024</x:v>
      </x:c>
      <x:c r="AB10" s="34" t="n">
        <x:v>2723</x:v>
      </x:c>
      <x:c r="AC10" s="34" t="n">
        <x:v>820</x:v>
      </x:c>
      <x:c r="AD10" s="34" t="n">
        <x:v>1714</x:v>
      </x:c>
      <x:c r="AE10" s="34" t="n">
        <x:v>419</x:v>
      </x:c>
      <x:c r="AF10" s="34" t="n">
        <x:v>1168</x:v>
      </x:c>
      <x:c r="AG10" s="34" t="n">
        <x:v>1703</x:v>
      </x:c>
      <x:c r="AH10" s="34" t="n">
        <x:v>1159</x:v>
      </x:c>
      <x:c r="AI10" s="34" t="n">
        <x:v>577</x:v>
      </x:c>
      <x:c r="AJ10" s="34" t="n">
        <x:v>932</x:v>
      </x:c>
      <x:c r="AK10" s="34" t="n">
        <x:v>1353</x:v>
      </x:c>
      <x:c r="AL10" s="34" t="n">
        <x:v>695</x:v>
      </x:c>
      <x:c r="AM10" s="34" t="n">
        <x:v>1288</x:v>
      </x:c>
      <x:c r="AN10" s="34" t="n">
        <x:v>575</x:v>
      </x:c>
      <x:c r="AO10" s="34" t="n">
        <x:v>1066</x:v>
      </x:c>
      <x:c r="AP10" s="34" t="n">
        <x:v>1586</x:v>
      </x:c>
      <x:c r="AQ10" s="34" t="n">
        <x:v>1185</x:v>
      </x:c>
      <x:c r="AR10" s="34" t="n">
        <x:v>624</x:v>
      </x:c>
      <x:c r="AS10" s="34" t="n">
        <x:v>1540</x:v>
      </x:c>
      <x:c r="AT10" s="34" t="n">
        <x:v>1267</x:v>
      </x:c>
      <x:c r="AU10" s="34" t="n">
        <x:v>645</x:v>
      </x:c>
      <x:c r="AV10" s="34" t="n">
        <x:v>1158</x:v>
      </x:c>
      <x:c r="AW10" s="34" t="n">
        <x:v>3254</x:v>
      </x:c>
      <x:c r="AX10" s="34" t="n">
        <x:v>1347</x:v>
      </x:c>
      <x:c r="AY10" s="34" t="n">
        <x:v>1221</x:v>
      </x:c>
      <x:c r="AZ10" s="34" t="n">
        <x:v>1186</x:v>
      </x:c>
    </x:row>
    <x:row r="11">
      <x:c r="A11" s="32" t="n">
        <x:v>44562</x:v>
      </x:c>
      <x:c r="B11" t="str">
        <x:v>Покупок</x:v>
      </x:c>
      <x:c r="C11" s="34" t="n">
        <x:v>1595</x:v>
      </x:c>
      <x:c r="D11" s="34" t="n">
        <x:v>424</x:v>
      </x:c>
      <x:c r="E11" s="34" t="n">
        <x:v>578</x:v>
      </x:c>
      <x:c r="F11" s="34" t="n">
        <x:v>875</x:v>
      </x:c>
      <x:c r="G11" s="34" t="n">
        <x:v>766</x:v>
      </x:c>
      <x:c r="H11" s="34" t="n">
        <x:v>1068</x:v>
      </x:c>
      <x:c r="I11" s="34" t="n">
        <x:v>2033</x:v>
      </x:c>
      <x:c r="J11" s="34" t="n">
        <x:v>788</x:v>
      </x:c>
      <x:c r="K11" s="34" t="n">
        <x:v>1383</x:v>
      </x:c>
      <x:c r="L11" s="34" t="n">
        <x:v>946</x:v>
      </x:c>
      <x:c r="M11" s="34" t="n">
        <x:v>1928</x:v>
      </x:c>
      <x:c r="N11" s="34" t="n">
        <x:v>641</x:v>
      </x:c>
      <x:c r="O11" s="34" t="n">
        <x:v>817</x:v>
      </x:c>
      <x:c r="P11" s="34" t="n">
        <x:v>863</x:v>
      </x:c>
      <x:c r="Q11" s="34" t="n">
        <x:v>1087</x:v>
      </x:c>
      <x:c r="R11" s="34" t="n">
        <x:v>1399</x:v>
      </x:c>
      <x:c r="S11" s="34" t="n">
        <x:v>712</x:v>
      </x:c>
      <x:c r="T11" s="34" t="n">
        <x:v>895</x:v>
      </x:c>
      <x:c r="U11" s="34" t="n">
        <x:v>1224</x:v>
      </x:c>
      <x:c r="V11" s="34" t="n">
        <x:v>1531</x:v>
      </x:c>
      <x:c r="W11" s="34" t="n">
        <x:v>1254</x:v>
      </x:c>
      <x:c r="X11" s="34" t="n">
        <x:v>1252</x:v>
      </x:c>
      <x:c r="Y11" s="34" t="n">
        <x:v>2428</x:v>
      </x:c>
      <x:c r="Z11" s="34" t="n">
        <x:v>1400</x:v>
      </x:c>
      <x:c r="AA11" s="34" t="n">
        <x:v>884</x:v>
      </x:c>
      <x:c r="AB11" s="34" t="n">
        <x:v>2243</x:v>
      </x:c>
      <x:c r="AC11" s="34" t="n">
        <x:v>598</x:v>
      </x:c>
      <x:c r="AD11" s="34" t="n">
        <x:v>1409</x:v>
      </x:c>
      <x:c r="AE11" s="34" t="n">
        <x:v>626</x:v>
      </x:c>
      <x:c r="AF11" s="34" t="n">
        <x:v>1201</x:v>
      </x:c>
      <x:c r="AG11" s="34" t="n">
        <x:v>1284</x:v>
      </x:c>
      <x:c r="AH11" s="34" t="n">
        <x:v>1148</x:v>
      </x:c>
      <x:c r="AI11" s="34" t="n">
        <x:v>481</x:v>
      </x:c>
      <x:c r="AJ11" s="34" t="n">
        <x:v>1174</x:v>
      </x:c>
      <x:c r="AK11" s="34" t="n">
        <x:v>1113</x:v>
      </x:c>
      <x:c r="AL11" s="34" t="n">
        <x:v>882</x:v>
      </x:c>
      <x:c r="AM11" s="34" t="n">
        <x:v>1444</x:v>
      </x:c>
      <x:c r="AN11" s="34" t="n">
        <x:v>697</x:v>
      </x:c>
      <x:c r="AO11" s="34" t="n">
        <x:v>1054</x:v>
      </x:c>
      <x:c r="AP11" s="34" t="n">
        <x:v>1272</x:v>
      </x:c>
      <x:c r="AQ11" s="34" t="n">
        <x:v>1189</x:v>
      </x:c>
      <x:c r="AR11" s="34" t="n">
        <x:v>643</x:v>
      </x:c>
      <x:c r="AS11" s="34" t="n">
        <x:v>1297</x:v>
      </x:c>
      <x:c r="AT11" s="34" t="n">
        <x:v>1129</x:v>
      </x:c>
      <x:c r="AU11" s="34" t="n">
        <x:v>826</x:v>
      </x:c>
      <x:c r="AV11" s="34" t="n">
        <x:v>1384</x:v>
      </x:c>
      <x:c r="AW11" s="34" t="n">
        <x:v>3259</x:v>
      </x:c>
      <x:c r="AX11" s="34" t="n">
        <x:v>1141</x:v>
      </x:c>
      <x:c r="AY11" s="34" t="n">
        <x:v>1369</x:v>
      </x:c>
      <x:c r="AZ11" s="34" t="n">
        <x:v>1154</x:v>
      </x:c>
    </x:row>
    <x:row r="12">
      <x:c r="A12" s="32" t="n">
        <x:v>44562</x:v>
      </x:c>
      <x:c r="B12" t="str">
        <x:v>ЗП</x:v>
      </x:c>
      <x:c r="C12" s="36" t="n">
        <x:v>449600.35</x:v>
      </x:c>
      <x:c r="D12" s="36" t="n">
        <x:v>122297.76</x:v>
      </x:c>
      <x:c r="E12" s="36" t="n">
        <x:v>204251.31</x:v>
      </x:c>
      <x:c r="F12" s="36" t="n">
        <x:v>224997.77</x:v>
      </x:c>
      <x:c r="G12" s="36" t="n">
        <x:v>227697.43</x:v>
      </x:c>
      <x:c r="H12" s="36" t="n">
        <x:v>205333.01</x:v>
      </x:c>
      <x:c r="I12" s="36" t="n">
        <x:v>639518.07</x:v>
      </x:c>
      <x:c r="J12" s="36" t="n">
        <x:v>212819.64</x:v>
      </x:c>
      <x:c r="K12" s="36" t="n">
        <x:v>358385.66</x:v>
      </x:c>
      <x:c r="L12" s="36" t="n">
        <x:v>289953.22</x:v>
      </x:c>
      <x:c r="M12" s="36" t="n">
        <x:v>519561.81</x:v>
      </x:c>
      <x:c r="N12" s="36" t="n">
        <x:v>193299.07</x:v>
      </x:c>
      <x:c r="O12" s="36" t="n">
        <x:v>182506.42</x:v>
      </x:c>
      <x:c r="P12" s="36" t="n">
        <x:v>176018.58</x:v>
      </x:c>
      <x:c r="Q12" s="36" t="n">
        <x:v>212158.72</x:v>
      </x:c>
      <x:c r="R12" s="36" t="n">
        <x:v>446594.69</x:v>
      </x:c>
      <x:c r="S12" s="36" t="n">
        <x:v>234631.03</x:v>
      </x:c>
      <x:c r="T12" s="36" t="n">
        <x:v>368432.29</x:v>
      </x:c>
      <x:c r="U12" s="36" t="n">
        <x:v>326373.04</x:v>
      </x:c>
      <x:c r="V12" s="36" t="n">
        <x:v>350003.31</x:v>
      </x:c>
      <x:c r="W12" s="36" t="n">
        <x:v>414683.55</x:v>
      </x:c>
      <x:c r="X12" s="36" t="n">
        <x:v>384456.4</x:v>
      </x:c>
      <x:c r="Y12" s="36" t="n">
        <x:v>687175.11</x:v>
      </x:c>
      <x:c r="Z12" s="36" t="n">
        <x:v>396886.15</x:v>
      </x:c>
      <x:c r="AA12" s="36" t="n">
        <x:v>226447.6</x:v>
      </x:c>
      <x:c r="AB12" s="36" t="n">
        <x:v>754740.21</x:v>
      </x:c>
      <x:c r="AC12" s="36" t="n">
        <x:v>124481.13</x:v>
      </x:c>
      <x:c r="AD12" s="36" t="n">
        <x:v>425077.58</x:v>
      </x:c>
      <x:c r="AE12" s="36" t="n">
        <x:v>156475.27</x:v>
      </x:c>
      <x:c r="AF12" s="36" t="n">
        <x:v>323868.56</x:v>
      </x:c>
      <x:c r="AG12" s="36" t="n">
        <x:v>344288.97</x:v>
      </x:c>
      <x:c r="AH12" s="36" t="n">
        <x:v>304274.56</x:v>
      </x:c>
      <x:c r="AI12" s="36" t="n">
        <x:v>140352.98</x:v>
      </x:c>
      <x:c r="AJ12" s="36" t="n">
        <x:v>306002.6</x:v>
      </x:c>
      <x:c r="AK12" s="36" t="n">
        <x:v>304785.4</x:v>
      </x:c>
      <x:c r="AL12" s="36" t="n">
        <x:v>233694.07</x:v>
      </x:c>
      <x:c r="AM12" s="36" t="n">
        <x:v>294518.45</x:v>
      </x:c>
      <x:c r="AN12" s="36" t="n">
        <x:v>158296.46</x:v>
      </x:c>
      <x:c r="AO12" s="36" t="n">
        <x:v>332556.88</x:v>
      </x:c>
      <x:c r="AP12" s="36" t="n">
        <x:v>331659.94</x:v>
      </x:c>
      <x:c r="AQ12" s="36" t="n">
        <x:v>359463.83</x:v>
      </x:c>
      <x:c r="AR12" s="36" t="n">
        <x:v>124984.5</x:v>
      </x:c>
      <x:c r="AS12" s="36" t="n">
        <x:v>420841.43</x:v>
      </x:c>
      <x:c r="AT12" s="36" t="n">
        <x:v>221104</x:v>
      </x:c>
      <x:c r="AU12" s="36" t="n">
        <x:v>192095.85</x:v>
      </x:c>
      <x:c r="AV12" s="36" t="n">
        <x:v>459087.83</x:v>
      </x:c>
      <x:c r="AW12" s="36" t="n">
        <x:v>880729.95</x:v>
      </x:c>
      <x:c r="AX12" s="36" t="n">
        <x:v>327520.68</x:v>
      </x:c>
      <x:c r="AY12" s="36" t="n">
        <x:v>336606.75</x:v>
      </x:c>
      <x:c r="AZ12" s="36" t="n">
        <x:v>274881.47</x:v>
      </x:c>
    </x:row>
    <x:row r="13">
      <x:c r="A13" s="32" t="n">
        <x:v>44562</x:v>
      </x:c>
      <x:c r="B13" t="str">
        <x:v>Логистика</x:v>
      </x:c>
      <x:c r="C13" s="34" t="n">
        <x:v>451743</x:v>
      </x:c>
      <x:c r="D13" s="34" t="n">
        <x:v>138397</x:v>
      </x:c>
      <x:c r="E13" s="34" t="n">
        <x:v>237321</x:v>
      </x:c>
      <x:c r="F13" s="34" t="n">
        <x:v>219531</x:v>
      </x:c>
      <x:c r="G13" s="34" t="n">
        <x:v>233289</x:v>
      </x:c>
      <x:c r="H13" s="34" t="n">
        <x:v>250295</x:v>
      </x:c>
      <x:c r="I13" s="34" t="n">
        <x:v>788595</x:v>
      </x:c>
      <x:c r="J13" s="34" t="n">
        <x:v>226079</x:v>
      </x:c>
      <x:c r="K13" s="34" t="n">
        <x:v>391559</x:v>
      </x:c>
      <x:c r="L13" s="34" t="n">
        <x:v>261102</x:v>
      </x:c>
      <x:c r="M13" s="34" t="n">
        <x:v>577090</x:v>
      </x:c>
      <x:c r="N13" s="34" t="n">
        <x:v>195086</x:v>
      </x:c>
      <x:c r="O13" s="34" t="n">
        <x:v>189175</x:v>
      </x:c>
      <x:c r="P13" s="34" t="n">
        <x:v>224454</x:v>
      </x:c>
      <x:c r="Q13" s="34" t="n">
        <x:v>314965</x:v>
      </x:c>
      <x:c r="R13" s="34" t="n">
        <x:v>435283</x:v>
      </x:c>
      <x:c r="S13" s="34" t="n">
        <x:v>236721</x:v>
      </x:c>
      <x:c r="T13" s="34" t="n">
        <x:v>223675</x:v>
      </x:c>
      <x:c r="U13" s="34" t="n">
        <x:v>338442</x:v>
      </x:c>
      <x:c r="V13" s="34" t="n">
        <x:v>305946</x:v>
      </x:c>
      <x:c r="W13" s="34" t="n">
        <x:v>359177</x:v>
      </x:c>
      <x:c r="X13" s="34" t="n">
        <x:v>343717</x:v>
      </x:c>
      <x:c r="Y13" s="34" t="n">
        <x:v>649070</x:v>
      </x:c>
      <x:c r="Z13" s="34" t="n">
        <x:v>437421</x:v>
      </x:c>
      <x:c r="AA13" s="34" t="n">
        <x:v>217173</x:v>
      </x:c>
      <x:c r="AB13" s="34" t="n">
        <x:v>812839</x:v>
      </x:c>
      <x:c r="AC13" s="34" t="n">
        <x:v>156011</x:v>
      </x:c>
      <x:c r="AD13" s="34" t="n">
        <x:v>407899</x:v>
      </x:c>
      <x:c r="AE13" s="34" t="n">
        <x:v>148882</x:v>
      </x:c>
      <x:c r="AF13" s="34" t="n">
        <x:v>297833</x:v>
      </x:c>
      <x:c r="AG13" s="34" t="n">
        <x:v>383891</x:v>
      </x:c>
      <x:c r="AH13" s="34" t="n">
        <x:v>406700</x:v>
      </x:c>
      <x:c r="AI13" s="34" t="n">
        <x:v>121089</x:v>
      </x:c>
      <x:c r="AJ13" s="34" t="n">
        <x:v>325936</x:v>
      </x:c>
      <x:c r="AK13" s="34" t="n">
        <x:v>280830</x:v>
      </x:c>
      <x:c r="AL13" s="34" t="n">
        <x:v>242832</x:v>
      </x:c>
      <x:c r="AM13" s="34" t="n">
        <x:v>433352</x:v>
      </x:c>
      <x:c r="AN13" s="34" t="n">
        <x:v>137240</x:v>
      </x:c>
      <x:c r="AO13" s="34" t="n">
        <x:v>343684</x:v>
      </x:c>
      <x:c r="AP13" s="34" t="n">
        <x:v>428550</x:v>
      </x:c>
      <x:c r="AQ13" s="34" t="n">
        <x:v>336550</x:v>
      </x:c>
      <x:c r="AR13" s="34" t="n">
        <x:v>135287</x:v>
      </x:c>
      <x:c r="AS13" s="34" t="n">
        <x:v>282515</x:v>
      </x:c>
      <x:c r="AT13" s="34" t="n">
        <x:v>260797</x:v>
      </x:c>
      <x:c r="AU13" s="34" t="n">
        <x:v>211496</x:v>
      </x:c>
      <x:c r="AV13" s="34" t="n">
        <x:v>445423</x:v>
      </x:c>
      <x:c r="AW13" s="34" t="n">
        <x:v>874736</x:v>
      </x:c>
      <x:c r="AX13" s="34" t="n">
        <x:v>363874</x:v>
      </x:c>
      <x:c r="AY13" s="34" t="n">
        <x:v>451176</x:v>
      </x:c>
      <x:c r="AZ13" s="34" t="n">
        <x:v>296356</x:v>
      </x:c>
    </x:row>
    <x:row r="14">
      <x:c r="A14" s="32" t="n">
        <x:v>44562</x:v>
      </x:c>
      <x:c r="B14" t="str">
        <x:v>Себестоимость</x:v>
      </x:c>
      <x:c r="C14" s="34" t="n">
        <x:v>2143762</x:v>
      </x:c>
      <x:c r="D14" s="34" t="n">
        <x:v>475722</x:v>
      </x:c>
      <x:c r="E14" s="34" t="n">
        <x:v>530600</x:v>
      </x:c>
      <x:c r="F14" s="34" t="n">
        <x:v>790284</x:v>
      </x:c>
      <x:c r="G14" s="34" t="n">
        <x:v>711496</x:v>
      </x:c>
      <x:c r="H14" s="34" t="n">
        <x:v>1006768</x:v>
      </x:c>
      <x:c r="I14" s="34" t="n">
        <x:v>3011777</x:v>
      </x:c>
      <x:c r="J14" s="34" t="n">
        <x:v>742720</x:v>
      </x:c>
      <x:c r="K14" s="34" t="n">
        <x:v>1601250</x:v>
      </x:c>
      <x:c r="L14" s="34" t="n">
        <x:v>827435</x:v>
      </x:c>
      <x:c r="M14" s="34" t="n">
        <x:v>1778369</x:v>
      </x:c>
      <x:c r="N14" s="34" t="n">
        <x:v>517430</x:v>
      </x:c>
      <x:c r="O14" s="34" t="n">
        <x:v>689350</x:v>
      </x:c>
      <x:c r="P14" s="34" t="n">
        <x:v>724754</x:v>
      </x:c>
      <x:c r="Q14" s="34" t="n">
        <x:v>1160942</x:v>
      </x:c>
      <x:c r="R14" s="34" t="n">
        <x:v>1148958</x:v>
      </x:c>
      <x:c r="S14" s="34" t="n">
        <x:v>740412</x:v>
      </x:c>
      <x:c r="T14" s="34" t="n">
        <x:v>890586</x:v>
      </x:c>
      <x:c r="U14" s="34" t="n">
        <x:v>1092977</x:v>
      </x:c>
      <x:c r="V14" s="34" t="n">
        <x:v>1292330</x:v>
      </x:c>
      <x:c r="W14" s="34" t="n">
        <x:v>1154782</x:v>
      </x:c>
      <x:c r="X14" s="34" t="n">
        <x:v>1048415</x:v>
      </x:c>
      <x:c r="Y14" s="34" t="n">
        <x:v>1902720</x:v>
      </x:c>
      <x:c r="Z14" s="34" t="n">
        <x:v>1534121</x:v>
      </x:c>
      <x:c r="AA14" s="34" t="n">
        <x:v>843026</x:v>
      </x:c>
      <x:c r="AB14" s="34" t="n">
        <x:v>2621417</x:v>
      </x:c>
      <x:c r="AC14" s="34" t="n">
        <x:v>519402</x:v>
      </x:c>
      <x:c r="AD14" s="34" t="n">
        <x:v>1482565</x:v>
      </x:c>
      <x:c r="AE14" s="34" t="n">
        <x:v>500835</x:v>
      </x:c>
      <x:c r="AF14" s="34" t="n">
        <x:v>1204955</x:v>
      </x:c>
      <x:c r="AG14" s="34" t="n">
        <x:v>1161098</x:v>
      </x:c>
      <x:c r="AH14" s="34" t="n">
        <x:v>1269076</x:v>
      </x:c>
      <x:c r="AI14" s="34" t="n">
        <x:v>460401</x:v>
      </x:c>
      <x:c r="AJ14" s="34" t="n">
        <x:v>935919</x:v>
      </x:c>
      <x:c r="AK14" s="34" t="n">
        <x:v>1073505</x:v>
      </x:c>
      <x:c r="AL14" s="34" t="n">
        <x:v>1027418</x:v>
      </x:c>
      <x:c r="AM14" s="34" t="n">
        <x:v>1165480</x:v>
      </x:c>
      <x:c r="AN14" s="34" t="n">
        <x:v>572337</x:v>
      </x:c>
      <x:c r="AO14" s="34" t="n">
        <x:v>1095046</x:v>
      </x:c>
      <x:c r="AP14" s="34" t="n">
        <x:v>1347770</x:v>
      </x:c>
      <x:c r="AQ14" s="34" t="n">
        <x:v>1314686</x:v>
      </x:c>
      <x:c r="AR14" s="34" t="n">
        <x:v>517474</x:v>
      </x:c>
      <x:c r="AS14" s="34" t="n">
        <x:v>1082737</x:v>
      </x:c>
      <x:c r="AT14" s="34" t="n">
        <x:v>1008354</x:v>
      </x:c>
      <x:c r="AU14" s="34" t="n">
        <x:v>572898</x:v>
      </x:c>
      <x:c r="AV14" s="34" t="n">
        <x:v>1550309</x:v>
      </x:c>
      <x:c r="AW14" s="34" t="n">
        <x:v>3435124</x:v>
      </x:c>
      <x:c r="AX14" s="34" t="n">
        <x:v>1153664</x:v>
      </x:c>
      <x:c r="AY14" s="34" t="n">
        <x:v>1470876</x:v>
      </x:c>
      <x:c r="AZ14" s="34" t="n">
        <x:v>1089140</x:v>
      </x:c>
    </x:row>
    <x:row r="15">
      <x:c r="A15" s="32" t="n">
        <x:v>44593</x:v>
      </x:c>
      <x:c r="B15" t="str">
        <x:v>План</x:v>
      </x:c>
      <x:c r="C15" s="34" t="n">
        <x:v>3579440</x:v>
      </x:c>
      <x:c r="D15" s="34" t="n">
        <x:v>1151041</x:v>
      </x:c>
      <x:c r="E15" s="34" t="n">
        <x:v>1333354</x:v>
      </x:c>
      <x:c r="F15" s="34" t="n">
        <x:v>1885520</x:v>
      </x:c>
      <x:c r="G15" s="34" t="n">
        <x:v>1612983</x:v>
      </x:c>
      <x:c r="H15" s="34" t="n">
        <x:v>1678796</x:v>
      </x:c>
      <x:c r="I15" s="34" t="n">
        <x:v>3843846</x:v>
      </x:c>
      <x:c r="J15" s="34" t="n">
        <x:v>2981654</x:v>
      </x:c>
      <x:c r="K15" s="34" t="n">
        <x:v>2633767</x:v>
      </x:c>
      <x:c r="L15" s="34" t="n">
        <x:v>1339627</x:v>
      </x:c>
      <x:c r="M15" s="34" t="n">
        <x:v>3569974</x:v>
      </x:c>
      <x:c r="N15" s="34" t="n">
        <x:v>1995775</x:v>
      </x:c>
      <x:c r="O15" s="34" t="n">
        <x:v>1969541</x:v>
      </x:c>
      <x:c r="P15" s="34" t="n">
        <x:v>1663877</x:v>
      </x:c>
      <x:c r="Q15" s="34" t="n">
        <x:v>2569071</x:v>
      </x:c>
      <x:c r="R15" s="34" t="n">
        <x:v>2503946</x:v>
      </x:c>
      <x:c r="S15" s="34" t="n">
        <x:v>1497647</x:v>
      </x:c>
      <x:c r="T15" s="34" t="n">
        <x:v>2141254</x:v>
      </x:c>
      <x:c r="U15" s="34" t="n">
        <x:v>3302701</x:v>
      </x:c>
      <x:c r="V15" s="34" t="n">
        <x:v>3838634</x:v>
      </x:c>
      <x:c r="W15" s="34" t="n">
        <x:v>2275033</x:v>
      </x:c>
      <x:c r="X15" s="34" t="n">
        <x:v>2587031</x:v>
      </x:c>
      <x:c r="Y15" s="34" t="n">
        <x:v>3998546</x:v>
      </x:c>
      <x:c r="Z15" s="34" t="n">
        <x:v>2429624</x:v>
      </x:c>
      <x:c r="AA15" s="34" t="n">
        <x:v>2398600</x:v>
      </x:c>
      <x:c r="AB15" s="34" t="n">
        <x:v>6202622</x:v>
      </x:c>
      <x:c r="AC15" s="34" t="n">
        <x:v>1355873</x:v>
      </x:c>
      <x:c r="AD15" s="34" t="n">
        <x:v>3518780</x:v>
      </x:c>
      <x:c r="AE15" s="34" t="n">
        <x:v>1529175</x:v>
      </x:c>
      <x:c r="AF15" s="34" t="n">
        <x:v>2131750</x:v>
      </x:c>
      <x:c r="AG15" s="34" t="n">
        <x:v>2638370</x:v>
      </x:c>
      <x:c r="AH15" s="34" t="n">
        <x:v>2986188</x:v>
      </x:c>
      <x:c r="AI15" s="34" t="n">
        <x:v>995425</x:v>
      </x:c>
      <x:c r="AJ15" s="34" t="n">
        <x:v>2485469</x:v>
      </x:c>
      <x:c r="AK15" s="34" t="n">
        <x:v>2153002</x:v>
      </x:c>
      <x:c r="AL15" s="34" t="n">
        <x:v>2332616</x:v>
      </x:c>
      <x:c r="AM15" s="34" t="n">
        <x:v>3182012</x:v>
      </x:c>
      <x:c r="AN15" s="34" t="n">
        <x:v>1370942</x:v>
      </x:c>
      <x:c r="AO15" s="34" t="n">
        <x:v>2338614</x:v>
      </x:c>
      <x:c r="AP15" s="34" t="n">
        <x:v>4166870</x:v>
      </x:c>
      <x:c r="AQ15" s="34" t="n">
        <x:v>9955913</x:v>
      </x:c>
      <x:c r="AR15" s="34" t="n">
        <x:v>1061012</x:v>
      </x:c>
      <x:c r="AS15" s="34" t="n">
        <x:v>2656192</x:v>
      </x:c>
      <x:c r="AT15" s="34" t="n">
        <x:v>2499612</x:v>
      </x:c>
      <x:c r="AU15" s="34" t="n">
        <x:v>1798381</x:v>
      </x:c>
      <x:c r="AV15" s="34" t="n">
        <x:v>2666664</x:v>
      </x:c>
      <x:c r="AW15" s="34" t="n">
        <x:v>7585378</x:v>
      </x:c>
      <x:c r="AX15" s="34" t="n">
        <x:v>2388593</x:v>
      </x:c>
      <x:c r="AY15" s="34" t="n">
        <x:v>3116539</x:v>
      </x:c>
      <x:c r="AZ15" s="34" t="n">
        <x:v>2599284</x:v>
      </x:c>
    </x:row>
    <x:row r="16">
      <x:c r="A16" s="32" t="n">
        <x:v>44593</x:v>
      </x:c>
      <x:c r="B16" t="str">
        <x:v>Выручка</x:v>
      </x:c>
      <x:c r="C16" s="34" t="n">
        <x:v>3626981</x:v>
      </x:c>
      <x:c r="D16" s="34" t="n">
        <x:v>1394853</x:v>
      </x:c>
      <x:c r="E16" s="34" t="n">
        <x:v>1516792</x:v>
      </x:c>
      <x:c r="F16" s="34" t="n">
        <x:v>2071627</x:v>
      </x:c>
      <x:c r="G16" s="34" t="n">
        <x:v>1647210</x:v>
      </x:c>
      <x:c r="H16" s="34" t="n">
        <x:v>1575263</x:v>
      </x:c>
      <x:c r="I16" s="34" t="n">
        <x:v>4440119</x:v>
      </x:c>
      <x:c r="J16" s="34" t="n">
        <x:v>2259383</x:v>
      </x:c>
      <x:c r="K16" s="34" t="n">
        <x:v>3210533</x:v>
      </x:c>
      <x:c r="L16" s="34" t="n">
        <x:v>1486475</x:v>
      </x:c>
      <x:c r="M16" s="34" t="n">
        <x:v>3640116</x:v>
      </x:c>
      <x:c r="N16" s="34" t="n">
        <x:v>1719463</x:v>
      </x:c>
      <x:c r="O16" s="34" t="n">
        <x:v>1860830</x:v>
      </x:c>
      <x:c r="P16" s="34" t="n">
        <x:v>1728986</x:v>
      </x:c>
      <x:c r="Q16" s="34" t="n">
        <x:v>3313390</x:v>
      </x:c>
      <x:c r="R16" s="34" t="n">
        <x:v>2570358</x:v>
      </x:c>
      <x:c r="S16" s="34" t="n">
        <x:v>1456157</x:v>
      </x:c>
      <x:c r="T16" s="34" t="n">
        <x:v>1881261</x:v>
      </x:c>
      <x:c r="U16" s="34" t="n">
        <x:v>3126842</x:v>
      </x:c>
      <x:c r="V16" s="34" t="n">
        <x:v>4583776</x:v>
      </x:c>
      <x:c r="W16" s="34" t="n">
        <x:v>2479547</x:v>
      </x:c>
      <x:c r="X16" s="34" t="n">
        <x:v>2427718</x:v>
      </x:c>
      <x:c r="Y16" s="34" t="n">
        <x:v>4668147</x:v>
      </x:c>
      <x:c r="Z16" s="34" t="n">
        <x:v>2787672</x:v>
      </x:c>
      <x:c r="AA16" s="34" t="n">
        <x:v>2409405</x:v>
      </x:c>
      <x:c r="AB16" s="34" t="n">
        <x:v>6097774</x:v>
      </x:c>
      <x:c r="AC16" s="34" t="n">
        <x:v>1269360</x:v>
      </x:c>
      <x:c r="AD16" s="34" t="n">
        <x:v>3628296</x:v>
      </x:c>
      <x:c r="AE16" s="34" t="n">
        <x:v>1363805</x:v>
      </x:c>
      <x:c r="AF16" s="34" t="n">
        <x:v>2262281</x:v>
      </x:c>
      <x:c r="AG16" s="34" t="n">
        <x:v>2964437</x:v>
      </x:c>
      <x:c r="AH16" s="34" t="n">
        <x:v>3393645</x:v>
      </x:c>
      <x:c r="AI16" s="34" t="n">
        <x:v>1259226</x:v>
      </x:c>
      <x:c r="AJ16" s="34" t="n">
        <x:v>2536177</x:v>
      </x:c>
      <x:c r="AK16" s="34" t="n">
        <x:v>2470379</x:v>
      </x:c>
      <x:c r="AL16" s="34" t="n">
        <x:v>1835091</x:v>
      </x:c>
      <x:c r="AM16" s="34" t="n">
        <x:v>3073981</x:v>
      </x:c>
      <x:c r="AN16" s="34" t="n">
        <x:v>1392069</x:v>
      </x:c>
      <x:c r="AO16" s="34" t="n">
        <x:v>2666171</x:v>
      </x:c>
      <x:c r="AP16" s="34" t="n">
        <x:v>4754160</x:v>
      </x:c>
      <x:c r="AQ16" s="34" t="n">
        <x:v>7863286</x:v>
      </x:c>
      <x:c r="AR16" s="34" t="n">
        <x:v>1022919</x:v>
      </x:c>
      <x:c r="AS16" s="34" t="n">
        <x:v>2362462</x:v>
      </x:c>
      <x:c r="AT16" s="34" t="n">
        <x:v>2333593</x:v>
      </x:c>
      <x:c r="AU16" s="34" t="n">
        <x:v>1573896</x:v>
      </x:c>
      <x:c r="AV16" s="34" t="n">
        <x:v>3438102</x:v>
      </x:c>
      <x:c r="AW16" s="34" t="n">
        <x:v>7647138</x:v>
      </x:c>
      <x:c r="AX16" s="34" t="n">
        <x:v>2670793</x:v>
      </x:c>
      <x:c r="AY16" s="34" t="n">
        <x:v>3055748</x:v>
      </x:c>
      <x:c r="AZ16" s="34" t="n">
        <x:v>2552135</x:v>
      </x:c>
    </x:row>
    <x:row r="17">
      <x:c r="A17" s="32" t="n">
        <x:v>44593</x:v>
      </x:c>
      <x:c r="B17" t="str">
        <x:v>ВыручкаБезАкс</x:v>
      </x:c>
      <x:c r="C17" s="34" t="n">
        <x:v>3286874</x:v>
      </x:c>
      <x:c r="D17" s="34" t="n">
        <x:v>1319430</x:v>
      </x:c>
      <x:c r="E17" s="34" t="n">
        <x:v>1460080</x:v>
      </x:c>
      <x:c r="F17" s="34" t="n">
        <x:v>1892671</x:v>
      </x:c>
      <x:c r="G17" s="34" t="n">
        <x:v>1492811</x:v>
      </x:c>
      <x:c r="H17" s="34" t="n">
        <x:v>1406729</x:v>
      </x:c>
      <x:c r="I17" s="34" t="n">
        <x:v>4138260</x:v>
      </x:c>
      <x:c r="J17" s="34" t="n">
        <x:v>2095305</x:v>
      </x:c>
      <x:c r="K17" s="34" t="n">
        <x:v>2937951</x:v>
      </x:c>
      <x:c r="L17" s="34" t="n">
        <x:v>1373915</x:v>
      </x:c>
      <x:c r="M17" s="34" t="n">
        <x:v>3384364</x:v>
      </x:c>
      <x:c r="N17" s="34" t="n">
        <x:v>1559105</x:v>
      </x:c>
      <x:c r="O17" s="34" t="n">
        <x:v>1717376</x:v>
      </x:c>
      <x:c r="P17" s="34" t="n">
        <x:v>1590247</x:v>
      </x:c>
      <x:c r="Q17" s="34" t="n">
        <x:v>3039152</x:v>
      </x:c>
      <x:c r="R17" s="34" t="n">
        <x:v>2382283</x:v>
      </x:c>
      <x:c r="S17" s="34" t="n">
        <x:v>1351287</x:v>
      </x:c>
      <x:c r="T17" s="34" t="n">
        <x:v>1665328</x:v>
      </x:c>
      <x:c r="U17" s="34" t="n">
        <x:v>2827200</x:v>
      </x:c>
      <x:c r="V17" s="34" t="n">
        <x:v>4216463</x:v>
      </x:c>
      <x:c r="W17" s="34" t="n">
        <x:v>2290636</x:v>
      </x:c>
      <x:c r="X17" s="34" t="n">
        <x:v>2236790</x:v>
      </x:c>
      <x:c r="Y17" s="34" t="n">
        <x:v>4208606</x:v>
      </x:c>
      <x:c r="Z17" s="34" t="n">
        <x:v>2611451</x:v>
      </x:c>
      <x:c r="AA17" s="34" t="n">
        <x:v>2211601</x:v>
      </x:c>
      <x:c r="AB17" s="34" t="n">
        <x:v>5610968</x:v>
      </x:c>
      <x:c r="AC17" s="34" t="n">
        <x:v>1185864</x:v>
      </x:c>
      <x:c r="AD17" s="34" t="n">
        <x:v>3279191</x:v>
      </x:c>
      <x:c r="AE17" s="34" t="n">
        <x:v>1226087</x:v>
      </x:c>
      <x:c r="AF17" s="34" t="n">
        <x:v>2019125</x:v>
      </x:c>
      <x:c r="AG17" s="34" t="n">
        <x:v>2663465</x:v>
      </x:c>
      <x:c r="AH17" s="34" t="n">
        <x:v>3110526</x:v>
      </x:c>
      <x:c r="AI17" s="34" t="n">
        <x:v>1162986</x:v>
      </x:c>
      <x:c r="AJ17" s="34" t="n">
        <x:v>2367352</x:v>
      </x:c>
      <x:c r="AK17" s="34" t="n">
        <x:v>2215657</x:v>
      </x:c>
      <x:c r="AL17" s="34" t="n">
        <x:v>1680933</x:v>
      </x:c>
      <x:c r="AM17" s="34" t="n">
        <x:v>2846032</x:v>
      </x:c>
      <x:c r="AN17" s="34" t="n">
        <x:v>1282573</x:v>
      </x:c>
      <x:c r="AO17" s="34" t="n">
        <x:v>2463305</x:v>
      </x:c>
      <x:c r="AP17" s="34" t="n">
        <x:v>4440775</x:v>
      </x:c>
      <x:c r="AQ17" s="34" t="n">
        <x:v>7135488</x:v>
      </x:c>
      <x:c r="AR17" s="34" t="n">
        <x:v>915360</x:v>
      </x:c>
      <x:c r="AS17" s="34" t="n">
        <x:v>2142738</x:v>
      </x:c>
      <x:c r="AT17" s="34" t="n">
        <x:v>2097893</x:v>
      </x:c>
      <x:c r="AU17" s="34" t="n">
        <x:v>1463952</x:v>
      </x:c>
      <x:c r="AV17" s="34" t="n">
        <x:v>3143979</x:v>
      </x:c>
      <x:c r="AW17" s="34" t="n">
        <x:v>6994131</x:v>
      </x:c>
      <x:c r="AX17" s="34" t="n">
        <x:v>2430881</x:v>
      </x:c>
      <x:c r="AY17" s="34" t="n">
        <x:v>2763901</x:v>
      </x:c>
      <x:c r="AZ17" s="34" t="n">
        <x:v>2287601</x:v>
      </x:c>
    </x:row>
    <x:row r="18">
      <x:c r="A18" s="32" t="n">
        <x:v>44593</x:v>
      </x:c>
      <x:c r="B18" t="str">
        <x:v>ВыручкаАкс</x:v>
      </x:c>
      <x:c r="C18" s="34" t="n">
        <x:v>340107</x:v>
      </x:c>
      <x:c r="D18" s="34" t="n">
        <x:v>75423</x:v>
      </x:c>
      <x:c r="E18" s="34" t="n">
        <x:v>56712</x:v>
      </x:c>
      <x:c r="F18" s="34" t="n">
        <x:v>178956</x:v>
      </x:c>
      <x:c r="G18" s="34" t="n">
        <x:v>154399</x:v>
      </x:c>
      <x:c r="H18" s="34" t="n">
        <x:v>168534</x:v>
      </x:c>
      <x:c r="I18" s="34" t="n">
        <x:v>301859</x:v>
      </x:c>
      <x:c r="J18" s="34" t="n">
        <x:v>164078</x:v>
      </x:c>
      <x:c r="K18" s="34" t="n">
        <x:v>272582</x:v>
      </x:c>
      <x:c r="L18" s="34" t="n">
        <x:v>112560</x:v>
      </x:c>
      <x:c r="M18" s="34" t="n">
        <x:v>255752</x:v>
      </x:c>
      <x:c r="N18" s="34" t="n">
        <x:v>160358</x:v>
      </x:c>
      <x:c r="O18" s="34" t="n">
        <x:v>143454</x:v>
      </x:c>
      <x:c r="P18" s="34" t="n">
        <x:v>138739</x:v>
      </x:c>
      <x:c r="Q18" s="34" t="n">
        <x:v>274238</x:v>
      </x:c>
      <x:c r="R18" s="34" t="n">
        <x:v>188075</x:v>
      </x:c>
      <x:c r="S18" s="34" t="n">
        <x:v>104870</x:v>
      </x:c>
      <x:c r="T18" s="34" t="n">
        <x:v>215933</x:v>
      </x:c>
      <x:c r="U18" s="34" t="n">
        <x:v>299642</x:v>
      </x:c>
      <x:c r="V18" s="34" t="n">
        <x:v>367313</x:v>
      </x:c>
      <x:c r="W18" s="34" t="n">
        <x:v>188911</x:v>
      </x:c>
      <x:c r="X18" s="34" t="n">
        <x:v>190928</x:v>
      </x:c>
      <x:c r="Y18" s="34" t="n">
        <x:v>459541</x:v>
      </x:c>
      <x:c r="Z18" s="34" t="n">
        <x:v>176221</x:v>
      </x:c>
      <x:c r="AA18" s="34" t="n">
        <x:v>197804</x:v>
      </x:c>
      <x:c r="AB18" s="34" t="n">
        <x:v>486806</x:v>
      </x:c>
      <x:c r="AC18" s="34" t="n">
        <x:v>83496</x:v>
      </x:c>
      <x:c r="AD18" s="34" t="n">
        <x:v>349105</x:v>
      </x:c>
      <x:c r="AE18" s="34" t="n">
        <x:v>137718</x:v>
      </x:c>
      <x:c r="AF18" s="34" t="n">
        <x:v>243156</x:v>
      </x:c>
      <x:c r="AG18" s="34" t="n">
        <x:v>300972</x:v>
      </x:c>
      <x:c r="AH18" s="34" t="n">
        <x:v>283119</x:v>
      </x:c>
      <x:c r="AI18" s="34" t="n">
        <x:v>96240</x:v>
      </x:c>
      <x:c r="AJ18" s="34" t="n">
        <x:v>168825</x:v>
      </x:c>
      <x:c r="AK18" s="34" t="n">
        <x:v>254722</x:v>
      </x:c>
      <x:c r="AL18" s="34" t="n">
        <x:v>154158</x:v>
      </x:c>
      <x:c r="AM18" s="34" t="n">
        <x:v>227949</x:v>
      </x:c>
      <x:c r="AN18" s="34" t="n">
        <x:v>109496</x:v>
      </x:c>
      <x:c r="AO18" s="34" t="n">
        <x:v>202866</x:v>
      </x:c>
      <x:c r="AP18" s="34" t="n">
        <x:v>313385</x:v>
      </x:c>
      <x:c r="AQ18" s="34" t="n">
        <x:v>727798</x:v>
      </x:c>
      <x:c r="AR18" s="34" t="n">
        <x:v>107559</x:v>
      </x:c>
      <x:c r="AS18" s="34" t="n">
        <x:v>219724</x:v>
      </x:c>
      <x:c r="AT18" s="34" t="n">
        <x:v>235700</x:v>
      </x:c>
      <x:c r="AU18" s="34" t="n">
        <x:v>109944</x:v>
      </x:c>
      <x:c r="AV18" s="34" t="n">
        <x:v>294123</x:v>
      </x:c>
      <x:c r="AW18" s="34" t="n">
        <x:v>653007</x:v>
      </x:c>
      <x:c r="AX18" s="34" t="n">
        <x:v>239912</x:v>
      </x:c>
      <x:c r="AY18" s="34" t="n">
        <x:v>291847</x:v>
      </x:c>
      <x:c r="AZ18" s="34" t="n">
        <x:v>264534</x:v>
      </x:c>
    </x:row>
    <x:row r="19">
      <x:c r="A19" s="32" t="n">
        <x:v>44593</x:v>
      </x:c>
      <x:c r="B19" t="str">
        <x:v>Посетители</x:v>
      </x:c>
      <x:c r="C19" s="34" t="n">
        <x:v>8980</x:v>
      </x:c>
      <x:c r="D19" s="34" t="n">
        <x:v>4604</x:v>
      </x:c>
      <x:c r="E19" s="34" t="n">
        <x:v>4300</x:v>
      </x:c>
      <x:c r="F19" s="34" t="n">
        <x:v>4112</x:v>
      </x:c>
      <x:c r="G19" s="34" t="n">
        <x:v>4082</x:v>
      </x:c>
      <x:c r="H19" s="34" t="n">
        <x:v>3869</x:v>
      </x:c>
      <x:c r="I19" s="34" t="n">
        <x:v>7286</x:v>
      </x:c>
      <x:c r="J19" s="34" t="n">
        <x:v>4365</x:v>
      </x:c>
      <x:c r="K19" s="34" t="n">
        <x:v>5973</x:v>
      </x:c>
      <x:c r="L19" s="34" t="n">
        <x:v>3823</x:v>
      </x:c>
      <x:c r="M19" s="34" t="n">
        <x:v>5565</x:v>
      </x:c>
      <x:c r="N19" s="34" t="n">
        <x:v>3151</x:v>
      </x:c>
      <x:c r="O19" s="34" t="n">
        <x:v>4636</x:v>
      </x:c>
      <x:c r="P19" s="34" t="n">
        <x:v>4793</x:v>
      </x:c>
      <x:c r="Q19" s="34" t="n">
        <x:v>5477</x:v>
      </x:c>
      <x:c r="R19" s="34" t="n">
        <x:v>4919</x:v>
      </x:c>
      <x:c r="S19" s="34" t="n">
        <x:v>3184</x:v>
      </x:c>
      <x:c r="T19" s="34" t="n">
        <x:v>4710</x:v>
      </x:c>
      <x:c r="U19" s="34" t="n">
        <x:v>5390</x:v>
      </x:c>
      <x:c r="V19" s="34" t="n">
        <x:v>13947</x:v>
      </x:c>
      <x:c r="W19" s="34" t="n">
        <x:v>6659</x:v>
      </x:c>
      <x:c r="X19" s="34" t="n">
        <x:v>5192</x:v>
      </x:c>
      <x:c r="Y19" s="34" t="n">
        <x:v>10497</x:v>
      </x:c>
      <x:c r="Z19" s="34" t="n">
        <x:v>4185</x:v>
      </x:c>
      <x:c r="AA19" s="34" t="n">
        <x:v>8603</x:v>
      </x:c>
      <x:c r="AB19" s="34" t="n">
        <x:v>9226</x:v>
      </x:c>
      <x:c r="AC19" s="34" t="n">
        <x:v>4280</x:v>
      </x:c>
      <x:c r="AD19" s="34" t="n">
        <x:v>3862</x:v>
      </x:c>
      <x:c r="AE19" s="34" t="n">
        <x:v>3552</x:v>
      </x:c>
      <x:c r="AF19" s="34" t="n">
        <x:v>5780</x:v>
      </x:c>
      <x:c r="AG19" s="34" t="n">
        <x:v>7682</x:v>
      </x:c>
      <x:c r="AH19" s="34" t="n">
        <x:v>4741</x:v>
      </x:c>
      <x:c r="AI19" s="34" t="n">
        <x:v>3238</x:v>
      </x:c>
      <x:c r="AJ19" s="34" t="n">
        <x:v>4432</x:v>
      </x:c>
      <x:c r="AK19" s="34" t="n">
        <x:v>3296</x:v>
      </x:c>
      <x:c r="AL19" s="34" t="n">
        <x:v>4156</x:v>
      </x:c>
      <x:c r="AM19" s="34" t="n">
        <x:v>4581</x:v>
      </x:c>
      <x:c r="AN19" s="34" t="n">
        <x:v>2695</x:v>
      </x:c>
      <x:c r="AO19" s="34" t="n">
        <x:v>8940</x:v>
      </x:c>
      <x:c r="AP19" s="34" t="n">
        <x:v>10396</x:v>
      </x:c>
      <x:c r="AQ19" s="34" t="n">
        <x:v>7128</x:v>
      </x:c>
      <x:c r="AR19" s="34" t="n">
        <x:v>2007</x:v>
      </x:c>
      <x:c r="AS19" s="34" t="n">
        <x:v>3457</x:v>
      </x:c>
      <x:c r="AT19" s="34" t="n">
        <x:v>4824</x:v>
      </x:c>
      <x:c r="AU19" s="34" t="n">
        <x:v>3564</x:v>
      </x:c>
      <x:c r="AV19" s="34" t="n">
        <x:v>3493</x:v>
      </x:c>
      <x:c r="AW19" s="34" t="n">
        <x:v>11286</x:v>
      </x:c>
      <x:c r="AX19" s="34" t="n">
        <x:v>4825</x:v>
      </x:c>
      <x:c r="AY19" s="34" t="n">
        <x:v>4792</x:v>
      </x:c>
      <x:c r="AZ19" s="34" t="n">
        <x:v>4084</x:v>
      </x:c>
    </x:row>
    <x:row r="20">
      <x:c r="A20" s="32" t="n">
        <x:v>44593</x:v>
      </x:c>
      <x:c r="B20" t="str">
        <x:v>Чеки</x:v>
      </x:c>
      <x:c r="C20" s="34" t="n">
        <x:v>725</x:v>
      </x:c>
      <x:c r="D20" s="34" t="n">
        <x:v>193</x:v>
      </x:c>
      <x:c r="E20" s="34" t="n">
        <x:v>217</x:v>
      </x:c>
      <x:c r="F20" s="34" t="n">
        <x:v>376</x:v>
      </x:c>
      <x:c r="G20" s="34" t="n">
        <x:v>246</x:v>
      </x:c>
      <x:c r="H20" s="34" t="n">
        <x:v>328</x:v>
      </x:c>
      <x:c r="I20" s="34" t="n">
        <x:v>592</x:v>
      </x:c>
      <x:c r="J20" s="34" t="n">
        <x:v>282</x:v>
      </x:c>
      <x:c r="K20" s="34" t="n">
        <x:v>392</x:v>
      </x:c>
      <x:c r="L20" s="34" t="n">
        <x:v>225</x:v>
      </x:c>
      <x:c r="M20" s="34" t="n">
        <x:v>516</x:v>
      </x:c>
      <x:c r="N20" s="34" t="n">
        <x:v>224</x:v>
      </x:c>
      <x:c r="O20" s="34" t="n">
        <x:v>290</x:v>
      </x:c>
      <x:c r="P20" s="34" t="n">
        <x:v>328</x:v>
      </x:c>
      <x:c r="Q20" s="34" t="n">
        <x:v>487</x:v>
      </x:c>
      <x:c r="R20" s="34" t="n">
        <x:v>396</x:v>
      </x:c>
      <x:c r="S20" s="34" t="n">
        <x:v>215</x:v>
      </x:c>
      <x:c r="T20" s="34" t="n">
        <x:v>382</x:v>
      </x:c>
      <x:c r="U20" s="34" t="n">
        <x:v>557</x:v>
      </x:c>
      <x:c r="V20" s="34" t="n">
        <x:v>875</x:v>
      </x:c>
      <x:c r="W20" s="34" t="n">
        <x:v>448</x:v>
      </x:c>
      <x:c r="X20" s="34" t="n">
        <x:v>368</x:v>
      </x:c>
      <x:c r="Y20" s="34" t="n">
        <x:v>722</x:v>
      </x:c>
      <x:c r="Z20" s="34" t="n">
        <x:v>424</x:v>
      </x:c>
      <x:c r="AA20" s="34" t="n">
        <x:v>368</x:v>
      </x:c>
      <x:c r="AB20" s="34" t="n">
        <x:v>724</x:v>
      </x:c>
      <x:c r="AC20" s="34" t="n">
        <x:v>259</x:v>
      </x:c>
      <x:c r="AD20" s="34" t="n">
        <x:v>445</x:v>
      </x:c>
      <x:c r="AE20" s="34" t="n">
        <x:v>265</x:v>
      </x:c>
      <x:c r="AF20" s="34" t="n">
        <x:v>391</x:v>
      </x:c>
      <x:c r="AG20" s="34" t="n">
        <x:v>529</x:v>
      </x:c>
      <x:c r="AH20" s="34" t="n">
        <x:v>450</x:v>
      </x:c>
      <x:c r="AI20" s="34" t="n">
        <x:v>204</x:v>
      </x:c>
      <x:c r="AJ20" s="34" t="n">
        <x:v>424</x:v>
      </x:c>
      <x:c r="AK20" s="34" t="n">
        <x:v>353</x:v>
      </x:c>
      <x:c r="AL20" s="34" t="n">
        <x:v>338</x:v>
      </x:c>
      <x:c r="AM20" s="34" t="n">
        <x:v>474</x:v>
      </x:c>
      <x:c r="AN20" s="34" t="n">
        <x:v>294</x:v>
      </x:c>
      <x:c r="AO20" s="34" t="n">
        <x:v>514</x:v>
      </x:c>
      <x:c r="AP20" s="34" t="n">
        <x:v>548</x:v>
      </x:c>
      <x:c r="AQ20" s="34" t="n">
        <x:v>882</x:v>
      </x:c>
      <x:c r="AR20" s="34" t="n">
        <x:v>206</x:v>
      </x:c>
      <x:c r="AS20" s="34" t="n">
        <x:v>325</x:v>
      </x:c>
      <x:c r="AT20" s="34" t="n">
        <x:v>509</x:v>
      </x:c>
      <x:c r="AU20" s="34" t="n">
        <x:v>266</x:v>
      </x:c>
      <x:c r="AV20" s="34" t="n">
        <x:v>420</x:v>
      </x:c>
      <x:c r="AW20" s="34" t="n">
        <x:v>1024</x:v>
      </x:c>
      <x:c r="AX20" s="34" t="n">
        <x:v>412</x:v>
      </x:c>
      <x:c r="AY20" s="34" t="n">
        <x:v>460</x:v>
      </x:c>
      <x:c r="AZ20" s="34" t="n">
        <x:v>351</x:v>
      </x:c>
    </x:row>
    <x:row r="21">
      <x:c r="A21" s="32" t="n">
        <x:v>44593</x:v>
      </x:c>
      <x:c r="B21" t="str">
        <x:v>ПокупокБезАкс</x:v>
      </x:c>
      <x:c r="C21" s="34" t="n">
        <x:v>1384</x:v>
      </x:c>
      <x:c r="D21" s="34" t="n">
        <x:v>332</x:v>
      </x:c>
      <x:c r="E21" s="34" t="n">
        <x:v>404</x:v>
      </x:c>
      <x:c r="F21" s="34" t="n">
        <x:v>682</x:v>
      </x:c>
      <x:c r="G21" s="34" t="n">
        <x:v>514</x:v>
      </x:c>
      <x:c r="H21" s="34" t="n">
        <x:v>634</x:v>
      </x:c>
      <x:c r="I21" s="34" t="n">
        <x:v>1077</x:v>
      </x:c>
      <x:c r="J21" s="34" t="n">
        <x:v>658</x:v>
      </x:c>
      <x:c r="K21" s="34" t="n">
        <x:v>795</x:v>
      </x:c>
      <x:c r="L21" s="34" t="n">
        <x:v>472</x:v>
      </x:c>
      <x:c r="M21" s="34" t="n">
        <x:v>1009</x:v>
      </x:c>
      <x:c r="N21" s="34" t="n">
        <x:v>410</x:v>
      </x:c>
      <x:c r="O21" s="34" t="n">
        <x:v>616</x:v>
      </x:c>
      <x:c r="P21" s="34" t="n">
        <x:v>613</x:v>
      </x:c>
      <x:c r="Q21" s="34" t="n">
        <x:v>1050</x:v>
      </x:c>
      <x:c r="R21" s="34" t="n">
        <x:v>830</x:v>
      </x:c>
      <x:c r="S21" s="34" t="n">
        <x:v>394</x:v>
      </x:c>
      <x:c r="T21" s="34" t="n">
        <x:v>593</x:v>
      </x:c>
      <x:c r="U21" s="34" t="n">
        <x:v>853</x:v>
      </x:c>
      <x:c r="V21" s="34" t="n">
        <x:v>1367</x:v>
      </x:c>
      <x:c r="W21" s="34" t="n">
        <x:v>703</x:v>
      </x:c>
      <x:c r="X21" s="34" t="n">
        <x:v>632</x:v>
      </x:c>
      <x:c r="Y21" s="34" t="n">
        <x:v>1517</x:v>
      </x:c>
      <x:c r="Z21" s="34" t="n">
        <x:v>761</x:v>
      </x:c>
      <x:c r="AA21" s="34" t="n">
        <x:v>645</x:v>
      </x:c>
      <x:c r="AB21" s="34" t="n">
        <x:v>1388</x:v>
      </x:c>
      <x:c r="AC21" s="34" t="n">
        <x:v>474</x:v>
      </x:c>
      <x:c r="AD21" s="34" t="n">
        <x:v>863</x:v>
      </x:c>
      <x:c r="AE21" s="34" t="n">
        <x:v>395</x:v>
      </x:c>
      <x:c r="AF21" s="34" t="n">
        <x:v>640</x:v>
      </x:c>
      <x:c r="AG21" s="34" t="n">
        <x:v>917</x:v>
      </x:c>
      <x:c r="AH21" s="34" t="n">
        <x:v>928</x:v>
      </x:c>
      <x:c r="AI21" s="34" t="n">
        <x:v>345</x:v>
      </x:c>
      <x:c r="AJ21" s="34" t="n">
        <x:v>744</x:v>
      </x:c>
      <x:c r="AK21" s="34" t="n">
        <x:v>736</x:v>
      </x:c>
      <x:c r="AL21" s="34" t="n">
        <x:v>533</x:v>
      </x:c>
      <x:c r="AM21" s="34" t="n">
        <x:v>936</x:v>
      </x:c>
      <x:c r="AN21" s="34" t="n">
        <x:v>542</x:v>
      </x:c>
      <x:c r="AO21" s="34" t="n">
        <x:v>848</x:v>
      </x:c>
      <x:c r="AP21" s="34" t="n">
        <x:v>1157</x:v>
      </x:c>
      <x:c r="AQ21" s="34" t="n">
        <x:v>2084</x:v>
      </x:c>
      <x:c r="AR21" s="34" t="n">
        <x:v>401</x:v>
      </x:c>
      <x:c r="AS21" s="34" t="n">
        <x:v>648</x:v>
      </x:c>
      <x:c r="AT21" s="34" t="n">
        <x:v>727</x:v>
      </x:c>
      <x:c r="AU21" s="34" t="n">
        <x:v>532</x:v>
      </x:c>
      <x:c r="AV21" s="34" t="n">
        <x:v>913</x:v>
      </x:c>
      <x:c r="AW21" s="34" t="n">
        <x:v>2076</x:v>
      </x:c>
      <x:c r="AX21" s="34" t="n">
        <x:v>746</x:v>
      </x:c>
      <x:c r="AY21" s="34" t="n">
        <x:v>939</x:v>
      </x:c>
      <x:c r="AZ21" s="34" t="n">
        <x:v>727</x:v>
      </x:c>
    </x:row>
    <x:row r="22">
      <x:c r="A22" s="32" t="n">
        <x:v>44593</x:v>
      </x:c>
      <x:c r="B22" t="str">
        <x:v>ПокупокПлан</x:v>
      </x:c>
      <x:c r="C22" s="34" t="n">
        <x:v>1777</x:v>
      </x:c>
      <x:c r="D22" s="34" t="n">
        <x:v>409</x:v>
      </x:c>
      <x:c r="E22" s="34" t="n">
        <x:v>590</x:v>
      </x:c>
      <x:c r="F22" s="34" t="n">
        <x:v>864</x:v>
      </x:c>
      <x:c r="G22" s="34" t="n">
        <x:v>801</x:v>
      </x:c>
      <x:c r="H22" s="34" t="n">
        <x:v>673</x:v>
      </x:c>
      <x:c r="I22" s="34" t="n">
        <x:v>1450</x:v>
      </x:c>
      <x:c r="J22" s="34" t="n">
        <x:v>1279</x:v>
      </x:c>
      <x:c r="K22" s="34" t="n">
        <x:v>824</x:v>
      </x:c>
      <x:c r="L22" s="34" t="n">
        <x:v>466</x:v>
      </x:c>
      <x:c r="M22" s="34" t="n">
        <x:v>1407</x:v>
      </x:c>
      <x:c r="N22" s="34" t="n">
        <x:v>767</x:v>
      </x:c>
      <x:c r="O22" s="34" t="n">
        <x:v>821</x:v>
      </x:c>
      <x:c r="P22" s="34" t="n">
        <x:v>710</x:v>
      </x:c>
      <x:c r="Q22" s="34" t="n">
        <x:v>1097</x:v>
      </x:c>
      <x:c r="R22" s="34" t="n">
        <x:v>1150</x:v>
      </x:c>
      <x:c r="S22" s="34" t="n">
        <x:v>672</x:v>
      </x:c>
      <x:c r="T22" s="34" t="n">
        <x:v>988</x:v>
      </x:c>
      <x:c r="U22" s="34" t="n">
        <x:v>1373</x:v>
      </x:c>
      <x:c r="V22" s="34" t="n">
        <x:v>1295</x:v>
      </x:c>
      <x:c r="W22" s="34" t="n">
        <x:v>881</x:v>
      </x:c>
      <x:c r="X22" s="34" t="n">
        <x:v>934</x:v>
      </x:c>
      <x:c r="Y22" s="34" t="n">
        <x:v>1760</x:v>
      </x:c>
      <x:c r="Z22" s="34" t="n">
        <x:v>998</x:v>
      </x:c>
      <x:c r="AA22" s="34" t="n">
        <x:v>967</x:v>
      </x:c>
      <x:c r="AB22" s="34" t="n">
        <x:v>2115</x:v>
      </x:c>
      <x:c r="AC22" s="34" t="n">
        <x:v>720</x:v>
      </x:c>
      <x:c r="AD22" s="34" t="n">
        <x:v>1337</x:v>
      </x:c>
      <x:c r="AE22" s="34" t="n">
        <x:v>599</x:v>
      </x:c>
      <x:c r="AF22" s="34" t="n">
        <x:v>802</x:v>
      </x:c>
      <x:c r="AG22" s="34" t="n">
        <x:v>1189</x:v>
      </x:c>
      <x:c r="AH22" s="34" t="n">
        <x:v>942</x:v>
      </x:c>
      <x:c r="AI22" s="34" t="n">
        <x:v>341</x:v>
      </x:c>
      <x:c r="AJ22" s="34" t="n">
        <x:v>912</x:v>
      </x:c>
      <x:c r="AK22" s="34" t="n">
        <x:v>894</x:v>
      </x:c>
      <x:c r="AL22" s="34" t="n">
        <x:v>812</x:v>
      </x:c>
      <x:c r="AM22" s="34" t="n">
        <x:v>1198</x:v>
      </x:c>
      <x:c r="AN22" s="34" t="n">
        <x:v>530</x:v>
      </x:c>
      <x:c r="AO22" s="34" t="n">
        <x:v>926</x:v>
      </x:c>
      <x:c r="AP22" s="34" t="n">
        <x:v>1481</x:v>
      </x:c>
      <x:c r="AQ22" s="34" t="n">
        <x:v>3141</x:v>
      </x:c>
      <x:c r="AR22" s="34" t="n">
        <x:v>508</x:v>
      </x:c>
      <x:c r="AS22" s="34" t="n">
        <x:v>1079</x:v>
      </x:c>
      <x:c r="AT22" s="34" t="n">
        <x:v>1017</x:v>
      </x:c>
      <x:c r="AU22" s="34" t="n">
        <x:v>842</x:v>
      </x:c>
      <x:c r="AV22" s="34" t="n">
        <x:v>831</x:v>
      </x:c>
      <x:c r="AW22" s="34" t="n">
        <x:v>2844</x:v>
      </x:c>
      <x:c r="AX22" s="34" t="n">
        <x:v>933</x:v>
      </x:c>
      <x:c r="AY22" s="34" t="n">
        <x:v>1277</x:v>
      </x:c>
      <x:c r="AZ22" s="34" t="n">
        <x:v>1035</x:v>
      </x:c>
    </x:row>
    <x:row r="23">
      <x:c r="A23" s="32" t="n">
        <x:v>44593</x:v>
      </x:c>
      <x:c r="B23" t="str">
        <x:v>Покупок</x:v>
      </x:c>
      <x:c r="C23" s="34" t="n">
        <x:v>1891</x:v>
      </x:c>
      <x:c r="D23" s="34" t="n">
        <x:v>450</x:v>
      </x:c>
      <x:c r="E23" s="34" t="n">
        <x:v>505</x:v>
      </x:c>
      <x:c r="F23" s="34" t="n">
        <x:v>1050</x:v>
      </x:c>
      <x:c r="G23" s="34" t="n">
        <x:v>790</x:v>
      </x:c>
      <x:c r="H23" s="34" t="n">
        <x:v>975</x:v>
      </x:c>
      <x:c r="I23" s="34" t="n">
        <x:v>1460</x:v>
      </x:c>
      <x:c r="J23" s="34" t="n">
        <x:v>1012</x:v>
      </x:c>
      <x:c r="K23" s="34" t="n">
        <x:v>1223</x:v>
      </x:c>
      <x:c r="L23" s="34" t="n">
        <x:v>632</x:v>
      </x:c>
      <x:c r="M23" s="34" t="n">
        <x:v>1475</x:v>
      </x:c>
      <x:c r="N23" s="34" t="n">
        <x:v>631</x:v>
      </x:c>
      <x:c r="O23" s="34" t="n">
        <x:v>862</x:v>
      </x:c>
      <x:c r="P23" s="34" t="n">
        <x:v>854</x:v>
      </x:c>
      <x:c r="Q23" s="34" t="n">
        <x:v>1502</x:v>
      </x:c>
      <x:c r="R23" s="34" t="n">
        <x:v>1162</x:v>
      </x:c>
      <x:c r="S23" s="34" t="n">
        <x:v>606</x:v>
      </x:c>
      <x:c r="T23" s="34" t="n">
        <x:v>912</x:v>
      </x:c>
      <x:c r="U23" s="34" t="n">
        <x:v>1312</x:v>
      </x:c>
      <x:c r="V23" s="34" t="n">
        <x:v>2010</x:v>
      </x:c>
      <x:c r="W23" s="34" t="n">
        <x:v>1028</x:v>
      </x:c>
      <x:c r="X23" s="34" t="n">
        <x:v>972</x:v>
      </x:c>
      <x:c r="Y23" s="34" t="n">
        <x:v>2158</x:v>
      </x:c>
      <x:c r="Z23" s="34" t="n">
        <x:v>1109</x:v>
      </x:c>
      <x:c r="AA23" s="34" t="n">
        <x:v>993</x:v>
      </x:c>
      <x:c r="AB23" s="34" t="n">
        <x:v>2136</x:v>
      </x:c>
      <x:c r="AC23" s="34" t="n">
        <x:v>634</x:v>
      </x:c>
      <x:c r="AD23" s="34" t="n">
        <x:v>1327</x:v>
      </x:c>
      <x:c r="AE23" s="34" t="n">
        <x:v>608</x:v>
      </x:c>
      <x:c r="AF23" s="34" t="n">
        <x:v>985</x:v>
      </x:c>
      <x:c r="AG23" s="34" t="n">
        <x:v>1355</x:v>
      </x:c>
      <x:c r="AH23" s="34" t="n">
        <x:v>1428</x:v>
      </x:c>
      <x:c r="AI23" s="34" t="n">
        <x:v>531</x:v>
      </x:c>
      <x:c r="AJ23" s="34" t="n">
        <x:v>1145</x:v>
      </x:c>
      <x:c r="AK23" s="34" t="n">
        <x:v>1069</x:v>
      </x:c>
      <x:c r="AL23" s="34" t="n">
        <x:v>798</x:v>
      </x:c>
      <x:c r="AM23" s="34" t="n">
        <x:v>1357</x:v>
      </x:c>
      <x:c r="AN23" s="34" t="n">
        <x:v>784</x:v>
      </x:c>
      <x:c r="AO23" s="34" t="n">
        <x:v>1159</x:v>
      </x:c>
      <x:c r="AP23" s="34" t="n">
        <x:v>1667</x:v>
      </x:c>
      <x:c r="AQ23" s="34" t="n">
        <x:v>3206</x:v>
      </x:c>
      <x:c r="AR23" s="34" t="n">
        <x:v>617</x:v>
      </x:c>
      <x:c r="AS23" s="34" t="n">
        <x:v>950</x:v>
      </x:c>
      <x:c r="AT23" s="34" t="n">
        <x:v>1118</x:v>
      </x:c>
      <x:c r="AU23" s="34" t="n">
        <x:v>789</x:v>
      </x:c>
      <x:c r="AV23" s="34" t="n">
        <x:v>1394</x:v>
      </x:c>
      <x:c r="AW23" s="34" t="n">
        <x:v>3054</x:v>
      </x:c>
      <x:c r="AX23" s="34" t="n">
        <x:v>1118</x:v>
      </x:c>
      <x:c r="AY23" s="34" t="n">
        <x:v>1327</x:v>
      </x:c>
      <x:c r="AZ23" s="34" t="n">
        <x:v>1119</x:v>
      </x:c>
    </x:row>
    <x:row r="24">
      <x:c r="A24" s="32" t="n">
        <x:v>44593</x:v>
      </x:c>
      <x:c r="B24" t="str">
        <x:v>ЗП</x:v>
      </x:c>
      <x:c r="C24" s="36" t="n">
        <x:v>480558.36</x:v>
      </x:c>
      <x:c r="D24" s="36" t="n">
        <x:v>151559.19</x:v>
      </x:c>
      <x:c r="E24" s="36" t="n">
        <x:v>205401.79</x:v>
      </x:c>
      <x:c r="F24" s="36" t="n">
        <x:v>280751.96</x:v>
      </x:c>
      <x:c r="G24" s="36" t="n">
        <x:v>194280.66</x:v>
      </x:c>
      <x:c r="H24" s="36" t="n">
        <x:v>179691.99</x:v>
      </x:c>
      <x:c r="I24" s="36" t="n">
        <x:v>374670.46</x:v>
      </x:c>
      <x:c r="J24" s="36" t="n">
        <x:v>265891.06</x:v>
      </x:c>
      <x:c r="K24" s="36" t="n">
        <x:v>342002.38</x:v>
      </x:c>
      <x:c r="L24" s="36" t="n">
        <x:v>219440.78</x:v>
      </x:c>
      <x:c r="M24" s="36" t="n">
        <x:v>433655.65</x:v>
      </x:c>
      <x:c r="N24" s="36" t="n">
        <x:v>193311.51</x:v>
      </x:c>
      <x:c r="O24" s="36" t="n">
        <x:v>193301.54</x:v>
      </x:c>
      <x:c r="P24" s="36" t="n">
        <x:v>172838.83</x:v>
      </x:c>
      <x:c r="Q24" s="36" t="n">
        <x:v>321243.83</x:v>
      </x:c>
      <x:c r="R24" s="36" t="n">
        <x:v>384239.06</x:v>
      </x:c>
      <x:c r="S24" s="36" t="n">
        <x:v>217619.74</x:v>
      </x:c>
      <x:c r="T24" s="36" t="n">
        <x:v>304288.73</x:v>
      </x:c>
      <x:c r="U24" s="36" t="n">
        <x:v>304126.66</x:v>
      </x:c>
      <x:c r="V24" s="36" t="n">
        <x:v>687446.5</x:v>
      </x:c>
      <x:c r="W24" s="36" t="n">
        <x:v>334303.35</x:v>
      </x:c>
      <x:c r="X24" s="36" t="n">
        <x:v>241710.55</x:v>
      </x:c>
      <x:c r="Y24" s="36" t="n">
        <x:v>577068.63</x:v>
      </x:c>
      <x:c r="Z24" s="36" t="n">
        <x:v>339466.62</x:v>
      </x:c>
      <x:c r="AA24" s="36" t="n">
        <x:v>216769</x:v>
      </x:c>
      <x:c r="AB24" s="36" t="n">
        <x:v>888394.42</x:v>
      </x:c>
      <x:c r="AC24" s="36" t="n">
        <x:v>150144.48</x:v>
      </x:c>
      <x:c r="AD24" s="36" t="n">
        <x:v>379588.53</x:v>
      </x:c>
      <x:c r="AE24" s="36" t="n">
        <x:v>155703.59</x:v>
      </x:c>
      <x:c r="AF24" s="36" t="n">
        <x:v>263459.1</x:v>
      </x:c>
      <x:c r="AG24" s="36" t="n">
        <x:v>368762.64</x:v>
      </x:c>
      <x:c r="AH24" s="36" t="n">
        <x:v>429194.76</x:v>
      </x:c>
      <x:c r="AI24" s="36" t="n">
        <x:v>154854.42</x:v>
      </x:c>
      <x:c r="AJ24" s="36" t="n">
        <x:v>317820.32</x:v>
      </x:c>
      <x:c r="AK24" s="36" t="n">
        <x:v>334648.85</x:v>
      </x:c>
      <x:c r="AL24" s="36" t="n">
        <x:v>193933.44</x:v>
      </x:c>
      <x:c r="AM24" s="36" t="n">
        <x:v>269455.12</x:v>
      </x:c>
      <x:c r="AN24" s="36" t="n">
        <x:v>194270.08</x:v>
      </x:c>
      <x:c r="AO24" s="36" t="n">
        <x:v>359086.67</x:v>
      </x:c>
      <x:c r="AP24" s="36" t="n">
        <x:v>486006.55</x:v>
      </x:c>
      <x:c r="AQ24" s="36" t="n">
        <x:v>1003582.53</x:v>
      </x:c>
      <x:c r="AR24" s="36" t="n">
        <x:v>134221.1</x:v>
      </x:c>
      <x:c r="AS24" s="36" t="n">
        <x:v>340670.05</x:v>
      </x:c>
      <x:c r="AT24" s="36" t="n">
        <x:v>234519.97</x:v>
      </x:c>
      <x:c r="AU24" s="36" t="n">
        <x:v>171449.11</x:v>
      </x:c>
      <x:c r="AV24" s="36" t="n">
        <x:v>409731.27</x:v>
      </x:c>
      <x:c r="AW24" s="36" t="n">
        <x:v>724948.14</x:v>
      </x:c>
      <x:c r="AX24" s="36" t="n">
        <x:v>369892.13</x:v>
      </x:c>
      <x:c r="AY24" s="36" t="n">
        <x:v>337879.48</x:v>
      </x:c>
      <x:c r="AZ24" s="36" t="n">
        <x:v>257802.39</x:v>
      </x:c>
    </x:row>
    <x:row r="25">
      <x:c r="A25" s="32" t="n">
        <x:v>44593</x:v>
      </x:c>
      <x:c r="B25" t="str">
        <x:v>Логистика</x:v>
      </x:c>
      <x:c r="C25" s="34" t="n">
        <x:v>385916</x:v>
      </x:c>
      <x:c r="D25" s="34" t="n">
        <x:v>155673</x:v>
      </x:c>
      <x:c r="E25" s="34" t="n">
        <x:v>165450</x:v>
      </x:c>
      <x:c r="F25" s="34" t="n">
        <x:v>244186</x:v>
      </x:c>
      <x:c r="G25" s="34" t="n">
        <x:v>188511</x:v>
      </x:c>
      <x:c r="H25" s="34" t="n">
        <x:v>202743</x:v>
      </x:c>
      <x:c r="I25" s="34" t="n">
        <x:v>459586</x:v>
      </x:c>
      <x:c r="J25" s="34" t="n">
        <x:v>240639</x:v>
      </x:c>
      <x:c r="K25" s="34" t="n">
        <x:v>328743</x:v>
      </x:c>
      <x:c r="L25" s="34" t="n">
        <x:v>162916</x:v>
      </x:c>
      <x:c r="M25" s="34" t="n">
        <x:v>408135</x:v>
      </x:c>
      <x:c r="N25" s="34" t="n">
        <x:v>204665</x:v>
      </x:c>
      <x:c r="O25" s="34" t="n">
        <x:v>192258</x:v>
      </x:c>
      <x:c r="P25" s="34" t="n">
        <x:v>198414</x:v>
      </x:c>
      <x:c r="Q25" s="34" t="n">
        <x:v>347455</x:v>
      </x:c>
      <x:c r="R25" s="34" t="n">
        <x:v>338329</x:v>
      </x:c>
      <x:c r="S25" s="34" t="n">
        <x:v>161223</x:v>
      </x:c>
      <x:c r="T25" s="34" t="n">
        <x:v>208096</x:v>
      </x:c>
      <x:c r="U25" s="34" t="n">
        <x:v>341507</x:v>
      </x:c>
      <x:c r="V25" s="34" t="n">
        <x:v>460202</x:v>
      </x:c>
      <x:c r="W25" s="34" t="n">
        <x:v>268709</x:v>
      </x:c>
      <x:c r="X25" s="34" t="n">
        <x:v>262214</x:v>
      </x:c>
      <x:c r="Y25" s="34" t="n">
        <x:v>531513</x:v>
      </x:c>
      <x:c r="Z25" s="34" t="n">
        <x:v>306032</x:v>
      </x:c>
      <x:c r="AA25" s="34" t="n">
        <x:v>235849</x:v>
      </x:c>
      <x:c r="AB25" s="34" t="n">
        <x:v>702827</x:v>
      </x:c>
      <x:c r="AC25" s="34" t="n">
        <x:v>142892</x:v>
      </x:c>
      <x:c r="AD25" s="34" t="n">
        <x:v>369956</x:v>
      </x:c>
      <x:c r="AE25" s="34" t="n">
        <x:v>140503</x:v>
      </x:c>
      <x:c r="AF25" s="34" t="n">
        <x:v>251791</x:v>
      </x:c>
      <x:c r="AG25" s="34" t="n">
        <x:v>317994</x:v>
      </x:c>
      <x:c r="AH25" s="34" t="n">
        <x:v>405763</x:v>
      </x:c>
      <x:c r="AI25" s="34" t="n">
        <x:v>132956</x:v>
      </x:c>
      <x:c r="AJ25" s="34" t="n">
        <x:v>277968</x:v>
      </x:c>
      <x:c r="AK25" s="34" t="n">
        <x:v>255031</x:v>
      </x:c>
      <x:c r="AL25" s="34" t="n">
        <x:v>216687</x:v>
      </x:c>
      <x:c r="AM25" s="34" t="n">
        <x:v>336908</x:v>
      </x:c>
      <x:c r="AN25" s="34" t="n">
        <x:v>146707</x:v>
      </x:c>
      <x:c r="AO25" s="34" t="n">
        <x:v>305438</x:v>
      </x:c>
      <x:c r="AP25" s="34" t="n">
        <x:v>483091</x:v>
      </x:c>
      <x:c r="AQ25" s="34" t="n">
        <x:v>862038</x:v>
      </x:c>
      <x:c r="AR25" s="34" t="n">
        <x:v>112337</x:v>
      </x:c>
      <x:c r="AS25" s="34" t="n">
        <x:v>230323</x:v>
      </x:c>
      <x:c r="AT25" s="34" t="n">
        <x:v>242911</x:v>
      </x:c>
      <x:c r="AU25" s="34" t="n">
        <x:v>197984</x:v>
      </x:c>
      <x:c r="AV25" s="34" t="n">
        <x:v>366276</x:v>
      </x:c>
      <x:c r="AW25" s="34" t="n">
        <x:v>805893</x:v>
      </x:c>
      <x:c r="AX25" s="34" t="n">
        <x:v>311298</x:v>
      </x:c>
      <x:c r="AY25" s="34" t="n">
        <x:v>378391</x:v>
      </x:c>
      <x:c r="AZ25" s="34" t="n">
        <x:v>247896</x:v>
      </x:c>
    </x:row>
    <x:row r="26">
      <x:c r="A26" s="32" t="n">
        <x:v>44593</x:v>
      </x:c>
      <x:c r="B26" t="str">
        <x:v>Себестоимость</x:v>
      </x:c>
      <x:c r="C26" s="34" t="n">
        <x:v>1994840</x:v>
      </x:c>
      <x:c r="D26" s="34" t="n">
        <x:v>542161</x:v>
      </x:c>
      <x:c r="E26" s="34" t="n">
        <x:v>474227</x:v>
      </x:c>
      <x:c r="F26" s="34" t="n">
        <x:v>782396</x:v>
      </x:c>
      <x:c r="G26" s="34" t="n">
        <x:v>611450</x:v>
      </x:c>
      <x:c r="H26" s="34" t="n">
        <x:v>866395</x:v>
      </x:c>
      <x:c r="I26" s="34" t="n">
        <x:v>1984390</x:v>
      </x:c>
      <x:c r="J26" s="34" t="n">
        <x:v>960273</x:v>
      </x:c>
      <x:c r="K26" s="34" t="n">
        <x:v>1396747</x:v>
      </x:c>
      <x:c r="L26" s="34" t="n">
        <x:v>540617</x:v>
      </x:c>
      <x:c r="M26" s="34" t="n">
        <x:v>1270016</x:v>
      </x:c>
      <x:c r="N26" s="34" t="n">
        <x:v>585579</x:v>
      </x:c>
      <x:c r="O26" s="34" t="n">
        <x:v>682360</x:v>
      </x:c>
      <x:c r="P26" s="34" t="n">
        <x:v>699396</x:v>
      </x:c>
      <x:c r="Q26" s="34" t="n">
        <x:v>1332676</x:v>
      </x:c>
      <x:c r="R26" s="34" t="n">
        <x:v>1026419</x:v>
      </x:c>
      <x:c r="S26" s="34" t="n">
        <x:v>608986</x:v>
      </x:c>
      <x:c r="T26" s="34" t="n">
        <x:v>750237</x:v>
      </x:c>
      <x:c r="U26" s="34" t="n">
        <x:v>1126448</x:v>
      </x:c>
      <x:c r="V26" s="34" t="n">
        <x:v>1608211</x:v>
      </x:c>
      <x:c r="W26" s="34" t="n">
        <x:v>861663</x:v>
      </x:c>
      <x:c r="X26" s="34" t="n">
        <x:v>793067</x:v>
      </x:c>
      <x:c r="Y26" s="34" t="n">
        <x:v>1651161</x:v>
      </x:c>
      <x:c r="Z26" s="34" t="n">
        <x:v>1151254</x:v>
      </x:c>
      <x:c r="AA26" s="34" t="n">
        <x:v>847440</x:v>
      </x:c>
      <x:c r="AB26" s="34" t="n">
        <x:v>2464827</x:v>
      </x:c>
      <x:c r="AC26" s="34" t="n">
        <x:v>495974</x:v>
      </x:c>
      <x:c r="AD26" s="34" t="n">
        <x:v>1416156</x:v>
      </x:c>
      <x:c r="AE26" s="34" t="n">
        <x:v>459611</x:v>
      </x:c>
      <x:c r="AF26" s="34" t="n">
        <x:v>922919</x:v>
      </x:c>
      <x:c r="AG26" s="34" t="n">
        <x:v>1064876</x:v>
      </x:c>
      <x:c r="AH26" s="34" t="n">
        <x:v>1381639</x:v>
      </x:c>
      <x:c r="AI26" s="34" t="n">
        <x:v>517888</x:v>
      </x:c>
      <x:c r="AJ26" s="34" t="n">
        <x:v>880807</x:v>
      </x:c>
      <x:c r="AK26" s="34" t="n">
        <x:v>977100</x:v>
      </x:c>
      <x:c r="AL26" s="34" t="n">
        <x:v>927563</x:v>
      </x:c>
      <x:c r="AM26" s="34" t="n">
        <x:v>1114717</x:v>
      </x:c>
      <x:c r="AN26" s="34" t="n">
        <x:v>583698</x:v>
      </x:c>
      <x:c r="AO26" s="34" t="n">
        <x:v>1001652</x:v>
      </x:c>
      <x:c r="AP26" s="34" t="n">
        <x:v>1688529</x:v>
      </x:c>
      <x:c r="AQ26" s="34" t="n">
        <x:v>3227279</x:v>
      </x:c>
      <x:c r="AR26" s="34" t="n">
        <x:v>478923</x:v>
      </x:c>
      <x:c r="AS26" s="34" t="n">
        <x:v>926611</x:v>
      </x:c>
      <x:c r="AT26" s="34" t="n">
        <x:v>927648</x:v>
      </x:c>
      <x:c r="AU26" s="34" t="n">
        <x:v>516219</x:v>
      </x:c>
      <x:c r="AV26" s="34" t="n">
        <x:v>1351295</x:v>
      </x:c>
      <x:c r="AW26" s="34" t="n">
        <x:v>3098722</x:v>
      </x:c>
      <x:c r="AX26" s="34" t="n">
        <x:v>984843</x:v>
      </x:c>
      <x:c r="AY26" s="34" t="n">
        <x:v>1209201</x:v>
      </x:c>
      <x:c r="AZ26" s="34" t="n">
        <x:v>873180</x:v>
      </x:c>
    </x:row>
    <x:row r="27">
      <x:c r="A27" s="32" t="n">
        <x:v>44621</x:v>
      </x:c>
      <x:c r="B27" t="str">
        <x:v>План</x:v>
      </x:c>
      <x:c r="C27" s="34" t="n">
        <x:v>5517437</x:v>
      </x:c>
      <x:c r="D27" s="34" t="n">
        <x:v>1920334</x:v>
      </x:c>
      <x:c r="E27" s="34" t="n">
        <x:v>2969817</x:v>
      </x:c>
      <x:c r="F27" s="34" t="n">
        <x:v>1620499</x:v>
      </x:c>
      <x:c r="G27" s="34" t="n">
        <x:v>2075010</x:v>
      </x:c>
      <x:c r="H27" s="34" t="n">
        <x:v>1770159</x:v>
      </x:c>
      <x:c r="I27" s="34" t="n">
        <x:v>6134551</x:v>
      </x:c>
      <x:c r="J27" s="34" t="n">
        <x:v>4808940</x:v>
      </x:c>
      <x:c r="K27" s="34" t="n">
        <x:v>4815471</x:v>
      </x:c>
      <x:c r="L27" s="34" t="n">
        <x:v>1290733</x:v>
      </x:c>
      <x:c r="M27" s="34" t="n">
        <x:v>5822368</x:v>
      </x:c>
      <x:c r="N27" s="34" t="n">
        <x:v>2970684</x:v>
      </x:c>
      <x:c r="O27" s="34" t="n">
        <x:v>1887238</x:v>
      </x:c>
      <x:c r="P27" s="34" t="n">
        <x:v>1639421</x:v>
      </x:c>
      <x:c r="Q27" s="34" t="n">
        <x:v>3957037</x:v>
      </x:c>
      <x:c r="R27" s="34" t="n">
        <x:v>3204903</x:v>
      </x:c>
      <x:c r="S27" s="34" t="n">
        <x:v>1843262</x:v>
      </x:c>
      <x:c r="T27" s="34" t="n">
        <x:v>1676399</x:v>
      </x:c>
      <x:c r="U27" s="34" t="n">
        <x:v>4546651</x:v>
      </x:c>
      <x:c r="V27" s="34" t="n">
        <x:v>525490</x:v>
      </x:c>
      <x:c r="W27" s="34" t="n">
        <x:v>3843598</x:v>
      </x:c>
      <x:c r="X27" s="34" t="n">
        <x:v>3761850</x:v>
      </x:c>
      <x:c r="Y27" s="34" t="n">
        <x:v>4989130</x:v>
      </x:c>
      <x:c r="Z27" s="34" t="n">
        <x:v>3556617</x:v>
      </x:c>
      <x:c r="AA27" s="34" t="n">
        <x:v>3492362</x:v>
      </x:c>
      <x:c r="AB27" s="34" t="n">
        <x:v>6893905</x:v>
      </x:c>
      <x:c r="AC27" s="34" t="n">
        <x:v>1197757</x:v>
      </x:c>
      <x:c r="AD27" s="34" t="n">
        <x:v>6830255</x:v>
      </x:c>
      <x:c r="AE27" s="34" t="n">
        <x:v>2521543</x:v>
      </x:c>
      <x:c r="AF27" s="34" t="n">
        <x:v>3049302</x:v>
      </x:c>
      <x:c r="AG27" s="34" t="n">
        <x:v>4361975</x:v>
      </x:c>
      <x:c r="AH27" s="34" t="n">
        <x:v>2802711</x:v>
      </x:c>
      <x:c r="AI27" s="34" t="n">
        <x:v>1582357</x:v>
      </x:c>
      <x:c r="AJ27" s="34" t="n">
        <x:v>3534989</x:v>
      </x:c>
      <x:c r="AK27" s="34" t="n">
        <x:v>2343646</x:v>
      </x:c>
      <x:c r="AL27" s="34" t="n">
        <x:v>1705625</x:v>
      </x:c>
      <x:c r="AM27" s="34" t="n">
        <x:v>2921617</x:v>
      </x:c>
      <x:c r="AN27" s="34" t="n">
        <x:v>1531896</x:v>
      </x:c>
      <x:c r="AO27" s="34" t="n">
        <x:v>4056095</x:v>
      </x:c>
      <x:c r="AP27" s="34" t="n">
        <x:v>7426508</x:v>
      </x:c>
      <x:c r="AQ27" s="34" t="n">
        <x:v>6821459</x:v>
      </x:c>
      <x:c r="AR27" s="34" t="n">
        <x:v>1169508</x:v>
      </x:c>
      <x:c r="AS27" s="34" t="n">
        <x:v>2517282</x:v>
      </x:c>
      <x:c r="AT27" s="34" t="n">
        <x:v>2790751</x:v>
      </x:c>
      <x:c r="AU27" s="34" t="n">
        <x:v>2187194</x:v>
      </x:c>
      <x:c r="AV27" s="34" t="n">
        <x:v>4491008</x:v>
      </x:c>
      <x:c r="AW27" s="34" t="n">
        <x:v>8602884</x:v>
      </x:c>
      <x:c r="AX27" s="34" t="n">
        <x:v>4105499</x:v>
      </x:c>
      <x:c r="AY27" s="34" t="n">
        <x:v>2863626</x:v>
      </x:c>
      <x:c r="AZ27" s="34" t="n">
        <x:v>4412470</x:v>
      </x:c>
    </x:row>
    <x:row r="28">
      <x:c r="A28" s="32" t="n">
        <x:v>44621</x:v>
      </x:c>
      <x:c r="B28" t="str">
        <x:v>Выручка</x:v>
      </x:c>
      <x:c r="C28" s="34" t="n">
        <x:v>5059701</x:v>
      </x:c>
      <x:c r="D28" s="34" t="n">
        <x:v>1834234</x:v>
      </x:c>
      <x:c r="E28" s="34" t="n">
        <x:v>3147858</x:v>
      </x:c>
      <x:c r="F28" s="34" t="n">
        <x:v>1815834</x:v>
      </x:c>
      <x:c r="G28" s="34" t="n">
        <x:v>2122604</x:v>
      </x:c>
      <x:c r="H28" s="34" t="n">
        <x:v>2044299</x:v>
      </x:c>
      <x:c r="I28" s="34" t="n">
        <x:v>6447349</x:v>
      </x:c>
      <x:c r="J28" s="34" t="n">
        <x:v>4848279</x:v>
      </x:c>
      <x:c r="K28" s="34" t="n">
        <x:v>4899803</x:v>
      </x:c>
      <x:c r="L28" s="34" t="n">
        <x:v>1418057</x:v>
      </x:c>
      <x:c r="M28" s="34" t="n">
        <x:v>5852829</x:v>
      </x:c>
      <x:c r="N28" s="34" t="n">
        <x:v>2958836</x:v>
      </x:c>
      <x:c r="O28" s="34" t="n">
        <x:v>2455599</x:v>
      </x:c>
      <x:c r="P28" s="34" t="n">
        <x:v>1582234</x:v>
      </x:c>
      <x:c r="Q28" s="34" t="n">
        <x:v>4144021</x:v>
      </x:c>
      <x:c r="R28" s="34" t="n">
        <x:v>2870520</x:v>
      </x:c>
      <x:c r="S28" s="34" t="n">
        <x:v>2030651</x:v>
      </x:c>
      <x:c r="T28" s="34" t="n">
        <x:v>1598243</x:v>
      </x:c>
      <x:c r="U28" s="34" t="n">
        <x:v>4519871</x:v>
      </x:c>
      <x:c r="V28" s="34" t="n">
        <x:v>682548</x:v>
      </x:c>
      <x:c r="W28" s="34" t="n">
        <x:v>4342197</x:v>
      </x:c>
      <x:c r="X28" s="34" t="n">
        <x:v>3434366</x:v>
      </x:c>
      <x:c r="Y28" s="34" t="n">
        <x:v>4972139</x:v>
      </x:c>
      <x:c r="Z28" s="34" t="n">
        <x:v>3114914</x:v>
      </x:c>
      <x:c r="AA28" s="34" t="n">
        <x:v>3170369</x:v>
      </x:c>
      <x:c r="AB28" s="34" t="n">
        <x:v>7912989</x:v>
      </x:c>
      <x:c r="AC28" s="34" t="n">
        <x:v>1369835</x:v>
      </x:c>
      <x:c r="AD28" s="34" t="n">
        <x:v>5369062</x:v>
      </x:c>
      <x:c r="AE28" s="34" t="n">
        <x:v>2658254</x:v>
      </x:c>
      <x:c r="AF28" s="34" t="n">
        <x:v>3791500</x:v>
      </x:c>
      <x:c r="AG28" s="34" t="n">
        <x:v>3949765</x:v>
      </x:c>
      <x:c r="AH28" s="34" t="n">
        <x:v>3471149</x:v>
      </x:c>
      <x:c r="AI28" s="34" t="n">
        <x:v>1620763</x:v>
      </x:c>
      <x:c r="AJ28" s="34" t="n">
        <x:v>3451633</x:v>
      </x:c>
      <x:c r="AK28" s="34" t="n">
        <x:v>2132838</x:v>
      </x:c>
      <x:c r="AL28" s="34" t="n">
        <x:v>1768737</x:v>
      </x:c>
      <x:c r="AM28" s="34" t="n">
        <x:v>3944183</x:v>
      </x:c>
      <x:c r="AN28" s="34" t="n">
        <x:v>1566436</x:v>
      </x:c>
      <x:c r="AO28" s="34" t="n">
        <x:v>3550631</x:v>
      </x:c>
      <x:c r="AP28" s="34" t="n">
        <x:v>6117683</x:v>
      </x:c>
      <x:c r="AQ28" s="34" t="n">
        <x:v>5821226</x:v>
      </x:c>
      <x:c r="AR28" s="34" t="n">
        <x:v>1513499</x:v>
      </x:c>
      <x:c r="AS28" s="34" t="n">
        <x:v>3182760</x:v>
      </x:c>
      <x:c r="AT28" s="34" t="n">
        <x:v>3128946</x:v>
      </x:c>
      <x:c r="AU28" s="34" t="n">
        <x:v>2383557</x:v>
      </x:c>
      <x:c r="AV28" s="34" t="n">
        <x:v>4438688</x:v>
      </x:c>
      <x:c r="AW28" s="34" t="n">
        <x:v>8668392</x:v>
      </x:c>
      <x:c r="AX28" s="34" t="n">
        <x:v>3741093</x:v>
      </x:c>
      <x:c r="AY28" s="34" t="n">
        <x:v>3264827</x:v>
      </x:c>
      <x:c r="AZ28" s="34" t="n">
        <x:v>3969511</x:v>
      </x:c>
    </x:row>
    <x:row r="29">
      <x:c r="A29" s="32" t="n">
        <x:v>44621</x:v>
      </x:c>
      <x:c r="B29" t="str">
        <x:v>ВыручкаБезАкс</x:v>
      </x:c>
      <x:c r="C29" s="34" t="n">
        <x:v>4712040</x:v>
      </x:c>
      <x:c r="D29" s="34" t="n">
        <x:v>1758138</x:v>
      </x:c>
      <x:c r="E29" s="34" t="n">
        <x:v>3075183</x:v>
      </x:c>
      <x:c r="F29" s="34" t="n">
        <x:v>1679835</x:v>
      </x:c>
      <x:c r="G29" s="34" t="n">
        <x:v>1959292</x:v>
      </x:c>
      <x:c r="H29" s="34" t="n">
        <x:v>1890801</x:v>
      </x:c>
      <x:c r="I29" s="34" t="n">
        <x:v>6144501</x:v>
      </x:c>
      <x:c r="J29" s="34" t="n">
        <x:v>4603726</x:v>
      </x:c>
      <x:c r="K29" s="34" t="n">
        <x:v>4621587</x:v>
      </x:c>
      <x:c r="L29" s="34" t="n">
        <x:v>1345783</x:v>
      </x:c>
      <x:c r="M29" s="34" t="n">
        <x:v>5503277</x:v>
      </x:c>
      <x:c r="N29" s="34" t="n">
        <x:v>2817526</x:v>
      </x:c>
      <x:c r="O29" s="34" t="n">
        <x:v>2299280</x:v>
      </x:c>
      <x:c r="P29" s="34" t="n">
        <x:v>1466125</x:v>
      </x:c>
      <x:c r="Q29" s="34" t="n">
        <x:v>3930418</x:v>
      </x:c>
      <x:c r="R29" s="34" t="n">
        <x:v>2723467</x:v>
      </x:c>
      <x:c r="S29" s="34" t="n">
        <x:v>1908054</x:v>
      </x:c>
      <x:c r="T29" s="34" t="n">
        <x:v>1451864</x:v>
      </x:c>
      <x:c r="U29" s="34" t="n">
        <x:v>4284093</x:v>
      </x:c>
      <x:c r="V29" s="34" t="n">
        <x:v>646288</x:v>
      </x:c>
      <x:c r="W29" s="34" t="n">
        <x:v>4178358</x:v>
      </x:c>
      <x:c r="X29" s="34" t="n">
        <x:v>3194471</x:v>
      </x:c>
      <x:c r="Y29" s="34" t="n">
        <x:v>4623336</x:v>
      </x:c>
      <x:c r="Z29" s="34" t="n">
        <x:v>2989067</x:v>
      </x:c>
      <x:c r="AA29" s="34" t="n">
        <x:v>3008087</x:v>
      </x:c>
      <x:c r="AB29" s="34" t="n">
        <x:v>7299775</x:v>
      </x:c>
      <x:c r="AC29" s="34" t="n">
        <x:v>1278035</x:v>
      </x:c>
      <x:c r="AD29" s="34" t="n">
        <x:v>4998753</x:v>
      </x:c>
      <x:c r="AE29" s="34" t="n">
        <x:v>2538783</x:v>
      </x:c>
      <x:c r="AF29" s="34" t="n">
        <x:v>3424130</x:v>
      </x:c>
      <x:c r="AG29" s="34" t="n">
        <x:v>3713959</x:v>
      </x:c>
      <x:c r="AH29" s="34" t="n">
        <x:v>3270664</x:v>
      </x:c>
      <x:c r="AI29" s="34" t="n">
        <x:v>1516443</x:v>
      </x:c>
      <x:c r="AJ29" s="34" t="n">
        <x:v>3241509</x:v>
      </x:c>
      <x:c r="AK29" s="34" t="n">
        <x:v>1984609</x:v>
      </x:c>
      <x:c r="AL29" s="34" t="n">
        <x:v>1649103</x:v>
      </x:c>
      <x:c r="AM29" s="34" t="n">
        <x:v>3670579</x:v>
      </x:c>
      <x:c r="AN29" s="34" t="n">
        <x:v>1481196</x:v>
      </x:c>
      <x:c r="AO29" s="34" t="n">
        <x:v>3327580</x:v>
      </x:c>
      <x:c r="AP29" s="34" t="n">
        <x:v>5764591</x:v>
      </x:c>
      <x:c r="AQ29" s="34" t="n">
        <x:v>5494922</x:v>
      </x:c>
      <x:c r="AR29" s="34" t="n">
        <x:v>1395723</x:v>
      </x:c>
      <x:c r="AS29" s="34" t="n">
        <x:v>2990491</x:v>
      </x:c>
      <x:c r="AT29" s="34" t="n">
        <x:v>2888951</x:v>
      </x:c>
      <x:c r="AU29" s="34" t="n">
        <x:v>2260142</x:v>
      </x:c>
      <x:c r="AV29" s="34" t="n">
        <x:v>4254904</x:v>
      </x:c>
      <x:c r="AW29" s="34" t="n">
        <x:v>8025716</x:v>
      </x:c>
      <x:c r="AX29" s="34" t="n">
        <x:v>3518579</x:v>
      </x:c>
      <x:c r="AY29" s="34" t="n">
        <x:v>3070333</x:v>
      </x:c>
      <x:c r="AZ29" s="34" t="n">
        <x:v>3676677</x:v>
      </x:c>
    </x:row>
    <x:row r="30">
      <x:c r="A30" s="32" t="n">
        <x:v>44621</x:v>
      </x:c>
      <x:c r="B30" t="str">
        <x:v>ВыручкаАкс</x:v>
      </x:c>
      <x:c r="C30" s="34" t="n">
        <x:v>347661</x:v>
      </x:c>
      <x:c r="D30" s="34" t="n">
        <x:v>76096</x:v>
      </x:c>
      <x:c r="E30" s="34" t="n">
        <x:v>72675</x:v>
      </x:c>
      <x:c r="F30" s="34" t="n">
        <x:v>135999</x:v>
      </x:c>
      <x:c r="G30" s="34" t="n">
        <x:v>163312</x:v>
      </x:c>
      <x:c r="H30" s="34" t="n">
        <x:v>153498</x:v>
      </x:c>
      <x:c r="I30" s="34" t="n">
        <x:v>302848</x:v>
      </x:c>
      <x:c r="J30" s="34" t="n">
        <x:v>244553</x:v>
      </x:c>
      <x:c r="K30" s="34" t="n">
        <x:v>278216</x:v>
      </x:c>
      <x:c r="L30" s="34" t="n">
        <x:v>72274</x:v>
      </x:c>
      <x:c r="M30" s="34" t="n">
        <x:v>349552</x:v>
      </x:c>
      <x:c r="N30" s="34" t="n">
        <x:v>141310</x:v>
      </x:c>
      <x:c r="O30" s="34" t="n">
        <x:v>156319</x:v>
      </x:c>
      <x:c r="P30" s="34" t="n">
        <x:v>116109</x:v>
      </x:c>
      <x:c r="Q30" s="34" t="n">
        <x:v>213603</x:v>
      </x:c>
      <x:c r="R30" s="34" t="n">
        <x:v>147053</x:v>
      </x:c>
      <x:c r="S30" s="34" t="n">
        <x:v>122597</x:v>
      </x:c>
      <x:c r="T30" s="34" t="n">
        <x:v>146379</x:v>
      </x:c>
      <x:c r="U30" s="34" t="n">
        <x:v>235778</x:v>
      </x:c>
      <x:c r="V30" s="34" t="n">
        <x:v>36260</x:v>
      </x:c>
      <x:c r="W30" s="34" t="n">
        <x:v>163839</x:v>
      </x:c>
      <x:c r="X30" s="34" t="n">
        <x:v>239895</x:v>
      </x:c>
      <x:c r="Y30" s="34" t="n">
        <x:v>348803</x:v>
      </x:c>
      <x:c r="Z30" s="34" t="n">
        <x:v>125847</x:v>
      </x:c>
      <x:c r="AA30" s="34" t="n">
        <x:v>162282</x:v>
      </x:c>
      <x:c r="AB30" s="34" t="n">
        <x:v>613214</x:v>
      </x:c>
      <x:c r="AC30" s="34" t="n">
        <x:v>91800</x:v>
      </x:c>
      <x:c r="AD30" s="34" t="n">
        <x:v>370309</x:v>
      </x:c>
      <x:c r="AE30" s="34" t="n">
        <x:v>119471</x:v>
      </x:c>
      <x:c r="AF30" s="34" t="n">
        <x:v>367370</x:v>
      </x:c>
      <x:c r="AG30" s="34" t="n">
        <x:v>235806</x:v>
      </x:c>
      <x:c r="AH30" s="34" t="n">
        <x:v>200485</x:v>
      </x:c>
      <x:c r="AI30" s="34" t="n">
        <x:v>104320</x:v>
      </x:c>
      <x:c r="AJ30" s="34" t="n">
        <x:v>210124</x:v>
      </x:c>
      <x:c r="AK30" s="34" t="n">
        <x:v>148229</x:v>
      </x:c>
      <x:c r="AL30" s="34" t="n">
        <x:v>119634</x:v>
      </x:c>
      <x:c r="AM30" s="34" t="n">
        <x:v>273604</x:v>
      </x:c>
      <x:c r="AN30" s="34" t="n">
        <x:v>85240</x:v>
      </x:c>
      <x:c r="AO30" s="34" t="n">
        <x:v>223051</x:v>
      </x:c>
      <x:c r="AP30" s="34" t="n">
        <x:v>353092</x:v>
      </x:c>
      <x:c r="AQ30" s="34" t="n">
        <x:v>326304</x:v>
      </x:c>
      <x:c r="AR30" s="34" t="n">
        <x:v>117776</x:v>
      </x:c>
      <x:c r="AS30" s="34" t="n">
        <x:v>192269</x:v>
      </x:c>
      <x:c r="AT30" s="34" t="n">
        <x:v>239995</x:v>
      </x:c>
      <x:c r="AU30" s="34" t="n">
        <x:v>123415</x:v>
      </x:c>
      <x:c r="AV30" s="34" t="n">
        <x:v>183784</x:v>
      </x:c>
      <x:c r="AW30" s="34" t="n">
        <x:v>642676</x:v>
      </x:c>
      <x:c r="AX30" s="34" t="n">
        <x:v>222514</x:v>
      </x:c>
      <x:c r="AY30" s="34" t="n">
        <x:v>194494</x:v>
      </x:c>
      <x:c r="AZ30" s="34" t="n">
        <x:v>292834</x:v>
      </x:c>
    </x:row>
    <x:row r="31">
      <x:c r="A31" s="32" t="n">
        <x:v>44621</x:v>
      </x:c>
      <x:c r="B31" t="str">
        <x:v>Посетители</x:v>
      </x:c>
      <x:c r="C31" s="34" t="n">
        <x:v>12037</x:v>
      </x:c>
      <x:c r="D31" s="34" t="n">
        <x:v>4966</x:v>
      </x:c>
      <x:c r="E31" s="34" t="n">
        <x:v>5974</x:v>
      </x:c>
      <x:c r="F31" s="34" t="n">
        <x:v>4346</x:v>
      </x:c>
      <x:c r="G31" s="34" t="n">
        <x:v>6011</x:v>
      </x:c>
      <x:c r="H31" s="34" t="n">
        <x:v>6229</x:v>
      </x:c>
      <x:c r="I31" s="34" t="n">
        <x:v>10888</x:v>
      </x:c>
      <x:c r="J31" s="34" t="n">
        <x:v>7822</x:v>
      </x:c>
      <x:c r="K31" s="34" t="n">
        <x:v>7351</x:v>
      </x:c>
      <x:c r="L31" s="34" t="n">
        <x:v>4486</x:v>
      </x:c>
      <x:c r="M31" s="34" t="n">
        <x:v>8983</x:v>
      </x:c>
      <x:c r="N31" s="34" t="n">
        <x:v>4509</x:v>
      </x:c>
      <x:c r="O31" s="34" t="n">
        <x:v>6231</x:v>
      </x:c>
      <x:c r="P31" s="34" t="n">
        <x:v>5602</x:v>
      </x:c>
      <x:c r="Q31" s="34" t="n">
        <x:v>8113</x:v>
      </x:c>
      <x:c r="R31" s="34" t="n">
        <x:v>6163</x:v>
      </x:c>
      <x:c r="S31" s="34" t="n">
        <x:v>4957</x:v>
      </x:c>
      <x:c r="T31" s="34" t="n">
        <x:v>4595</x:v>
      </x:c>
      <x:c r="U31" s="34" t="n">
        <x:v>7708</x:v>
      </x:c>
      <x:c r="V31" s="34" t="n">
        <x:v>2165</x:v>
      </x:c>
      <x:c r="W31" s="34" t="n">
        <x:v>10177</x:v>
      </x:c>
      <x:c r="X31" s="34" t="n">
        <x:v>7300</x:v>
      </x:c>
      <x:c r="Y31" s="34" t="n">
        <x:v>13809</x:v>
      </x:c>
      <x:c r="Z31" s="34" t="n">
        <x:v>5619</x:v>
      </x:c>
      <x:c r="AA31" s="34" t="n">
        <x:v>11344</x:v>
      </x:c>
      <x:c r="AB31" s="34" t="n">
        <x:v>11967</x:v>
      </x:c>
      <x:c r="AC31" s="34" t="n">
        <x:v>4380</x:v>
      </x:c>
      <x:c r="AD31" s="34" t="n">
        <x:v>5141</x:v>
      </x:c>
      <x:c r="AE31" s="34" t="n">
        <x:v>5484</x:v>
      </x:c>
      <x:c r="AF31" s="34" t="n">
        <x:v>10144</x:v>
      </x:c>
      <x:c r="AG31" s="34" t="n">
        <x:v>11393</x:v>
      </x:c>
      <x:c r="AH31" s="34" t="n">
        <x:v>6032</x:v>
      </x:c>
      <x:c r="AI31" s="34" t="n">
        <x:v>4409</x:v>
      </x:c>
      <x:c r="AJ31" s="34" t="n">
        <x:v>6510</x:v>
      </x:c>
      <x:c r="AK31" s="34" t="n">
        <x:v>4132</x:v>
      </x:c>
      <x:c r="AL31" s="34" t="n">
        <x:v>6255</x:v>
      </x:c>
      <x:c r="AM31" s="34" t="n">
        <x:v>6895</x:v>
      </x:c>
      <x:c r="AN31" s="34" t="n">
        <x:v>3418</x:v>
      </x:c>
      <x:c r="AO31" s="34" t="n">
        <x:v>10609</x:v>
      </x:c>
      <x:c r="AP31" s="34" t="n">
        <x:v>15056</x:v>
      </x:c>
      <x:c r="AQ31" s="34" t="n">
        <x:v>5771</x:v>
      </x:c>
      <x:c r="AR31" s="34" t="n">
        <x:v>2811</x:v>
      </x:c>
      <x:c r="AS31" s="34" t="n">
        <x:v>4954</x:v>
      </x:c>
      <x:c r="AT31" s="34" t="n">
        <x:v>7248</x:v>
      </x:c>
      <x:c r="AU31" s="34" t="n">
        <x:v>5538</x:v>
      </x:c>
      <x:c r="AV31" s="34" t="n">
        <x:v>4546</x:v>
      </x:c>
      <x:c r="AW31" s="34" t="n">
        <x:v>16787</x:v>
      </x:c>
      <x:c r="AX31" s="34" t="n">
        <x:v>6978</x:v>
      </x:c>
      <x:c r="AY31" s="34" t="n">
        <x:v>6114</x:v>
      </x:c>
      <x:c r="AZ31" s="34" t="n">
        <x:v>6098</x:v>
      </x:c>
    </x:row>
    <x:row r="32">
      <x:c r="A32" s="32" t="n">
        <x:v>44621</x:v>
      </x:c>
      <x:c r="B32" t="str">
        <x:v>Чеки</x:v>
      </x:c>
      <x:c r="C32" s="34" t="n">
        <x:v>830</x:v>
      </x:c>
      <x:c r="D32" s="34" t="n">
        <x:v>233</x:v>
      </x:c>
      <x:c r="E32" s="34" t="n">
        <x:v>353</x:v>
      </x:c>
      <x:c r="F32" s="34" t="n">
        <x:v>311</x:v>
      </x:c>
      <x:c r="G32" s="34" t="n">
        <x:v>287</x:v>
      </x:c>
      <x:c r="H32" s="34" t="n">
        <x:v>419</x:v>
      </x:c>
      <x:c r="I32" s="34" t="n">
        <x:v>758</x:v>
      </x:c>
      <x:c r="J32" s="34" t="n">
        <x:v>503</x:v>
      </x:c>
      <x:c r="K32" s="34" t="n">
        <x:v>471</x:v>
      </x:c>
      <x:c r="L32" s="34" t="n">
        <x:v>199</x:v>
      </x:c>
      <x:c r="M32" s="34" t="n">
        <x:v>705</x:v>
      </x:c>
      <x:c r="N32" s="34" t="n">
        <x:v>292</x:v>
      </x:c>
      <x:c r="O32" s="34" t="n">
        <x:v>353</x:v>
      </x:c>
      <x:c r="P32" s="34" t="n">
        <x:v>285</x:v>
      </x:c>
      <x:c r="Q32" s="34" t="n">
        <x:v>542</x:v>
      </x:c>
      <x:c r="R32" s="34" t="n">
        <x:v>433</x:v>
      </x:c>
      <x:c r="S32" s="34" t="n">
        <x:v>271</x:v>
      </x:c>
      <x:c r="T32" s="34" t="n">
        <x:v>320</x:v>
      </x:c>
      <x:c r="U32" s="34" t="n">
        <x:v>664</x:v>
      </x:c>
      <x:c r="V32" s="34" t="n">
        <x:v>119</x:v>
      </x:c>
      <x:c r="W32" s="34" t="n">
        <x:v>598</x:v>
      </x:c>
      <x:c r="X32" s="34" t="n">
        <x:v>446</x:v>
      </x:c>
      <x:c r="Y32" s="34" t="n">
        <x:v>697</x:v>
      </x:c>
      <x:c r="Z32" s="34" t="n">
        <x:v>457</x:v>
      </x:c>
      <x:c r="AA32" s="34" t="n">
        <x:v>397</x:v>
      </x:c>
      <x:c r="AB32" s="34" t="n">
        <x:v>863</x:v>
      </x:c>
      <x:c r="AC32" s="34" t="n">
        <x:v>240</x:v>
      </x:c>
      <x:c r="AD32" s="34" t="n">
        <x:v>535</x:v>
      </x:c>
      <x:c r="AE32" s="34" t="n">
        <x:v>373</x:v>
      </x:c>
      <x:c r="AF32" s="34" t="n">
        <x:v>622</x:v>
      </x:c>
      <x:c r="AG32" s="34" t="n">
        <x:v>656</x:v>
      </x:c>
      <x:c r="AH32" s="34" t="n">
        <x:v>420</x:v>
      </x:c>
      <x:c r="AI32" s="34" t="n">
        <x:v>239</x:v>
      </x:c>
      <x:c r="AJ32" s="34" t="n">
        <x:v>516</x:v>
      </x:c>
      <x:c r="AK32" s="34" t="n">
        <x:v>286</x:v>
      </x:c>
      <x:c r="AL32" s="34" t="n">
        <x:v>341</x:v>
      </x:c>
      <x:c r="AM32" s="34" t="n">
        <x:v>622</x:v>
      </x:c>
      <x:c r="AN32" s="34" t="n">
        <x:v>310</x:v>
      </x:c>
      <x:c r="AO32" s="34" t="n">
        <x:v>644</x:v>
      </x:c>
      <x:c r="AP32" s="34" t="n">
        <x:v>679</x:v>
      </x:c>
      <x:c r="AQ32" s="34" t="n">
        <x:v>555</x:v>
      </x:c>
      <x:c r="AR32" s="34" t="n">
        <x:v>301</x:v>
      </x:c>
      <x:c r="AS32" s="34" t="n">
        <x:v>435</x:v>
      </x:c>
      <x:c r="AT32" s="34" t="n">
        <x:v>589</x:v>
      </x:c>
      <x:c r="AU32" s="34" t="n">
        <x:v>344</x:v>
      </x:c>
      <x:c r="AV32" s="34" t="n">
        <x:v>444</x:v>
      </x:c>
      <x:c r="AW32" s="34" t="n">
        <x:v>1146</x:v>
      </x:c>
      <x:c r="AX32" s="34" t="n">
        <x:v>484</x:v>
      </x:c>
      <x:c r="AY32" s="34" t="n">
        <x:v>432</x:v>
      </x:c>
      <x:c r="AZ32" s="34" t="n">
        <x:v>423</x:v>
      </x:c>
    </x:row>
    <x:row r="33">
      <x:c r="A33" s="32" t="n">
        <x:v>44621</x:v>
      </x:c>
      <x:c r="B33" t="str">
        <x:v>ПокупокБезАкс</x:v>
      </x:c>
      <x:c r="C33" s="34" t="n">
        <x:v>1708</x:v>
      </x:c>
      <x:c r="D33" s="34" t="n">
        <x:v>368</x:v>
      </x:c>
      <x:c r="E33" s="34" t="n">
        <x:v>614</x:v>
      </x:c>
      <x:c r="F33" s="34" t="n">
        <x:v>510</x:v>
      </x:c>
      <x:c r="G33" s="34" t="n">
        <x:v>529</x:v>
      </x:c>
      <x:c r="H33" s="34" t="n">
        <x:v>723</x:v>
      </x:c>
      <x:c r="I33" s="34" t="n">
        <x:v>1251</x:v>
      </x:c>
      <x:c r="J33" s="34" t="n">
        <x:v>1180</x:v>
      </x:c>
      <x:c r="K33" s="34" t="n">
        <x:v>948</x:v>
      </x:c>
      <x:c r="L33" s="34" t="n">
        <x:v>378</x:v>
      </x:c>
      <x:c r="M33" s="34" t="n">
        <x:v>1351</x:v>
      </x:c>
      <x:c r="N33" s="34" t="n">
        <x:v>566</x:v>
      </x:c>
      <x:c r="O33" s="34" t="n">
        <x:v>709</x:v>
      </x:c>
      <x:c r="P33" s="34" t="n">
        <x:v>470</x:v>
      </x:c>
      <x:c r="Q33" s="34" t="n">
        <x:v>1026</x:v>
      </x:c>
      <x:c r="R33" s="34" t="n">
        <x:v>877</x:v>
      </x:c>
      <x:c r="S33" s="34" t="n">
        <x:v>437</x:v>
      </x:c>
      <x:c r="T33" s="34" t="n">
        <x:v>452</x:v>
      </x:c>
      <x:c r="U33" s="34" t="n">
        <x:v>1021</x:v>
      </x:c>
      <x:c r="V33" s="34" t="n">
        <x:v>189</x:v>
      </x:c>
      <x:c r="W33" s="34" t="n">
        <x:v>1041</x:v>
      </x:c>
      <x:c r="X33" s="34" t="n">
        <x:v>742</x:v>
      </x:c>
      <x:c r="Y33" s="34" t="n">
        <x:v>1364</x:v>
      </x:c>
      <x:c r="Z33" s="34" t="n">
        <x:v>777</x:v>
      </x:c>
      <x:c r="AA33" s="34" t="n">
        <x:v>730</x:v>
      </x:c>
      <x:c r="AB33" s="34" t="n">
        <x:v>1563</x:v>
      </x:c>
      <x:c r="AC33" s="34" t="n">
        <x:v>412</x:v>
      </x:c>
      <x:c r="AD33" s="34" t="n">
        <x:v>1048</x:v>
      </x:c>
      <x:c r="AE33" s="34" t="n">
        <x:v>643</x:v>
      </x:c>
      <x:c r="AF33" s="34" t="n">
        <x:v>916</x:v>
      </x:c>
      <x:c r="AG33" s="34" t="n">
        <x:v>964</x:v>
      </x:c>
      <x:c r="AH33" s="34" t="n">
        <x:v>747</x:v>
      </x:c>
      <x:c r="AI33" s="34" t="n">
        <x:v>365</x:v>
      </x:c>
      <x:c r="AJ33" s="34" t="n">
        <x:v>833</x:v>
      </x:c>
      <x:c r="AK33" s="34" t="n">
        <x:v>553</x:v>
      </x:c>
      <x:c r="AL33" s="34" t="n">
        <x:v>471</x:v>
      </x:c>
      <x:c r="AM33" s="34" t="n">
        <x:v>1028</x:v>
      </x:c>
      <x:c r="AN33" s="34" t="n">
        <x:v>546</x:v>
      </x:c>
      <x:c r="AO33" s="34" t="n">
        <x:v>939</x:v>
      </x:c>
      <x:c r="AP33" s="34" t="n">
        <x:v>1374</x:v>
      </x:c>
      <x:c r="AQ33" s="34" t="n">
        <x:v>1326</x:v>
      </x:c>
      <x:c r="AR33" s="34" t="n">
        <x:v>502</x:v>
      </x:c>
      <x:c r="AS33" s="34" t="n">
        <x:v>764</x:v>
      </x:c>
      <x:c r="AT33" s="34" t="n">
        <x:v>780</x:v>
      </x:c>
      <x:c r="AU33" s="34" t="n">
        <x:v>676</x:v>
      </x:c>
      <x:c r="AV33" s="34" t="n">
        <x:v>886</x:v>
      </x:c>
      <x:c r="AW33" s="34" t="n">
        <x:v>2146</x:v>
      </x:c>
      <x:c r="AX33" s="34" t="n">
        <x:v>861</x:v>
      </x:c>
      <x:c r="AY33" s="34" t="n">
        <x:v>832</x:v>
      </x:c>
      <x:c r="AZ33" s="34" t="n">
        <x:v>893</x:v>
      </x:c>
    </x:row>
    <x:row r="34">
      <x:c r="A34" s="32" t="n">
        <x:v>44621</x:v>
      </x:c>
      <x:c r="B34" t="str">
        <x:v>ПокупокПлан</x:v>
      </x:c>
      <x:c r="C34" s="34" t="n">
        <x:v>2520</x:v>
      </x:c>
      <x:c r="D34" s="34" t="n">
        <x:v>611</x:v>
      </x:c>
      <x:c r="E34" s="34" t="n">
        <x:v>1063</x:v>
      </x:c>
      <x:c r="F34" s="34" t="n">
        <x:v>699</x:v>
      </x:c>
      <x:c r="G34" s="34" t="n">
        <x:v>895</x:v>
      </x:c>
      <x:c r="H34" s="34" t="n">
        <x:v>649</x:v>
      </x:c>
      <x:c r="I34" s="34" t="n">
        <x:v>2001</x:v>
      </x:c>
      <x:c r="J34" s="34" t="n">
        <x:v>1749</x:v>
      </x:c>
      <x:c r="K34" s="34" t="n">
        <x:v>1305</x:v>
      </x:c>
      <x:c r="L34" s="34" t="n">
        <x:v>466</x:v>
      </x:c>
      <x:c r="M34" s="34" t="n">
        <x:v>1939</x:v>
      </x:c>
      <x:c r="N34" s="34" t="n">
        <x:v>1037</x:v>
      </x:c>
      <x:c r="O34" s="34" t="n">
        <x:v>661</x:v>
      </x:c>
      <x:c r="P34" s="34" t="n">
        <x:v>630</x:v>
      </x:c>
      <x:c r="Q34" s="34" t="n">
        <x:v>1385</x:v>
      </x:c>
      <x:c r="R34" s="34" t="n">
        <x:v>1387</x:v>
      </x:c>
      <x:c r="S34" s="34" t="n">
        <x:v>734</x:v>
      </x:c>
      <x:c r="T34" s="34" t="n">
        <x:v>706</x:v>
      </x:c>
      <x:c r="U34" s="34" t="n">
        <x:v>1516</x:v>
      </x:c>
      <x:c r="V34" s="34" t="n">
        <x:v>172</x:v>
      </x:c>
      <x:c r="W34" s="34" t="n">
        <x:v>1410</x:v>
      </x:c>
      <x:c r="X34" s="34" t="n">
        <x:v>1283</x:v>
      </x:c>
      <x:c r="Y34" s="34" t="n">
        <x:v>2026</x:v>
      </x:c>
      <x:c r="Z34" s="34" t="n">
        <x:v>1232</x:v>
      </x:c>
      <x:c r="AA34" s="34" t="n">
        <x:v>1256</x:v>
      </x:c>
      <x:c r="AB34" s="34" t="n">
        <x:v>1915</x:v>
      </x:c>
      <x:c r="AC34" s="34" t="n">
        <x:v>578</x:v>
      </x:c>
      <x:c r="AD34" s="34" t="n">
        <x:v>2256</x:v>
      </x:c>
      <x:c r="AE34" s="34" t="n">
        <x:v>911</x:v>
      </x:c>
      <x:c r="AF34" s="34" t="n">
        <x:v>1022</x:v>
      </x:c>
      <x:c r="AG34" s="34" t="n">
        <x:v>1646</x:v>
      </x:c>
      <x:c r="AH34" s="34" t="n">
        <x:v>792</x:v>
      </x:c>
      <x:c r="AI34" s="34" t="n">
        <x:v>503</x:v>
      </x:c>
      <x:c r="AJ34" s="34" t="n">
        <x:v>1214</x:v>
      </x:c>
      <x:c r="AK34" s="34" t="n">
        <x:v>848</x:v>
      </x:c>
      <x:c r="AL34" s="34" t="n">
        <x:v>517</x:v>
      </x:c>
      <x:c r="AM34" s="34" t="n">
        <x:v>1000</x:v>
      </x:c>
      <x:c r="AN34" s="34" t="n">
        <x:v>574</x:v>
      </x:c>
      <x:c r="AO34" s="34" t="n">
        <x:v>1311</x:v>
      </x:c>
      <x:c r="AP34" s="34" t="n">
        <x:v>2439</x:v>
      </x:c>
      <x:c r="AQ34" s="34" t="n">
        <x:v>1997</x:v>
      </x:c>
      <x:c r="AR34" s="34" t="n">
        <x:v>497</x:v>
      </x:c>
      <x:c r="AS34" s="34" t="n">
        <x:v>968</x:v>
      </x:c>
      <x:c r="AT34" s="34" t="n">
        <x:v>947</x:v>
      </x:c>
      <x:c r="AU34" s="34" t="n">
        <x:v>927</x:v>
      </x:c>
      <x:c r="AV34" s="34" t="n">
        <x:v>1303</x:v>
      </x:c>
      <x:c r="AW34" s="34" t="n">
        <x:v>2507</x:v>
      </x:c>
      <x:c r="AX34" s="34" t="n">
        <x:v>1274</x:v>
      </x:c>
      <x:c r="AY34" s="34" t="n">
        <x:v>972</x:v>
      </x:c>
      <x:c r="AZ34" s="34" t="n">
        <x:v>1444</x:v>
      </x:c>
    </x:row>
    <x:row r="35">
      <x:c r="A35" s="32" t="n">
        <x:v>44621</x:v>
      </x:c>
      <x:c r="B35" t="str">
        <x:v>Покупок</x:v>
      </x:c>
      <x:c r="C35" s="34" t="n">
        <x:v>2217</x:v>
      </x:c>
      <x:c r="D35" s="34" t="n">
        <x:v>494</x:v>
      </x:c>
      <x:c r="E35" s="34" t="n">
        <x:v>759</x:v>
      </x:c>
      <x:c r="F35" s="34" t="n">
        <x:v>785</x:v>
      </x:c>
      <x:c r="G35" s="34" t="n">
        <x:v>806</x:v>
      </x:c>
      <x:c r="H35" s="34" t="n">
        <x:v>1088</x:v>
      </x:c>
      <x:c r="I35" s="34" t="n">
        <x:v>1694</x:v>
      </x:c>
      <x:c r="J35" s="34" t="n">
        <x:v>1816</x:v>
      </x:c>
      <x:c r="K35" s="34" t="n">
        <x:v>1400</x:v>
      </x:c>
      <x:c r="L35" s="34" t="n">
        <x:v>482</x:v>
      </x:c>
      <x:c r="M35" s="34" t="n">
        <x:v>1972</x:v>
      </x:c>
      <x:c r="N35" s="34" t="n">
        <x:v>778</x:v>
      </x:c>
      <x:c r="O35" s="34" t="n">
        <x:v>992</x:v>
      </x:c>
      <x:c r="P35" s="34" t="n">
        <x:v>663</x:v>
      </x:c>
      <x:c r="Q35" s="34" t="n">
        <x:v>1416</x:v>
      </x:c>
      <x:c r="R35" s="34" t="n">
        <x:v>1167</x:v>
      </x:c>
      <x:c r="S35" s="34" t="n">
        <x:v>673</x:v>
      </x:c>
      <x:c r="T35" s="34" t="n">
        <x:v>696</x:v>
      </x:c>
      <x:c r="U35" s="34" t="n">
        <x:v>1416</x:v>
      </x:c>
      <x:c r="V35" s="34" t="n">
        <x:v>264</x:v>
      </x:c>
      <x:c r="W35" s="34" t="n">
        <x:v>1340</x:v>
      </x:c>
      <x:c r="X35" s="34" t="n">
        <x:v>1141</x:v>
      </x:c>
      <x:c r="Y35" s="34" t="n">
        <x:v>1939</x:v>
      </x:c>
      <x:c r="Z35" s="34" t="n">
        <x:v>1052</x:v>
      </x:c>
      <x:c r="AA35" s="34" t="n">
        <x:v>1032</x:v>
      </x:c>
      <x:c r="AB35" s="34" t="n">
        <x:v>2405</x:v>
      </x:c>
      <x:c r="AC35" s="34" t="n">
        <x:v>588</x:v>
      </x:c>
      <x:c r="AD35" s="34" t="n">
        <x:v>1569</x:v>
      </x:c>
      <x:c r="AE35" s="34" t="n">
        <x:v>899</x:v>
      </x:c>
      <x:c r="AF35" s="34" t="n">
        <x:v>1409</x:v>
      </x:c>
      <x:c r="AG35" s="34" t="n">
        <x:v>1423</x:v>
      </x:c>
      <x:c r="AH35" s="34" t="n">
        <x:v>1149</x:v>
      </x:c>
      <x:c r="AI35" s="34" t="n">
        <x:v>562</x:v>
      </x:c>
      <x:c r="AJ35" s="34" t="n">
        <x:v>1282</x:v>
      </x:c>
      <x:c r="AK35" s="34" t="n">
        <x:v>753</x:v>
      </x:c>
      <x:c r="AL35" s="34" t="n">
        <x:v>725</x:v>
      </x:c>
      <x:c r="AM35" s="34" t="n">
        <x:v>1497</x:v>
      </x:c>
      <x:c r="AN35" s="34" t="n">
        <x:v>779</x:v>
      </x:c>
      <x:c r="AO35" s="34" t="n">
        <x:v>1338</x:v>
      </x:c>
      <x:c r="AP35" s="34" t="n">
        <x:v>1914</x:v>
      </x:c>
      <x:c r="AQ35" s="34" t="n">
        <x:v>1869</x:v>
      </x:c>
      <x:c r="AR35" s="34" t="n">
        <x:v>773</x:v>
      </x:c>
      <x:c r="AS35" s="34" t="n">
        <x:v>1100</x:v>
      </x:c>
      <x:c r="AT35" s="34" t="n">
        <x:v>1200</x:v>
      </x:c>
      <x:c r="AU35" s="34" t="n">
        <x:v>922</x:v>
      </x:c>
      <x:c r="AV35" s="34" t="n">
        <x:v>1242</x:v>
      </x:c>
      <x:c r="AW35" s="34" t="n">
        <x:v>3086</x:v>
      </x:c>
      <x:c r="AX35" s="34" t="n">
        <x:v>1237</x:v>
      </x:c>
      <x:c r="AY35" s="34" t="n">
        <x:v>1144</x:v>
      </x:c>
      <x:c r="AZ35" s="34" t="n">
        <x:v>1305</x:v>
      </x:c>
    </x:row>
    <x:row r="36">
      <x:c r="A36" s="32" t="n">
        <x:v>44621</x:v>
      </x:c>
      <x:c r="B36" t="str">
        <x:v>ЗП</x:v>
      </x:c>
      <x:c r="C36" s="36" t="n">
        <x:v>589553.66</x:v>
      </x:c>
      <x:c r="D36" s="36" t="n">
        <x:v>163352.74</x:v>
      </x:c>
      <x:c r="E36" s="36" t="n">
        <x:v>363995.53</x:v>
      </x:c>
      <x:c r="F36" s="36" t="n">
        <x:v>163141.84</x:v>
      </x:c>
      <x:c r="G36" s="36" t="n">
        <x:v>261252.5</x:v>
      </x:c>
      <x:c r="H36" s="36" t="n">
        <x:v>221789.62</x:v>
      </x:c>
      <x:c r="I36" s="36" t="n">
        <x:v>511099.96</x:v>
      </x:c>
      <x:c r="J36" s="36" t="n">
        <x:v>416819.15</x:v>
      </x:c>
      <x:c r="K36" s="36" t="n">
        <x:v>530825.23</x:v>
      </x:c>
      <x:c r="L36" s="36" t="n">
        <x:v>156617.37</x:v>
      </x:c>
      <x:c r="M36" s="36" t="n">
        <x:v>632395.4</x:v>
      </x:c>
      <x:c r="N36" s="36" t="n">
        <x:v>277112.75</x:v>
      </x:c>
      <x:c r="O36" s="36" t="n">
        <x:v>248872.31</x:v>
      </x:c>
      <x:c r="P36" s="36" t="n">
        <x:v>138689.21</x:v>
      </x:c>
      <x:c r="Q36" s="36" t="n">
        <x:v>465849.59</x:v>
      </x:c>
      <x:c r="R36" s="36" t="n">
        <x:v>339831.46</x:v>
      </x:c>
      <x:c r="S36" s="36" t="n">
        <x:v>271973.33</x:v>
      </x:c>
      <x:c r="T36" s="36" t="n">
        <x:v>195627.37</x:v>
      </x:c>
      <x:c r="U36" s="36" t="n">
        <x:v>392912.44</x:v>
      </x:c>
      <x:c r="V36" s="36" t="n">
        <x:v>71623.41</x:v>
      </x:c>
      <x:c r="W36" s="36" t="n">
        <x:v>304046.51</x:v>
      </x:c>
      <x:c r="X36" s="36" t="n">
        <x:v>326530.85</x:v>
      </x:c>
      <x:c r="Y36" s="36" t="n">
        <x:v>464442.97</x:v>
      </x:c>
      <x:c r="Z36" s="36" t="n">
        <x:v>386533.25</x:v>
      </x:c>
      <x:c r="AA36" s="36" t="n">
        <x:v>234346.29</x:v>
      </x:c>
      <x:c r="AB36" s="36" t="n">
        <x:v>886039.15</x:v>
      </x:c>
      <x:c r="AC36" s="36" t="n">
        <x:v>147226.45</x:v>
      </x:c>
      <x:c r="AD36" s="36" t="n">
        <x:v>382569</x:v>
      </x:c>
      <x:c r="AE36" s="36" t="n">
        <x:v>223008.93</x:v>
      </x:c>
      <x:c r="AF36" s="36" t="n">
        <x:v>404226.82</x:v>
      </x:c>
      <x:c r="AG36" s="36" t="n">
        <x:v>380901.76</x:v>
      </x:c>
      <x:c r="AH36" s="36" t="n">
        <x:v>332100.42</x:v>
      </x:c>
      <x:c r="AI36" s="36" t="n">
        <x:v>180431.68</x:v>
      </x:c>
      <x:c r="AJ36" s="36" t="n">
        <x:v>385896.98</x:v>
      </x:c>
      <x:c r="AK36" s="36" t="n">
        <x:v>268687.32</x:v>
      </x:c>
      <x:c r="AL36" s="36" t="n">
        <x:v>158205.99</x:v>
      </x:c>
      <x:c r="AM36" s="36" t="n">
        <x:v>329548.86</x:v>
      </x:c>
      <x:c r="AN36" s="36" t="n">
        <x:v>167511.28</x:v>
      </x:c>
      <x:c r="AO36" s="36" t="n">
        <x:v>457775.85</x:v>
      </x:c>
      <x:c r="AP36" s="36" t="n">
        <x:v>535222.13</x:v>
      </x:c>
      <x:c r="AQ36" s="36" t="n">
        <x:v>646511.37</x:v>
      </x:c>
      <x:c r="AR36" s="36" t="n">
        <x:v>135154.62</x:v>
      </x:c>
      <x:c r="AS36" s="36" t="n">
        <x:v>296277.95</x:v>
      </x:c>
      <x:c r="AT36" s="36" t="n">
        <x:v>278604.08</x:v>
      </x:c>
      <x:c r="AU36" s="36" t="n">
        <x:v>238793.2</x:v>
      </x:c>
      <x:c r="AV36" s="36" t="n">
        <x:v>450240.65</x:v>
      </x:c>
      <x:c r="AW36" s="36" t="n">
        <x:v>758696.3</x:v>
      </x:c>
      <x:c r="AX36" s="36" t="n">
        <x:v>438649.37</x:v>
      </x:c>
      <x:c r="AY36" s="36" t="n">
        <x:v>286000.19</x:v>
      </x:c>
      <x:c r="AZ36" s="36" t="n">
        <x:v>370394.05</x:v>
      </x:c>
    </x:row>
    <x:row r="37">
      <x:c r="A37" s="32" t="n">
        <x:v>44621</x:v>
      </x:c>
      <x:c r="B37" t="str">
        <x:v>Логистика</x:v>
      </x:c>
      <x:c r="C37" s="34" t="n">
        <x:v>485592</x:v>
      </x:c>
      <x:c r="D37" s="34" t="n">
        <x:v>159284</x:v>
      </x:c>
      <x:c r="E37" s="34" t="n">
        <x:v>284800</x:v>
      </x:c>
      <x:c r="F37" s="34" t="n">
        <x:v>179097</x:v>
      </x:c>
      <x:c r="G37" s="34" t="n">
        <x:v>202833</x:v>
      </x:c>
      <x:c r="H37" s="34" t="n">
        <x:v>237169</x:v>
      </x:c>
      <x:c r="I37" s="34" t="n">
        <x:v>540139</x:v>
      </x:c>
      <x:c r="J37" s="34" t="n">
        <x:v>453757</x:v>
      </x:c>
      <x:c r="K37" s="34" t="n">
        <x:v>446532</x:v>
      </x:c>
      <x:c r="L37" s="34" t="n">
        <x:v>130570</x:v>
      </x:c>
      <x:c r="M37" s="34" t="n">
        <x:v>547746</x:v>
      </x:c>
      <x:c r="N37" s="34" t="n">
        <x:v>292481</x:v>
      </x:c>
      <x:c r="O37" s="34" t="n">
        <x:v>207208</x:v>
      </x:c>
      <x:c r="P37" s="34" t="n">
        <x:v>157573</x:v>
      </x:c>
      <x:c r="Q37" s="34" t="n">
        <x:v>351957</x:v>
      </x:c>
      <x:c r="R37" s="34" t="n">
        <x:v>316611</x:v>
      </x:c>
      <x:c r="S37" s="34" t="n">
        <x:v>181279</x:v>
      </x:c>
      <x:c r="T37" s="34" t="n">
        <x:v>146690</x:v>
      </x:c>
      <x:c r="U37" s="34" t="n">
        <x:v>398251</x:v>
      </x:c>
      <x:c r="V37" s="34" t="n">
        <x:v>51563</x:v>
      </x:c>
      <x:c r="W37" s="34" t="n">
        <x:v>404689</x:v>
      </x:c>
      <x:c r="X37" s="34" t="n">
        <x:v>325282</x:v>
      </x:c>
      <x:c r="Y37" s="34" t="n">
        <x:v>520558</x:v>
      </x:c>
      <x:c r="Z37" s="34" t="n">
        <x:v>277956</x:v>
      </x:c>
      <x:c r="AA37" s="34" t="n">
        <x:v>256121</x:v>
      </x:c>
      <x:c r="AB37" s="34" t="n">
        <x:v>813270</x:v>
      </x:c>
      <x:c r="AC37" s="34" t="n">
        <x:v>125636</x:v>
      </x:c>
      <x:c r="AD37" s="34" t="n">
        <x:v>471639</x:v>
      </x:c>
      <x:c r="AE37" s="34" t="n">
        <x:v>231180</x:v>
      </x:c>
      <x:c r="AF37" s="34" t="n">
        <x:v>352929</x:v>
      </x:c>
      <x:c r="AG37" s="34" t="n">
        <x:v>374961</x:v>
      </x:c>
      <x:c r="AH37" s="34" t="n">
        <x:v>322529</x:v>
      </x:c>
      <x:c r="AI37" s="34" t="n">
        <x:v>148020</x:v>
      </x:c>
      <x:c r="AJ37" s="34" t="n">
        <x:v>316742</x:v>
      </x:c>
      <x:c r="AK37" s="34" t="n">
        <x:v>177191</x:v>
      </x:c>
      <x:c r="AL37" s="34" t="n">
        <x:v>161646</x:v>
      </x:c>
      <x:c r="AM37" s="34" t="n">
        <x:v>355697</x:v>
      </x:c>
      <x:c r="AN37" s="34" t="n">
        <x:v>140779</x:v>
      </x:c>
      <x:c r="AO37" s="34" t="n">
        <x:v>348723</x:v>
      </x:c>
      <x:c r="AP37" s="34" t="n">
        <x:v>502588</x:v>
      </x:c>
      <x:c r="AQ37" s="34" t="n">
        <x:v>529508</x:v>
      </x:c>
      <x:c r="AR37" s="34" t="n">
        <x:v>140841</x:v>
      </x:c>
      <x:c r="AS37" s="34" t="n">
        <x:v>264842</x:v>
      </x:c>
      <x:c r="AT37" s="34" t="n">
        <x:v>276627</x:v>
      </x:c>
      <x:c r="AU37" s="34" t="n">
        <x:v>216577</x:v>
      </x:c>
      <x:c r="AV37" s="34" t="n">
        <x:v>400626</x:v>
      </x:c>
      <x:c r="AW37" s="34" t="n">
        <x:v>760119</x:v>
      </x:c>
      <x:c r="AX37" s="34" t="n">
        <x:v>346702</x:v>
      </x:c>
      <x:c r="AY37" s="34" t="n">
        <x:v>338471</x:v>
      </x:c>
      <x:c r="AZ37" s="34" t="n">
        <x:v>298236</x:v>
      </x:c>
    </x:row>
    <x:row r="38">
      <x:c r="A38" s="32" t="n">
        <x:v>44621</x:v>
      </x:c>
      <x:c r="B38" t="str">
        <x:v>Себестоимость</x:v>
      </x:c>
      <x:c r="C38" s="34" t="n">
        <x:v>2687323</x:v>
      </x:c>
      <x:c r="D38" s="34" t="n">
        <x:v>627437</x:v>
      </x:c>
      <x:c r="E38" s="34" t="n">
        <x:v>930484</x:v>
      </x:c>
      <x:c r="F38" s="34" t="n">
        <x:v>621068</x:v>
      </x:c>
      <x:c r="G38" s="34" t="n">
        <x:v>722595</x:v>
      </x:c>
      <x:c r="H38" s="34" t="n">
        <x:v>1008365</x:v>
      </x:c>
      <x:c r="I38" s="34" t="n">
        <x:v>2554650</x:v>
      </x:c>
      <x:c r="J38" s="34" t="n">
        <x:v>1775248</x:v>
      </x:c>
      <x:c r="K38" s="34" t="n">
        <x:v>1757596</x:v>
      </x:c>
      <x:c r="L38" s="34" t="n">
        <x:v>444838</x:v>
      </x:c>
      <x:c r="M38" s="34" t="n">
        <x:v>1973177</x:v>
      </x:c>
      <x:c r="N38" s="34" t="n">
        <x:v>880836</x:v>
      </x:c>
      <x:c r="O38" s="34" t="n">
        <x:v>788934</x:v>
      </x:c>
      <x:c r="P38" s="34" t="n">
        <x:v>567266</x:v>
      </x:c>
      <x:c r="Q38" s="34" t="n">
        <x:v>1389194</x:v>
      </x:c>
      <x:c r="R38" s="34" t="n">
        <x:v>897982</x:v>
      </x:c>
      <x:c r="S38" s="34" t="n">
        <x:v>712656</x:v>
      </x:c>
      <x:c r="T38" s="34" t="n">
        <x:v>556679</x:v>
      </x:c>
      <x:c r="U38" s="34" t="n">
        <x:v>1489618</x:v>
      </x:c>
      <x:c r="V38" s="34" t="n">
        <x:v>211737</x:v>
      </x:c>
      <x:c r="W38" s="34" t="n">
        <x:v>1275272</x:v>
      </x:c>
      <x:c r="X38" s="34" t="n">
        <x:v>1039717</x:v>
      </x:c>
      <x:c r="Y38" s="34" t="n">
        <x:v>1546310</x:v>
      </x:c>
      <x:c r="Z38" s="34" t="n">
        <x:v>1024031</x:v>
      </x:c>
      <x:c r="AA38" s="34" t="n">
        <x:v>924707</x:v>
      </x:c>
      <x:c r="AB38" s="34" t="n">
        <x:v>2703588</x:v>
      </x:c>
      <x:c r="AC38" s="34" t="n">
        <x:v>465819</x:v>
      </x:c>
      <x:c r="AD38" s="34" t="n">
        <x:v>1670126</x:v>
      </x:c>
      <x:c r="AE38" s="34" t="n">
        <x:v>790563</x:v>
      </x:c>
      <x:c r="AF38" s="34" t="n">
        <x:v>1298568</x:v>
      </x:c>
      <x:c r="AG38" s="34" t="n">
        <x:v>1293999</x:v>
      </x:c>
      <x:c r="AH38" s="34" t="n">
        <x:v>1239470</x:v>
      </x:c>
      <x:c r="AI38" s="34" t="n">
        <x:v>560464</x:v>
      </x:c>
      <x:c r="AJ38" s="34" t="n">
        <x:v>1003382</x:v>
      </x:c>
      <x:c r="AK38" s="34" t="n">
        <x:v>756607</x:v>
      </x:c>
      <x:c r="AL38" s="34" t="n">
        <x:v>759584</x:v>
      </x:c>
      <x:c r="AM38" s="34" t="n">
        <x:v>1282723</x:v>
      </x:c>
      <x:c r="AN38" s="34" t="n">
        <x:v>613930</x:v>
      </x:c>
      <x:c r="AO38" s="34" t="n">
        <x:v>1199986</x:v>
      </x:c>
      <x:c r="AP38" s="34" t="n">
        <x:v>1897999</x:v>
      </x:c>
      <x:c r="AQ38" s="34" t="n">
        <x:v>2040856</x:v>
      </x:c>
      <x:c r="AR38" s="34" t="n">
        <x:v>610137</x:v>
      </x:c>
      <x:c r="AS38" s="34" t="n">
        <x:v>1191846</x:v>
      </x:c>
      <x:c r="AT38" s="34" t="n">
        <x:v>1063848</x:v>
      </x:c>
      <x:c r="AU38" s="34" t="n">
        <x:v>688321</x:v>
      </x:c>
      <x:c r="AV38" s="34" t="n">
        <x:v>1507339</x:v>
      </x:c>
      <x:c r="AW38" s="34" t="n">
        <x:v>2970005</x:v>
      </x:c>
      <x:c r="AX38" s="34" t="n">
        <x:v>1239624</x:v>
      </x:c>
      <x:c r="AY38" s="34" t="n">
        <x:v>1154526</x:v>
      </x:c>
      <x:c r="AZ38" s="34" t="n">
        <x:v>1223475</x:v>
      </x:c>
    </x:row>
    <x:row r="39">
      <x:c r="A39" s="32" t="n">
        <x:v>44652</x:v>
      </x:c>
      <x:c r="B39" t="str">
        <x:v>План</x:v>
      </x:c>
      <x:c r="C39" s="34" t="n">
        <x:v>3845517</x:v>
      </x:c>
      <x:c r="D39" s="34" t="n">
        <x:v>8061719</x:v>
      </x:c>
      <x:c r="E39" s="34" t="n">
        <x:v>3491255</x:v>
      </x:c>
      <x:c r="F39" s="34" t="n">
        <x:v>2325918</x:v>
      </x:c>
      <x:c r="G39" s="34" t="n">
        <x:v>3239566</x:v>
      </x:c>
      <x:c r="H39" s="34" t="n">
        <x:v>2912735</x:v>
      </x:c>
      <x:c r="I39" s="34" t="n">
        <x:v>6468570</x:v>
      </x:c>
      <x:c r="J39" s="34" t="n">
        <x:v>5719953</x:v>
      </x:c>
      <x:c r="K39" s="34" t="n">
        <x:v>6529624</x:v>
      </x:c>
      <x:c r="L39" s="34" t="n">
        <x:v>1476573</x:v>
      </x:c>
      <x:c r="M39" s="34" t="n">
        <x:v>5914073</x:v>
      </x:c>
      <x:c r="N39" s="34" t="n">
        <x:v>3346254</x:v>
      </x:c>
      <x:c r="O39" s="34" t="n">
        <x:v>2780591</x:v>
      </x:c>
      <x:c r="P39" s="34" t="n">
        <x:v>2796011</x:v>
      </x:c>
      <x:c r="Q39" s="34" t="n">
        <x:v>3288907</x:v>
      </x:c>
      <x:c r="R39" s="34" t="n">
        <x:v>3543790</x:v>
      </x:c>
      <x:c r="S39" s="34" t="n">
        <x:v>1734217</x:v>
      </x:c>
      <x:c r="T39" s="34" t="n">
        <x:v>1934940</x:v>
      </x:c>
      <x:c r="U39" s="34" t="n">
        <x:v>4759486</x:v>
      </x:c>
      <x:c r="V39" s="34" t="n">
        <x:v>652011</x:v>
      </x:c>
      <x:c r="W39" s="34" t="n">
        <x:v>2969894</x:v>
      </x:c>
      <x:c r="X39" s="34" t="n">
        <x:v>5169877</x:v>
      </x:c>
      <x:c r="Y39" s="34" t="n">
        <x:v>3711655</x:v>
      </x:c>
      <x:c r="Z39" s="34" t="n">
        <x:v>2869621</x:v>
      </x:c>
      <x:c r="AA39" s="34" t="n">
        <x:v>4921289</x:v>
      </x:c>
      <x:c r="AB39" s="34" t="n">
        <x:v>9260793</x:v>
      </x:c>
      <x:c r="AC39" s="34" t="n">
        <x:v>1622960</x:v>
      </x:c>
      <x:c r="AD39" s="34" t="n">
        <x:v>3773798</x:v>
      </x:c>
      <x:c r="AE39" s="34" t="n">
        <x:v>2714178</x:v>
      </x:c>
      <x:c r="AF39" s="34" t="n">
        <x:v>4397804</x:v>
      </x:c>
      <x:c r="AG39" s="34" t="n">
        <x:v>4367502</x:v>
      </x:c>
      <x:c r="AH39" s="34" t="n">
        <x:v>2122975</x:v>
      </x:c>
      <x:c r="AI39" s="34" t="n">
        <x:v>2161266</x:v>
      </x:c>
      <x:c r="AJ39" s="34" t="n">
        <x:v>2695983</x:v>
      </x:c>
      <x:c r="AK39" s="34" t="n">
        <x:v>2371701</x:v>
      </x:c>
      <x:c r="AL39" s="34" t="n">
        <x:v>2581789</x:v>
      </x:c>
      <x:c r="AM39" s="34" t="n">
        <x:v>4842341</x:v>
      </x:c>
      <x:c r="AN39" s="34" t="n">
        <x:v>2182054</x:v>
      </x:c>
      <x:c r="AO39" s="34" t="n">
        <x:v>4250135</x:v>
      </x:c>
      <x:c r="AP39" s="34" t="n">
        <x:v>4784037</x:v>
      </x:c>
      <x:c r="AQ39" s="34" t="n">
        <x:v>5106097</x:v>
      </x:c>
      <x:c r="AR39" s="34" t="n">
        <x:v>1282475</x:v>
      </x:c>
      <x:c r="AS39" s="34" t="n">
        <x:v>2495138</x:v>
      </x:c>
      <x:c r="AT39" s="34" t="n">
        <x:v>3651044</x:v>
      </x:c>
      <x:c r="AU39" s="34" t="n">
        <x:v>2059767</x:v>
      </x:c>
      <x:c r="AV39" s="34" t="n">
        <x:v>6567842</x:v>
      </x:c>
      <x:c r="AW39" s="34" t="n">
        <x:v>9084794</x:v>
      </x:c>
      <x:c r="AX39" s="34" t="n">
        <x:v>3677517</x:v>
      </x:c>
      <x:c r="AY39" s="34" t="n">
        <x:v>3442102</x:v>
      </x:c>
      <x:c r="AZ39" s="34" t="n">
        <x:v>5944629</x:v>
      </x:c>
    </x:row>
    <x:row r="40">
      <x:c r="A40" s="32" t="n">
        <x:v>44652</x:v>
      </x:c>
      <x:c r="B40" t="str">
        <x:v>Выручка</x:v>
      </x:c>
      <x:c r="C40" s="34" t="n">
        <x:v>5191448</x:v>
      </x:c>
      <x:c r="D40" s="34" t="n">
        <x:v>6406249</x:v>
      </x:c>
      <x:c r="E40" s="34" t="n">
        <x:v>3501782</x:v>
      </x:c>
      <x:c r="F40" s="34" t="n">
        <x:v>1986471</x:v>
      </x:c>
      <x:c r="G40" s="34" t="n">
        <x:v>2494471</x:v>
      </x:c>
      <x:c r="H40" s="34" t="n">
        <x:v>2791246</x:v>
      </x:c>
      <x:c r="I40" s="34" t="n">
        <x:v>6731064</x:v>
      </x:c>
      <x:c r="J40" s="34" t="n">
        <x:v>4066860</x:v>
      </x:c>
      <x:c r="K40" s="34" t="n">
        <x:v>6319917</x:v>
      </x:c>
      <x:c r="L40" s="34" t="n">
        <x:v>1400899</x:v>
      </x:c>
      <x:c r="M40" s="34" t="n">
        <x:v>5503532</x:v>
      </x:c>
      <x:c r="N40" s="34" t="n">
        <x:v>2736184</x:v>
      </x:c>
      <x:c r="O40" s="34" t="n">
        <x:v>3310956</x:v>
      </x:c>
      <x:c r="P40" s="34" t="n">
        <x:v>2742537</x:v>
      </x:c>
      <x:c r="Q40" s="34" t="n">
        <x:v>3865491</x:v>
      </x:c>
      <x:c r="R40" s="34" t="n">
        <x:v>2864942</x:v>
      </x:c>
      <x:c r="S40" s="34" t="n">
        <x:v>1861108</x:v>
      </x:c>
      <x:c r="T40" s="34" t="n">
        <x:v>1778683</x:v>
      </x:c>
      <x:c r="U40" s="34" t="n">
        <x:v>5643817</x:v>
      </x:c>
      <x:c r="V40" s="34" t="n">
        <x:v>766445</x:v>
      </x:c>
      <x:c r="W40" s="34" t="n">
        <x:v>2949253</x:v>
      </x:c>
      <x:c r="X40" s="34" t="n">
        <x:v>4741050</x:v>
      </x:c>
      <x:c r="Y40" s="34" t="n">
        <x:v>4336624</x:v>
      </x:c>
      <x:c r="Z40" s="34" t="n">
        <x:v>3082788</x:v>
      </x:c>
      <x:c r="AA40" s="34" t="n">
        <x:v>5499196</x:v>
      </x:c>
      <x:c r="AB40" s="34" t="n">
        <x:v>9250226</x:v>
      </x:c>
      <x:c r="AC40" s="34" t="n">
        <x:v>1565683</x:v>
      </x:c>
      <x:c r="AD40" s="34" t="n">
        <x:v>4479258</x:v>
      </x:c>
      <x:c r="AE40" s="34" t="n">
        <x:v>2715238</x:v>
      </x:c>
      <x:c r="AF40" s="34" t="n">
        <x:v>3624874</x:v>
      </x:c>
      <x:c r="AG40" s="34" t="n">
        <x:v>5013748</x:v>
      </x:c>
      <x:c r="AH40" s="34" t="n">
        <x:v>2406695</x:v>
      </x:c>
      <x:c r="AI40" s="34" t="n">
        <x:v>1960454</x:v>
      </x:c>
      <x:c r="AJ40" s="34" t="n">
        <x:v>2724463</x:v>
      </x:c>
      <x:c r="AK40" s="34" t="n">
        <x:v>2410113</x:v>
      </x:c>
      <x:c r="AL40" s="34" t="n">
        <x:v>2268206</x:v>
      </x:c>
      <x:c r="AM40" s="34" t="n">
        <x:v>4836760</x:v>
      </x:c>
      <x:c r="AN40" s="34" t="n">
        <x:v>2076841</x:v>
      </x:c>
      <x:c r="AO40" s="34" t="n">
        <x:v>3546654</x:v>
      </x:c>
      <x:c r="AP40" s="34" t="n">
        <x:v>5375475</x:v>
      </x:c>
      <x:c r="AQ40" s="34" t="n">
        <x:v>5303419</x:v>
      </x:c>
      <x:c r="AR40" s="34" t="n">
        <x:v>1226004</x:v>
      </x:c>
      <x:c r="AS40" s="34" t="n">
        <x:v>2150066</x:v>
      </x:c>
      <x:c r="AT40" s="34" t="n">
        <x:v>3338552</x:v>
      </x:c>
      <x:c r="AU40" s="34" t="n">
        <x:v>2364382</x:v>
      </x:c>
      <x:c r="AV40" s="34" t="n">
        <x:v>5381511</x:v>
      </x:c>
      <x:c r="AW40" s="34" t="n">
        <x:v>8235211</x:v>
      </x:c>
      <x:c r="AX40" s="34" t="n">
        <x:v>3507354</x:v>
      </x:c>
      <x:c r="AY40" s="34" t="n">
        <x:v>3844637</x:v>
      </x:c>
      <x:c r="AZ40" s="34" t="n">
        <x:v>4956505</x:v>
      </x:c>
    </x:row>
    <x:row r="41">
      <x:c r="A41" s="32" t="n">
        <x:v>44652</x:v>
      </x:c>
      <x:c r="B41" t="str">
        <x:v>ВыручкаБезАкс</x:v>
      </x:c>
      <x:c r="C41" s="34" t="n">
        <x:v>4829143</x:v>
      </x:c>
      <x:c r="D41" s="34" t="n">
        <x:v>6087999</x:v>
      </x:c>
      <x:c r="E41" s="34" t="n">
        <x:v>3304427</x:v>
      </x:c>
      <x:c r="F41" s="34" t="n">
        <x:v>1864452</x:v>
      </x:c>
      <x:c r="G41" s="34" t="n">
        <x:v>2297994</x:v>
      </x:c>
      <x:c r="H41" s="34" t="n">
        <x:v>2575369</x:v>
      </x:c>
      <x:c r="I41" s="34" t="n">
        <x:v>6352627</x:v>
      </x:c>
      <x:c r="J41" s="34" t="n">
        <x:v>3792393</x:v>
      </x:c>
      <x:c r="K41" s="34" t="n">
        <x:v>5966494</x:v>
      </x:c>
      <x:c r="L41" s="34" t="n">
        <x:v>1315035</x:v>
      </x:c>
      <x:c r="M41" s="34" t="n">
        <x:v>5156691</x:v>
      </x:c>
      <x:c r="N41" s="34" t="n">
        <x:v>2578144</x:v>
      </x:c>
      <x:c r="O41" s="34" t="n">
        <x:v>3108943</x:v>
      </x:c>
      <x:c r="P41" s="34" t="n">
        <x:v>2577251</x:v>
      </x:c>
      <x:c r="Q41" s="34" t="n">
        <x:v>3644408</x:v>
      </x:c>
      <x:c r="R41" s="34" t="n">
        <x:v>2658275</x:v>
      </x:c>
      <x:c r="S41" s="34" t="n">
        <x:v>1759641</x:v>
      </x:c>
      <x:c r="T41" s="34" t="n">
        <x:v>1617900</x:v>
      </x:c>
      <x:c r="U41" s="34" t="n">
        <x:v>5391663</x:v>
      </x:c>
      <x:c r="V41" s="34" t="n">
        <x:v>729764</x:v>
      </x:c>
      <x:c r="W41" s="34" t="n">
        <x:v>2813519</x:v>
      </x:c>
      <x:c r="X41" s="34" t="n">
        <x:v>4411722</x:v>
      </x:c>
      <x:c r="Y41" s="34" t="n">
        <x:v>4007929</x:v>
      </x:c>
      <x:c r="Z41" s="34" t="n">
        <x:v>2959388</x:v>
      </x:c>
      <x:c r="AA41" s="34" t="n">
        <x:v>5277984</x:v>
      </x:c>
      <x:c r="AB41" s="34" t="n">
        <x:v>8559907</x:v>
      </x:c>
      <x:c r="AC41" s="34" t="n">
        <x:v>1495107</x:v>
      </x:c>
      <x:c r="AD41" s="34" t="n">
        <x:v>4152442</x:v>
      </x:c>
      <x:c r="AE41" s="34" t="n">
        <x:v>2597235</x:v>
      </x:c>
      <x:c r="AF41" s="34" t="n">
        <x:v>3397108</x:v>
      </x:c>
      <x:c r="AG41" s="34" t="n">
        <x:v>4776815</x:v>
      </x:c>
      <x:c r="AH41" s="34" t="n">
        <x:v>2227710</x:v>
      </x:c>
      <x:c r="AI41" s="34" t="n">
        <x:v>1800346</x:v>
      </x:c>
      <x:c r="AJ41" s="34" t="n">
        <x:v>2498020</x:v>
      </x:c>
      <x:c r="AK41" s="34" t="n">
        <x:v>2223670</x:v>
      </x:c>
      <x:c r="AL41" s="34" t="n">
        <x:v>2116081</x:v>
      </x:c>
      <x:c r="AM41" s="34" t="n">
        <x:v>4513153</x:v>
      </x:c>
      <x:c r="AN41" s="34" t="n">
        <x:v>1937293</x:v>
      </x:c>
      <x:c r="AO41" s="34" t="n">
        <x:v>3341989</x:v>
      </x:c>
      <x:c r="AP41" s="34" t="n">
        <x:v>5082000</x:v>
      </x:c>
      <x:c r="AQ41" s="34" t="n">
        <x:v>4974754</x:v>
      </x:c>
      <x:c r="AR41" s="34" t="n">
        <x:v>1127156</x:v>
      </x:c>
      <x:c r="AS41" s="34" t="n">
        <x:v>1981059</x:v>
      </x:c>
      <x:c r="AT41" s="34" t="n">
        <x:v>3080293</x:v>
      </x:c>
      <x:c r="AU41" s="34" t="n">
        <x:v>2247992</x:v>
      </x:c>
      <x:c r="AV41" s="34" t="n">
        <x:v>5104710</x:v>
      </x:c>
      <x:c r="AW41" s="34" t="n">
        <x:v>7674074</x:v>
      </x:c>
      <x:c r="AX41" s="34" t="n">
        <x:v>3283941</x:v>
      </x:c>
      <x:c r="AY41" s="34" t="n">
        <x:v>3575159</x:v>
      </x:c>
      <x:c r="AZ41" s="34" t="n">
        <x:v>4683872</x:v>
      </x:c>
    </x:row>
    <x:row r="42">
      <x:c r="A42" s="32" t="n">
        <x:v>44652</x:v>
      </x:c>
      <x:c r="B42" t="str">
        <x:v>ВыручкаАкс</x:v>
      </x:c>
      <x:c r="C42" s="34" t="n">
        <x:v>362305</x:v>
      </x:c>
      <x:c r="D42" s="34" t="n">
        <x:v>318250</x:v>
      </x:c>
      <x:c r="E42" s="34" t="n">
        <x:v>197355</x:v>
      </x:c>
      <x:c r="F42" s="34" t="n">
        <x:v>122019</x:v>
      </x:c>
      <x:c r="G42" s="34" t="n">
        <x:v>196477</x:v>
      </x:c>
      <x:c r="H42" s="34" t="n">
        <x:v>215877</x:v>
      </x:c>
      <x:c r="I42" s="34" t="n">
        <x:v>378437</x:v>
      </x:c>
      <x:c r="J42" s="34" t="n">
        <x:v>274467</x:v>
      </x:c>
      <x:c r="K42" s="34" t="n">
        <x:v>353423</x:v>
      </x:c>
      <x:c r="L42" s="34" t="n">
        <x:v>85864</x:v>
      </x:c>
      <x:c r="M42" s="34" t="n">
        <x:v>346841</x:v>
      </x:c>
      <x:c r="N42" s="34" t="n">
        <x:v>158040</x:v>
      </x:c>
      <x:c r="O42" s="34" t="n">
        <x:v>202013</x:v>
      </x:c>
      <x:c r="P42" s="34" t="n">
        <x:v>165286</x:v>
      </x:c>
      <x:c r="Q42" s="34" t="n">
        <x:v>221083</x:v>
      </x:c>
      <x:c r="R42" s="34" t="n">
        <x:v>206667</x:v>
      </x:c>
      <x:c r="S42" s="34" t="n">
        <x:v>101467</x:v>
      </x:c>
      <x:c r="T42" s="34" t="n">
        <x:v>160783</x:v>
      </x:c>
      <x:c r="U42" s="34" t="n">
        <x:v>252154</x:v>
      </x:c>
      <x:c r="V42" s="34" t="n">
        <x:v>36681</x:v>
      </x:c>
      <x:c r="W42" s="34" t="n">
        <x:v>135734</x:v>
      </x:c>
      <x:c r="X42" s="34" t="n">
        <x:v>329328</x:v>
      </x:c>
      <x:c r="Y42" s="34" t="n">
        <x:v>328695</x:v>
      </x:c>
      <x:c r="Z42" s="34" t="n">
        <x:v>123400</x:v>
      </x:c>
      <x:c r="AA42" s="34" t="n">
        <x:v>221212</x:v>
      </x:c>
      <x:c r="AB42" s="34" t="n">
        <x:v>690319</x:v>
      </x:c>
      <x:c r="AC42" s="34" t="n">
        <x:v>70576</x:v>
      </x:c>
      <x:c r="AD42" s="34" t="n">
        <x:v>326816</x:v>
      </x:c>
      <x:c r="AE42" s="34" t="n">
        <x:v>118003</x:v>
      </x:c>
      <x:c r="AF42" s="34" t="n">
        <x:v>227766</x:v>
      </x:c>
      <x:c r="AG42" s="34" t="n">
        <x:v>236933</x:v>
      </x:c>
      <x:c r="AH42" s="34" t="n">
        <x:v>178985</x:v>
      </x:c>
      <x:c r="AI42" s="34" t="n">
        <x:v>160108</x:v>
      </x:c>
      <x:c r="AJ42" s="34" t="n">
        <x:v>226443</x:v>
      </x:c>
      <x:c r="AK42" s="34" t="n">
        <x:v>186443</x:v>
      </x:c>
      <x:c r="AL42" s="34" t="n">
        <x:v>152125</x:v>
      </x:c>
      <x:c r="AM42" s="34" t="n">
        <x:v>323607</x:v>
      </x:c>
      <x:c r="AN42" s="34" t="n">
        <x:v>139548</x:v>
      </x:c>
      <x:c r="AO42" s="34" t="n">
        <x:v>204665</x:v>
      </x:c>
      <x:c r="AP42" s="34" t="n">
        <x:v>293475</x:v>
      </x:c>
      <x:c r="AQ42" s="34" t="n">
        <x:v>328665</x:v>
      </x:c>
      <x:c r="AR42" s="34" t="n">
        <x:v>98848</x:v>
      </x:c>
      <x:c r="AS42" s="34" t="n">
        <x:v>169007</x:v>
      </x:c>
      <x:c r="AT42" s="34" t="n">
        <x:v>258259</x:v>
      </x:c>
      <x:c r="AU42" s="34" t="n">
        <x:v>116390</x:v>
      </x:c>
      <x:c r="AV42" s="34" t="n">
        <x:v>276801</x:v>
      </x:c>
      <x:c r="AW42" s="34" t="n">
        <x:v>561137</x:v>
      </x:c>
      <x:c r="AX42" s="34" t="n">
        <x:v>223413</x:v>
      </x:c>
      <x:c r="AY42" s="34" t="n">
        <x:v>269478</x:v>
      </x:c>
      <x:c r="AZ42" s="34" t="n">
        <x:v>272633</x:v>
      </x:c>
    </x:row>
    <x:row r="43">
      <x:c r="A43" s="32" t="n">
        <x:v>44652</x:v>
      </x:c>
      <x:c r="B43" t="str">
        <x:v>Посетители</x:v>
      </x:c>
      <x:c r="C43" s="34" t="n">
        <x:v>10512</x:v>
      </x:c>
      <x:c r="D43" s="34" t="n">
        <x:v>10375</x:v>
      </x:c>
      <x:c r="E43" s="34" t="n">
        <x:v>6138</x:v>
      </x:c>
      <x:c r="F43" s="34" t="n">
        <x:v>4277</x:v>
      </x:c>
      <x:c r="G43" s="34" t="n">
        <x:v>5990</x:v>
      </x:c>
      <x:c r="H43" s="34" t="n">
        <x:v>7868</x:v>
      </x:c>
      <x:c r="I43" s="34" t="n">
        <x:v>10135</x:v>
      </x:c>
      <x:c r="J43" s="34" t="n">
        <x:v>7426</x:v>
      </x:c>
      <x:c r="K43" s="34" t="n">
        <x:v>8063</x:v>
      </x:c>
      <x:c r="L43" s="34" t="n">
        <x:v>3821</x:v>
      </x:c>
      <x:c r="M43" s="34" t="n">
        <x:v>8552</x:v>
      </x:c>
      <x:c r="N43" s="34" t="n">
        <x:v>3610</x:v>
      </x:c>
      <x:c r="O43" s="34" t="n">
        <x:v>5372</x:v>
      </x:c>
      <x:c r="P43" s="34" t="n">
        <x:v>6131</x:v>
      </x:c>
      <x:c r="Q43" s="34" t="n">
        <x:v>7134</x:v>
      </x:c>
      <x:c r="R43" s="34" t="n">
        <x:v>5842</x:v>
      </x:c>
      <x:c r="S43" s="34" t="n">
        <x:v>4160</x:v>
      </x:c>
      <x:c r="T43" s="34" t="n">
        <x:v>4202</x:v>
      </x:c>
      <x:c r="U43" s="34" t="n">
        <x:v>7699</x:v>
      </x:c>
      <x:c r="V43" s="34" t="n">
        <x:v>1639</x:v>
      </x:c>
      <x:c r="W43" s="34" t="n">
        <x:v>7461</x:v>
      </x:c>
      <x:c r="X43" s="34" t="n">
        <x:v>8178</x:v>
      </x:c>
      <x:c r="Y43" s="34" t="n">
        <x:v>11592</x:v>
      </x:c>
      <x:c r="Z43" s="34" t="n">
        <x:v>4549</x:v>
      </x:c>
      <x:c r="AA43" s="34" t="n">
        <x:v>13599</x:v>
      </x:c>
      <x:c r="AB43" s="34" t="n">
        <x:v>10935</x:v>
      </x:c>
      <x:c r="AC43" s="34" t="n">
        <x:v>4892</x:v>
      </x:c>
      <x:c r="AD43" s="34" t="n">
        <x:v>4289</x:v>
      </x:c>
      <x:c r="AE43" s="34" t="n">
        <x:v>4463</x:v>
      </x:c>
      <x:c r="AF43" s="34" t="n">
        <x:v>7260</x:v>
      </x:c>
      <x:c r="AG43" s="34" t="n">
        <x:v>10864</x:v>
      </x:c>
      <x:c r="AH43" s="34" t="n">
        <x:v>5366</x:v>
      </x:c>
      <x:c r="AI43" s="34" t="n">
        <x:v>4821</x:v>
      </x:c>
      <x:c r="AJ43" s="34" t="n">
        <x:v>6462</x:v>
      </x:c>
      <x:c r="AK43" s="34" t="n">
        <x:v>3553</x:v>
      </x:c>
      <x:c r="AL43" s="34" t="n">
        <x:v>5629</x:v>
      </x:c>
      <x:c r="AM43" s="34" t="n">
        <x:v>6428</x:v>
      </x:c>
      <x:c r="AN43" s="34" t="n">
        <x:v>3274</x:v>
      </x:c>
      <x:c r="AO43" s="34" t="n">
        <x:v>9551</x:v>
      </x:c>
      <x:c r="AP43" s="34" t="n">
        <x:v>12456</x:v>
      </x:c>
      <x:c r="AQ43" s="34" t="n">
        <x:v>5892</x:v>
      </x:c>
      <x:c r="AR43" s="34" t="n">
        <x:v>2506</x:v>
      </x:c>
      <x:c r="AS43" s="34" t="n">
        <x:v>3782</x:v>
      </x:c>
      <x:c r="AT43" s="34" t="n">
        <x:v>6512</x:v>
      </x:c>
      <x:c r="AU43" s="34" t="n">
        <x:v>4672</x:v>
      </x:c>
      <x:c r="AV43" s="34" t="n">
        <x:v>4918</x:v>
      </x:c>
      <x:c r="AW43" s="34" t="n">
        <x:v>12717</x:v>
      </x:c>
      <x:c r="AX43" s="34" t="n">
        <x:v>5512</x:v>
      </x:c>
      <x:c r="AY43" s="34" t="n">
        <x:v>6273</x:v>
      </x:c>
      <x:c r="AZ43" s="34" t="n">
        <x:v>6124</x:v>
      </x:c>
    </x:row>
    <x:row r="44">
      <x:c r="A44" s="32" t="n">
        <x:v>44652</x:v>
      </x:c>
      <x:c r="B44" t="str">
        <x:v>Чеки</x:v>
      </x:c>
      <x:c r="C44" s="34" t="n">
        <x:v>813</x:v>
      </x:c>
      <x:c r="D44" s="34" t="n">
        <x:v>765</x:v>
      </x:c>
      <x:c r="E44" s="34" t="n">
        <x:v>406</x:v>
      </x:c>
      <x:c r="F44" s="34" t="n">
        <x:v>347</x:v>
      </x:c>
      <x:c r="G44" s="34" t="n">
        <x:v>345</x:v>
      </x:c>
      <x:c r="H44" s="34" t="n">
        <x:v>585</x:v>
      </x:c>
      <x:c r="I44" s="34" t="n">
        <x:v>840</x:v>
      </x:c>
      <x:c r="J44" s="34" t="n">
        <x:v>441</x:v>
      </x:c>
      <x:c r="K44" s="34" t="n">
        <x:v>534</x:v>
      </x:c>
      <x:c r="L44" s="34" t="n">
        <x:v>187</x:v>
      </x:c>
      <x:c r="M44" s="34" t="n">
        <x:v>715</x:v>
      </x:c>
      <x:c r="N44" s="34" t="n">
        <x:v>296</x:v>
      </x:c>
      <x:c r="O44" s="34" t="n">
        <x:v>440</x:v>
      </x:c>
      <x:c r="P44" s="34" t="n">
        <x:v>415</x:v>
      </x:c>
      <x:c r="Q44" s="34" t="n">
        <x:v>563</x:v>
      </x:c>
      <x:c r="R44" s="34" t="n">
        <x:v>499</x:v>
      </x:c>
      <x:c r="S44" s="34" t="n">
        <x:v>244</x:v>
      </x:c>
      <x:c r="T44" s="34" t="n">
        <x:v>321</x:v>
      </x:c>
      <x:c r="U44" s="34" t="n">
        <x:v>755</x:v>
      </x:c>
      <x:c r="V44" s="34" t="n">
        <x:v>105</x:v>
      </x:c>
      <x:c r="W44" s="34" t="n">
        <x:v>449</x:v>
      </x:c>
      <x:c r="X44" s="34" t="n">
        <x:v>642</x:v>
      </x:c>
      <x:c r="Y44" s="34" t="n">
        <x:v>681</x:v>
      </x:c>
      <x:c r="Z44" s="34" t="n">
        <x:v>404</x:v>
      </x:c>
      <x:c r="AA44" s="34" t="n">
        <x:v>662</x:v>
      </x:c>
      <x:c r="AB44" s="34" t="n">
        <x:v>1041</x:v>
      </x:c>
      <x:c r="AC44" s="34" t="n">
        <x:v>224</x:v>
      </x:c>
      <x:c r="AD44" s="34" t="n">
        <x:v>505</x:v>
      </x:c>
      <x:c r="AE44" s="34" t="n">
        <x:v>321</x:v>
      </x:c>
      <x:c r="AF44" s="34" t="n">
        <x:v>513</x:v>
      </x:c>
      <x:c r="AG44" s="34" t="n">
        <x:v>719</x:v>
      </x:c>
      <x:c r="AH44" s="34" t="n">
        <x:v>388</x:v>
      </x:c>
      <x:c r="AI44" s="34" t="n">
        <x:v>281</x:v>
      </x:c>
      <x:c r="AJ44" s="34" t="n">
        <x:v>519</x:v>
      </x:c>
      <x:c r="AK44" s="34" t="n">
        <x:v>318</x:v>
      </x:c>
      <x:c r="AL44" s="34" t="n">
        <x:v>343</x:v>
      </x:c>
      <x:c r="AM44" s="34" t="n">
        <x:v>685</x:v>
      </x:c>
      <x:c r="AN44" s="34" t="n">
        <x:v>380</x:v>
      </x:c>
      <x:c r="AO44" s="34" t="n">
        <x:v>565</x:v>
      </x:c>
      <x:c r="AP44" s="34" t="n">
        <x:v>642</x:v>
      </x:c>
      <x:c r="AQ44" s="34" t="n">
        <x:v>478</x:v>
      </x:c>
      <x:c r="AR44" s="34" t="n">
        <x:v>272</x:v>
      </x:c>
      <x:c r="AS44" s="34" t="n">
        <x:v>343</x:v>
      </x:c>
      <x:c r="AT44" s="34" t="n">
        <x:v>597</x:v>
      </x:c>
      <x:c r="AU44" s="34" t="n">
        <x:v>319</x:v>
      </x:c>
      <x:c r="AV44" s="34" t="n">
        <x:v>530</x:v>
      </x:c>
      <x:c r="AW44" s="34" t="n">
        <x:v>990</x:v>
      </x:c>
      <x:c r="AX44" s="34" t="n">
        <x:v>470</x:v>
      </x:c>
      <x:c r="AY44" s="34" t="n">
        <x:v>548</x:v>
      </x:c>
      <x:c r="AZ44" s="34" t="n">
        <x:v>528</x:v>
      </x:c>
    </x:row>
    <x:row r="45">
      <x:c r="A45" s="32" t="n">
        <x:v>44652</x:v>
      </x:c>
      <x:c r="B45" t="str">
        <x:v>ПокупокБезАкс</x:v>
      </x:c>
      <x:c r="C45" s="34" t="n">
        <x:v>1700</x:v>
      </x:c>
      <x:c r="D45" s="34" t="n">
        <x:v>1340</x:v>
      </x:c>
      <x:c r="E45" s="34" t="n">
        <x:v>768</x:v>
      </x:c>
      <x:c r="F45" s="34" t="n">
        <x:v>579</x:v>
      </x:c>
      <x:c r="G45" s="34" t="n">
        <x:v>658</x:v>
      </x:c>
      <x:c r="H45" s="34" t="n">
        <x:v>1093</x:v>
      </x:c>
      <x:c r="I45" s="34" t="n">
        <x:v>1566</x:v>
      </x:c>
      <x:c r="J45" s="34" t="n">
        <x:v>1087</x:v>
      </x:c>
      <x:c r="K45" s="34" t="n">
        <x:v>1163</x:v>
      </x:c>
      <x:c r="L45" s="34" t="n">
        <x:v>388</x:v>
      </x:c>
      <x:c r="M45" s="34" t="n">
        <x:v>1515</x:v>
      </x:c>
      <x:c r="N45" s="34" t="n">
        <x:v>593</x:v>
      </x:c>
      <x:c r="O45" s="34" t="n">
        <x:v>1021</x:v>
      </x:c>
      <x:c r="P45" s="34" t="n">
        <x:v>744</x:v>
      </x:c>
      <x:c r="Q45" s="34" t="n">
        <x:v>1032</x:v>
      </x:c>
      <x:c r="R45" s="34" t="n">
        <x:v>1038</x:v>
      </x:c>
      <x:c r="S45" s="34" t="n">
        <x:v>417</x:v>
      </x:c>
      <x:c r="T45" s="34" t="n">
        <x:v>500</x:v>
      </x:c>
      <x:c r="U45" s="34" t="n">
        <x:v>1351</x:v>
      </x:c>
      <x:c r="V45" s="34" t="n">
        <x:v>195</x:v>
      </x:c>
      <x:c r="W45" s="34" t="n">
        <x:v>876</x:v>
      </x:c>
      <x:c r="X45" s="34" t="n">
        <x:v>1043</x:v>
      </x:c>
      <x:c r="Y45" s="34" t="n">
        <x:v>1353</x:v>
      </x:c>
      <x:c r="Z45" s="34" t="n">
        <x:v>763</x:v>
      </x:c>
      <x:c r="AA45" s="34" t="n">
        <x:v>1275</x:v>
      </x:c>
      <x:c r="AB45" s="34" t="n">
        <x:v>1939</x:v>
      </x:c>
      <x:c r="AC45" s="34" t="n">
        <x:v>456</x:v>
      </x:c>
      <x:c r="AD45" s="34" t="n">
        <x:v>1023</x:v>
      </x:c>
      <x:c r="AE45" s="34" t="n">
        <x:v>622</x:v>
      </x:c>
      <x:c r="AF45" s="34" t="n">
        <x:v>844</x:v>
      </x:c>
      <x:c r="AG45" s="34" t="n">
        <x:v>1218</x:v>
      </x:c>
      <x:c r="AH45" s="34" t="n">
        <x:v>668</x:v>
      </x:c>
      <x:c r="AI45" s="34" t="n">
        <x:v>458</x:v>
      </x:c>
      <x:c r="AJ45" s="34" t="n">
        <x:v>812</x:v>
      </x:c>
      <x:c r="AK45" s="34" t="n">
        <x:v>639</x:v>
      </x:c>
      <x:c r="AL45" s="34" t="n">
        <x:v>560</x:v>
      </x:c>
      <x:c r="AM45" s="34" t="n">
        <x:v>1301</x:v>
      </x:c>
      <x:c r="AN45" s="34" t="n">
        <x:v>700</x:v>
      </x:c>
      <x:c r="AO45" s="34" t="n">
        <x:v>924</x:v>
      </x:c>
      <x:c r="AP45" s="34" t="n">
        <x:v>1295</x:v>
      </x:c>
      <x:c r="AQ45" s="34" t="n">
        <x:v>1196</x:v>
      </x:c>
      <x:c r="AR45" s="34" t="n">
        <x:v>445</x:v>
      </x:c>
      <x:c r="AS45" s="34" t="n">
        <x:v>583</x:v>
      </x:c>
      <x:c r="AT45" s="34" t="n">
        <x:v>827</x:v>
      </x:c>
      <x:c r="AU45" s="34" t="n">
        <x:v>680</x:v>
      </x:c>
      <x:c r="AV45" s="34" t="n">
        <x:v>1200</x:v>
      </x:c>
      <x:c r="AW45" s="34" t="n">
        <x:v>2011</x:v>
      </x:c>
      <x:c r="AX45" s="34" t="n">
        <x:v>839</x:v>
      </x:c>
      <x:c r="AY45" s="34" t="n">
        <x:v>1085</x:v>
      </x:c>
      <x:c r="AZ45" s="34" t="n">
        <x:v>1241</x:v>
      </x:c>
    </x:row>
    <x:row r="46">
      <x:c r="A46" s="32" t="n">
        <x:v>44652</x:v>
      </x:c>
      <x:c r="B46" t="str">
        <x:v>ПокупокПлан</x:v>
      </x:c>
      <x:c r="C46" s="34" t="n">
        <x:v>2039</x:v>
      </x:c>
      <x:c r="D46" s="34" t="n">
        <x:v>2781</x:v>
      </x:c>
      <x:c r="E46" s="34" t="n">
        <x:v>1430</x:v>
      </x:c>
      <x:c r="F46" s="34" t="n">
        <x:v>1109</x:v>
      </x:c>
      <x:c r="G46" s="34" t="n">
        <x:v>1558</x:v>
      </x:c>
      <x:c r="H46" s="34" t="n">
        <x:v>1341</x:v>
      </x:c>
      <x:c r="I46" s="34" t="n">
        <x:v>2510</x:v>
      </x:c>
      <x:c r="J46" s="34" t="n">
        <x:v>2196</x:v>
      </x:c>
      <x:c r="K46" s="34" t="n">
        <x:v>1908</x:v>
      </x:c>
      <x:c r="L46" s="34" t="n">
        <x:v>550</x:v>
      </x:c>
      <x:c r="M46" s="34" t="n">
        <x:v>2005</x:v>
      </x:c>
      <x:c r="N46" s="34" t="n">
        <x:v>1195</x:v>
      </x:c>
      <x:c r="O46" s="34" t="n">
        <x:v>1312</x:v>
      </x:c>
      <x:c r="P46" s="34" t="n">
        <x:v>1129</x:v>
      </x:c>
      <x:c r="Q46" s="34" t="n">
        <x:v>1321</x:v>
      </x:c>
      <x:c r="R46" s="34" t="n">
        <x:v>1575</x:v>
      </x:c>
      <x:c r="S46" s="34" t="n">
        <x:v>757</x:v>
      </x:c>
      <x:c r="T46" s="34" t="n">
        <x:v>793</x:v>
      </x:c>
      <x:c r="U46" s="34" t="n">
        <x:v>1816</x:v>
      </x:c>
      <x:c r="V46" s="34" t="n">
        <x:v>252</x:v>
      </x:c>
      <x:c r="W46" s="34" t="n">
        <x:v>1145</x:v>
      </x:c>
      <x:c r="X46" s="34" t="n">
        <x:v>1873</x:v>
      </x:c>
      <x:c r="Y46" s="34" t="n">
        <x:v>1387</x:v>
      </x:c>
      <x:c r="Z46" s="34" t="n">
        <x:v>1074</x:v>
      </x:c>
      <x:c r="AA46" s="34" t="n">
        <x:v>2017</x:v>
      </x:c>
      <x:c r="AB46" s="34" t="n">
        <x:v>3130</x:v>
      </x:c>
      <x:c r="AC46" s="34" t="n">
        <x:v>907</x:v>
      </x:c>
      <x:c r="AD46" s="34" t="n">
        <x:v>1235</x:v>
      </x:c>
      <x:c r="AE46" s="34" t="n">
        <x:v>1105</x:v>
      </x:c>
      <x:c r="AF46" s="34" t="n">
        <x:v>1666</x:v>
      </x:c>
      <x:c r="AG46" s="34" t="n">
        <x:v>1827</x:v>
      </x:c>
      <x:c r="AH46" s="34" t="n">
        <x:v>691</x:v>
      </x:c>
      <x:c r="AI46" s="34" t="n">
        <x:v>786</x:v>
      </x:c>
      <x:c r="AJ46" s="34" t="n">
        <x:v>1018</x:v>
      </x:c>
      <x:c r="AK46" s="34" t="n">
        <x:v>1064</x:v>
      </x:c>
      <x:c r="AL46" s="34" t="n">
        <x:v>1013</x:v>
      </x:c>
      <x:c r="AM46" s="34" t="n">
        <x:v>1831</x:v>
      </x:c>
      <x:c r="AN46" s="34" t="n">
        <x:v>1006</x:v>
      </x:c>
      <x:c r="AO46" s="34" t="n">
        <x:v>1569</x:v>
      </x:c>
      <x:c r="AP46" s="34" t="n">
        <x:v>1863</x:v>
      </x:c>
      <x:c r="AQ46" s="34" t="n">
        <x:v>1848</x:v>
      </x:c>
      <x:c r="AR46" s="34" t="n">
        <x:v>588</x:v>
      </x:c>
      <x:c r="AS46" s="34" t="n">
        <x:v>996</x:v>
      </x:c>
      <x:c r="AT46" s="34" t="n">
        <x:v>1298</x:v>
      </x:c>
      <x:c r="AU46" s="34" t="n">
        <x:v>855</x:v>
      </x:c>
      <x:c r="AV46" s="34" t="n">
        <x:v>2077</x:v>
      </x:c>
      <x:c r="AW46" s="34" t="n">
        <x:v>3338</x:v>
      </x:c>
      <x:c r="AX46" s="34" t="n">
        <x:v>1309</x:v>
      </x:c>
      <x:c r="AY46" s="34" t="n">
        <x:v>1314</x:v>
      </x:c>
      <x:c r="AZ46" s="34" t="n">
        <x:v>2110</x:v>
      </x:c>
    </x:row>
    <x:row r="47">
      <x:c r="A47" s="32" t="n">
        <x:v>44652</x:v>
      </x:c>
      <x:c r="B47" t="str">
        <x:v>Покупок</x:v>
      </x:c>
      <x:c r="C47" s="34" t="n">
        <x:v>2365</x:v>
      </x:c>
      <x:c r="D47" s="34" t="n">
        <x:v>1815</x:v>
      </x:c>
      <x:c r="E47" s="34" t="n">
        <x:v>1054</x:v>
      </x:c>
      <x:c r="F47" s="34" t="n">
        <x:v>878</x:v>
      </x:c>
      <x:c r="G47" s="34" t="n">
        <x:v>978</x:v>
      </x:c>
      <x:c r="H47" s="34" t="n">
        <x:v>1531</x:v>
      </x:c>
      <x:c r="I47" s="34" t="n">
        <x:v>2131</x:v>
      </x:c>
      <x:c r="J47" s="34" t="n">
        <x:v>1673</x:v>
      </x:c>
      <x:c r="K47" s="34" t="n">
        <x:v>1676</x:v>
      </x:c>
      <x:c r="L47" s="34" t="n">
        <x:v>523</x:v>
      </x:c>
      <x:c r="M47" s="34" t="n">
        <x:v>2122</x:v>
      </x:c>
      <x:c r="N47" s="34" t="n">
        <x:v>853</x:v>
      </x:c>
      <x:c r="O47" s="34" t="n">
        <x:v>1354</x:v>
      </x:c>
      <x:c r="P47" s="34" t="n">
        <x:v>1095</x:v>
      </x:c>
      <x:c r="Q47" s="34" t="n">
        <x:v>1424</x:v>
      </x:c>
      <x:c r="R47" s="34" t="n">
        <x:v>1359</x:v>
      </x:c>
      <x:c r="S47" s="34" t="n">
        <x:v>642</x:v>
      </x:c>
      <x:c r="T47" s="34" t="n">
        <x:v>769</x:v>
      </x:c>
      <x:c r="U47" s="34" t="n">
        <x:v>1773</x:v>
      </x:c>
      <x:c r="V47" s="34" t="n">
        <x:v>270</x:v>
      </x:c>
      <x:c r="W47" s="34" t="n">
        <x:v>1114</x:v>
      </x:c>
      <x:c r="X47" s="34" t="n">
        <x:v>1605</x:v>
      </x:c>
      <x:c r="Y47" s="34" t="n">
        <x:v>1873</x:v>
      </x:c>
      <x:c r="Z47" s="34" t="n">
        <x:v>1012</x:v>
      </x:c>
      <x:c r="AA47" s="34" t="n">
        <x:v>1694</x:v>
      </x:c>
      <x:c r="AB47" s="34" t="n">
        <x:v>2983</x:v>
      </x:c>
      <x:c r="AC47" s="34" t="n">
        <x:v>614</x:v>
      </x:c>
      <x:c r="AD47" s="34" t="n">
        <x:v>1544</x:v>
      </x:c>
      <x:c r="AE47" s="34" t="n">
        <x:v>876</x:v>
      </x:c>
      <x:c r="AF47" s="34" t="n">
        <x:v>1166</x:v>
      </x:c>
      <x:c r="AG47" s="34" t="n">
        <x:v>1663</x:v>
      </x:c>
      <x:c r="AH47" s="34" t="n">
        <x:v>1027</x:v>
      </x:c>
      <x:c r="AI47" s="34" t="n">
        <x:v>704</x:v>
      </x:c>
      <x:c r="AJ47" s="34" t="n">
        <x:v>1250</x:v>
      </x:c>
      <x:c r="AK47" s="34" t="n">
        <x:v>874</x:v>
      </x:c>
      <x:c r="AL47" s="34" t="n">
        <x:v>809</x:v>
      </x:c>
      <x:c r="AM47" s="34" t="n">
        <x:v>2001</x:v>
      </x:c>
      <x:c r="AN47" s="34" t="n">
        <x:v>1015</x:v>
      </x:c>
      <x:c r="AO47" s="34" t="n">
        <x:v>1254</x:v>
      </x:c>
      <x:c r="AP47" s="34" t="n">
        <x:v>1735</x:v>
      </x:c>
      <x:c r="AQ47" s="34" t="n">
        <x:v>1725</x:v>
      </x:c>
      <x:c r="AR47" s="34" t="n">
        <x:v>685</x:v>
      </x:c>
      <x:c r="AS47" s="34" t="n">
        <x:v>849</x:v>
      </x:c>
      <x:c r="AT47" s="34" t="n">
        <x:v>1273</x:v>
      </x:c>
      <x:c r="AU47" s="34" t="n">
        <x:v>895</x:v>
      </x:c>
      <x:c r="AV47" s="34" t="n">
        <x:v>1665</x:v>
      </x:c>
      <x:c r="AW47" s="34" t="n">
        <x:v>2849</x:v>
      </x:c>
      <x:c r="AX47" s="34" t="n">
        <x:v>1225</x:v>
      </x:c>
      <x:c r="AY47" s="34" t="n">
        <x:v>1482</x:v>
      </x:c>
      <x:c r="AZ47" s="34" t="n">
        <x:v>1724</x:v>
      </x:c>
    </x:row>
    <x:row r="48">
      <x:c r="A48" s="32" t="n">
        <x:v>44652</x:v>
      </x:c>
      <x:c r="B48" t="str">
        <x:v>ЗП</x:v>
      </x:c>
      <x:c r="C48" s="36" t="n">
        <x:v>493075.9</x:v>
      </x:c>
      <x:c r="D48" s="36" t="n">
        <x:v>599903.34</x:v>
      </x:c>
      <x:c r="E48" s="36" t="n">
        <x:v>488959.04</x:v>
      </x:c>
      <x:c r="F48" s="36" t="n">
        <x:v>235247.03</x:v>
      </x:c>
      <x:c r="G48" s="36" t="n">
        <x:v>247354.16</x:v>
      </x:c>
      <x:c r="H48" s="36" t="n">
        <x:v>331792.62</x:v>
      </x:c>
      <x:c r="I48" s="36" t="n">
        <x:v>495939.43</x:v>
      </x:c>
      <x:c r="J48" s="36" t="n">
        <x:v>397032.54</x:v>
      </x:c>
      <x:c r="K48" s="36" t="n">
        <x:v>639384.58</x:v>
      </x:c>
      <x:c r="L48" s="36" t="n">
        <x:v>158168.07</x:v>
      </x:c>
      <x:c r="M48" s="36" t="n">
        <x:v>483141.88</x:v>
      </x:c>
      <x:c r="N48" s="36" t="n">
        <x:v>271264.9</x:v>
      </x:c>
      <x:c r="O48" s="36" t="n">
        <x:v>308131.03</x:v>
      </x:c>
      <x:c r="P48" s="36" t="n">
        <x:v>224561.65</x:v>
      </x:c>
      <x:c r="Q48" s="36" t="n">
        <x:v>480359.43</x:v>
      </x:c>
      <x:c r="R48" s="36" t="n">
        <x:v>350303.5</x:v>
      </x:c>
      <x:c r="S48" s="36" t="n">
        <x:v>224644.94</x:v>
      </x:c>
      <x:c r="T48" s="36" t="n">
        <x:v>211376.33</x:v>
      </x:c>
      <x:c r="U48" s="36" t="n">
        <x:v>497731.18</x:v>
      </x:c>
      <x:c r="V48" s="36" t="n">
        <x:v>74010.71</x:v>
      </x:c>
      <x:c r="W48" s="36" t="n">
        <x:v>278266.71</x:v>
      </x:c>
      <x:c r="X48" s="36" t="n">
        <x:v>523698.6</x:v>
      </x:c>
      <x:c r="Y48" s="36" t="n">
        <x:v>385292.94</x:v>
      </x:c>
      <x:c r="Z48" s="36" t="n">
        <x:v>363521.94</x:v>
      </x:c>
      <x:c r="AA48" s="36" t="n">
        <x:v>420749.14</x:v>
      </x:c>
      <x:c r="AB48" s="36" t="n">
        <x:v>895577.08</x:v>
      </x:c>
      <x:c r="AC48" s="36" t="n">
        <x:v>175913.18</x:v>
      </x:c>
      <x:c r="AD48" s="36" t="n">
        <x:v>341534.69</x:v>
      </x:c>
      <x:c r="AE48" s="36" t="n">
        <x:v>257845.07</x:v>
      </x:c>
      <x:c r="AF48" s="36" t="n">
        <x:v>368816.63</x:v>
      </x:c>
      <x:c r="AG48" s="36" t="n">
        <x:v>435696.09</x:v>
      </x:c>
      <x:c r="AH48" s="36" t="n">
        <x:v>236723.5</x:v>
      </x:c>
      <x:c r="AI48" s="36" t="n">
        <x:v>211186.07</x:v>
      </x:c>
      <x:c r="AJ48" s="36" t="n">
        <x:v>298058.42</x:v>
      </x:c>
      <x:c r="AK48" s="36" t="n">
        <x:v>262676.16</x:v>
      </x:c>
      <x:c r="AL48" s="36" t="n">
        <x:v>263881.3</x:v>
      </x:c>
      <x:c r="AM48" s="36" t="n">
        <x:v>450271.04</x:v>
      </x:c>
      <x:c r="AN48" s="36" t="n">
        <x:v>241980.28</x:v>
      </x:c>
      <x:c r="AO48" s="36" t="n">
        <x:v>392163.62</x:v>
      </x:c>
      <x:c r="AP48" s="36" t="n">
        <x:v>404070.35</x:v>
      </x:c>
      <x:c r="AQ48" s="36" t="n">
        <x:v>590393.82</x:v>
      </x:c>
      <x:c r="AR48" s="36" t="n">
        <x:v>108322.33</x:v>
      </x:c>
      <x:c r="AS48" s="36" t="n">
        <x:v>226550.31</x:v>
      </x:c>
      <x:c r="AT48" s="36" t="n">
        <x:v>261362.26</x:v>
      </x:c>
      <x:c r="AU48" s="36" t="n">
        <x:v>235319.88</x:v>
      </x:c>
      <x:c r="AV48" s="36" t="n">
        <x:v>614572.65</x:v>
      </x:c>
      <x:c r="AW48" s="36" t="n">
        <x:v>729804.9</x:v>
      </x:c>
      <x:c r="AX48" s="36" t="n">
        <x:v>408539.25</x:v>
      </x:c>
      <x:c r="AY48" s="36" t="n">
        <x:v>367420.32</x:v>
      </x:c>
      <x:c r="AZ48" s="36" t="n">
        <x:v>455538.27</x:v>
      </x:c>
    </x:row>
    <x:row r="49">
      <x:c r="A49" s="32" t="n">
        <x:v>44652</x:v>
      </x:c>
      <x:c r="B49" t="str">
        <x:v>Логистика</x:v>
      </x:c>
      <x:c r="C49" s="34" t="n">
        <x:v>449577</x:v>
      </x:c>
      <x:c r="D49" s="34" t="n">
        <x:v>509884</x:v>
      </x:c>
      <x:c r="E49" s="34" t="n">
        <x:v>263069</x:v>
      </x:c>
      <x:c r="F49" s="34" t="n">
        <x:v>176897</x:v>
      </x:c>
      <x:c r="G49" s="34" t="n">
        <x:v>218655</x:v>
      </x:c>
      <x:c r="H49" s="34" t="n">
        <x:v>295882</x:v>
      </x:c>
      <x:c r="I49" s="34" t="n">
        <x:v>528287</x:v>
      </x:c>
      <x:c r="J49" s="34" t="n">
        <x:v>332538</x:v>
      </x:c>
      <x:c r="K49" s="34" t="n">
        <x:v>492654</x:v>
      </x:c>
      <x:c r="L49" s="34" t="n">
        <x:v>102464</x:v>
      </x:c>
      <x:c r="M49" s="34" t="n">
        <x:v>478636</x:v>
      </x:c>
      <x:c r="N49" s="34" t="n">
        <x:v>244024</x:v>
      </x:c>
      <x:c r="O49" s="34" t="n">
        <x:v>275848</x:v>
      </x:c>
      <x:c r="P49" s="34" t="n">
        <x:v>241345</x:v>
      </x:c>
      <x:c r="Q49" s="34" t="n">
        <x:v>312357</x:v>
      </x:c>
      <x:c r="R49" s="34" t="n">
        <x:v>267920</x:v>
      </x:c>
      <x:c r="S49" s="34" t="n">
        <x:v>157044</x:v>
      </x:c>
      <x:c r="T49" s="34" t="n">
        <x:v>147045</x:v>
      </x:c>
      <x:c r="U49" s="34" t="n">
        <x:v>435862</x:v>
      </x:c>
      <x:c r="V49" s="34" t="n">
        <x:v>53503</x:v>
      </x:c>
      <x:c r="W49" s="34" t="n">
        <x:v>263286</x:v>
      </x:c>
      <x:c r="X49" s="34" t="n">
        <x:v>442644</x:v>
      </x:c>
      <x:c r="Y49" s="34" t="n">
        <x:v>428946</x:v>
      </x:c>
      <x:c r="Z49" s="34" t="n">
        <x:v>263948</x:v>
      </x:c>
      <x:c r="AA49" s="34" t="n">
        <x:v>369681</x:v>
      </x:c>
      <x:c r="AB49" s="34" t="n">
        <x:v>898929</x:v>
      </x:c>
      <x:c r="AC49" s="34" t="n">
        <x:v>129424</x:v>
      </x:c>
      <x:c r="AD49" s="34" t="n">
        <x:v>324369</x:v>
      </x:c>
      <x:c r="AE49" s="34" t="n">
        <x:v>208972</x:v>
      </x:c>
      <x:c r="AF49" s="34" t="n">
        <x:v>278258</x:v>
      </x:c>
      <x:c r="AG49" s="34" t="n">
        <x:v>417734</x:v>
      </x:c>
      <x:c r="AH49" s="34" t="n">
        <x:v>210256</x:v>
      </x:c>
      <x:c r="AI49" s="34" t="n">
        <x:v>151685</x:v>
      </x:c>
      <x:c r="AJ49" s="34" t="n">
        <x:v>233405</x:v>
      </x:c>
      <x:c r="AK49" s="34" t="n">
        <x:v>185213</x:v>
      </x:c>
      <x:c r="AL49" s="34" t="n">
        <x:v>205617</x:v>
      </x:c>
      <x:c r="AM49" s="34" t="n">
        <x:v>359550</x:v>
      </x:c>
      <x:c r="AN49" s="34" t="n">
        <x:v>179958</x:v>
      </x:c>
      <x:c r="AO49" s="34" t="n">
        <x:v>298470</x:v>
      </x:c>
      <x:c r="AP49" s="34" t="n">
        <x:v>420821</x:v>
      </x:c>
      <x:c r="AQ49" s="34" t="n">
        <x:v>469966</x:v>
      </x:c>
      <x:c r="AR49" s="34" t="n">
        <x:v>101417</x:v>
      </x:c>
      <x:c r="AS49" s="34" t="n">
        <x:v>158711</x:v>
      </x:c>
      <x:c r="AT49" s="34" t="n">
        <x:v>270981</x:v>
      </x:c>
      <x:c r="AU49" s="34" t="n">
        <x:v>203071</x:v>
      </x:c>
      <x:c r="AV49" s="34" t="n">
        <x:v>462597</x:v>
      </x:c>
      <x:c r="AW49" s="34" t="n">
        <x:v>621329</x:v>
      </x:c>
      <x:c r="AX49" s="34" t="n">
        <x:v>279504</x:v>
      </x:c>
      <x:c r="AY49" s="34" t="n">
        <x:v>348801</x:v>
      </x:c>
      <x:c r="AZ49" s="34" t="n">
        <x:v>364088</x:v>
      </x:c>
    </x:row>
    <x:row r="50">
      <x:c r="A50" s="32" t="n">
        <x:v>44652</x:v>
      </x:c>
      <x:c r="B50" t="str">
        <x:v>Себестоимость</x:v>
      </x:c>
      <x:c r="C50" s="34" t="n">
        <x:v>2063270</x:v>
      </x:c>
      <x:c r="D50" s="34" t="n">
        <x:v>1833398</x:v>
      </x:c>
      <x:c r="E50" s="34" t="n">
        <x:v>876697</x:v>
      </x:c>
      <x:c r="F50" s="34" t="n">
        <x:v>577486</x:v>
      </x:c>
      <x:c r="G50" s="34" t="n">
        <x:v>754995</x:v>
      </x:c>
      <x:c r="H50" s="34" t="n">
        <x:v>1153117</x:v>
      </x:c>
      <x:c r="I50" s="34" t="n">
        <x:v>2170194</x:v>
      </x:c>
      <x:c r="J50" s="34" t="n">
        <x:v>1402455</x:v>
      </x:c>
      <x:c r="K50" s="34" t="n">
        <x:v>2031524</x:v>
      </x:c>
      <x:c r="L50" s="34" t="n">
        <x:v>391447</x:v>
      </x:c>
      <x:c r="M50" s="34" t="n">
        <x:v>1582818</x:v>
      </x:c>
      <x:c r="N50" s="34" t="n">
        <x:v>705800</x:v>
      </x:c>
      <x:c r="O50" s="34" t="n">
        <x:v>917751</x:v>
      </x:c>
      <x:c r="P50" s="34" t="n">
        <x:v>872337</x:v>
      </x:c>
      <x:c r="Q50" s="34" t="n">
        <x:v>1021802</x:v>
      </x:c>
      <x:c r="R50" s="34" t="n">
        <x:v>754813</x:v>
      </x:c>
      <x:c r="S50" s="34" t="n">
        <x:v>522146</x:v>
      </x:c>
      <x:c r="T50" s="34" t="n">
        <x:v>532116</x:v>
      </x:c>
      <x:c r="U50" s="34" t="n">
        <x:v>1461586</x:v>
      </x:c>
      <x:c r="V50" s="34" t="n">
        <x:v>219549</x:v>
      </x:c>
      <x:c r="W50" s="34" t="n">
        <x:v>817425</x:v>
      </x:c>
      <x:c r="X50" s="34" t="n">
        <x:v>1326825</x:v>
      </x:c>
      <x:c r="Y50" s="34" t="n">
        <x:v>1116707</x:v>
      </x:c>
      <x:c r="Z50" s="34" t="n">
        <x:v>973528</x:v>
      </x:c>
      <x:c r="AA50" s="34" t="n">
        <x:v>1434568</x:v>
      </x:c>
      <x:c r="AB50" s="34" t="n">
        <x:v>2697649</x:v>
      </x:c>
      <x:c r="AC50" s="34" t="n">
        <x:v>448435</x:v>
      </x:c>
      <x:c r="AD50" s="34" t="n">
        <x:v>1246932</x:v>
      </x:c>
      <x:c r="AE50" s="34" t="n">
        <x:v>642332</x:v>
      </x:c>
      <x:c r="AF50" s="34" t="n">
        <x:v>1092235</x:v>
      </x:c>
      <x:c r="AG50" s="34" t="n">
        <x:v>1415441</x:v>
      </x:c>
      <x:c r="AH50" s="34" t="n">
        <x:v>708621</x:v>
      </x:c>
      <x:c r="AI50" s="34" t="n">
        <x:v>588061</x:v>
      </x:c>
      <x:c r="AJ50" s="34" t="n">
        <x:v>665898</x:v>
      </x:c>
      <x:c r="AK50" s="34" t="n">
        <x:v>830601</x:v>
      </x:c>
      <x:c r="AL50" s="34" t="n">
        <x:v>810060</x:v>
      </x:c>
      <x:c r="AM50" s="34" t="n">
        <x:v>1449500</x:v>
      </x:c>
      <x:c r="AN50" s="34" t="n">
        <x:v>719962</x:v>
      </x:c>
      <x:c r="AO50" s="34" t="n">
        <x:v>990245</x:v>
      </x:c>
      <x:c r="AP50" s="34" t="n">
        <x:v>1535990</x:v>
      </x:c>
      <x:c r="AQ50" s="34" t="n">
        <x:v>1627053</x:v>
      </x:c>
      <x:c r="AR50" s="34" t="n">
        <x:v>430081</x:v>
      </x:c>
      <x:c r="AS50" s="34" t="n">
        <x:v>731674</x:v>
      </x:c>
      <x:c r="AT50" s="34" t="n">
        <x:v>997420</x:v>
      </x:c>
      <x:c r="AU50" s="34" t="n">
        <x:v>602591</x:v>
      </x:c>
      <x:c r="AV50" s="34" t="n">
        <x:v>1646553</x:v>
      </x:c>
      <x:c r="AW50" s="34" t="n">
        <x:v>2582486</x:v>
      </x:c>
      <x:c r="AX50" s="34" t="n">
        <x:v>948904</x:v>
      </x:c>
      <x:c r="AY50" s="34" t="n">
        <x:v>1243634</x:v>
      </x:c>
      <x:c r="AZ50" s="34" t="n">
        <x:v>1370498</x:v>
      </x:c>
    </x:row>
    <x:row r="51">
      <x:c r="A51" s="32" t="n">
        <x:v>44682</x:v>
      </x:c>
      <x:c r="B51" t="str">
        <x:v>План</x:v>
      </x:c>
      <x:c r="C51" s="34" t="n">
        <x:v>8061815</x:v>
      </x:c>
      <x:c r="D51" s="34" t="n">
        <x:v>5228973</x:v>
      </x:c>
      <x:c r="E51" s="34" t="n">
        <x:v>2593618</x:v>
      </x:c>
      <x:c r="F51" s="34" t="n">
        <x:v>2412814</x:v>
      </x:c>
      <x:c r="G51" s="34" t="n">
        <x:v>3102469</x:v>
      </x:c>
      <x:c r="H51" s="34" t="n">
        <x:v>2368411</x:v>
      </x:c>
      <x:c r="I51" s="34" t="n">
        <x:v>8888806</x:v>
      </x:c>
      <x:c r="J51" s="34" t="n">
        <x:v>3115397</x:v>
      </x:c>
      <x:c r="K51" s="34" t="n">
        <x:v>7842785</x:v>
      </x:c>
      <x:c r="L51" s="34" t="n">
        <x:v>2075156</x:v>
      </x:c>
      <x:c r="M51" s="34" t="n">
        <x:v>5884027</x:v>
      </x:c>
      <x:c r="N51" s="34" t="n">
        <x:v>2438791</x:v>
      </x:c>
      <x:c r="O51" s="34" t="n">
        <x:v>3005607</x:v>
      </x:c>
      <x:c r="P51" s="34" t="n">
        <x:v>4012013</x:v>
      </x:c>
      <x:c r="Q51" s="34" t="n">
        <x:v>4447357</x:v>
      </x:c>
      <x:c r="R51" s="34" t="n">
        <x:v>2441885</x:v>
      </x:c>
      <x:c r="S51" s="34" t="n">
        <x:v>2501824</x:v>
      </x:c>
      <x:c r="T51" s="34" t="n">
        <x:v>2344448</x:v>
      </x:c>
      <x:c r="U51" s="34" t="n">
        <x:v>3593536</x:v>
      </x:c>
      <x:c r="V51" s="34" t="n">
        <x:v>4696135</x:v>
      </x:c>
      <x:c r="W51" s="34" t="n">
        <x:v>3823318</x:v>
      </x:c>
      <x:c r="X51" s="34" t="n">
        <x:v>5031263</x:v>
      </x:c>
      <x:c r="Y51" s="34" t="n">
        <x:v>4936689</x:v>
      </x:c>
      <x:c r="Z51" s="34" t="n">
        <x:v>4566119</x:v>
      </x:c>
      <x:c r="AA51" s="34" t="n">
        <x:v>8159273</x:v>
      </x:c>
      <x:c r="AB51" s="34" t="n">
        <x:v>10014615</x:v>
      </x:c>
      <x:c r="AC51" s="34" t="n">
        <x:v>2527749</x:v>
      </x:c>
      <x:c r="AD51" s="34" t="n">
        <x:v>4719824</x:v>
      </x:c>
      <x:c r="AE51" s="34" t="n">
        <x:v>3044458</x:v>
      </x:c>
      <x:c r="AF51" s="34" t="n">
        <x:v>5624764</x:v>
      </x:c>
      <x:c r="AG51" s="34" t="n">
        <x:v>5196702</x:v>
      </x:c>
      <x:c r="AH51" s="34" t="n">
        <x:v>3639983</x:v>
      </x:c>
      <x:c r="AI51" s="34" t="n">
        <x:v>1781366</x:v>
      </x:c>
      <x:c r="AJ51" s="34" t="n">
        <x:v>3975107</x:v>
      </x:c>
      <x:c r="AK51" s="34" t="n">
        <x:v>2941732</x:v>
      </x:c>
      <x:c r="AL51" s="34" t="n">
        <x:v>2437172</x:v>
      </x:c>
      <x:c r="AM51" s="34" t="n">
        <x:v>4854867</x:v>
      </x:c>
      <x:c r="AN51" s="34" t="n">
        <x:v>2343727</x:v>
      </x:c>
      <x:c r="AO51" s="34" t="n">
        <x:v>3005499</x:v>
      </x:c>
      <x:c r="AP51" s="34" t="n">
        <x:v>5590217</x:v>
      </x:c>
      <x:c r="AQ51" s="34" t="n">
        <x:v>8375518</x:v>
      </x:c>
      <x:c r="AR51" s="34" t="n">
        <x:v>1184450</x:v>
      </x:c>
      <x:c r="AS51" s="34" t="n">
        <x:v>3343962</x:v>
      </x:c>
      <x:c r="AT51" s="34" t="n">
        <x:v>3021738</x:v>
      </x:c>
      <x:c r="AU51" s="34" t="n">
        <x:v>2146471</x:v>
      </x:c>
      <x:c r="AV51" s="34" t="n">
        <x:v>6141412</x:v>
      </x:c>
      <x:c r="AW51" s="34" t="n">
        <x:v>10118531</x:v>
      </x:c>
      <x:c r="AX51" s="34" t="n">
        <x:v>3543981</x:v>
      </x:c>
      <x:c r="AY51" s="34" t="n">
        <x:v>5966346</x:v>
      </x:c>
      <x:c r="AZ51" s="34" t="n">
        <x:v>4221106</x:v>
      </x:c>
    </x:row>
    <x:row r="52">
      <x:c r="A52" s="32" t="n">
        <x:v>44682</x:v>
      </x:c>
      <x:c r="B52" t="str">
        <x:v>Выручка</x:v>
      </x:c>
      <x:c r="C52" s="34" t="n">
        <x:v>7478819</x:v>
      </x:c>
      <x:c r="D52" s="34" t="n">
        <x:v>5358187</x:v>
      </x:c>
      <x:c r="E52" s="34" t="n">
        <x:v>2464939</x:v>
      </x:c>
      <x:c r="F52" s="34" t="n">
        <x:v>2487353</x:v>
      </x:c>
      <x:c r="G52" s="34" t="n">
        <x:v>3084916</x:v>
      </x:c>
      <x:c r="H52" s="34" t="n">
        <x:v>2223853</x:v>
      </x:c>
      <x:c r="I52" s="34" t="n">
        <x:v>8726482</x:v>
      </x:c>
      <x:c r="J52" s="34" t="n">
        <x:v>3117444</x:v>
      </x:c>
      <x:c r="K52" s="34" t="n">
        <x:v>7181726</x:v>
      </x:c>
      <x:c r="L52" s="34" t="n">
        <x:v>1962845</x:v>
      </x:c>
      <x:c r="M52" s="34" t="n">
        <x:v>5756401</x:v>
      </x:c>
      <x:c r="N52" s="34" t="n">
        <x:v>2394429</x:v>
      </x:c>
      <x:c r="O52" s="34" t="n">
        <x:v>2675762</x:v>
      </x:c>
      <x:c r="P52" s="34" t="n">
        <x:v>3304592</x:v>
      </x:c>
      <x:c r="Q52" s="34" t="n">
        <x:v>4711401</x:v>
      </x:c>
      <x:c r="R52" s="34" t="n">
        <x:v>2329923</x:v>
      </x:c>
      <x:c r="S52" s="34" t="n">
        <x:v>2300543</x:v>
      </x:c>
      <x:c r="T52" s="34" t="n">
        <x:v>2336935</x:v>
      </x:c>
      <x:c r="U52" s="34" t="n">
        <x:v>3958007</x:v>
      </x:c>
      <x:c r="V52" s="34" t="n">
        <x:v>4618017</x:v>
      </x:c>
      <x:c r="W52" s="34" t="n">
        <x:v>3971454</x:v>
      </x:c>
      <x:c r="X52" s="34" t="n">
        <x:v>5482025</x:v>
      </x:c>
      <x:c r="Y52" s="34" t="n">
        <x:v>4479729</x:v>
      </x:c>
      <x:c r="Z52" s="34" t="n">
        <x:v>3887959</x:v>
      </x:c>
      <x:c r="AA52" s="34" t="n">
        <x:v>6080337</x:v>
      </x:c>
      <x:c r="AB52" s="34" t="n">
        <x:v>8562753</x:v>
      </x:c>
      <x:c r="AC52" s="34" t="n">
        <x:v>2684268</x:v>
      </x:c>
      <x:c r="AD52" s="34" t="n">
        <x:v>4373113</x:v>
      </x:c>
      <x:c r="AE52" s="34" t="n">
        <x:v>2388075</x:v>
      </x:c>
      <x:c r="AF52" s="34" t="n">
        <x:v>4556872</x:v>
      </x:c>
      <x:c r="AG52" s="34" t="n">
        <x:v>4829758</x:v>
      </x:c>
      <x:c r="AH52" s="34" t="n">
        <x:v>2877485</x:v>
      </x:c>
      <x:c r="AI52" s="34" t="n">
        <x:v>1444187</x:v>
      </x:c>
      <x:c r="AJ52" s="34" t="n">
        <x:v>3128010</x:v>
      </x:c>
      <x:c r="AK52" s="34" t="n">
        <x:v>2551332</x:v>
      </x:c>
      <x:c r="AL52" s="34" t="n">
        <x:v>2605816</x:v>
      </x:c>
      <x:c r="AM52" s="34" t="n">
        <x:v>4658968</x:v>
      </x:c>
      <x:c r="AN52" s="34" t="n">
        <x:v>2176886</x:v>
      </x:c>
      <x:c r="AO52" s="34" t="n">
        <x:v>2998064</x:v>
      </x:c>
      <x:c r="AP52" s="34" t="n">
        <x:v>6442970</x:v>
      </x:c>
      <x:c r="AQ52" s="34" t="n">
        <x:v>6960823</x:v>
      </x:c>
      <x:c r="AR52" s="34" t="n">
        <x:v>1245247</x:v>
      </x:c>
      <x:c r="AS52" s="34" t="n">
        <x:v>2616039</x:v>
      </x:c>
      <x:c r="AT52" s="34" t="n">
        <x:v>3076875</x:v>
      </x:c>
      <x:c r="AU52" s="34" t="n">
        <x:v>1997706</x:v>
      </x:c>
      <x:c r="AV52" s="34" t="n">
        <x:v>5469518</x:v>
      </x:c>
      <x:c r="AW52" s="34" t="n">
        <x:v>10164936</x:v>
      </x:c>
      <x:c r="AX52" s="34" t="n">
        <x:v>3298447</x:v>
      </x:c>
      <x:c r="AY52" s="34" t="n">
        <x:v>5199766</x:v>
      </x:c>
      <x:c r="AZ52" s="34" t="n">
        <x:v>4118098</x:v>
      </x:c>
    </x:row>
    <x:row r="53">
      <x:c r="A53" s="32" t="n">
        <x:v>44682</x:v>
      </x:c>
      <x:c r="B53" t="str">
        <x:v>ВыручкаБезАкс</x:v>
      </x:c>
      <x:c r="C53" s="34" t="n">
        <x:v>7029209</x:v>
      </x:c>
      <x:c r="D53" s="34" t="n">
        <x:v>5094627</x:v>
      </x:c>
      <x:c r="E53" s="34" t="n">
        <x:v>2322800</x:v>
      </x:c>
      <x:c r="F53" s="34" t="n">
        <x:v>2329946</x:v>
      </x:c>
      <x:c r="G53" s="34" t="n">
        <x:v>2869266</x:v>
      </x:c>
      <x:c r="H53" s="34" t="n">
        <x:v>1974270</x:v>
      </x:c>
      <x:c r="I53" s="34" t="n">
        <x:v>8244043</x:v>
      </x:c>
      <x:c r="J53" s="34" t="n">
        <x:v>2829244</x:v>
      </x:c>
      <x:c r="K53" s="34" t="n">
        <x:v>6838357</x:v>
      </x:c>
      <x:c r="L53" s="34" t="n">
        <x:v>1820009</x:v>
      </x:c>
      <x:c r="M53" s="34" t="n">
        <x:v>5401715</x:v>
      </x:c>
      <x:c r="N53" s="34" t="n">
        <x:v>2224150</x:v>
      </x:c>
      <x:c r="O53" s="34" t="n">
        <x:v>2520910</x:v>
      </x:c>
      <x:c r="P53" s="34" t="n">
        <x:v>3054564</x:v>
      </x:c>
      <x:c r="Q53" s="34" t="n">
        <x:v>4477085</x:v>
      </x:c>
      <x:c r="R53" s="34" t="n">
        <x:v>2149113</x:v>
      </x:c>
      <x:c r="S53" s="34" t="n">
        <x:v>2155338</x:v>
      </x:c>
      <x:c r="T53" s="34" t="n">
        <x:v>2162074</x:v>
      </x:c>
      <x:c r="U53" s="34" t="n">
        <x:v>3711452</x:v>
      </x:c>
      <x:c r="V53" s="34" t="n">
        <x:v>4423393</x:v>
      </x:c>
      <x:c r="W53" s="34" t="n">
        <x:v>3736381</x:v>
      </x:c>
      <x:c r="X53" s="34" t="n">
        <x:v>5036336</x:v>
      </x:c>
      <x:c r="Y53" s="34" t="n">
        <x:v>4107901</x:v>
      </x:c>
      <x:c r="Z53" s="34" t="n">
        <x:v>3645578</x:v>
      </x:c>
      <x:c r="AA53" s="34" t="n">
        <x:v>5776123</x:v>
      </x:c>
      <x:c r="AB53" s="34" t="n">
        <x:v>7772533</x:v>
      </x:c>
      <x:c r="AC53" s="34" t="n">
        <x:v>2510187</x:v>
      </x:c>
      <x:c r="AD53" s="34" t="n">
        <x:v>4000688</x:v>
      </x:c>
      <x:c r="AE53" s="34" t="n">
        <x:v>2213485</x:v>
      </x:c>
      <x:c r="AF53" s="34" t="n">
        <x:v>4276542</x:v>
      </x:c>
      <x:c r="AG53" s="34" t="n">
        <x:v>4529965</x:v>
      </x:c>
      <x:c r="AH53" s="34" t="n">
        <x:v>2609462</x:v>
      </x:c>
      <x:c r="AI53" s="34" t="n">
        <x:v>1297814</x:v>
      </x:c>
      <x:c r="AJ53" s="34" t="n">
        <x:v>2930040</x:v>
      </x:c>
      <x:c r="AK53" s="34" t="n">
        <x:v>2386776</x:v>
      </x:c>
      <x:c r="AL53" s="34" t="n">
        <x:v>2415807</x:v>
      </x:c>
      <x:c r="AM53" s="34" t="n">
        <x:v>4344378</x:v>
      </x:c>
      <x:c r="AN53" s="34" t="n">
        <x:v>1959015</x:v>
      </x:c>
      <x:c r="AO53" s="34" t="n">
        <x:v>2859767</x:v>
      </x:c>
      <x:c r="AP53" s="34" t="n">
        <x:v>6145451</x:v>
      </x:c>
      <x:c r="AQ53" s="34" t="n">
        <x:v>6475793</x:v>
      </x:c>
      <x:c r="AR53" s="34" t="n">
        <x:v>1128362</x:v>
      </x:c>
      <x:c r="AS53" s="34" t="n">
        <x:v>2407629</x:v>
      </x:c>
      <x:c r="AT53" s="34" t="n">
        <x:v>2708506</x:v>
      </x:c>
      <x:c r="AU53" s="34" t="n">
        <x:v>1919551</x:v>
      </x:c>
      <x:c r="AV53" s="34" t="n">
        <x:v>5177695</x:v>
      </x:c>
      <x:c r="AW53" s="34" t="n">
        <x:v>9484367</x:v>
      </x:c>
      <x:c r="AX53" s="34" t="n">
        <x:v>3108460</x:v>
      </x:c>
      <x:c r="AY53" s="34" t="n">
        <x:v>4828500</x:v>
      </x:c>
      <x:c r="AZ53" s="34" t="n">
        <x:v>3753744</x:v>
      </x:c>
    </x:row>
    <x:row r="54">
      <x:c r="A54" s="32" t="n">
        <x:v>44682</x:v>
      </x:c>
      <x:c r="B54" t="str">
        <x:v>ВыручкаАкс</x:v>
      </x:c>
      <x:c r="C54" s="34" t="n">
        <x:v>449610</x:v>
      </x:c>
      <x:c r="D54" s="34" t="n">
        <x:v>263560</x:v>
      </x:c>
      <x:c r="E54" s="34" t="n">
        <x:v>142139</x:v>
      </x:c>
      <x:c r="F54" s="34" t="n">
        <x:v>157407</x:v>
      </x:c>
      <x:c r="G54" s="34" t="n">
        <x:v>215650</x:v>
      </x:c>
      <x:c r="H54" s="34" t="n">
        <x:v>249583</x:v>
      </x:c>
      <x:c r="I54" s="34" t="n">
        <x:v>482439</x:v>
      </x:c>
      <x:c r="J54" s="34" t="n">
        <x:v>288200</x:v>
      </x:c>
      <x:c r="K54" s="34" t="n">
        <x:v>343369</x:v>
      </x:c>
      <x:c r="L54" s="34" t="n">
        <x:v>142836</x:v>
      </x:c>
      <x:c r="M54" s="34" t="n">
        <x:v>354686</x:v>
      </x:c>
      <x:c r="N54" s="34" t="n">
        <x:v>170279</x:v>
      </x:c>
      <x:c r="O54" s="34" t="n">
        <x:v>154852</x:v>
      </x:c>
      <x:c r="P54" s="34" t="n">
        <x:v>250028</x:v>
      </x:c>
      <x:c r="Q54" s="34" t="n">
        <x:v>234316</x:v>
      </x:c>
      <x:c r="R54" s="34" t="n">
        <x:v>180810</x:v>
      </x:c>
      <x:c r="S54" s="34" t="n">
        <x:v>145205</x:v>
      </x:c>
      <x:c r="T54" s="34" t="n">
        <x:v>174861</x:v>
      </x:c>
      <x:c r="U54" s="34" t="n">
        <x:v>246555</x:v>
      </x:c>
      <x:c r="V54" s="34" t="n">
        <x:v>194624</x:v>
      </x:c>
      <x:c r="W54" s="34" t="n">
        <x:v>235073</x:v>
      </x:c>
      <x:c r="X54" s="34" t="n">
        <x:v>445689</x:v>
      </x:c>
      <x:c r="Y54" s="34" t="n">
        <x:v>371828</x:v>
      </x:c>
      <x:c r="Z54" s="34" t="n">
        <x:v>242381</x:v>
      </x:c>
      <x:c r="AA54" s="34" t="n">
        <x:v>304214</x:v>
      </x:c>
      <x:c r="AB54" s="34" t="n">
        <x:v>790220</x:v>
      </x:c>
      <x:c r="AC54" s="34" t="n">
        <x:v>174081</x:v>
      </x:c>
      <x:c r="AD54" s="34" t="n">
        <x:v>372425</x:v>
      </x:c>
      <x:c r="AE54" s="34" t="n">
        <x:v>174590</x:v>
      </x:c>
      <x:c r="AF54" s="34" t="n">
        <x:v>280330</x:v>
      </x:c>
      <x:c r="AG54" s="34" t="n">
        <x:v>299793</x:v>
      </x:c>
      <x:c r="AH54" s="34" t="n">
        <x:v>268023</x:v>
      </x:c>
      <x:c r="AI54" s="34" t="n">
        <x:v>146373</x:v>
      </x:c>
      <x:c r="AJ54" s="34" t="n">
        <x:v>197970</x:v>
      </x:c>
      <x:c r="AK54" s="34" t="n">
        <x:v>164556</x:v>
      </x:c>
      <x:c r="AL54" s="34" t="n">
        <x:v>190009</x:v>
      </x:c>
      <x:c r="AM54" s="34" t="n">
        <x:v>314590</x:v>
      </x:c>
      <x:c r="AN54" s="34" t="n">
        <x:v>217871</x:v>
      </x:c>
      <x:c r="AO54" s="34" t="n">
        <x:v>138297</x:v>
      </x:c>
      <x:c r="AP54" s="34" t="n">
        <x:v>297519</x:v>
      </x:c>
      <x:c r="AQ54" s="34" t="n">
        <x:v>485030</x:v>
      </x:c>
      <x:c r="AR54" s="34" t="n">
        <x:v>116885</x:v>
      </x:c>
      <x:c r="AS54" s="34" t="n">
        <x:v>208410</x:v>
      </x:c>
      <x:c r="AT54" s="34" t="n">
        <x:v>368369</x:v>
      </x:c>
      <x:c r="AU54" s="34" t="n">
        <x:v>78155</x:v>
      </x:c>
      <x:c r="AV54" s="34" t="n">
        <x:v>291823</x:v>
      </x:c>
      <x:c r="AW54" s="34" t="n">
        <x:v>680569</x:v>
      </x:c>
      <x:c r="AX54" s="34" t="n">
        <x:v>189987</x:v>
      </x:c>
      <x:c r="AY54" s="34" t="n">
        <x:v>371266</x:v>
      </x:c>
      <x:c r="AZ54" s="34" t="n">
        <x:v>364354</x:v>
      </x:c>
    </x:row>
    <x:row r="55">
      <x:c r="A55" s="32" t="n">
        <x:v>44682</x:v>
      </x:c>
      <x:c r="B55" t="str">
        <x:v>Посетители</x:v>
      </x:c>
      <x:c r="C55" s="34" t="n">
        <x:v>14604</x:v>
      </x:c>
      <x:c r="D55" s="34" t="n">
        <x:v>8873</x:v>
      </x:c>
      <x:c r="E55" s="34" t="n">
        <x:v>5981</x:v>
      </x:c>
      <x:c r="F55" s="34" t="n">
        <x:v>4613</x:v>
      </x:c>
      <x:c r="G55" s="34" t="n">
        <x:v>6728</x:v>
      </x:c>
      <x:c r="H55" s="34" t="n">
        <x:v>6424</x:v>
      </x:c>
      <x:c r="I55" s="34" t="n">
        <x:v>11819</x:v>
      </x:c>
      <x:c r="J55" s="34" t="n">
        <x:v>5285</x:v>
      </x:c>
      <x:c r="K55" s="34" t="n">
        <x:v>7209</x:v>
      </x:c>
      <x:c r="L55" s="34" t="n">
        <x:v>3629</x:v>
      </x:c>
      <x:c r="M55" s="34" t="n">
        <x:v>8365</x:v>
      </x:c>
      <x:c r="N55" s="34" t="n">
        <x:v>3568</x:v>
      </x:c>
      <x:c r="O55" s="34" t="n">
        <x:v>5751</x:v>
      </x:c>
      <x:c r="P55" s="34" t="n">
        <x:v>8209</x:v>
      </x:c>
      <x:c r="Q55" s="34" t="n">
        <x:v>6967</x:v>
      </x:c>
      <x:c r="R55" s="34" t="n">
        <x:v>5364</x:v>
      </x:c>
      <x:c r="S55" s="34" t="n">
        <x:v>4750</x:v>
      </x:c>
      <x:c r="T55" s="34" t="n">
        <x:v>5501</x:v>
      </x:c>
      <x:c r="U55" s="34" t="n">
        <x:v>5517</x:v>
      </x:c>
      <x:c r="V55" s="34" t="n">
        <x:v>12408</x:v>
      </x:c>
      <x:c r="W55" s="34" t="n">
        <x:v>9138</x:v>
      </x:c>
      <x:c r="X55" s="34" t="n">
        <x:v>9519</x:v>
      </x:c>
      <x:c r="Y55" s="34" t="n">
        <x:v>11516</x:v>
      </x:c>
      <x:c r="Z55" s="34" t="n">
        <x:v>5880</x:v>
      </x:c>
      <x:c r="AA55" s="34" t="n">
        <x:v>14084</x:v>
      </x:c>
      <x:c r="AB55" s="34" t="n">
        <x:v>10033</x:v>
      </x:c>
      <x:c r="AC55" s="34" t="n">
        <x:v>6529</x:v>
      </x:c>
      <x:c r="AD55" s="34" t="n">
        <x:v>5061</x:v>
      </x:c>
      <x:c r="AE55" s="34" t="n">
        <x:v>4497</x:v>
      </x:c>
      <x:c r="AF55" s="34" t="n">
        <x:v>8494</x:v>
      </x:c>
      <x:c r="AG55" s="34" t="n">
        <x:v>9711</x:v>
      </x:c>
      <x:c r="AH55" s="34" t="n">
        <x:v>5171</x:v>
      </x:c>
      <x:c r="AI55" s="34" t="n">
        <x:v>4511</x:v>
      </x:c>
      <x:c r="AJ55" s="34" t="n">
        <x:v>6042</x:v>
      </x:c>
      <x:c r="AK55" s="34" t="n">
        <x:v>3753</x:v>
      </x:c>
      <x:c r="AL55" s="34" t="n">
        <x:v>6649</x:v>
      </x:c>
      <x:c r="AM55" s="34" t="n">
        <x:v>6191</x:v>
      </x:c>
      <x:c r="AN55" s="34" t="n">
        <x:v>3543</x:v>
      </x:c>
      <x:c r="AO55" s="34" t="n">
        <x:v>8735</x:v>
      </x:c>
      <x:c r="AP55" s="34" t="n">
        <x:v>14012</x:v>
      </x:c>
      <x:c r="AQ55" s="34" t="n">
        <x:v>5620</x:v>
      </x:c>
      <x:c r="AR55" s="34" t="n">
        <x:v>2654</x:v>
      </x:c>
      <x:c r="AS55" s="34" t="n">
        <x:v>4041</x:v>
      </x:c>
      <x:c r="AT55" s="34" t="n">
        <x:v>6724</x:v>
      </x:c>
      <x:c r="AU55" s="34" t="n">
        <x:v>4000</x:v>
      </x:c>
      <x:c r="AV55" s="34" t="n">
        <x:v>4740</x:v>
      </x:c>
      <x:c r="AW55" s="34" t="n">
        <x:v>16184</x:v>
      </x:c>
      <x:c r="AX55" s="34" t="n">
        <x:v>5200</x:v>
      </x:c>
      <x:c r="AY55" s="34" t="n">
        <x:v>7199</x:v>
      </x:c>
      <x:c r="AZ55" s="34" t="n">
        <x:v>5605</x:v>
      </x:c>
    </x:row>
    <x:row r="56">
      <x:c r="A56" s="32" t="n">
        <x:v>44682</x:v>
      </x:c>
      <x:c r="B56" t="str">
        <x:v>Чеки</x:v>
      </x:c>
      <x:c r="C56" s="34" t="n">
        <x:v>1207</x:v>
      </x:c>
      <x:c r="D56" s="34" t="n">
        <x:v>648</x:v>
      </x:c>
      <x:c r="E56" s="34" t="n">
        <x:v>312</x:v>
      </x:c>
      <x:c r="F56" s="34" t="n">
        <x:v>409</x:v>
      </x:c>
      <x:c r="G56" s="34" t="n">
        <x:v>400</x:v>
      </x:c>
      <x:c r="H56" s="34" t="n">
        <x:v>507</x:v>
      </x:c>
      <x:c r="I56" s="34" t="n">
        <x:v>995</x:v>
      </x:c>
      <x:c r="J56" s="34" t="n">
        <x:v>321</x:v>
      </x:c>
      <x:c r="K56" s="34" t="n">
        <x:v>590</x:v>
      </x:c>
      <x:c r="L56" s="34" t="n">
        <x:v>237</x:v>
      </x:c>
      <x:c r="M56" s="34" t="n">
        <x:v>727</x:v>
      </x:c>
      <x:c r="N56" s="34" t="n">
        <x:v>278</x:v>
      </x:c>
      <x:c r="O56" s="34" t="n">
        <x:v>382</x:v>
      </x:c>
      <x:c r="P56" s="34" t="n">
        <x:v>460</x:v>
      </x:c>
      <x:c r="Q56" s="34" t="n">
        <x:v>598</x:v>
      </x:c>
      <x:c r="R56" s="34" t="n">
        <x:v>413</x:v>
      </x:c>
      <x:c r="S56" s="34" t="n">
        <x:v>280</x:v>
      </x:c>
      <x:c r="T56" s="34" t="n">
        <x:v>384</x:v>
      </x:c>
      <x:c r="U56" s="34" t="n">
        <x:v>567</x:v>
      </x:c>
      <x:c r="V56" s="34" t="n">
        <x:v>649</x:v>
      </x:c>
      <x:c r="W56" s="34" t="n">
        <x:v>642</x:v>
      </x:c>
      <x:c r="X56" s="34" t="n">
        <x:v>748</x:v>
      </x:c>
      <x:c r="Y56" s="34" t="n">
        <x:v>685</x:v>
      </x:c>
      <x:c r="Z56" s="34" t="n">
        <x:v>513</x:v>
      </x:c>
      <x:c r="AA56" s="34" t="n">
        <x:v>728</x:v>
      </x:c>
      <x:c r="AB56" s="34" t="n">
        <x:v>1020</x:v>
      </x:c>
      <x:c r="AC56" s="34" t="n">
        <x:v>412</x:v>
      </x:c>
      <x:c r="AD56" s="34" t="n">
        <x:v>623</x:v>
      </x:c>
      <x:c r="AE56" s="34" t="n">
        <x:v>336</x:v>
      </x:c>
      <x:c r="AF56" s="34" t="n">
        <x:v>648</x:v>
      </x:c>
      <x:c r="AG56" s="34" t="n">
        <x:v>674</x:v>
      </x:c>
      <x:c r="AH56" s="34" t="n">
        <x:v>390</x:v>
      </x:c>
      <x:c r="AI56" s="34" t="n">
        <x:v>260</x:v>
      </x:c>
      <x:c r="AJ56" s="34" t="n">
        <x:v>464</x:v>
      </x:c>
      <x:c r="AK56" s="34" t="n">
        <x:v>312</x:v>
      </x:c>
      <x:c r="AL56" s="34" t="n">
        <x:v>419</x:v>
      </x:c>
      <x:c r="AM56" s="34" t="n">
        <x:v>634</x:v>
      </x:c>
      <x:c r="AN56" s="34" t="n">
        <x:v>398</x:v>
      </x:c>
      <x:c r="AO56" s="34" t="n">
        <x:v>547</x:v>
      </x:c>
      <x:c r="AP56" s="34" t="n">
        <x:v>763</x:v>
      </x:c>
      <x:c r="AQ56" s="34" t="n">
        <x:v>677</x:v>
      </x:c>
      <x:c r="AR56" s="34" t="n">
        <x:v>294</x:v>
      </x:c>
      <x:c r="AS56" s="34" t="n">
        <x:v>390</x:v>
      </x:c>
      <x:c r="AT56" s="34" t="n">
        <x:v>607</x:v>
      </x:c>
      <x:c r="AU56" s="34" t="n">
        <x:v>288</x:v>
      </x:c>
      <x:c r="AV56" s="34" t="n">
        <x:v>542</x:v>
      </x:c>
      <x:c r="AW56" s="34" t="n">
        <x:v>1310</x:v>
      </x:c>
      <x:c r="AX56" s="34" t="n">
        <x:v>444</x:v>
      </x:c>
      <x:c r="AY56" s="34" t="n">
        <x:v>726</x:v>
      </x:c>
      <x:c r="AZ56" s="34" t="n">
        <x:v>459</x:v>
      </x:c>
    </x:row>
    <x:row r="57">
      <x:c r="A57" s="32" t="n">
        <x:v>44682</x:v>
      </x:c>
      <x:c r="B57" t="str">
        <x:v>ПокупокБезАкс</x:v>
      </x:c>
      <x:c r="C57" s="34" t="n">
        <x:v>3152</x:v>
      </x:c>
      <x:c r="D57" s="34" t="n">
        <x:v>1314</x:v>
      </x:c>
      <x:c r="E57" s="34" t="n">
        <x:v>732</x:v>
      </x:c>
      <x:c r="F57" s="34" t="n">
        <x:v>835</x:v>
      </x:c>
      <x:c r="G57" s="34" t="n">
        <x:v>993</x:v>
      </x:c>
      <x:c r="H57" s="34" t="n">
        <x:v>1002</x:v>
      </x:c>
      <x:c r="I57" s="34" t="n">
        <x:v>2167</x:v>
      </x:c>
      <x:c r="J57" s="34" t="n">
        <x:v>892</x:v>
      </x:c>
      <x:c r="K57" s="34" t="n">
        <x:v>1610</x:v>
      </x:c>
      <x:c r="L57" s="34" t="n">
        <x:v>568</x:v>
      </x:c>
      <x:c r="M57" s="34" t="n">
        <x:v>1798</x:v>
      </x:c>
      <x:c r="N57" s="34" t="n">
        <x:v>629</x:v>
      </x:c>
      <x:c r="O57" s="34" t="n">
        <x:v>903</x:v>
      </x:c>
      <x:c r="P57" s="34" t="n">
        <x:v>978</x:v>
      </x:c>
      <x:c r="Q57" s="34" t="n">
        <x:v>1363</x:v>
      </x:c>
      <x:c r="R57" s="34" t="n">
        <x:v>934</x:v>
      </x:c>
      <x:c r="S57" s="34" t="n">
        <x:v>596</x:v>
      </x:c>
      <x:c r="T57" s="34" t="n">
        <x:v>698</x:v>
      </x:c>
      <x:c r="U57" s="34" t="n">
        <x:v>1169</x:v>
      </x:c>
      <x:c r="V57" s="34" t="n">
        <x:v>1559</x:v>
      </x:c>
      <x:c r="W57" s="34" t="n">
        <x:v>1250</x:v>
      </x:c>
      <x:c r="X57" s="34" t="n">
        <x:v>1528</x:v>
      </x:c>
      <x:c r="Y57" s="34" t="n">
        <x:v>1469</x:v>
      </x:c>
      <x:c r="Z57" s="34" t="n">
        <x:v>989</x:v>
      </x:c>
      <x:c r="AA57" s="34" t="n">
        <x:v>1603</x:v>
      </x:c>
      <x:c r="AB57" s="34" t="n">
        <x:v>2002</x:v>
      </x:c>
      <x:c r="AC57" s="34" t="n">
        <x:v>931</x:v>
      </x:c>
      <x:c r="AD57" s="34" t="n">
        <x:v>1316</x:v>
      </x:c>
      <x:c r="AE57" s="34" t="n">
        <x:v>672</x:v>
      </x:c>
      <x:c r="AF57" s="34" t="n">
        <x:v>1217</x:v>
      </x:c>
      <x:c r="AG57" s="34" t="n">
        <x:v>1296</x:v>
      </x:c>
      <x:c r="AH57" s="34" t="n">
        <x:v>947</x:v>
      </x:c>
      <x:c r="AI57" s="34" t="n">
        <x:v>433</x:v>
      </x:c>
      <x:c r="AJ57" s="34" t="n">
        <x:v>975</x:v>
      </x:c>
      <x:c r="AK57" s="34" t="n">
        <x:v>770</x:v>
      </x:c>
      <x:c r="AL57" s="34" t="n">
        <x:v>806</x:v>
      </x:c>
      <x:c r="AM57" s="34" t="n">
        <x:v>1519</x:v>
      </x:c>
      <x:c r="AN57" s="34" t="n">
        <x:v>796</x:v>
      </x:c>
      <x:c r="AO57" s="34" t="n">
        <x:v>1117</x:v>
      </x:c>
      <x:c r="AP57" s="34" t="n">
        <x:v>1869</x:v>
      </x:c>
      <x:c r="AQ57" s="34" t="n">
        <x:v>1958</x:v>
      </x:c>
      <x:c r="AR57" s="34" t="n">
        <x:v>598</x:v>
      </x:c>
      <x:c r="AS57" s="34" t="n">
        <x:v>817</x:v>
      </x:c>
      <x:c r="AT57" s="34" t="n">
        <x:v>946</x:v>
      </x:c>
      <x:c r="AU57" s="34" t="n">
        <x:v>769</x:v>
      </x:c>
      <x:c r="AV57" s="34" t="n">
        <x:v>1444</x:v>
      </x:c>
      <x:c r="AW57" s="34" t="n">
        <x:v>3061</x:v>
      </x:c>
      <x:c r="AX57" s="34" t="n">
        <x:v>947</x:v>
      </x:c>
      <x:c r="AY57" s="34" t="n">
        <x:v>1634</x:v>
      </x:c>
      <x:c r="AZ57" s="34" t="n">
        <x:v>1198</x:v>
      </x:c>
    </x:row>
    <x:row r="58">
      <x:c r="A58" s="32" t="n">
        <x:v>44682</x:v>
      </x:c>
      <x:c r="B58" t="str">
        <x:v>ПокупокПлан</x:v>
      </x:c>
      <x:c r="C58" s="34" t="n">
        <x:v>4819</x:v>
      </x:c>
      <x:c r="D58" s="34" t="n">
        <x:v>2117</x:v>
      </x:c>
      <x:c r="E58" s="34" t="n">
        <x:v>1183</x:v>
      </x:c>
      <x:c r="F58" s="34" t="n">
        <x:v>1210</x:v>
      </x:c>
      <x:c r="G58" s="34" t="n">
        <x:v>1805</x:v>
      </x:c>
      <x:c r="H58" s="34" t="n">
        <x:v>1174</x:v>
      </x:c>
      <x:c r="I58" s="34" t="n">
        <x:v>3645</x:v>
      </x:c>
      <x:c r="J58" s="34" t="n">
        <x:v>1286</x:v>
      </x:c>
      <x:c r="K58" s="34" t="n">
        <x:v>2424</x:v>
      </x:c>
      <x:c r="L58" s="34" t="n">
        <x:v>838</x:v>
      </x:c>
      <x:c r="M58" s="34" t="n">
        <x:v>2121</x:v>
      </x:c>
      <x:c r="N58" s="34" t="n">
        <x:v>999</x:v>
      </x:c>
      <x:c r="O58" s="34" t="n">
        <x:v>1424</x:v>
      </x:c>
      <x:c r="P58" s="34" t="n">
        <x:v>1776</x:v>
      </x:c>
      <x:c r="Q58" s="34" t="n">
        <x:v>1760</x:v>
      </x:c>
      <x:c r="R58" s="34" t="n">
        <x:v>1191</x:v>
      </x:c>
      <x:c r="S58" s="34" t="n">
        <x:v>1239</x:v>
      </x:c>
      <x:c r="T58" s="34" t="n">
        <x:v>1044</x:v>
      </x:c>
      <x:c r="U58" s="34" t="n">
        <x:v>1487</x:v>
      </x:c>
      <x:c r="V58" s="34" t="n">
        <x:v>1959</x:v>
      </x:c>
      <x:c r="W58" s="34" t="n">
        <x:v>1576</x:v>
      </x:c>
      <x:c r="X58" s="34" t="n">
        <x:v>1914</x:v>
      </x:c>
      <x:c r="Y58" s="34" t="n">
        <x:v>2052</x:v>
      </x:c>
      <x:c r="Z58" s="34" t="n">
        <x:v>1968</x:v>
      </x:c>
      <x:c r="AA58" s="34" t="n">
        <x:v>2995</x:v>
      </x:c>
      <x:c r="AB58" s="34" t="n">
        <x:v>3364</x:v>
      </x:c>
      <x:c r="AC58" s="34" t="n">
        <x:v>1445</x:v>
      </x:c>
      <x:c r="AD58" s="34" t="n">
        <x:v>1723</x:v>
      </x:c>
      <x:c r="AE58" s="34" t="n">
        <x:v>1353</x:v>
      </x:c>
      <x:c r="AF58" s="34" t="n">
        <x:v>2414</x:v>
      </x:c>
      <x:c r="AG58" s="34" t="n">
        <x:v>2474</x:v>
      </x:c>
      <x:c r="AH58" s="34" t="n">
        <x:v>1316</x:v>
      </x:c>
      <x:c r="AI58" s="34" t="n">
        <x:v>724</x:v>
      </x:c>
      <x:c r="AJ58" s="34" t="n">
        <x:v>1501</x:v>
      </x:c>
      <x:c r="AK58" s="34" t="n">
        <x:v>1399</x:v>
      </x:c>
      <x:c r="AL58" s="34" t="n">
        <x:v>1009</x:v>
      </x:c>
      <x:c r="AM58" s="34" t="n">
        <x:v>2109</x:v>
      </x:c>
      <x:c r="AN58" s="34" t="n">
        <x:v>1207</x:v>
      </x:c>
      <x:c r="AO58" s="34" t="n">
        <x:v>1233</x:v>
      </x:c>
      <x:c r="AP58" s="34" t="n">
        <x:v>2041</x:v>
      </x:c>
      <x:c r="AQ58" s="34" t="n">
        <x:v>3230</x:v>
      </x:c>
      <x:c r="AR58" s="34" t="n">
        <x:v>580</x:v>
      </x:c>
      <x:c r="AS58" s="34" t="n">
        <x:v>1372</x:v>
      </x:c>
      <x:c r="AT58" s="34" t="n">
        <x:v>1118</x:v>
      </x:c>
      <x:c r="AU58" s="34" t="n">
        <x:v>883</x:v>
      </x:c>
      <x:c r="AV58" s="34" t="n">
        <x:v>2127</x:v>
      </x:c>
      <x:c r="AW58" s="34" t="n">
        <x:v>3859</x:v>
      </x:c>
      <x:c r="AX58" s="34" t="n">
        <x:v>1422</x:v>
      </x:c>
      <x:c r="AY58" s="34" t="n">
        <x:v>2609</x:v>
      </x:c>
      <x:c r="AZ58" s="34" t="n">
        <x:v>1682</x:v>
      </x:c>
    </x:row>
    <x:row r="59">
      <x:c r="A59" s="32" t="n">
        <x:v>44682</x:v>
      </x:c>
      <x:c r="B59" t="str">
        <x:v>Покупок</x:v>
      </x:c>
      <x:c r="C59" s="34" t="n">
        <x:v>3849</x:v>
      </x:c>
      <x:c r="D59" s="34" t="n">
        <x:v>1685</x:v>
      </x:c>
      <x:c r="E59" s="34" t="n">
        <x:v>932</x:v>
      </x:c>
      <x:c r="F59" s="34" t="n">
        <x:v>1116</x:v>
      </x:c>
      <x:c r="G59" s="34" t="n">
        <x:v>1317</x:v>
      </x:c>
      <x:c r="H59" s="34" t="n">
        <x:v>1440</x:v>
      </x:c>
      <x:c r="I59" s="34" t="n">
        <x:v>2900</x:v>
      </x:c>
      <x:c r="J59" s="34" t="n">
        <x:v>1348</x:v>
      </x:c>
      <x:c r="K59" s="34" t="n">
        <x:v>2084</x:v>
      </x:c>
      <x:c r="L59" s="34" t="n">
        <x:v>773</x:v>
      </x:c>
      <x:c r="M59" s="34" t="n">
        <x:v>2431</x:v>
      </x:c>
      <x:c r="N59" s="34" t="n">
        <x:v>869</x:v>
      </x:c>
      <x:c r="O59" s="34" t="n">
        <x:v>1191</x:v>
      </x:c>
      <x:c r="P59" s="34" t="n">
        <x:v>1313</x:v>
      </x:c>
      <x:c r="Q59" s="34" t="n">
        <x:v>1725</x:v>
      </x:c>
      <x:c r="R59" s="34" t="n">
        <x:v>1263</x:v>
      </x:c>
      <x:c r="S59" s="34" t="n">
        <x:v>828</x:v>
      </x:c>
      <x:c r="T59" s="34" t="n">
        <x:v>1013</x:v>
      </x:c>
      <x:c r="U59" s="34" t="n">
        <x:v>1533</x:v>
      </x:c>
      <x:c r="V59" s="34" t="n">
        <x:v>1960</x:v>
      </x:c>
      <x:c r="W59" s="34" t="n">
        <x:v>1682</x:v>
      </x:c>
      <x:c r="X59" s="34" t="n">
        <x:v>2326</x:v>
      </x:c>
      <x:c r="Y59" s="34" t="n">
        <x:v>1993</x:v>
      </x:c>
      <x:c r="Z59" s="34" t="n">
        <x:v>1408</x:v>
      </x:c>
      <x:c r="AA59" s="34" t="n">
        <x:v>2250</x:v>
      </x:c>
      <x:c r="AB59" s="34" t="n">
        <x:v>3022</x:v>
      </x:c>
      <x:c r="AC59" s="34" t="n">
        <x:v>1297</x:v>
      </x:c>
      <x:c r="AD59" s="34" t="n">
        <x:v>1977</x:v>
      </x:c>
      <x:c r="AE59" s="34" t="n">
        <x:v>951</x:v>
      </x:c>
      <x:c r="AF59" s="34" t="n">
        <x:v>1623</x:v>
      </x:c>
      <x:c r="AG59" s="34" t="n">
        <x:v>1703</x:v>
      </x:c>
      <x:c r="AH59" s="34" t="n">
        <x:v>1299</x:v>
      </x:c>
      <x:c r="AI59" s="34" t="n">
        <x:v>666</x:v>
      </x:c>
      <x:c r="AJ59" s="34" t="n">
        <x:v>1371</x:v>
      </x:c>
      <x:c r="AK59" s="34" t="n">
        <x:v>1004</x:v>
      </x:c>
      <x:c r="AL59" s="34" t="n">
        <x:v>1110</x:v>
      </x:c>
      <x:c r="AM59" s="34" t="n">
        <x:v>2097</x:v>
      </x:c>
      <x:c r="AN59" s="34" t="n">
        <x:v>1141</x:v>
      </x:c>
      <x:c r="AO59" s="34" t="n">
        <x:v>1392</x:v>
      </x:c>
      <x:c r="AP59" s="34" t="n">
        <x:v>2353</x:v>
      </x:c>
      <x:c r="AQ59" s="34" t="n">
        <x:v>2672</x:v>
      </x:c>
      <x:c r="AR59" s="34" t="n">
        <x:v>857</x:v>
      </x:c>
      <x:c r="AS59" s="34" t="n">
        <x:v>1107</x:v>
      </x:c>
      <x:c r="AT59" s="34" t="n">
        <x:v>1456</x:v>
      </x:c>
      <x:c r="AU59" s="34" t="n">
        <x:v>960</x:v>
      </x:c>
      <x:c r="AV59" s="34" t="n">
        <x:v>2004</x:v>
      </x:c>
      <x:c r="AW59" s="34" t="n">
        <x:v>4120</x:v>
      </x:c>
      <x:c r="AX59" s="34" t="n">
        <x:v>1288</x:v>
      </x:c>
      <x:c r="AY59" s="34" t="n">
        <x:v>2119</x:v>
      </x:c>
      <x:c r="AZ59" s="34" t="n">
        <x:v>1711</x:v>
      </x:c>
    </x:row>
    <x:row r="60">
      <x:c r="A60" s="32" t="n">
        <x:v>44682</x:v>
      </x:c>
      <x:c r="B60" t="str">
        <x:v>ЗП</x:v>
      </x:c>
      <x:c r="C60" s="36" t="n">
        <x:v>910034.96</x:v>
      </x:c>
      <x:c r="D60" s="36" t="n">
        <x:v>456190.63</x:v>
      </x:c>
      <x:c r="E60" s="36" t="n">
        <x:v>310264.15</x:v>
      </x:c>
      <x:c r="F60" s="36" t="n">
        <x:v>295685.29</x:v>
      </x:c>
      <x:c r="G60" s="36" t="n">
        <x:v>397970.75</x:v>
      </x:c>
      <x:c r="H60" s="36" t="n">
        <x:v>259814.85</x:v>
      </x:c>
      <x:c r="I60" s="36" t="n">
        <x:v>692041.68</x:v>
      </x:c>
      <x:c r="J60" s="36" t="n">
        <x:v>261354.46</x:v>
      </x:c>
      <x:c r="K60" s="36" t="n">
        <x:v>749998.35</x:v>
      </x:c>
      <x:c r="L60" s="36" t="n">
        <x:v>231013.86</x:v>
      </x:c>
      <x:c r="M60" s="36" t="n">
        <x:v>531751.06</x:v>
      </x:c>
      <x:c r="N60" s="36" t="n">
        <x:v>261114.48</x:v>
      </x:c>
      <x:c r="O60" s="36" t="n">
        <x:v>229841.73</x:v>
      </x:c>
      <x:c r="P60" s="36" t="n">
        <x:v>260234.32</x:v>
      </x:c>
      <x:c r="Q60" s="36" t="n">
        <x:v>521301.08</x:v>
      </x:c>
      <x:c r="R60" s="36" t="n">
        <x:v>279007.01</x:v>
      </x:c>
      <x:c r="S60" s="36" t="n">
        <x:v>302820.48</x:v>
      </x:c>
      <x:c r="T60" s="36" t="n">
        <x:v>325353.5</x:v>
      </x:c>
      <x:c r="U60" s="36" t="n">
        <x:v>381797.77</x:v>
      </x:c>
      <x:c r="V60" s="36" t="n">
        <x:v>529154.22</x:v>
      </x:c>
      <x:c r="W60" s="36" t="n">
        <x:v>334908.92</x:v>
      </x:c>
      <x:c r="X60" s="36" t="n">
        <x:v>612666.7</x:v>
      </x:c>
      <x:c r="Y60" s="36" t="n">
        <x:v>451059.32</x:v>
      </x:c>
      <x:c r="Z60" s="36" t="n">
        <x:v>469183.98</x:v>
      </x:c>
      <x:c r="AA60" s="36" t="n">
        <x:v>482338.39</x:v>
      </x:c>
      <x:c r="AB60" s="36" t="n">
        <x:v>914609.75</x:v>
      </x:c>
      <x:c r="AC60" s="36" t="n">
        <x:v>235314.22</x:v>
      </x:c>
      <x:c r="AD60" s="36" t="n">
        <x:v>337780.66</x:v>
      </x:c>
      <x:c r="AE60" s="36" t="n">
        <x:v>238734.01</x:v>
      </x:c>
      <x:c r="AF60" s="36" t="n">
        <x:v>401162.07</x:v>
      </x:c>
      <x:c r="AG60" s="36" t="n">
        <x:v>456458.36</x:v>
      </x:c>
      <x:c r="AH60" s="36" t="n">
        <x:v>287764.2</x:v>
      </x:c>
      <x:c r="AI60" s="36" t="n">
        <x:v>147913.56</x:v>
      </x:c>
      <x:c r="AJ60" s="36" t="n">
        <x:v>322690.47</x:v>
      </x:c>
      <x:c r="AK60" s="36" t="n">
        <x:v>318242.8</x:v>
      </x:c>
      <x:c r="AL60" s="36" t="n">
        <x:v>268081.34</x:v>
      </x:c>
      <x:c r="AM60" s="36" t="n">
        <x:v>391859.25</x:v>
      </x:c>
      <x:c r="AN60" s="36" t="n">
        <x:v>263301.45</x:v>
      </x:c>
      <x:c r="AO60" s="36" t="n">
        <x:v>379989.04</x:v>
      </x:c>
      <x:c r="AP60" s="36" t="n">
        <x:v>613939.49</x:v>
      </x:c>
      <x:c r="AQ60" s="36" t="n">
        <x:v>640115.22</x:v>
      </x:c>
      <x:c r="AR60" s="36" t="n">
        <x:v>128931.26</x:v>
      </x:c>
      <x:c r="AS60" s="36" t="n">
        <x:v>248637.75</x:v>
      </x:c>
      <x:c r="AT60" s="36" t="n">
        <x:v>245681.1</x:v>
      </x:c>
      <x:c r="AU60" s="36" t="n">
        <x:v>207608.91</x:v>
      </x:c>
      <x:c r="AV60" s="36" t="n">
        <x:v>510584.34</x:v>
      </x:c>
      <x:c r="AW60" s="36" t="n">
        <x:v>895444.85</x:v>
      </x:c>
      <x:c r="AX60" s="36" t="n">
        <x:v>389622.29</x:v>
      </x:c>
      <x:c r="AY60" s="36" t="n">
        <x:v>537487.96</x:v>
      </x:c>
      <x:c r="AZ60" s="36" t="n">
        <x:v>388213.15</x:v>
      </x:c>
    </x:row>
    <x:row r="61">
      <x:c r="A61" s="32" t="n">
        <x:v>44682</x:v>
      </x:c>
      <x:c r="B61" t="str">
        <x:v>Логистика</x:v>
      </x:c>
      <x:c r="C61" s="34" t="n">
        <x:v>668904</x:v>
      </x:c>
      <x:c r="D61" s="34" t="n">
        <x:v>488385</x:v>
      </x:c>
      <x:c r="E61" s="34" t="n">
        <x:v>188704</x:v>
      </x:c>
      <x:c r="F61" s="34" t="n">
        <x:v>230282</x:v>
      </x:c>
      <x:c r="G61" s="34" t="n">
        <x:v>312686</x:v>
      </x:c>
      <x:c r="H61" s="34" t="n">
        <x:v>258161</x:v>
      </x:c>
      <x:c r="I61" s="34" t="n">
        <x:v>740339</x:v>
      </x:c>
      <x:c r="J61" s="34" t="n">
        <x:v>297964</x:v>
      </x:c>
      <x:c r="K61" s="34" t="n">
        <x:v>593664</x:v>
      </x:c>
      <x:c r="L61" s="34" t="n">
        <x:v>166641</x:v>
      </x:c>
      <x:c r="M61" s="34" t="n">
        <x:v>482844</x:v>
      </x:c>
      <x:c r="N61" s="34" t="n">
        <x:v>215216</x:v>
      </x:c>
      <x:c r="O61" s="34" t="n">
        <x:v>222893</x:v>
      </x:c>
      <x:c r="P61" s="34" t="n">
        <x:v>287925</x:v>
      </x:c>
      <x:c r="Q61" s="34" t="n">
        <x:v>418590</x:v>
      </x:c>
      <x:c r="R61" s="34" t="n">
        <x:v>242897</x:v>
      </x:c>
      <x:c r="S61" s="34" t="n">
        <x:v>201880</x:v>
      </x:c>
      <x:c r="T61" s="34" t="n">
        <x:v>198937</x:v>
      </x:c>
      <x:c r="U61" s="34" t="n">
        <x:v>325665</x:v>
      </x:c>
      <x:c r="V61" s="34" t="n">
        <x:v>360431</x:v>
      </x:c>
      <x:c r="W61" s="34" t="n">
        <x:v>366022</x:v>
      </x:c>
      <x:c r="X61" s="34" t="n">
        <x:v>517165</x:v>
      </x:c>
      <x:c r="Y61" s="34" t="n">
        <x:v>456871</x:v>
      </x:c>
      <x:c r="Z61" s="34" t="n">
        <x:v>332081</x:v>
      </x:c>
      <x:c r="AA61" s="34" t="n">
        <x:v>443599</x:v>
      </x:c>
      <x:c r="AB61" s="34" t="n">
        <x:v>867087</x:v>
      </x:c>
      <x:c r="AC61" s="34" t="n">
        <x:v>230811</x:v>
      </x:c>
      <x:c r="AD61" s="34" t="n">
        <x:v>340755</x:v>
      </x:c>
      <x:c r="AE61" s="34" t="n">
        <x:v>201577</x:v>
      </x:c>
      <x:c r="AF61" s="34" t="n">
        <x:v>372884</x:v>
      </x:c>
      <x:c r="AG61" s="34" t="n">
        <x:v>420870</x:v>
      </x:c>
      <x:c r="AH61" s="34" t="n">
        <x:v>272678</x:v>
      </x:c>
      <x:c r="AI61" s="34" t="n">
        <x:v>129383</x:v>
      </x:c>
      <x:c r="AJ61" s="34" t="n">
        <x:v>302808</x:v>
      </x:c>
      <x:c r="AK61" s="34" t="n">
        <x:v>191300</x:v>
      </x:c>
      <x:c r="AL61" s="34" t="n">
        <x:v>249608</x:v>
      </x:c>
      <x:c r="AM61" s="34" t="n">
        <x:v>359575</x:v>
      </x:c>
      <x:c r="AN61" s="34" t="n">
        <x:v>171596</x:v>
      </x:c>
      <x:c r="AO61" s="34" t="n">
        <x:v>292389</x:v>
      </x:c>
      <x:c r="AP61" s="34" t="n">
        <x:v>521596</x:v>
      </x:c>
      <x:c r="AQ61" s="34" t="n">
        <x:v>600529</x:v>
      </x:c>
      <x:c r="AR61" s="34" t="n">
        <x:v>100446</x:v>
      </x:c>
      <x:c r="AS61" s="34" t="n">
        <x:v>201109</x:v>
      </x:c>
      <x:c r="AT61" s="34" t="n">
        <x:v>252493</x:v>
      </x:c>
      <x:c r="AU61" s="34" t="n">
        <x:v>174219</x:v>
      </x:c>
      <x:c r="AV61" s="34" t="n">
        <x:v>488007</x:v>
      </x:c>
      <x:c r="AW61" s="34" t="n">
        <x:v>824920</x:v>
      </x:c>
      <x:c r="AX61" s="34" t="n">
        <x:v>269981</x:v>
      </x:c>
      <x:c r="AY61" s="34" t="n">
        <x:v>464973</x:v>
      </x:c>
      <x:c r="AZ61" s="34" t="n">
        <x:v>331334</x:v>
      </x:c>
    </x:row>
    <x:row r="62">
      <x:c r="A62" s="32" t="n">
        <x:v>44682</x:v>
      </x:c>
      <x:c r="B62" t="str">
        <x:v>Себестоимость</x:v>
      </x:c>
      <x:c r="C62" s="34" t="n">
        <x:v>3252507</x:v>
      </x:c>
      <x:c r="D62" s="34" t="n">
        <x:v>1547860</x:v>
      </x:c>
      <x:c r="E62" s="34" t="n">
        <x:v>597605</x:v>
      </x:c>
      <x:c r="F62" s="34" t="n">
        <x:v>797814</x:v>
      </x:c>
      <x:c r="G62" s="34" t="n">
        <x:v>920342</x:v>
      </x:c>
      <x:c r="H62" s="34" t="n">
        <x:v>965409</x:v>
      </x:c>
      <x:c r="I62" s="34" t="n">
        <x:v>2684485</x:v>
      </x:c>
      <x:c r="J62" s="34" t="n">
        <x:v>1088222</x:v>
      </x:c>
      <x:c r="K62" s="34" t="n">
        <x:v>2342097</x:v>
      </x:c>
      <x:c r="L62" s="34" t="n">
        <x:v>545681</x:v>
      </x:c>
      <x:c r="M62" s="34" t="n">
        <x:v>1661507</x:v>
      </x:c>
      <x:c r="N62" s="34" t="n">
        <x:v>683254</x:v>
      </x:c>
      <x:c r="O62" s="34" t="n">
        <x:v>741496</x:v>
      </x:c>
      <x:c r="P62" s="34" t="n">
        <x:v>965303</x:v>
      </x:c>
      <x:c r="Q62" s="34" t="n">
        <x:v>1348308</x:v>
      </x:c>
      <x:c r="R62" s="34" t="n">
        <x:v>585603</x:v>
      </x:c>
      <x:c r="S62" s="34" t="n">
        <x:v>609425</x:v>
      </x:c>
      <x:c r="T62" s="34" t="n">
        <x:v>744293</x:v>
      </x:c>
      <x:c r="U62" s="34" t="n">
        <x:v>1008925</x:v>
      </x:c>
      <x:c r="V62" s="34" t="n">
        <x:v>1327410</x:v>
      </x:c>
      <x:c r="W62" s="34" t="n">
        <x:v>1193942</x:v>
      </x:c>
      <x:c r="X62" s="34" t="n">
        <x:v>1687431</x:v>
      </x:c>
      <x:c r="Y62" s="34" t="n">
        <x:v>1239447</x:v>
      </x:c>
      <x:c r="Z62" s="34" t="n">
        <x:v>1240454</x:v>
      </x:c>
      <x:c r="AA62" s="34" t="n">
        <x:v>1672037</x:v>
      </x:c>
      <x:c r="AB62" s="34" t="n">
        <x:v>2500552</x:v>
      </x:c>
      <x:c r="AC62" s="34" t="n">
        <x:v>749952</x:v>
      </x:c>
      <x:c r="AD62" s="34" t="n">
        <x:v>1201022</x:v>
      </x:c>
      <x:c r="AE62" s="34" t="n">
        <x:v>607256</x:v>
      </x:c>
      <x:c r="AF62" s="34" t="n">
        <x:v>1368662</x:v>
      </x:c>
      <x:c r="AG62" s="34" t="n">
        <x:v>1356032</x:v>
      </x:c>
      <x:c r="AH62" s="34" t="n">
        <x:v>955562</x:v>
      </x:c>
      <x:c r="AI62" s="34" t="n">
        <x:v>414887</x:v>
      </x:c>
      <x:c r="AJ62" s="34" t="n">
        <x:v>768048</x:v>
      </x:c>
      <x:c r="AK62" s="34" t="n">
        <x:v>922620</x:v>
      </x:c>
      <x:c r="AL62" s="34" t="n">
        <x:v>849442</x:v>
      </x:c>
      <x:c r="AM62" s="34" t="n">
        <x:v>1462028</x:v>
      </x:c>
      <x:c r="AN62" s="34" t="n">
        <x:v>742594</x:v>
      </x:c>
      <x:c r="AO62" s="34" t="n">
        <x:v>791400</x:v>
      </x:c>
      <x:c r="AP62" s="34" t="n">
        <x:v>1911242</x:v>
      </x:c>
      <x:c r="AQ62" s="34" t="n">
        <x:v>2135945</x:v>
      </x:c>
      <x:c r="AR62" s="34" t="n">
        <x:v>425903</x:v>
      </x:c>
      <x:c r="AS62" s="34" t="n">
        <x:v>904330</x:v>
      </x:c>
      <x:c r="AT62" s="34" t="n">
        <x:v>988827</x:v>
      </x:c>
      <x:c r="AU62" s="34" t="n">
        <x:v>541655</x:v>
      </x:c>
      <x:c r="AV62" s="34" t="n">
        <x:v>1584362</x:v>
      </x:c>
      <x:c r="AW62" s="34" t="n">
        <x:v>3189994</x:v>
      </x:c>
      <x:c r="AX62" s="34" t="n">
        <x:v>859855</x:v>
      </x:c>
      <x:c r="AY62" s="34" t="n">
        <x:v>1779187</x:v>
      </x:c>
      <x:c r="AZ62" s="34" t="n">
        <x:v>1238026</x:v>
      </x:c>
    </x:row>
    <x:row r="63">
      <x:c r="A63" s="32" t="n">
        <x:v>44713</x:v>
      </x:c>
      <x:c r="B63" t="str">
        <x:v>План</x:v>
      </x:c>
      <x:c r="C63" s="34" t="n">
        <x:v>6655074</x:v>
      </x:c>
      <x:c r="D63" s="34" t="n">
        <x:v>4753946</x:v>
      </x:c>
      <x:c r="E63" s="34" t="n">
        <x:v>4384601</x:v>
      </x:c>
      <x:c r="F63" s="34" t="n">
        <x:v>2132676</x:v>
      </x:c>
      <x:c r="G63" s="34" t="n">
        <x:v>2380796</x:v>
      </x:c>
      <x:c r="H63" s="34" t="n">
        <x:v>2204682</x:v>
      </x:c>
      <x:c r="I63" s="34" t="n">
        <x:v>5663512</x:v>
      </x:c>
      <x:c r="J63" s="34" t="n">
        <x:v>3992721</x:v>
      </x:c>
      <x:c r="K63" s="34" t="n">
        <x:v>6961102</x:v>
      </x:c>
      <x:c r="L63" s="34" t="n">
        <x:v>1594776</x:v>
      </x:c>
      <x:c r="M63" s="34" t="n">
        <x:v>5249954</x:v>
      </x:c>
      <x:c r="N63" s="34" t="n">
        <x:v>2035119</x:v>
      </x:c>
      <x:c r="O63" s="34" t="n">
        <x:v>2020757</x:v>
      </x:c>
      <x:c r="P63" s="34" t="n">
        <x:v>1323922</x:v>
      </x:c>
      <x:c r="Q63" s="34" t="n">
        <x:v>3688146</x:v>
      </x:c>
      <x:c r="R63" s="34" t="n">
        <x:v>2188476</x:v>
      </x:c>
      <x:c r="S63" s="34" t="n">
        <x:v>1888260</x:v>
      </x:c>
      <x:c r="T63" s="34" t="n">
        <x:v>1758597</x:v>
      </x:c>
      <x:c r="U63" s="34" t="n">
        <x:v>4410553</x:v>
      </x:c>
      <x:c r="V63" s="34" t="n">
        <x:v>1617945</x:v>
      </x:c>
      <x:c r="W63" s="34" t="n">
        <x:v>3034555</x:v>
      </x:c>
      <x:c r="X63" s="34" t="n">
        <x:v>3975906</x:v>
      </x:c>
      <x:c r="Y63" s="34" t="n">
        <x:v>5302310</x:v>
      </x:c>
      <x:c r="Z63" s="34" t="n">
        <x:v>3346189</x:v>
      </x:c>
      <x:c r="AA63" s="34" t="n">
        <x:v>2596884</x:v>
      </x:c>
      <x:c r="AB63" s="34" t="n">
        <x:v>8606226</x:v>
      </x:c>
      <x:c r="AC63" s="34" t="n">
        <x:v>2771942</x:v>
      </x:c>
      <x:c r="AD63" s="34" t="n">
        <x:v>4994374</x:v>
      </x:c>
      <x:c r="AE63" s="34" t="n">
        <x:v>1920374</x:v>
      </x:c>
      <x:c r="AF63" s="34" t="n">
        <x:v>4296622</x:v>
      </x:c>
      <x:c r="AG63" s="34" t="n">
        <x:v>4411530</x:v>
      </x:c>
      <x:c r="AH63" s="34" t="n">
        <x:v>3035930</x:v>
      </x:c>
      <x:c r="AI63" s="34" t="n">
        <x:v>2070162</x:v>
      </x:c>
      <x:c r="AJ63" s="34" t="n">
        <x:v>2383215</x:v>
      </x:c>
      <x:c r="AK63" s="34" t="n">
        <x:v>2085213</x:v>
      </x:c>
      <x:c r="AL63" s="34" t="n">
        <x:v>1754006</x:v>
      </x:c>
      <x:c r="AM63" s="34" t="n">
        <x:v>2529029</x:v>
      </x:c>
      <x:c r="AN63" s="34" t="n">
        <x:v>1448267</x:v>
      </x:c>
      <x:c r="AO63" s="34" t="n">
        <x:v>2486203</x:v>
      </x:c>
      <x:c r="AP63" s="34" t="n">
        <x:v>5235966</x:v>
      </x:c>
      <x:c r="AQ63" s="34" t="n">
        <x:v>4358754</x:v>
      </x:c>
      <x:c r="AR63" s="34" t="n">
        <x:v>1381501</x:v>
      </x:c>
      <x:c r="AS63" s="34" t="n">
        <x:v>2524758</x:v>
      </x:c>
      <x:c r="AT63" s="34" t="n">
        <x:v>2819354</x:v>
      </x:c>
      <x:c r="AU63" s="34" t="n">
        <x:v>2048287</x:v>
      </x:c>
      <x:c r="AV63" s="34" t="n">
        <x:v>4287697</x:v>
      </x:c>
      <x:c r="AW63" s="34" t="n">
        <x:v>5881726</x:v>
      </x:c>
      <x:c r="AX63" s="34" t="n">
        <x:v>2846321</x:v>
      </x:c>
      <x:c r="AY63" s="34" t="n">
        <x:v>4418169</x:v>
      </x:c>
      <x:c r="AZ63" s="34" t="n">
        <x:v>3767089</x:v>
      </x:c>
    </x:row>
    <x:row r="64">
      <x:c r="A64" s="32" t="n">
        <x:v>44713</x:v>
      </x:c>
      <x:c r="B64" t="str">
        <x:v>Выручка</x:v>
      </x:c>
      <x:c r="C64" s="34" t="n">
        <x:v>6793443</x:v>
      </x:c>
      <x:c r="D64" s="34" t="n">
        <x:v>4405480</x:v>
      </x:c>
      <x:c r="E64" s="34" t="n">
        <x:v>3692502</x:v>
      </x:c>
      <x:c r="F64" s="34" t="n">
        <x:v>2264471</x:v>
      </x:c>
      <x:c r="G64" s="34" t="n">
        <x:v>2423687</x:v>
      </x:c>
      <x:c r="H64" s="34" t="n">
        <x:v>2172388</x:v>
      </x:c>
      <x:c r="I64" s="34" t="n">
        <x:v>6132903</x:v>
      </x:c>
      <x:c r="J64" s="34" t="n">
        <x:v>3242814</x:v>
      </x:c>
      <x:c r="K64" s="34" t="n">
        <x:v>6445423</x:v>
      </x:c>
      <x:c r="L64" s="34" t="n">
        <x:v>1411313</x:v>
      </x:c>
      <x:c r="M64" s="34" t="n">
        <x:v>5160340</x:v>
      </x:c>
      <x:c r="N64" s="34" t="n">
        <x:v>2057904</x:v>
      </x:c>
      <x:c r="O64" s="34" t="n">
        <x:v>2377514</x:v>
      </x:c>
      <x:c r="P64" s="34" t="n">
        <x:v>1518302</x:v>
      </x:c>
      <x:c r="Q64" s="34" t="n">
        <x:v>4052114</x:v>
      </x:c>
      <x:c r="R64" s="34" t="n">
        <x:v>2038961</x:v>
      </x:c>
      <x:c r="S64" s="34" t="n">
        <x:v>2028355</x:v>
      </x:c>
      <x:c r="T64" s="34" t="n">
        <x:v>1304825</x:v>
      </x:c>
      <x:c r="U64" s="34" t="n">
        <x:v>4265666</x:v>
      </x:c>
      <x:c r="V64" s="34" t="n">
        <x:v>1357215</x:v>
      </x:c>
      <x:c r="W64" s="34" t="n">
        <x:v>3220372</x:v>
      </x:c>
      <x:c r="X64" s="34" t="n">
        <x:v>4277275</x:v>
      </x:c>
      <x:c r="Y64" s="34" t="n">
        <x:v>4985486</x:v>
      </x:c>
      <x:c r="Z64" s="34" t="n">
        <x:v>3974822</x:v>
      </x:c>
      <x:c r="AA64" s="34" t="n">
        <x:v>2556359</x:v>
      </x:c>
      <x:c r="AB64" s="34" t="n">
        <x:v>8953366</x:v>
      </x:c>
      <x:c r="AC64" s="34" t="n">
        <x:v>2410177</x:v>
      </x:c>
      <x:c r="AD64" s="34" t="n">
        <x:v>4756448</x:v>
      </x:c>
      <x:c r="AE64" s="34" t="n">
        <x:v>2243057</x:v>
      </x:c>
      <x:c r="AF64" s="34" t="n">
        <x:v>4770100</x:v>
      </x:c>
      <x:c r="AG64" s="34" t="n">
        <x:v>4393878</x:v>
      </x:c>
      <x:c r="AH64" s="34" t="n">
        <x:v>2704680</x:v>
      </x:c>
      <x:c r="AI64" s="34" t="n">
        <x:v>2104895</x:v>
      </x:c>
      <x:c r="AJ64" s="34" t="n">
        <x:v>2429649</x:v>
      </x:c>
      <x:c r="AK64" s="34" t="n">
        <x:v>1868784</x:v>
      </x:c>
      <x:c r="AL64" s="34" t="n">
        <x:v>1550330</x:v>
      </x:c>
      <x:c r="AM64" s="34" t="n">
        <x:v>3231711</x:v>
      </x:c>
      <x:c r="AN64" s="34" t="n">
        <x:v>1652037</x:v>
      </x:c>
      <x:c r="AO64" s="34" t="n">
        <x:v>2914477</x:v>
      </x:c>
      <x:c r="AP64" s="34" t="n">
        <x:v>5813477</x:v>
      </x:c>
      <x:c r="AQ64" s="34" t="n">
        <x:v>4384799</x:v>
      </x:c>
      <x:c r="AR64" s="34" t="n">
        <x:v>1314589</x:v>
      </x:c>
      <x:c r="AS64" s="34" t="n">
        <x:v>2264761</x:v>
      </x:c>
      <x:c r="AT64" s="34" t="n">
        <x:v>2643324</x:v>
      </x:c>
      <x:c r="AU64" s="34" t="n">
        <x:v>1967519</x:v>
      </x:c>
      <x:c r="AV64" s="34" t="n">
        <x:v>3648893</x:v>
      </x:c>
      <x:c r="AW64" s="34" t="n">
        <x:v>6481715</x:v>
      </x:c>
      <x:c r="AX64" s="34" t="n">
        <x:v>2888361</x:v>
      </x:c>
      <x:c r="AY64" s="34" t="n">
        <x:v>4556978</x:v>
      </x:c>
      <x:c r="AZ64" s="34" t="n">
        <x:v>3844741</x:v>
      </x:c>
    </x:row>
    <x:row r="65">
      <x:c r="A65" s="32" t="n">
        <x:v>44713</x:v>
      </x:c>
      <x:c r="B65" t="str">
        <x:v>ВыручкаБезАкс</x:v>
      </x:c>
      <x:c r="C65" s="34" t="n">
        <x:v>6367309</x:v>
      </x:c>
      <x:c r="D65" s="34" t="n">
        <x:v>4213397</x:v>
      </x:c>
      <x:c r="E65" s="34" t="n">
        <x:v>3507328</x:v>
      </x:c>
      <x:c r="F65" s="34" t="n">
        <x:v>2108551</x:v>
      </x:c>
      <x:c r="G65" s="34" t="n">
        <x:v>2192500</x:v>
      </x:c>
      <x:c r="H65" s="34" t="n">
        <x:v>1902747</x:v>
      </x:c>
      <x:c r="I65" s="34" t="n">
        <x:v>5678181</x:v>
      </x:c>
      <x:c r="J65" s="34" t="n">
        <x:v>3000822</x:v>
      </x:c>
      <x:c r="K65" s="34" t="n">
        <x:v>5926977</x:v>
      </x:c>
      <x:c r="L65" s="34" t="n">
        <x:v>1293046</x:v>
      </x:c>
      <x:c r="M65" s="34" t="n">
        <x:v>4810622</x:v>
      </x:c>
      <x:c r="N65" s="34" t="n">
        <x:v>1935663</x:v>
      </x:c>
      <x:c r="O65" s="34" t="n">
        <x:v>2158809</x:v>
      </x:c>
      <x:c r="P65" s="34" t="n">
        <x:v>1350310</x:v>
      </x:c>
      <x:c r="Q65" s="34" t="n">
        <x:v>3748268</x:v>
      </x:c>
      <x:c r="R65" s="34" t="n">
        <x:v>1827277</x:v>
      </x:c>
      <x:c r="S65" s="34" t="n">
        <x:v>1901676</x:v>
      </x:c>
      <x:c r="T65" s="34" t="n">
        <x:v>1162954</x:v>
      </x:c>
      <x:c r="U65" s="34" t="n">
        <x:v>3992580</x:v>
      </x:c>
      <x:c r="V65" s="34" t="n">
        <x:v>1271288</x:v>
      </x:c>
      <x:c r="W65" s="34" t="n">
        <x:v>2978488</x:v>
      </x:c>
      <x:c r="X65" s="34" t="n">
        <x:v>3907404</x:v>
      </x:c>
      <x:c r="Y65" s="34" t="n">
        <x:v>4596858</x:v>
      </x:c>
      <x:c r="Z65" s="34" t="n">
        <x:v>3793516</x:v>
      </x:c>
      <x:c r="AA65" s="34" t="n">
        <x:v>2375004</x:v>
      </x:c>
      <x:c r="AB65" s="34" t="n">
        <x:v>8213323</x:v>
      </x:c>
      <x:c r="AC65" s="34" t="n">
        <x:v>2249106</x:v>
      </x:c>
      <x:c r="AD65" s="34" t="n">
        <x:v>4360342</x:v>
      </x:c>
      <x:c r="AE65" s="34" t="n">
        <x:v>2080771</x:v>
      </x:c>
      <x:c r="AF65" s="34" t="n">
        <x:v>4429867</x:v>
      </x:c>
      <x:c r="AG65" s="34" t="n">
        <x:v>4121328</x:v>
      </x:c>
      <x:c r="AH65" s="34" t="n">
        <x:v>2471693</x:v>
      </x:c>
      <x:c r="AI65" s="34" t="n">
        <x:v>1889941</x:v>
      </x:c>
      <x:c r="AJ65" s="34" t="n">
        <x:v>2223101</x:v>
      </x:c>
      <x:c r="AK65" s="34" t="n">
        <x:v>1737899</x:v>
      </x:c>
      <x:c r="AL65" s="34" t="n">
        <x:v>1423349</x:v>
      </x:c>
      <x:c r="AM65" s="34" t="n">
        <x:v>2989091</x:v>
      </x:c>
      <x:c r="AN65" s="34" t="n">
        <x:v>1541123</x:v>
      </x:c>
      <x:c r="AO65" s="34" t="n">
        <x:v>2728976</x:v>
      </x:c>
      <x:c r="AP65" s="34" t="n">
        <x:v>5513457</x:v>
      </x:c>
      <x:c r="AQ65" s="34" t="n">
        <x:v>3916457</x:v>
      </x:c>
      <x:c r="AR65" s="34" t="n">
        <x:v>1174316</x:v>
      </x:c>
      <x:c r="AS65" s="34" t="n">
        <x:v>2085831</x:v>
      </x:c>
      <x:c r="AT65" s="34" t="n">
        <x:v>2330056</x:v>
      </x:c>
      <x:c r="AU65" s="34" t="n">
        <x:v>1868135</x:v>
      </x:c>
      <x:c r="AV65" s="34" t="n">
        <x:v>3415650</x:v>
      </x:c>
      <x:c r="AW65" s="34" t="n">
        <x:v>5931559</x:v>
      </x:c>
      <x:c r="AX65" s="34" t="n">
        <x:v>2676457</x:v>
      </x:c>
      <x:c r="AY65" s="34" t="n">
        <x:v>4066221</x:v>
      </x:c>
      <x:c r="AZ65" s="34" t="n">
        <x:v>3489745</x:v>
      </x:c>
    </x:row>
    <x:row r="66">
      <x:c r="A66" s="32" t="n">
        <x:v>44713</x:v>
      </x:c>
      <x:c r="B66" t="str">
        <x:v>ВыручкаАкс</x:v>
      </x:c>
      <x:c r="C66" s="34" t="n">
        <x:v>426134</x:v>
      </x:c>
      <x:c r="D66" s="34" t="n">
        <x:v>192083</x:v>
      </x:c>
      <x:c r="E66" s="34" t="n">
        <x:v>185174</x:v>
      </x:c>
      <x:c r="F66" s="34" t="n">
        <x:v>155920</x:v>
      </x:c>
      <x:c r="G66" s="34" t="n">
        <x:v>231187</x:v>
      </x:c>
      <x:c r="H66" s="34" t="n">
        <x:v>269641</x:v>
      </x:c>
      <x:c r="I66" s="34" t="n">
        <x:v>454722</x:v>
      </x:c>
      <x:c r="J66" s="34" t="n">
        <x:v>241992</x:v>
      </x:c>
      <x:c r="K66" s="34" t="n">
        <x:v>518446</x:v>
      </x:c>
      <x:c r="L66" s="34" t="n">
        <x:v>118267</x:v>
      </x:c>
      <x:c r="M66" s="34" t="n">
        <x:v>349718</x:v>
      </x:c>
      <x:c r="N66" s="34" t="n">
        <x:v>122241</x:v>
      </x:c>
      <x:c r="O66" s="34" t="n">
        <x:v>218705</x:v>
      </x:c>
      <x:c r="P66" s="34" t="n">
        <x:v>167992</x:v>
      </x:c>
      <x:c r="Q66" s="34" t="n">
        <x:v>303846</x:v>
      </x:c>
      <x:c r="R66" s="34" t="n">
        <x:v>211684</x:v>
      </x:c>
      <x:c r="S66" s="34" t="n">
        <x:v>126679</x:v>
      </x:c>
      <x:c r="T66" s="34" t="n">
        <x:v>141871</x:v>
      </x:c>
      <x:c r="U66" s="34" t="n">
        <x:v>273086</x:v>
      </x:c>
      <x:c r="V66" s="34" t="n">
        <x:v>85927</x:v>
      </x:c>
      <x:c r="W66" s="34" t="n">
        <x:v>241884</x:v>
      </x:c>
      <x:c r="X66" s="34" t="n">
        <x:v>369871</x:v>
      </x:c>
      <x:c r="Y66" s="34" t="n">
        <x:v>388628</x:v>
      </x:c>
      <x:c r="Z66" s="34" t="n">
        <x:v>181306</x:v>
      </x:c>
      <x:c r="AA66" s="34" t="n">
        <x:v>181355</x:v>
      </x:c>
      <x:c r="AB66" s="34" t="n">
        <x:v>740043</x:v>
      </x:c>
      <x:c r="AC66" s="34" t="n">
        <x:v>161071</x:v>
      </x:c>
      <x:c r="AD66" s="34" t="n">
        <x:v>396106</x:v>
      </x:c>
      <x:c r="AE66" s="34" t="n">
        <x:v>162286</x:v>
      </x:c>
      <x:c r="AF66" s="34" t="n">
        <x:v>340233</x:v>
      </x:c>
      <x:c r="AG66" s="34" t="n">
        <x:v>272550</x:v>
      </x:c>
      <x:c r="AH66" s="34" t="n">
        <x:v>232987</x:v>
      </x:c>
      <x:c r="AI66" s="34" t="n">
        <x:v>214954</x:v>
      </x:c>
      <x:c r="AJ66" s="34" t="n">
        <x:v>206548</x:v>
      </x:c>
      <x:c r="AK66" s="34" t="n">
        <x:v>130885</x:v>
      </x:c>
      <x:c r="AL66" s="34" t="n">
        <x:v>126981</x:v>
      </x:c>
      <x:c r="AM66" s="34" t="n">
        <x:v>242620</x:v>
      </x:c>
      <x:c r="AN66" s="34" t="n">
        <x:v>110914</x:v>
      </x:c>
      <x:c r="AO66" s="34" t="n">
        <x:v>185501</x:v>
      </x:c>
      <x:c r="AP66" s="34" t="n">
        <x:v>300020</x:v>
      </x:c>
      <x:c r="AQ66" s="34" t="n">
        <x:v>468342</x:v>
      </x:c>
      <x:c r="AR66" s="34" t="n">
        <x:v>140273</x:v>
      </x:c>
      <x:c r="AS66" s="34" t="n">
        <x:v>178930</x:v>
      </x:c>
      <x:c r="AT66" s="34" t="n">
        <x:v>313268</x:v>
      </x:c>
      <x:c r="AU66" s="34" t="n">
        <x:v>99384</x:v>
      </x:c>
      <x:c r="AV66" s="34" t="n">
        <x:v>233243</x:v>
      </x:c>
      <x:c r="AW66" s="34" t="n">
        <x:v>550156</x:v>
      </x:c>
      <x:c r="AX66" s="34" t="n">
        <x:v>211904</x:v>
      </x:c>
      <x:c r="AY66" s="34" t="n">
        <x:v>490757</x:v>
      </x:c>
      <x:c r="AZ66" s="34" t="n">
        <x:v>354996</x:v>
      </x:c>
    </x:row>
    <x:row r="67">
      <x:c r="A67" s="32" t="n">
        <x:v>44713</x:v>
      </x:c>
      <x:c r="B67" t="str">
        <x:v>Посетители</x:v>
      </x:c>
      <x:c r="C67" s="34" t="n">
        <x:v>12931</x:v>
      </x:c>
      <x:c r="D67" s="34" t="n">
        <x:v>9321</x:v>
      </x:c>
      <x:c r="E67" s="34" t="n">
        <x:v>7140</x:v>
      </x:c>
      <x:c r="F67" s="34" t="n">
        <x:v>4335</x:v>
      </x:c>
      <x:c r="G67" s="34" t="n">
        <x:v>6737</x:v>
      </x:c>
      <x:c r="H67" s="34" t="n">
        <x:v>5477</x:v>
      </x:c>
      <x:c r="I67" s="34" t="n">
        <x:v>9972</x:v>
      </x:c>
      <x:c r="J67" s="34" t="n">
        <x:v>5439</x:v>
      </x:c>
      <x:c r="K67" s="34" t="n">
        <x:v>7016</x:v>
      </x:c>
      <x:c r="L67" s="34" t="n">
        <x:v>3656</x:v>
      </x:c>
      <x:c r="M67" s="34" t="n">
        <x:v>8681</x:v>
      </x:c>
      <x:c r="N67" s="34" t="n">
        <x:v>3242</x:v>
      </x:c>
      <x:c r="O67" s="34" t="n">
        <x:v>5221</x:v>
      </x:c>
      <x:c r="P67" s="34" t="n">
        <x:v>5380</x:v>
      </x:c>
      <x:c r="Q67" s="34" t="n">
        <x:v>7168</x:v>
      </x:c>
      <x:c r="R67" s="34" t="n">
        <x:v>5251</x:v>
      </x:c>
      <x:c r="S67" s="34" t="n">
        <x:v>5021</x:v>
      </x:c>
      <x:c r="T67" s="34" t="n">
        <x:v>4393</x:v>
      </x:c>
      <x:c r="U67" s="34" t="n">
        <x:v>6859</x:v>
      </x:c>
      <x:c r="V67" s="34" t="n">
        <x:v>5206</x:v>
      </x:c>
      <x:c r="W67" s="34" t="n">
        <x:v>9558</x:v>
      </x:c>
      <x:c r="X67" s="34" t="n">
        <x:v>8691</x:v>
      </x:c>
      <x:c r="Y67" s="34" t="n">
        <x:v>13298</x:v>
      </x:c>
      <x:c r="Z67" s="34" t="n">
        <x:v>6777</x:v>
      </x:c>
      <x:c r="AA67" s="34" t="n">
        <x:v>10721</x:v>
      </x:c>
      <x:c r="AB67" s="34" t="n">
        <x:v>12457</x:v>
      </x:c>
      <x:c r="AC67" s="34" t="n">
        <x:v>5324</x:v>
      </x:c>
      <x:c r="AD67" s="34" t="n">
        <x:v>5585</x:v>
      </x:c>
      <x:c r="AE67" s="34" t="n">
        <x:v>4212</x:v>
      </x:c>
      <x:c r="AF67" s="34" t="n">
        <x:v>10916</x:v>
      </x:c>
      <x:c r="AG67" s="34" t="n">
        <x:v>10399</x:v>
      </x:c>
      <x:c r="AH67" s="34" t="n">
        <x:v>5973</x:v>
      </x:c>
      <x:c r="AI67" s="34" t="n">
        <x:v>6044</x:v>
      </x:c>
      <x:c r="AJ67" s="34" t="n">
        <x:v>5951</x:v>
      </x:c>
      <x:c r="AK67" s="34" t="n">
        <x:v>3636</x:v>
      </x:c>
      <x:c r="AL67" s="34" t="n">
        <x:v>5216</x:v>
      </x:c>
      <x:c r="AM67" s="34" t="n">
        <x:v>5494</x:v>
      </x:c>
      <x:c r="AN67" s="34" t="n">
        <x:v>3089</x:v>
      </x:c>
      <x:c r="AO67" s="34" t="n">
        <x:v>10029</x:v>
      </x:c>
      <x:c r="AP67" s="34" t="n">
        <x:v>13408</x:v>
      </x:c>
      <x:c r="AQ67" s="34" t="n">
        <x:v>6415</x:v>
      </x:c>
      <x:c r="AR67" s="34" t="n">
        <x:v>2922</x:v>
      </x:c>
      <x:c r="AS67" s="34" t="n">
        <x:v>3978</x:v>
      </x:c>
      <x:c r="AT67" s="34" t="n">
        <x:v>5920</x:v>
      </x:c>
      <x:c r="AU67" s="34" t="n">
        <x:v>4781</x:v>
      </x:c>
      <x:c r="AV67" s="34" t="n">
        <x:v>4219</x:v>
      </x:c>
      <x:c r="AW67" s="34" t="n">
        <x:v>11958</x:v>
      </x:c>
      <x:c r="AX67" s="34" t="n">
        <x:v>5392</x:v>
      </x:c>
      <x:c r="AY67" s="34" t="n">
        <x:v>7362</x:v>
      </x:c>
      <x:c r="AZ67" s="34" t="n">
        <x:v>5948</x:v>
      </x:c>
    </x:row>
    <x:row r="68">
      <x:c r="A68" s="32" t="n">
        <x:v>44713</x:v>
      </x:c>
      <x:c r="B68" t="str">
        <x:v>Чеки</x:v>
      </x:c>
      <x:c r="C68" s="34" t="n">
        <x:v>1110</x:v>
      </x:c>
      <x:c r="D68" s="34" t="n">
        <x:v>633</x:v>
      </x:c>
      <x:c r="E68" s="34" t="n">
        <x:v>527</x:v>
      </x:c>
      <x:c r="F68" s="34" t="n">
        <x:v>408</x:v>
      </x:c>
      <x:c r="G68" s="34" t="n">
        <x:v>380</x:v>
      </x:c>
      <x:c r="H68" s="34" t="n">
        <x:v>443</x:v>
      </x:c>
      <x:c r="I68" s="34" t="n">
        <x:v>906</x:v>
      </x:c>
      <x:c r="J68" s="34" t="n">
        <x:v>388</x:v>
      </x:c>
      <x:c r="K68" s="34" t="n">
        <x:v>645</x:v>
      </x:c>
      <x:c r="L68" s="34" t="n">
        <x:v>209</x:v>
      </x:c>
      <x:c r="M68" s="34" t="n">
        <x:v>732</x:v>
      </x:c>
      <x:c r="N68" s="34" t="n">
        <x:v>267</x:v>
      </x:c>
      <x:c r="O68" s="34" t="n">
        <x:v>430</x:v>
      </x:c>
      <x:c r="P68" s="34" t="n">
        <x:v>288</x:v>
      </x:c>
      <x:c r="Q68" s="34" t="n">
        <x:v>632</x:v>
      </x:c>
      <x:c r="R68" s="34" t="n">
        <x:v>391</x:v>
      </x:c>
      <x:c r="S68" s="34" t="n">
        <x:v>278</x:v>
      </x:c>
      <x:c r="T68" s="34" t="n">
        <x:v>305</x:v>
      </x:c>
      <x:c r="U68" s="34" t="n">
        <x:v>707</x:v>
      </x:c>
      <x:c r="V68" s="34" t="n">
        <x:v>295</x:v>
      </x:c>
      <x:c r="W68" s="34" t="n">
        <x:v>615</x:v>
      </x:c>
      <x:c r="X68" s="34" t="n">
        <x:v>663</x:v>
      </x:c>
      <x:c r="Y68" s="34" t="n">
        <x:v>889</x:v>
      </x:c>
      <x:c r="Z68" s="34" t="n">
        <x:v>560</x:v>
      </x:c>
      <x:c r="AA68" s="34" t="n">
        <x:v>434</x:v>
      </x:c>
      <x:c r="AB68" s="34" t="n">
        <x:v>1040</x:v>
      </x:c>
      <x:c r="AC68" s="34" t="n">
        <x:v>451</x:v>
      </x:c>
      <x:c r="AD68" s="34" t="n">
        <x:v>724</x:v>
      </x:c>
      <x:c r="AE68" s="34" t="n">
        <x:v>332</x:v>
      </x:c>
      <x:c r="AF68" s="34" t="n">
        <x:v>797</x:v>
      </x:c>
      <x:c r="AG68" s="34" t="n">
        <x:v>746</x:v>
      </x:c>
      <x:c r="AH68" s="34" t="n">
        <x:v>410</x:v>
      </x:c>
      <x:c r="AI68" s="34" t="n">
        <x:v>375</x:v>
      </x:c>
      <x:c r="AJ68" s="34" t="n">
        <x:v>431</x:v>
      </x:c>
      <x:c r="AK68" s="34" t="n">
        <x:v>242</x:v>
      </x:c>
      <x:c r="AL68" s="34" t="n">
        <x:v>317</x:v>
      </x:c>
      <x:c r="AM68" s="34" t="n">
        <x:v>499</x:v>
      </x:c>
      <x:c r="AN68" s="34" t="n">
        <x:v>346</x:v>
      </x:c>
      <x:c r="AO68" s="34" t="n">
        <x:v>611</x:v>
      </x:c>
      <x:c r="AP68" s="34" t="n">
        <x:v>758</x:v>
      </x:c>
      <x:c r="AQ68" s="34" t="n">
        <x:v>557</x:v>
      </x:c>
      <x:c r="AR68" s="34" t="n">
        <x:v>345</x:v>
      </x:c>
      <x:c r="AS68" s="34" t="n">
        <x:v>380</x:v>
      </x:c>
      <x:c r="AT68" s="34" t="n">
        <x:v>563</x:v>
      </x:c>
      <x:c r="AU68" s="34" t="n">
        <x:v>331</x:v>
      </x:c>
      <x:c r="AV68" s="34" t="n">
        <x:v>431</x:v>
      </x:c>
      <x:c r="AW68" s="34" t="n">
        <x:v>948</x:v>
      </x:c>
      <x:c r="AX68" s="34" t="n">
        <x:v>480</x:v>
      </x:c>
      <x:c r="AY68" s="34" t="n">
        <x:v>741</x:v>
      </x:c>
      <x:c r="AZ68" s="34" t="n">
        <x:v>459</x:v>
      </x:c>
    </x:row>
    <x:row r="69">
      <x:c r="A69" s="32" t="n">
        <x:v>44713</x:v>
      </x:c>
      <x:c r="B69" t="str">
        <x:v>ПокупокБезАкс</x:v>
      </x:c>
      <x:c r="C69" s="34" t="n">
        <x:v>2859</x:v>
      </x:c>
      <x:c r="D69" s="34" t="n">
        <x:v>1337</x:v>
      </x:c>
      <x:c r="E69" s="34" t="n">
        <x:v>1253</x:v>
      </x:c>
      <x:c r="F69" s="34" t="n">
        <x:v>898</x:v>
      </x:c>
      <x:c r="G69" s="34" t="n">
        <x:v>928</x:v>
      </x:c>
      <x:c r="H69" s="34" t="n">
        <x:v>976</x:v>
      </x:c>
      <x:c r="I69" s="34" t="n">
        <x:v>2025</x:v>
      </x:c>
      <x:c r="J69" s="34" t="n">
        <x:v>1054</x:v>
      </x:c>
      <x:c r="K69" s="34" t="n">
        <x:v>1704</x:v>
      </x:c>
      <x:c r="L69" s="34" t="n">
        <x:v>496</x:v>
      </x:c>
      <x:c r="M69" s="34" t="n">
        <x:v>1895</x:v>
      </x:c>
      <x:c r="N69" s="34" t="n">
        <x:v>593</x:v>
      </x:c>
      <x:c r="O69" s="34" t="n">
        <x:v>891</x:v>
      </x:c>
      <x:c r="P69" s="34" t="n">
        <x:v>609</x:v>
      </x:c>
      <x:c r="Q69" s="34" t="n">
        <x:v>1451</x:v>
      </x:c>
      <x:c r="R69" s="34" t="n">
        <x:v>970</x:v>
      </x:c>
      <x:c r="S69" s="34" t="n">
        <x:v>589</x:v>
      </x:c>
      <x:c r="T69" s="34" t="n">
        <x:v>491</x:v>
      </x:c>
      <x:c r="U69" s="34" t="n">
        <x:v>1570</x:v>
      </x:c>
      <x:c r="V69" s="34" t="n">
        <x:v>588</x:v>
      </x:c>
      <x:c r="W69" s="34" t="n">
        <x:v>1222</x:v>
      </x:c>
      <x:c r="X69" s="34" t="n">
        <x:v>1361</x:v>
      </x:c>
      <x:c r="Y69" s="34" t="n">
        <x:v>2231</x:v>
      </x:c>
      <x:c r="Z69" s="34" t="n">
        <x:v>1262</x:v>
      </x:c>
      <x:c r="AA69" s="34" t="n">
        <x:v>858</x:v>
      </x:c>
      <x:c r="AB69" s="34" t="n">
        <x:v>2322</x:v>
      </x:c>
      <x:c r="AC69" s="34" t="n">
        <x:v>1110</x:v>
      </x:c>
      <x:c r="AD69" s="34" t="n">
        <x:v>1662</x:v>
      </x:c>
      <x:c r="AE69" s="34" t="n">
        <x:v>768</x:v>
      </x:c>
      <x:c r="AF69" s="34" t="n">
        <x:v>1503</x:v>
      </x:c>
      <x:c r="AG69" s="34" t="n">
        <x:v>1514</x:v>
      </x:c>
      <x:c r="AH69" s="34" t="n">
        <x:v>997</x:v>
      </x:c>
      <x:c r="AI69" s="34" t="n">
        <x:v>684</x:v>
      </x:c>
      <x:c r="AJ69" s="34" t="n">
        <x:v>856</x:v>
      </x:c>
      <x:c r="AK69" s="34" t="n">
        <x:v>722</x:v>
      </x:c>
      <x:c r="AL69" s="34" t="n">
        <x:v>589</x:v>
      </x:c>
      <x:c r="AM69" s="34" t="n">
        <x:v>1143</x:v>
      </x:c>
      <x:c r="AN69" s="34" t="n">
        <x:v>802</x:v>
      </x:c>
      <x:c r="AO69" s="34" t="n">
        <x:v>1211</x:v>
      </x:c>
      <x:c r="AP69" s="34" t="n">
        <x:v>1874</x:v>
      </x:c>
      <x:c r="AQ69" s="34" t="n">
        <x:v>1471</x:v>
      </x:c>
      <x:c r="AR69" s="34" t="n">
        <x:v>674</x:v>
      </x:c>
      <x:c r="AS69" s="34" t="n">
        <x:v>773</x:v>
      </x:c>
      <x:c r="AT69" s="34" t="n">
        <x:v>892</x:v>
      </x:c>
      <x:c r="AU69" s="34" t="n">
        <x:v>768</x:v>
      </x:c>
      <x:c r="AV69" s="34" t="n">
        <x:v>1133</x:v>
      </x:c>
      <x:c r="AW69" s="34" t="n">
        <x:v>2130</x:v>
      </x:c>
      <x:c r="AX69" s="34" t="n">
        <x:v>958</x:v>
      </x:c>
      <x:c r="AY69" s="34" t="n">
        <x:v>1787</x:v>
      </x:c>
      <x:c r="AZ69" s="34" t="n">
        <x:v>1184</x:v>
      </x:c>
    </x:row>
    <x:row r="70">
      <x:c r="A70" s="32" t="n">
        <x:v>44713</x:v>
      </x:c>
      <x:c r="B70" t="str">
        <x:v>ПокупокПлан</x:v>
      </x:c>
      <x:c r="C70" s="34" t="n">
        <x:v>3829</x:v>
      </x:c>
      <x:c r="D70" s="34" t="n">
        <x:v>2080</x:v>
      </x:c>
      <x:c r="E70" s="34" t="n">
        <x:v>2184</x:v>
      </x:c>
      <x:c r="F70" s="34" t="n">
        <x:v>1174</x:v>
      </x:c>
      <x:c r="G70" s="34" t="n">
        <x:v>1456</x:v>
      </x:c>
      <x:c r="H70" s="34" t="n">
        <x:v>1229</x:v>
      </x:c>
      <x:c r="I70" s="34" t="n">
        <x:v>2626</x:v>
      </x:c>
      <x:c r="J70" s="34" t="n">
        <x:v>2034</x:v>
      </x:c>
      <x:c r="K70" s="34" t="n">
        <x:v>2780</x:v>
      </x:c>
      <x:c r="L70" s="34" t="n">
        <x:v>735</x:v>
      </x:c>
      <x:c r="M70" s="34" t="n">
        <x:v>2182</x:v>
      </x:c>
      <x:c r="N70" s="34" t="n">
        <x:v>981</x:v>
      </x:c>
      <x:c r="O70" s="34" t="n">
        <x:v>1054</x:v>
      </x:c>
      <x:c r="P70" s="34" t="n">
        <x:v>640</x:v>
      </x:c>
      <x:c r="Q70" s="34" t="n">
        <x:v>1917</x:v>
      </x:c>
      <x:c r="R70" s="34" t="n">
        <x:v>1305</x:v>
      </x:c>
      <x:c r="S70" s="34" t="n">
        <x:v>1048</x:v>
      </x:c>
      <x:c r="T70" s="34" t="n">
        <x:v>898</x:v>
      </x:c>
      <x:c r="U70" s="34" t="n">
        <x:v>1942</x:v>
      </x:c>
      <x:c r="V70" s="34" t="n">
        <x:v>845</x:v>
      </x:c>
      <x:c r="W70" s="34" t="n">
        <x:v>1429</x:v>
      </x:c>
      <x:c r="X70" s="34" t="n">
        <x:v>1736</x:v>
      </x:c>
      <x:c r="Y70" s="34" t="n">
        <x:v>2555</x:v>
      </x:c>
      <x:c r="Z70" s="34" t="n">
        <x:v>1538</x:v>
      </x:c>
      <x:c r="AA70" s="34" t="n">
        <x:v>1192</x:v>
      </x:c>
      <x:c r="AB70" s="34" t="n">
        <x:v>3727</x:v>
      </x:c>
      <x:c r="AC70" s="34" t="n">
        <x:v>1649</x:v>
      </x:c>
      <x:c r="AD70" s="34" t="n">
        <x:v>2082</x:v>
      </x:c>
      <x:c r="AE70" s="34" t="n">
        <x:v>826</x:v>
      </x:c>
      <x:c r="AF70" s="34" t="n">
        <x:v>2092</x:v>
      </x:c>
      <x:c r="AG70" s="34" t="n">
        <x:v>2084</x:v>
      </x:c>
      <x:c r="AH70" s="34" t="n">
        <x:v>1230</x:v>
      </x:c>
      <x:c r="AI70" s="34" t="n">
        <x:v>954</x:v>
      </x:c>
      <x:c r="AJ70" s="34" t="n">
        <x:v>967</x:v>
      </x:c>
      <x:c r="AK70" s="34" t="n">
        <x:v>1116</x:v>
      </x:c>
      <x:c r="AL70" s="34" t="n">
        <x:v>814</x:v>
      </x:c>
      <x:c r="AM70" s="34" t="n">
        <x:v>1205</x:v>
      </x:c>
      <x:c r="AN70" s="34" t="n">
        <x:v>816</x:v>
      </x:c>
      <x:c r="AO70" s="34" t="n">
        <x:v>1092</x:v>
      </x:c>
      <x:c r="AP70" s="34" t="n">
        <x:v>2365</x:v>
      </x:c>
      <x:c r="AQ70" s="34" t="n">
        <x:v>1758</x:v>
      </x:c>
      <x:c r="AR70" s="34" t="n">
        <x:v>851</x:v>
      </x:c>
      <x:c r="AS70" s="34" t="n">
        <x:v>1126</x:v>
      </x:c>
      <x:c r="AT70" s="34" t="n">
        <x:v>1234</x:v>
      </x:c>
      <x:c r="AU70" s="34" t="n">
        <x:v>1004</x:v>
      </x:c>
      <x:c r="AV70" s="34" t="n">
        <x:v>1656</x:v>
      </x:c>
      <x:c r="AW70" s="34" t="n">
        <x:v>2677</x:v>
      </x:c>
      <x:c r="AX70" s="34" t="n">
        <x:v>1215</x:v>
      </x:c>
      <x:c r="AY70" s="34" t="n">
        <x:v>2131</x:v>
      </x:c>
      <x:c r="AZ70" s="34" t="n">
        <x:v>1644</x:v>
      </x:c>
    </x:row>
    <x:row r="71">
      <x:c r="A71" s="32" t="n">
        <x:v>44713</x:v>
      </x:c>
      <x:c r="B71" t="str">
        <x:v>Покупок</x:v>
      </x:c>
      <x:c r="C71" s="34" t="n">
        <x:v>3469</x:v>
      </x:c>
      <x:c r="D71" s="34" t="n">
        <x:v>1662</x:v>
      </x:c>
      <x:c r="E71" s="34" t="n">
        <x:v>1564</x:v>
      </x:c>
      <x:c r="F71" s="34" t="n">
        <x:v>1218</x:v>
      </x:c>
      <x:c r="G71" s="34" t="n">
        <x:v>1232</x:v>
      </x:c>
      <x:c r="H71" s="34" t="n">
        <x:v>1407</x:v>
      </x:c>
      <x:c r="I71" s="34" t="n">
        <x:v>2736</x:v>
      </x:c>
      <x:c r="J71" s="34" t="n">
        <x:v>1617</x:v>
      </x:c>
      <x:c r="K71" s="34" t="n">
        <x:v>2372</x:v>
      </x:c>
      <x:c r="L71" s="34" t="n">
        <x:v>664</x:v>
      </x:c>
      <x:c r="M71" s="34" t="n">
        <x:v>2549</x:v>
      </x:c>
      <x:c r="N71" s="34" t="n">
        <x:v>777</x:v>
      </x:c>
      <x:c r="O71" s="34" t="n">
        <x:v>1251</x:v>
      </x:c>
      <x:c r="P71" s="34" t="n">
        <x:v>850</x:v>
      </x:c>
      <x:c r="Q71" s="34" t="n">
        <x:v>1934</x:v>
      </x:c>
      <x:c r="R71" s="34" t="n">
        <x:v>1291</x:v>
      </x:c>
      <x:c r="S71" s="34" t="n">
        <x:v>822</x:v>
      </x:c>
      <x:c r="T71" s="34" t="n">
        <x:v>756</x:v>
      </x:c>
      <x:c r="U71" s="34" t="n">
        <x:v>2012</x:v>
      </x:c>
      <x:c r="V71" s="34" t="n">
        <x:v>753</x:v>
      </x:c>
      <x:c r="W71" s="34" t="n">
        <x:v>1677</x:v>
      </x:c>
      <x:c r="X71" s="34" t="n">
        <x:v>1957</x:v>
      </x:c>
      <x:c r="Y71" s="34" t="n">
        <x:v>2773</x:v>
      </x:c>
      <x:c r="Z71" s="34" t="n">
        <x:v>1664</x:v>
      </x:c>
      <x:c r="AA71" s="34" t="n">
        <x:v>1224</x:v>
      </x:c>
      <x:c r="AB71" s="34" t="n">
        <x:v>3384</x:v>
      </x:c>
      <x:c r="AC71" s="34" t="n">
        <x:v>1463</x:v>
      </x:c>
      <x:c r="AD71" s="34" t="n">
        <x:v>2280</x:v>
      </x:c>
      <x:c r="AE71" s="34" t="n">
        <x:v>1041</x:v>
      </x:c>
      <x:c r="AF71" s="34" t="n">
        <x:v>2100</x:v>
      </x:c>
      <x:c r="AG71" s="34" t="n">
        <x:v>1916</x:v>
      </x:c>
      <x:c r="AH71" s="34" t="n">
        <x:v>1347</x:v>
      </x:c>
      <x:c r="AI71" s="34" t="n">
        <x:v>1052</x:v>
      </x:c>
      <x:c r="AJ71" s="34" t="n">
        <x:v>1292</x:v>
      </x:c>
      <x:c r="AK71" s="34" t="n">
        <x:v>909</x:v>
      </x:c>
      <x:c r="AL71" s="34" t="n">
        <x:v>827</x:v>
      </x:c>
      <x:c r="AM71" s="34" t="n">
        <x:v>1554</x:v>
      </x:c>
      <x:c r="AN71" s="34" t="n">
        <x:v>1048</x:v>
      </x:c>
      <x:c r="AO71" s="34" t="n">
        <x:v>1500</x:v>
      </x:c>
      <x:c r="AP71" s="34" t="n">
        <x:v>2385</x:v>
      </x:c>
      <x:c r="AQ71" s="34" t="n">
        <x:v>2159</x:v>
      </x:c>
      <x:c r="AR71" s="34" t="n">
        <x:v>967</x:v>
      </x:c>
      <x:c r="AS71" s="34" t="n">
        <x:v>1091</x:v>
      </x:c>
      <x:c r="AT71" s="34" t="n">
        <x:v>1372</x:v>
      </x:c>
      <x:c r="AU71" s="34" t="n">
        <x:v>995</x:v>
      </x:c>
      <x:c r="AV71" s="34" t="n">
        <x:v>1584</x:v>
      </x:c>
      <x:c r="AW71" s="34" t="n">
        <x:v>2930</x:v>
      </x:c>
      <x:c r="AX71" s="34" t="n">
        <x:v>1348</x:v>
      </x:c>
      <x:c r="AY71" s="34" t="n">
        <x:v>2421</x:v>
      </x:c>
      <x:c r="AZ71" s="34" t="n">
        <x:v>1664</x:v>
      </x:c>
    </x:row>
    <x:row r="72">
      <x:c r="A72" s="32" t="n">
        <x:v>44713</x:v>
      </x:c>
      <x:c r="B72" t="str">
        <x:v>ЗП</x:v>
      </x:c>
      <x:c r="C72" s="36" t="n">
        <x:v>759251.48</x:v>
      </x:c>
      <x:c r="D72" s="36" t="n">
        <x:v>512062.47</x:v>
      </x:c>
      <x:c r="E72" s="36" t="n">
        <x:v>574112.02</x:v>
      </x:c>
      <x:c r="F72" s="36" t="n">
        <x:v>228015.8</x:v>
      </x:c>
      <x:c r="G72" s="36" t="n">
        <x:v>381704.51</x:v>
      </x:c>
      <x:c r="H72" s="36" t="n">
        <x:v>258939.15</x:v>
      </x:c>
      <x:c r="I72" s="36" t="n">
        <x:v>539025.28</x:v>
      </x:c>
      <x:c r="J72" s="36" t="n">
        <x:v>333968.19</x:v>
      </x:c>
      <x:c r="K72" s="36" t="n">
        <x:v>711978.7</x:v>
      </x:c>
      <x:c r="L72" s="36" t="n">
        <x:v>169917.39</x:v>
      </x:c>
      <x:c r="M72" s="36" t="n">
        <x:v>504312.87</x:v>
      </x:c>
      <x:c r="N72" s="36" t="n">
        <x:v>198799.01</x:v>
      </x:c>
      <x:c r="O72" s="36" t="n">
        <x:v>238611.94</x:v>
      </x:c>
      <x:c r="P72" s="36" t="n">
        <x:v>144639.67</x:v>
      </x:c>
      <x:c r="Q72" s="36" t="n">
        <x:v>446976.57</x:v>
      </x:c>
      <x:c r="R72" s="36" t="n">
        <x:v>287009.56</x:v>
      </x:c>
      <x:c r="S72" s="36" t="n">
        <x:v>287947.94</x:v>
      </x:c>
      <x:c r="T72" s="36" t="n">
        <x:v>174991.82</x:v>
      </x:c>
      <x:c r="U72" s="36" t="n">
        <x:v>422481.96</x:v>
      </x:c>
      <x:c r="V72" s="36" t="n">
        <x:v>154225.59</x:v>
      </x:c>
      <x:c r="W72" s="36" t="n">
        <x:v>294373.96</x:v>
      </x:c>
      <x:c r="X72" s="36" t="n">
        <x:v>449977</x:v>
      </x:c>
      <x:c r="Y72" s="36" t="n">
        <x:v>588275.95</x:v>
      </x:c>
      <x:c r="Z72" s="36" t="n">
        <x:v>524739.83</x:v>
      </x:c>
      <x:c r="AA72" s="36" t="n">
        <x:v>207935.14</x:v>
      </x:c>
      <x:c r="AB72" s="36" t="n">
        <x:v>1083804.76</x:v>
      </x:c>
      <x:c r="AC72" s="36" t="n">
        <x:v>234503.48</x:v>
      </x:c>
      <x:c r="AD72" s="36" t="n">
        <x:v>442577.15</x:v>
      </x:c>
      <x:c r="AE72" s="36" t="n">
        <x:v>235820.88</x:v>
      </x:c>
      <x:c r="AF72" s="36" t="n">
        <x:v>431242.67</x:v>
      </x:c>
      <x:c r="AG72" s="36" t="n">
        <x:v>583857.08</x:v>
      </x:c>
      <x:c r="AH72" s="36" t="n">
        <x:v>326843.12</x:v>
      </x:c>
      <x:c r="AI72" s="36" t="n">
        <x:v>267272.09</x:v>
      </x:c>
      <x:c r="AJ72" s="36" t="n">
        <x:v>270066.2</x:v>
      </x:c>
      <x:c r="AK72" s="36" t="n">
        <x:v>262996.1</x:v>
      </x:c>
      <x:c r="AL72" s="36" t="n">
        <x:v>215979.99</x:v>
      </x:c>
      <x:c r="AM72" s="36" t="n">
        <x:v>330223.38</x:v>
      </x:c>
      <x:c r="AN72" s="36" t="n">
        <x:v>168791.52</x:v>
      </x:c>
      <x:c r="AO72" s="36" t="n">
        <x:v>345062.82</x:v>
      </x:c>
      <x:c r="AP72" s="36" t="n">
        <x:v>728002.99</x:v>
      </x:c>
      <x:c r="AQ72" s="36" t="n">
        <x:v>521153.69</x:v>
      </x:c>
      <x:c r="AR72" s="36" t="n">
        <x:v>165387.16</x:v>
      </x:c>
      <x:c r="AS72" s="36" t="n">
        <x:v>280681.78</x:v>
      </x:c>
      <x:c r="AT72" s="36" t="n">
        <x:v>232226.71</x:v>
      </x:c>
      <x:c r="AU72" s="36" t="n">
        <x:v>219722.38</x:v>
      </x:c>
      <x:c r="AV72" s="36" t="n">
        <x:v>388213.54</x:v>
      </x:c>
      <x:c r="AW72" s="36" t="n">
        <x:v>684168.39</x:v>
      </x:c>
      <x:c r="AX72" s="36" t="n">
        <x:v>344369.29</x:v>
      </x:c>
      <x:c r="AY72" s="36" t="n">
        <x:v>533439.91</x:v>
      </x:c>
      <x:c r="AZ72" s="36" t="n">
        <x:v>397564.95</x:v>
      </x:c>
    </x:row>
    <x:row r="73">
      <x:c r="A73" s="32" t="n">
        <x:v>44713</x:v>
      </x:c>
      <x:c r="B73" t="str">
        <x:v>Логистика</x:v>
      </x:c>
      <x:c r="C73" s="34" t="n">
        <x:v>638207</x:v>
      </x:c>
      <x:c r="D73" s="34" t="n">
        <x:v>394118</x:v>
      </x:c>
      <x:c r="E73" s="34" t="n">
        <x:v>298565</x:v>
      </x:c>
      <x:c r="F73" s="34" t="n">
        <x:v>202978</x:v>
      </x:c>
      <x:c r="G73" s="34" t="n">
        <x:v>248003</x:v>
      </x:c>
      <x:c r="H73" s="34" t="n">
        <x:v>258301</x:v>
      </x:c>
      <x:c r="I73" s="34" t="n">
        <x:v>502996</x:v>
      </x:c>
      <x:c r="J73" s="34" t="n">
        <x:v>296870</x:v>
      </x:c>
      <x:c r="K73" s="34" t="n">
        <x:v>520997</x:v>
      </x:c>
      <x:c r="L73" s="34" t="n">
        <x:v>118169</x:v>
      </x:c>
      <x:c r="M73" s="34" t="n">
        <x:v>425575</x:v>
      </x:c>
      <x:c r="N73" s="34" t="n">
        <x:v>177863</x:v>
      </x:c>
      <x:c r="O73" s="34" t="n">
        <x:v>195381</x:v>
      </x:c>
      <x:c r="P73" s="34" t="n">
        <x:v>144175</x:v>
      </x:c>
      <x:c r="Q73" s="34" t="n">
        <x:v>380145</x:v>
      </x:c>
      <x:c r="R73" s="34" t="n">
        <x:v>225854</x:v>
      </x:c>
      <x:c r="S73" s="34" t="n">
        <x:v>162066</x:v>
      </x:c>
      <x:c r="T73" s="34" t="n">
        <x:v>106980</x:v>
      </x:c>
      <x:c r="U73" s="34" t="n">
        <x:v>352881</x:v>
      </x:c>
      <x:c r="V73" s="34" t="n">
        <x:v>101294</x:v>
      </x:c>
      <x:c r="W73" s="34" t="n">
        <x:v>278349</x:v>
      </x:c>
      <x:c r="X73" s="34" t="n">
        <x:v>392683</x:v>
      </x:c>
      <x:c r="Y73" s="34" t="n">
        <x:v>462425</x:v>
      </x:c>
      <x:c r="Z73" s="34" t="n">
        <x:v>350250</x:v>
      </x:c>
      <x:c r="AA73" s="34" t="n">
        <x:v>193872</x:v>
      </x:c>
      <x:c r="AB73" s="34" t="n">
        <x:v>831713</x:v>
      </x:c>
      <x:c r="AC73" s="34" t="n">
        <x:v>212275</x:v>
      </x:c>
      <x:c r="AD73" s="34" t="n">
        <x:v>398492</x:v>
      </x:c>
      <x:c r="AE73" s="34" t="n">
        <x:v>176318</x:v>
      </x:c>
      <x:c r="AF73" s="34" t="n">
        <x:v>392288</x:v>
      </x:c>
      <x:c r="AG73" s="34" t="n">
        <x:v>353446</x:v>
      </x:c>
      <x:c r="AH73" s="34" t="n">
        <x:v>241655</x:v>
      </x:c>
      <x:c r="AI73" s="34" t="n">
        <x:v>185201</x:v>
      </x:c>
      <x:c r="AJ73" s="34" t="n">
        <x:v>228046</x:v>
      </x:c>
      <x:c r="AK73" s="34" t="n">
        <x:v>139691</x:v>
      </x:c>
      <x:c r="AL73" s="34" t="n">
        <x:v>155802</x:v>
      </x:c>
      <x:c r="AM73" s="34" t="n">
        <x:v>260121</x:v>
      </x:c>
      <x:c r="AN73" s="34" t="n">
        <x:v>129390</x:v>
      </x:c>
      <x:c r="AO73" s="34" t="n">
        <x:v>278657</x:v>
      </x:c>
      <x:c r="AP73" s="34" t="n">
        <x:v>482563</x:v>
      </x:c>
      <x:c r="AQ73" s="34" t="n">
        <x:v>379169</x:v>
      </x:c>
      <x:c r="AR73" s="34" t="n">
        <x:v>118459</x:v>
      </x:c>
      <x:c r="AS73" s="34" t="n">
        <x:v>178313</x:v>
      </x:c>
      <x:c r="AT73" s="34" t="n">
        <x:v>205799</x:v>
      </x:c>
      <x:c r="AU73" s="34" t="n">
        <x:v>178549</x:v>
      </x:c>
      <x:c r="AV73" s="34" t="n">
        <x:v>300518</x:v>
      </x:c>
      <x:c r="AW73" s="34" t="n">
        <x:v>515571</x:v>
      </x:c>
      <x:c r="AX73" s="34" t="n">
        <x:v>232941</x:v>
      </x:c>
      <x:c r="AY73" s="34" t="n">
        <x:v>427704</x:v>
      </x:c>
      <x:c r="AZ73" s="34" t="n">
        <x:v>310101</x:v>
      </x:c>
    </x:row>
    <x:row r="74">
      <x:c r="A74" s="32" t="n">
        <x:v>44713</x:v>
      </x:c>
      <x:c r="B74" t="str">
        <x:v>Себестоимость</x:v>
      </x:c>
      <x:c r="C74" s="34" t="n">
        <x:v>2977348</x:v>
      </x:c>
      <x:c r="D74" s="34" t="n">
        <x:v>1246691</x:v>
      </x:c>
      <x:c r="E74" s="34" t="n">
        <x:v>854355</x:v>
      </x:c>
      <x:c r="F74" s="34" t="n">
        <x:v>713395</x:v>
      </x:c>
      <x:c r="G74" s="34" t="n">
        <x:v>720508</x:v>
      </x:c>
      <x:c r="H74" s="34" t="n">
        <x:v>937308</x:v>
      </x:c>
      <x:c r="I74" s="34" t="n">
        <x:v>1847339</x:v>
      </x:c>
      <x:c r="J74" s="34" t="n">
        <x:v>1218781</x:v>
      </x:c>
      <x:c r="K74" s="34" t="n">
        <x:v>2153033</x:v>
      </x:c>
      <x:c r="L74" s="34" t="n">
        <x:v>389512</x:v>
      </x:c>
      <x:c r="M74" s="34" t="n">
        <x:v>1317184</x:v>
      </x:c>
      <x:c r="N74" s="34" t="n">
        <x:v>538730</x:v>
      </x:c>
      <x:c r="O74" s="34" t="n">
        <x:v>674426</x:v>
      </x:c>
      <x:c r="P74" s="34" t="n">
        <x:v>479616</x:v>
      </x:c>
      <x:c r="Q74" s="34" t="n">
        <x:v>1199231</x:v>
      </x:c>
      <x:c r="R74" s="34" t="n">
        <x:v>540515</x:v>
      </x:c>
      <x:c r="S74" s="34" t="n">
        <x:v>557088</x:v>
      </x:c>
      <x:c r="T74" s="34" t="n">
        <x:v>392075</x:v>
      </x:c>
      <x:c r="U74" s="34" t="n">
        <x:v>1167918</x:v>
      </x:c>
      <x:c r="V74" s="34" t="n">
        <x:v>370511</x:v>
      </x:c>
      <x:c r="W74" s="34" t="n">
        <x:v>1054136</x:v>
      </x:c>
      <x:c r="X74" s="34" t="n">
        <x:v>1323692</x:v>
      </x:c>
      <x:c r="Y74" s="34" t="n">
        <x:v>1332875</x:v>
      </x:c>
      <x:c r="Z74" s="34" t="n">
        <x:v>1276579</x:v>
      </x:c>
      <x:c r="AA74" s="34" t="n">
        <x:v>669390</x:v>
      </x:c>
      <x:c r="AB74" s="34" t="n">
        <x:v>2646792</x:v>
      </x:c>
      <x:c r="AC74" s="34" t="n">
        <x:v>741702</x:v>
      </x:c>
      <x:c r="AD74" s="34" t="n">
        <x:v>1260762</x:v>
      </x:c>
      <x:c r="AE74" s="34" t="n">
        <x:v>591858</x:v>
      </x:c>
      <x:c r="AF74" s="34" t="n">
        <x:v>1502716</x:v>
      </x:c>
      <x:c r="AG74" s="34" t="n">
        <x:v>1190745</x:v>
      </x:c>
      <x:c r="AH74" s="34" t="n">
        <x:v>954215</x:v>
      </x:c>
      <x:c r="AI74" s="34" t="n">
        <x:v>563539</x:v>
      </x:c>
      <x:c r="AJ74" s="34" t="n">
        <x:v>634887</x:v>
      </x:c>
      <x:c r="AK74" s="34" t="n">
        <x:v>671156</x:v>
      </x:c>
      <x:c r="AL74" s="34" t="n">
        <x:v>526772</x:v>
      </x:c>
      <x:c r="AM74" s="34" t="n">
        <x:v>963675</x:v>
      </x:c>
      <x:c r="AN74" s="34" t="n">
        <x:v>537024</x:v>
      </x:c>
      <x:c r="AO74" s="34" t="n">
        <x:v>839056</x:v>
      </x:c>
      <x:c r="AP74" s="34" t="n">
        <x:v>1724930</x:v>
      </x:c>
      <x:c r="AQ74" s="34" t="n">
        <x:v>1376242</x:v>
      </x:c>
      <x:c r="AR74" s="34" t="n">
        <x:v>440718</x:v>
      </x:c>
      <x:c r="AS74" s="34" t="n">
        <x:v>814680</x:v>
      </x:c>
      <x:c r="AT74" s="34" t="n">
        <x:v>812979</x:v>
      </x:c>
      <x:c r="AU74" s="34" t="n">
        <x:v>532827</x:v>
      </x:c>
      <x:c r="AV74" s="34" t="n">
        <x:v>1046054</x:v>
      </x:c>
      <x:c r="AW74" s="34" t="n">
        <x:v>1901332</x:v>
      </x:c>
      <x:c r="AX74" s="34" t="n">
        <x:v>794818</x:v>
      </x:c>
      <x:c r="AY74" s="34" t="n">
        <x:v>1630583</x:v>
      </x:c>
      <x:c r="AZ74" s="34" t="n">
        <x:v>1184001</x:v>
      </x:c>
    </x:row>
    <x:row r="75">
      <x:c r="A75" s="32" t="n">
        <x:v>44743</x:v>
      </x:c>
      <x:c r="B75" t="str">
        <x:v>План</x:v>
      </x:c>
      <x:c r="C75" s="34" t="n">
        <x:v>6325530</x:v>
      </x:c>
      <x:c r="D75" s="34" t="n">
        <x:v>1445380</x:v>
      </x:c>
      <x:c r="E75" s="34" t="n">
        <x:v>3343857</x:v>
      </x:c>
      <x:c r="F75" s="34" t="n">
        <x:v>1450786</x:v>
      </x:c>
      <x:c r="G75" s="34" t="n">
        <x:v>1757518</x:v>
      </x:c>
      <x:c r="H75" s="34" t="n">
        <x:v>2669349</x:v>
      </x:c>
      <x:c r="I75" s="34" t="n">
        <x:v>4476163</x:v>
      </x:c>
      <x:c r="J75" s="34" t="n">
        <x:v>3745054</x:v>
      </x:c>
      <x:c r="K75" s="34" t="n">
        <x:v>6084265</x:v>
      </x:c>
      <x:c r="L75" s="34" t="n">
        <x:v>1287783</x:v>
      </x:c>
      <x:c r="M75" s="34" t="n">
        <x:v>5058088</x:v>
      </x:c>
      <x:c r="N75" s="34" t="n">
        <x:v>2246124</x:v>
      </x:c>
      <x:c r="O75" s="34" t="n">
        <x:v>2600457</x:v>
      </x:c>
      <x:c r="P75" s="34" t="n">
        <x:v>1698465</x:v>
      </x:c>
      <x:c r="Q75" s="34" t="n">
        <x:v>2740185</x:v>
      </x:c>
      <x:c r="R75" s="34" t="n">
        <x:v>1610239</x:v>
      </x:c>
      <x:c r="S75" s="34" t="n">
        <x:v>1612363</x:v>
      </x:c>
      <x:c r="T75" s="34" t="n">
        <x:v>1673185</x:v>
      </x:c>
      <x:c r="U75" s="34" t="n">
        <x:v>4432702</x:v>
      </x:c>
      <x:c r="V75" s="34" t="n">
        <x:v>256305</x:v>
      </x:c>
      <x:c r="W75" s="34" t="n">
        <x:v>2937343</x:v>
      </x:c>
      <x:c r="X75" s="34" t="n">
        <x:v>2943312</x:v>
      </x:c>
      <x:c r="Y75" s="34" t="n">
        <x:v>3506255</x:v>
      </x:c>
      <x:c r="Z75" s="34" t="n">
        <x:v>3933550</x:v>
      </x:c>
      <x:c r="AA75" s="34" t="n">
        <x:v>3768115</x:v>
      </x:c>
      <x:c r="AB75" s="34" t="n">
        <x:v>8894699</x:v>
      </x:c>
      <x:c r="AC75" s="34" t="n">
        <x:v>1495282</x:v>
      </x:c>
      <x:c r="AD75" s="34" t="n">
        <x:v>4331095</x:v>
      </x:c>
      <x:c r="AE75" s="34" t="n">
        <x:v>2201803</x:v>
      </x:c>
      <x:c r="AF75" s="34" t="n">
        <x:v>3007090</x:v>
      </x:c>
      <x:c r="AG75" s="34" t="n">
        <x:v>3376782</x:v>
      </x:c>
      <x:c r="AH75" s="34" t="n">
        <x:v>2160168</x:v>
      </x:c>
      <x:c r="AI75" s="34" t="n">
        <x:v>2429982</x:v>
      </x:c>
      <x:c r="AJ75" s="34" t="n">
        <x:v>1682077</x:v>
      </x:c>
      <x:c r="AK75" s="34" t="n">
        <x:v>2126316</x:v>
      </x:c>
      <x:c r="AL75" s="34" t="n">
        <x:v>1484550</x:v>
      </x:c>
      <x:c r="AM75" s="34" t="n">
        <x:v>2417961</x:v>
      </x:c>
      <x:c r="AN75" s="34" t="n">
        <x:v>1394429</x:v>
      </x:c>
      <x:c r="AO75" s="34" t="n">
        <x:v>2906393</x:v>
      </x:c>
      <x:c r="AP75" s="34" t="n">
        <x:v>3879698</x:v>
      </x:c>
      <x:c r="AQ75" s="34" t="n">
        <x:v>5381991</x:v>
      </x:c>
      <x:c r="AR75" s="34" t="n">
        <x:v>1012857</x:v>
      </x:c>
      <x:c r="AS75" s="34" t="n">
        <x:v>2721677</x:v>
      </x:c>
      <x:c r="AT75" s="34" t="n">
        <x:v>3121363</x:v>
      </x:c>
      <x:c r="AU75" s="34" t="n">
        <x:v>1897938</x:v>
      </x:c>
      <x:c r="AV75" s="34" t="n">
        <x:v>3812795</x:v>
      </x:c>
      <x:c r="AW75" s="34" t="n">
        <x:v>6708984</x:v>
      </x:c>
      <x:c r="AX75" s="34" t="n">
        <x:v>2739371</x:v>
      </x:c>
      <x:c r="AY75" s="34" t="n">
        <x:v>3320151</x:v>
      </x:c>
      <x:c r="AZ75" s="34" t="n">
        <x:v>2866332</x:v>
      </x:c>
    </x:row>
    <x:row r="76">
      <x:c r="A76" s="32" t="n">
        <x:v>44743</x:v>
      </x:c>
      <x:c r="B76" t="str">
        <x:v>Выручка</x:v>
      </x:c>
      <x:c r="C76" s="34" t="n">
        <x:v>6490744</x:v>
      </x:c>
      <x:c r="D76" s="34" t="n">
        <x:v>1825107</x:v>
      </x:c>
      <x:c r="E76" s="34" t="n">
        <x:v>3245797</x:v>
      </x:c>
      <x:c r="F76" s="34" t="n">
        <x:v>1580147</x:v>
      </x:c>
      <x:c r="G76" s="34" t="n">
        <x:v>1887224</x:v>
      </x:c>
      <x:c r="H76" s="34" t="n">
        <x:v>2083881</x:v>
      </x:c>
      <x:c r="I76" s="34" t="n">
        <x:v>4706813</x:v>
      </x:c>
      <x:c r="J76" s="34" t="n">
        <x:v>3375252</x:v>
      </x:c>
      <x:c r="K76" s="34" t="n">
        <x:v>5571639</x:v>
      </x:c>
      <x:c r="L76" s="34" t="n">
        <x:v>1318551</x:v>
      </x:c>
      <x:c r="M76" s="34" t="n">
        <x:v>4490402</x:v>
      </x:c>
      <x:c r="N76" s="34" t="n">
        <x:v>2055731</x:v>
      </x:c>
      <x:c r="O76" s="34" t="n">
        <x:v>2285073</x:v>
      </x:c>
      <x:c r="P76" s="34" t="n">
        <x:v>1604394</x:v>
      </x:c>
      <x:c r="Q76" s="34" t="n">
        <x:v>2546494</x:v>
      </x:c>
      <x:c r="R76" s="34" t="n">
        <x:v>1781981</x:v>
      </x:c>
      <x:c r="S76" s="34" t="n">
        <x:v>1560104</x:v>
      </x:c>
      <x:c r="T76" s="34" t="n">
        <x:v>1365992</x:v>
      </x:c>
      <x:c r="U76" s="34" t="n">
        <x:v>4362752</x:v>
      </x:c>
      <x:c r="V76" s="34" t="n">
        <x:v>248774</x:v>
      </x:c>
      <x:c r="W76" s="34" t="n">
        <x:v>2967064</x:v>
      </x:c>
      <x:c r="X76" s="34" t="n">
        <x:v>3181408</x:v>
      </x:c>
      <x:c r="Y76" s="34" t="n">
        <x:v>3685054</x:v>
      </x:c>
      <x:c r="Z76" s="34" t="n">
        <x:v>2807320</x:v>
      </x:c>
      <x:c r="AA76" s="34" t="n">
        <x:v>3259268</x:v>
      </x:c>
      <x:c r="AB76" s="34" t="n">
        <x:v>8379494</x:v>
      </x:c>
      <x:c r="AC76" s="34" t="n">
        <x:v>1402744</x:v>
      </x:c>
      <x:c r="AD76" s="34" t="n">
        <x:v>4270021</x:v>
      </x:c>
      <x:c r="AE76" s="34" t="n">
        <x:v>1930082</x:v>
      </x:c>
      <x:c r="AF76" s="34" t="n">
        <x:v>2991696</x:v>
      </x:c>
      <x:c r="AG76" s="34" t="n">
        <x:v>3503217</x:v>
      </x:c>
      <x:c r="AH76" s="34" t="n">
        <x:v>1986769</x:v>
      </x:c>
      <x:c r="AI76" s="34" t="n">
        <x:v>1768045</x:v>
      </x:c>
      <x:c r="AJ76" s="34" t="n">
        <x:v>1681943</x:v>
      </x:c>
      <x:c r="AK76" s="34" t="n">
        <x:v>1878074</x:v>
      </x:c>
      <x:c r="AL76" s="34" t="n">
        <x:v>1770315</x:v>
      </x:c>
      <x:c r="AM76" s="34" t="n">
        <x:v>2033180</x:v>
      </x:c>
      <x:c r="AN76" s="34" t="n">
        <x:v>1161516</x:v>
      </x:c>
      <x:c r="AO76" s="34" t="n">
        <x:v>2491698</x:v>
      </x:c>
      <x:c r="AP76" s="34" t="n">
        <x:v>3702712</x:v>
      </x:c>
      <x:c r="AQ76" s="34" t="n">
        <x:v>5044292</x:v>
      </x:c>
      <x:c r="AR76" s="34" t="n">
        <x:v>1123008</x:v>
      </x:c>
      <x:c r="AS76" s="34" t="n">
        <x:v>2371145</x:v>
      </x:c>
      <x:c r="AT76" s="34" t="n">
        <x:v>2740928</x:v>
      </x:c>
      <x:c r="AU76" s="34" t="n">
        <x:v>2046078</x:v>
      </x:c>
      <x:c r="AV76" s="34" t="n">
        <x:v>3691689</x:v>
      </x:c>
      <x:c r="AW76" s="34" t="n">
        <x:v>6626083</x:v>
      </x:c>
      <x:c r="AX76" s="34" t="n">
        <x:v>2666412</x:v>
      </x:c>
      <x:c r="AY76" s="34" t="n">
        <x:v>3228460</x:v>
      </x:c>
      <x:c r="AZ76" s="34" t="n">
        <x:v>3024339</x:v>
      </x:c>
    </x:row>
    <x:row r="77">
      <x:c r="A77" s="32" t="n">
        <x:v>44743</x:v>
      </x:c>
      <x:c r="B77" t="str">
        <x:v>ВыручкаБезАкс</x:v>
      </x:c>
      <x:c r="C77" s="34" t="n">
        <x:v>6011397</x:v>
      </x:c>
      <x:c r="D77" s="34" t="n">
        <x:v>1656576</x:v>
      </x:c>
      <x:c r="E77" s="34" t="n">
        <x:v>3079314</x:v>
      </x:c>
      <x:c r="F77" s="34" t="n">
        <x:v>1456189</x:v>
      </x:c>
      <x:c r="G77" s="34" t="n">
        <x:v>1665871</x:v>
      </x:c>
      <x:c r="H77" s="34" t="n">
        <x:v>1850676</x:v>
      </x:c>
      <x:c r="I77" s="34" t="n">
        <x:v>4273725</x:v>
      </x:c>
      <x:c r="J77" s="34" t="n">
        <x:v>3161022</x:v>
      </x:c>
      <x:c r="K77" s="34" t="n">
        <x:v>5198170</x:v>
      </x:c>
      <x:c r="L77" s="34" t="n">
        <x:v>1230060</x:v>
      </x:c>
      <x:c r="M77" s="34" t="n">
        <x:v>4022426</x:v>
      </x:c>
      <x:c r="N77" s="34" t="n">
        <x:v>1861022</x:v>
      </x:c>
      <x:c r="O77" s="34" t="n">
        <x:v>2065274</x:v>
      </x:c>
      <x:c r="P77" s="34" t="n">
        <x:v>1411643</x:v>
      </x:c>
      <x:c r="Q77" s="34" t="n">
        <x:v>2343877</x:v>
      </x:c>
      <x:c r="R77" s="34" t="n">
        <x:v>1614692</x:v>
      </x:c>
      <x:c r="S77" s="34" t="n">
        <x:v>1430961</x:v>
      </x:c>
      <x:c r="T77" s="34" t="n">
        <x:v>1231585</x:v>
      </x:c>
      <x:c r="U77" s="34" t="n">
        <x:v>4123497</x:v>
      </x:c>
      <x:c r="V77" s="34" t="n">
        <x:v>229286</x:v>
      </x:c>
      <x:c r="W77" s="34" t="n">
        <x:v>2803475</x:v>
      </x:c>
      <x:c r="X77" s="34" t="n">
        <x:v>2845661</x:v>
      </x:c>
      <x:c r="Y77" s="34" t="n">
        <x:v>3337158</x:v>
      </x:c>
      <x:c r="Z77" s="34" t="n">
        <x:v>2631090</x:v>
      </x:c>
      <x:c r="AA77" s="34" t="n">
        <x:v>2993362</x:v>
      </x:c>
      <x:c r="AB77" s="34" t="n">
        <x:v>7578937</x:v>
      </x:c>
      <x:c r="AC77" s="34" t="n">
        <x:v>1303836</x:v>
      </x:c>
      <x:c r="AD77" s="34" t="n">
        <x:v>3817210</x:v>
      </x:c>
      <x:c r="AE77" s="34" t="n">
        <x:v>1789809</x:v>
      </x:c>
      <x:c r="AF77" s="34" t="n">
        <x:v>2705679</x:v>
      </x:c>
      <x:c r="AG77" s="34" t="n">
        <x:v>3207348</x:v>
      </x:c>
      <x:c r="AH77" s="34" t="n">
        <x:v>1732909</x:v>
      </x:c>
      <x:c r="AI77" s="34" t="n">
        <x:v>1611335</x:v>
      </x:c>
      <x:c r="AJ77" s="34" t="n">
        <x:v>1514157</x:v>
      </x:c>
      <x:c r="AK77" s="34" t="n">
        <x:v>1707421</x:v>
      </x:c>
      <x:c r="AL77" s="34" t="n">
        <x:v>1599550</x:v>
      </x:c>
      <x:c r="AM77" s="34" t="n">
        <x:v>1838946</x:v>
      </x:c>
      <x:c r="AN77" s="34" t="n">
        <x:v>1075552</x:v>
      </x:c>
      <x:c r="AO77" s="34" t="n">
        <x:v>2330659</x:v>
      </x:c>
      <x:c r="AP77" s="34" t="n">
        <x:v>3431862</x:v>
      </x:c>
      <x:c r="AQ77" s="34" t="n">
        <x:v>4552538</x:v>
      </x:c>
      <x:c r="AR77" s="34" t="n">
        <x:v>993431</x:v>
      </x:c>
      <x:c r="AS77" s="34" t="n">
        <x:v>2132798</x:v>
      </x:c>
      <x:c r="AT77" s="34" t="n">
        <x:v>2370740</x:v>
      </x:c>
      <x:c r="AU77" s="34" t="n">
        <x:v>1896266</x:v>
      </x:c>
      <x:c r="AV77" s="34" t="n">
        <x:v>3400013</x:v>
      </x:c>
      <x:c r="AW77" s="34" t="n">
        <x:v>6035052</x:v>
      </x:c>
      <x:c r="AX77" s="34" t="n">
        <x:v>2420749</x:v>
      </x:c>
      <x:c r="AY77" s="34" t="n">
        <x:v>2769892</x:v>
      </x:c>
      <x:c r="AZ77" s="34" t="n">
        <x:v>2732929</x:v>
      </x:c>
    </x:row>
    <x:row r="78">
      <x:c r="A78" s="32" t="n">
        <x:v>44743</x:v>
      </x:c>
      <x:c r="B78" t="str">
        <x:v>ВыручкаАкс</x:v>
      </x:c>
      <x:c r="C78" s="34" t="n">
        <x:v>479347</x:v>
      </x:c>
      <x:c r="D78" s="34" t="n">
        <x:v>168531</x:v>
      </x:c>
      <x:c r="E78" s="34" t="n">
        <x:v>166483</x:v>
      </x:c>
      <x:c r="F78" s="34" t="n">
        <x:v>123958</x:v>
      </x:c>
      <x:c r="G78" s="34" t="n">
        <x:v>221353</x:v>
      </x:c>
      <x:c r="H78" s="34" t="n">
        <x:v>233205</x:v>
      </x:c>
      <x:c r="I78" s="34" t="n">
        <x:v>433088</x:v>
      </x:c>
      <x:c r="J78" s="34" t="n">
        <x:v>214230</x:v>
      </x:c>
      <x:c r="K78" s="34" t="n">
        <x:v>373469</x:v>
      </x:c>
      <x:c r="L78" s="34" t="n">
        <x:v>88491</x:v>
      </x:c>
      <x:c r="M78" s="34" t="n">
        <x:v>467976</x:v>
      </x:c>
      <x:c r="N78" s="34" t="n">
        <x:v>194709</x:v>
      </x:c>
      <x:c r="O78" s="34" t="n">
        <x:v>219799</x:v>
      </x:c>
      <x:c r="P78" s="34" t="n">
        <x:v>192751</x:v>
      </x:c>
      <x:c r="Q78" s="34" t="n">
        <x:v>202617</x:v>
      </x:c>
      <x:c r="R78" s="34" t="n">
        <x:v>167289</x:v>
      </x:c>
      <x:c r="S78" s="34" t="n">
        <x:v>129143</x:v>
      </x:c>
      <x:c r="T78" s="34" t="n">
        <x:v>134407</x:v>
      </x:c>
      <x:c r="U78" s="34" t="n">
        <x:v>239255</x:v>
      </x:c>
      <x:c r="V78" s="34" t="n">
        <x:v>19488</x:v>
      </x:c>
      <x:c r="W78" s="34" t="n">
        <x:v>163589</x:v>
      </x:c>
      <x:c r="X78" s="34" t="n">
        <x:v>335747</x:v>
      </x:c>
      <x:c r="Y78" s="34" t="n">
        <x:v>347896</x:v>
      </x:c>
      <x:c r="Z78" s="34" t="n">
        <x:v>176230</x:v>
      </x:c>
      <x:c r="AA78" s="34" t="n">
        <x:v>265906</x:v>
      </x:c>
      <x:c r="AB78" s="34" t="n">
        <x:v>800557</x:v>
      </x:c>
      <x:c r="AC78" s="34" t="n">
        <x:v>98908</x:v>
      </x:c>
      <x:c r="AD78" s="34" t="n">
        <x:v>452811</x:v>
      </x:c>
      <x:c r="AE78" s="34" t="n">
        <x:v>140273</x:v>
      </x:c>
      <x:c r="AF78" s="34" t="n">
        <x:v>286017</x:v>
      </x:c>
      <x:c r="AG78" s="34" t="n">
        <x:v>295869</x:v>
      </x:c>
      <x:c r="AH78" s="34" t="n">
        <x:v>253860</x:v>
      </x:c>
      <x:c r="AI78" s="34" t="n">
        <x:v>156710</x:v>
      </x:c>
      <x:c r="AJ78" s="34" t="n">
        <x:v>167786</x:v>
      </x:c>
      <x:c r="AK78" s="34" t="n">
        <x:v>170653</x:v>
      </x:c>
      <x:c r="AL78" s="34" t="n">
        <x:v>170765</x:v>
      </x:c>
      <x:c r="AM78" s="34" t="n">
        <x:v>194234</x:v>
      </x:c>
      <x:c r="AN78" s="34" t="n">
        <x:v>85964</x:v>
      </x:c>
      <x:c r="AO78" s="34" t="n">
        <x:v>161039</x:v>
      </x:c>
      <x:c r="AP78" s="34" t="n">
        <x:v>270850</x:v>
      </x:c>
      <x:c r="AQ78" s="34" t="n">
        <x:v>491754</x:v>
      </x:c>
      <x:c r="AR78" s="34" t="n">
        <x:v>129577</x:v>
      </x:c>
      <x:c r="AS78" s="34" t="n">
        <x:v>238347</x:v>
      </x:c>
      <x:c r="AT78" s="34" t="n">
        <x:v>370188</x:v>
      </x:c>
      <x:c r="AU78" s="34" t="n">
        <x:v>149812</x:v>
      </x:c>
      <x:c r="AV78" s="34" t="n">
        <x:v>291676</x:v>
      </x:c>
      <x:c r="AW78" s="34" t="n">
        <x:v>591031</x:v>
      </x:c>
      <x:c r="AX78" s="34" t="n">
        <x:v>245663</x:v>
      </x:c>
      <x:c r="AY78" s="34" t="n">
        <x:v>458568</x:v>
      </x:c>
      <x:c r="AZ78" s="34" t="n">
        <x:v>291410</x:v>
      </x:c>
    </x:row>
    <x:row r="79">
      <x:c r="A79" s="32" t="n">
        <x:v>44743</x:v>
      </x:c>
      <x:c r="B79" t="str">
        <x:v>Посетители</x:v>
      </x:c>
      <x:c r="C79" s="34" t="n">
        <x:v>12421</x:v>
      </x:c>
      <x:c r="D79" s="34" t="n">
        <x:v>5981</x:v>
      </x:c>
      <x:c r="E79" s="34" t="n">
        <x:v>5852</x:v>
      </x:c>
      <x:c r="F79" s="34" t="n">
        <x:v>3627</x:v>
      </x:c>
      <x:c r="G79" s="34" t="n">
        <x:v>5764</x:v>
      </x:c>
      <x:c r="H79" s="34" t="n">
        <x:v>4782</x:v>
      </x:c>
      <x:c r="I79" s="34" t="n">
        <x:v>9508</x:v>
      </x:c>
      <x:c r="J79" s="34" t="n">
        <x:v>5484</x:v>
      </x:c>
      <x:c r="K79" s="34" t="n">
        <x:v>6998</x:v>
      </x:c>
      <x:c r="L79" s="34" t="n">
        <x:v>4232</x:v>
      </x:c>
      <x:c r="M79" s="34" t="n">
        <x:v>7755</x:v>
      </x:c>
      <x:c r="N79" s="34" t="n">
        <x:v>3382</x:v>
      </x:c>
      <x:c r="O79" s="34" t="n">
        <x:v>6069</x:v>
      </x:c>
      <x:c r="P79" s="34" t="n">
        <x:v>4691</x:v>
      </x:c>
      <x:c r="Q79" s="34" t="n">
        <x:v>4891</x:v>
      </x:c>
      <x:c r="R79" s="34" t="n">
        <x:v>4858</x:v>
      </x:c>
      <x:c r="S79" s="34" t="n">
        <x:v>4734</x:v>
      </x:c>
      <x:c r="T79" s="34" t="n">
        <x:v>4746</x:v>
      </x:c>
      <x:c r="U79" s="34" t="n">
        <x:v>6614</x:v>
      </x:c>
      <x:c r="V79" s="34" t="n">
        <x:v>1030</x:v>
      </x:c>
      <x:c r="W79" s="34" t="n">
        <x:v>7951</x:v>
      </x:c>
      <x:c r="X79" s="34" t="n">
        <x:v>7079</x:v>
      </x:c>
      <x:c r="Y79" s="34" t="n">
        <x:v>11525</x:v>
      </x:c>
      <x:c r="Z79" s="34" t="n">
        <x:v>5377</x:v>
      </x:c>
      <x:c r="AA79" s="34" t="n">
        <x:v>13693</x:v>
      </x:c>
      <x:c r="AB79" s="34" t="n">
        <x:v>10672</x:v>
      </x:c>
      <x:c r="AC79" s="34" t="n">
        <x:v>3988</x:v>
      </x:c>
      <x:c r="AD79" s="34" t="n">
        <x:v>4702</x:v>
      </x:c>
      <x:c r="AE79" s="34" t="n">
        <x:v>3708</x:v>
      </x:c>
      <x:c r="AF79" s="34" t="n">
        <x:v>8080</x:v>
      </x:c>
      <x:c r="AG79" s="34" t="n">
        <x:v>9273</x:v>
      </x:c>
      <x:c r="AH79" s="34" t="n">
        <x:v>5571</x:v>
      </x:c>
      <x:c r="AI79" s="34" t="n">
        <x:v>4197</x:v>
      </x:c>
      <x:c r="AJ79" s="34" t="n">
        <x:v>5175</x:v>
      </x:c>
      <x:c r="AK79" s="34" t="n">
        <x:v>3784</x:v>
      </x:c>
      <x:c r="AL79" s="34" t="n">
        <x:v>5212</x:v>
      </x:c>
      <x:c r="AM79" s="34" t="n">
        <x:v>4906</x:v>
      </x:c>
      <x:c r="AN79" s="34" t="n">
        <x:v>2647</x:v>
      </x:c>
      <x:c r="AO79" s="34" t="n">
        <x:v>9127</x:v>
      </x:c>
      <x:c r="AP79" s="34" t="n">
        <x:v>9993</x:v>
      </x:c>
      <x:c r="AQ79" s="34" t="n">
        <x:v>7808</x:v>
      </x:c>
      <x:c r="AR79" s="34" t="n">
        <x:v>2834</x:v>
      </x:c>
      <x:c r="AS79" s="34" t="n">
        <x:v>4082</x:v>
      </x:c>
      <x:c r="AT79" s="34" t="n">
        <x:v>6131</x:v>
      </x:c>
      <x:c r="AU79" s="34" t="n">
        <x:v>5162</x:v>
      </x:c>
      <x:c r="AV79" s="34" t="n">
        <x:v>4323</x:v>
      </x:c>
      <x:c r="AW79" s="34" t="n">
        <x:v>11946</x:v>
      </x:c>
      <x:c r="AX79" s="34" t="n">
        <x:v>5780</x:v>
      </x:c>
      <x:c r="AY79" s="34" t="n">
        <x:v>6513</x:v>
      </x:c>
      <x:c r="AZ79" s="34" t="n">
        <x:v>4748</x:v>
      </x:c>
    </x:row>
    <x:row r="80">
      <x:c r="A80" s="32" t="n">
        <x:v>44743</x:v>
      </x:c>
      <x:c r="B80" t="str">
        <x:v>Чеки</x:v>
      </x:c>
      <x:c r="C80" s="34" t="n">
        <x:v>1261</x:v>
      </x:c>
      <x:c r="D80" s="34" t="n">
        <x:v>395</x:v>
      </x:c>
      <x:c r="E80" s="34" t="n">
        <x:v>503</x:v>
      </x:c>
      <x:c r="F80" s="34" t="n">
        <x:v>361</x:v>
      </x:c>
      <x:c r="G80" s="34" t="n">
        <x:v>350</x:v>
      </x:c>
      <x:c r="H80" s="34" t="n">
        <x:v>446</x:v>
      </x:c>
      <x:c r="I80" s="34" t="n">
        <x:v>911</x:v>
      </x:c>
      <x:c r="J80" s="34" t="n">
        <x:v>443</x:v>
      </x:c>
      <x:c r="K80" s="34" t="n">
        <x:v>634</x:v>
      </x:c>
      <x:c r="L80" s="34" t="n">
        <x:v>301</x:v>
      </x:c>
      <x:c r="M80" s="34" t="n">
        <x:v>786</x:v>
      </x:c>
      <x:c r="N80" s="34" t="n">
        <x:v>335</x:v>
      </x:c>
      <x:c r="O80" s="34" t="n">
        <x:v>481</x:v>
      </x:c>
      <x:c r="P80" s="34" t="n">
        <x:v>354</x:v>
      </x:c>
      <x:c r="Q80" s="34" t="n">
        <x:v>469</x:v>
      </x:c>
      <x:c r="R80" s="34" t="n">
        <x:v>393</x:v>
      </x:c>
      <x:c r="S80" s="34" t="n">
        <x:v>285</x:v>
      </x:c>
      <x:c r="T80" s="34" t="n">
        <x:v>353</x:v>
      </x:c>
      <x:c r="U80" s="34" t="n">
        <x:v>806</x:v>
      </x:c>
      <x:c r="V80" s="34" t="n">
        <x:v>63</x:v>
      </x:c>
      <x:c r="W80" s="34" t="n">
        <x:v>594</x:v>
      </x:c>
      <x:c r="X80" s="34" t="n">
        <x:v>606</x:v>
      </x:c>
      <x:c r="Y80" s="34" t="n">
        <x:v>823</x:v>
      </x:c>
      <x:c r="Z80" s="34" t="n">
        <x:v>501</x:v>
      </x:c>
      <x:c r="AA80" s="34" t="n">
        <x:v>630</x:v>
      </x:c>
      <x:c r="AB80" s="34" t="n">
        <x:v>1074</x:v>
      </x:c>
      <x:c r="AC80" s="34" t="n">
        <x:v>323</x:v>
      </x:c>
      <x:c r="AD80" s="34" t="n">
        <x:v>633</x:v>
      </x:c>
      <x:c r="AE80" s="34" t="n">
        <x:v>346</x:v>
      </x:c>
      <x:c r="AF80" s="34" t="n">
        <x:v>611</x:v>
      </x:c>
      <x:c r="AG80" s="34" t="n">
        <x:v>763</x:v>
      </x:c>
      <x:c r="AH80" s="34" t="n">
        <x:v>409</x:v>
      </x:c>
      <x:c r="AI80" s="34" t="n">
        <x:v>357</x:v>
      </x:c>
      <x:c r="AJ80" s="34" t="n">
        <x:v>369</x:v>
      </x:c>
      <x:c r="AK80" s="34" t="n">
        <x:v>304</x:v>
      </x:c>
      <x:c r="AL80" s="34" t="n">
        <x:v>372</x:v>
      </x:c>
      <x:c r="AM80" s="34" t="n">
        <x:v>388</x:v>
      </x:c>
      <x:c r="AN80" s="34" t="n">
        <x:v>286</x:v>
      </x:c>
      <x:c r="AO80" s="34" t="n">
        <x:v>618</x:v>
      </x:c>
      <x:c r="AP80" s="34" t="n">
        <x:v>598</x:v>
      </x:c>
      <x:c r="AQ80" s="34" t="n">
        <x:v>727</x:v>
      </x:c>
      <x:c r="AR80" s="34" t="n">
        <x:v>327</x:v>
      </x:c>
      <x:c r="AS80" s="34" t="n">
        <x:v>423</x:v>
      </x:c>
      <x:c r="AT80" s="34" t="n">
        <x:v>667</x:v>
      </x:c>
      <x:c r="AU80" s="34" t="n">
        <x:v>402</x:v>
      </x:c>
      <x:c r="AV80" s="34" t="n">
        <x:v>520</x:v>
      </x:c>
      <x:c r="AW80" s="34" t="n">
        <x:v>1091</x:v>
      </x:c>
      <x:c r="AX80" s="34" t="n">
        <x:v>577</x:v>
      </x:c>
      <x:c r="AY80" s="34" t="n">
        <x:v>675</x:v>
      </x:c>
      <x:c r="AZ80" s="34" t="n">
        <x:v>416</x:v>
      </x:c>
    </x:row>
    <x:row r="81">
      <x:c r="A81" s="32" t="n">
        <x:v>44743</x:v>
      </x:c>
      <x:c r="B81" t="str">
        <x:v>ПокупокБезАкс</x:v>
      </x:c>
      <x:c r="C81" s="34" t="n">
        <x:v>3192</x:v>
      </x:c>
      <x:c r="D81" s="34" t="n">
        <x:v>691</x:v>
      </x:c>
      <x:c r="E81" s="34" t="n">
        <x:v>1166</x:v>
      </x:c>
      <x:c r="F81" s="34" t="n">
        <x:v>704</x:v>
      </x:c>
      <x:c r="G81" s="34" t="n">
        <x:v>859</x:v>
      </x:c>
      <x:c r="H81" s="34" t="n">
        <x:v>989</x:v>
      </x:c>
      <x:c r="I81" s="34" t="n">
        <x:v>1600</x:v>
      </x:c>
      <x:c r="J81" s="34" t="n">
        <x:v>1286</x:v>
      </x:c>
      <x:c r="K81" s="34" t="n">
        <x:v>1757</x:v>
      </x:c>
      <x:c r="L81" s="34" t="n">
        <x:v>655</x:v>
      </x:c>
      <x:c r="M81" s="34" t="n">
        <x:v>1812</x:v>
      </x:c>
      <x:c r="N81" s="34" t="n">
        <x:v>740</x:v>
      </x:c>
      <x:c r="O81" s="34" t="n">
        <x:v>990</x:v>
      </x:c>
      <x:c r="P81" s="34" t="n">
        <x:v>745</x:v>
      </x:c>
      <x:c r="Q81" s="34" t="n">
        <x:v>1066</x:v>
      </x:c>
      <x:c r="R81" s="34" t="n">
        <x:v>910</x:v>
      </x:c>
      <x:c r="S81" s="34" t="n">
        <x:v>604</x:v>
      </x:c>
      <x:c r="T81" s="34" t="n">
        <x:v>623</x:v>
      </x:c>
      <x:c r="U81" s="34" t="n">
        <x:v>1774</x:v>
      </x:c>
      <x:c r="V81" s="34" t="n">
        <x:v>127</x:v>
      </x:c>
      <x:c r="W81" s="34" t="n">
        <x:v>1196</x:v>
      </x:c>
      <x:c r="X81" s="34" t="n">
        <x:v>1173</x:v>
      </x:c>
      <x:c r="Y81" s="34" t="n">
        <x:v>1913</x:v>
      </x:c>
      <x:c r="Z81" s="34" t="n">
        <x:v>1064</x:v>
      </x:c>
      <x:c r="AA81" s="34" t="n">
        <x:v>1219</x:v>
      </x:c>
      <x:c r="AB81" s="34" t="n">
        <x:v>2606</x:v>
      </x:c>
      <x:c r="AC81" s="34" t="n">
        <x:v>717</x:v>
      </x:c>
      <x:c r="AD81" s="34" t="n">
        <x:v>1567</x:v>
      </x:c>
      <x:c r="AE81" s="34" t="n">
        <x:v>808</x:v>
      </x:c>
      <x:c r="AF81" s="34" t="n">
        <x:v>1061</x:v>
      </x:c>
      <x:c r="AG81" s="34" t="n">
        <x:v>1499</x:v>
      </x:c>
      <x:c r="AH81" s="34" t="n">
        <x:v>867</x:v>
      </x:c>
      <x:c r="AI81" s="34" t="n">
        <x:v>682</x:v>
      </x:c>
      <x:c r="AJ81" s="34" t="n">
        <x:v>764</x:v>
      </x:c>
      <x:c r="AK81" s="34" t="n">
        <x:v>854</x:v>
      </x:c>
      <x:c r="AL81" s="34" t="n">
        <x:v>691</x:v>
      </x:c>
      <x:c r="AM81" s="34" t="n">
        <x:v>812</x:v>
      </x:c>
      <x:c r="AN81" s="34" t="n">
        <x:v>620</x:v>
      </x:c>
      <x:c r="AO81" s="34" t="n">
        <x:v>1244</x:v>
      </x:c>
      <x:c r="AP81" s="34" t="n">
        <x:v>1361</x:v>
      </x:c>
      <x:c r="AQ81" s="34" t="n">
        <x:v>2003</x:v>
      </x:c>
      <x:c r="AR81" s="34" t="n">
        <x:v>737</x:v>
      </x:c>
      <x:c r="AS81" s="34" t="n">
        <x:v>892</x:v>
      </x:c>
      <x:c r="AT81" s="34" t="n">
        <x:v>1019</x:v>
      </x:c>
      <x:c r="AU81" s="34" t="n">
        <x:v>930</x:v>
      </x:c>
      <x:c r="AV81" s="34" t="n">
        <x:v>1260</x:v>
      </x:c>
      <x:c r="AW81" s="34" t="n">
        <x:v>2564</x:v>
      </x:c>
      <x:c r="AX81" s="34" t="n">
        <x:v>1108</x:v>
      </x:c>
      <x:c r="AY81" s="34" t="n">
        <x:v>1415</x:v>
      </x:c>
      <x:c r="AZ81" s="34" t="n">
        <x:v>1108</x:v>
      </x:c>
    </x:row>
    <x:row r="82">
      <x:c r="A82" s="32" t="n">
        <x:v>44743</x:v>
      </x:c>
      <x:c r="B82" t="str">
        <x:v>ПокупокПлан</x:v>
      </x:c>
      <x:c r="C82" s="34" t="n">
        <x:v>4066</x:v>
      </x:c>
      <x:c r="D82" s="34" t="n">
        <x:v>784</x:v>
      </x:c>
      <x:c r="E82" s="34" t="n">
        <x:v>1995</x:v>
      </x:c>
      <x:c r="F82" s="34" t="n">
        <x:v>921</x:v>
      </x:c>
      <x:c r="G82" s="34" t="n">
        <x:v>1232</x:v>
      </x:c>
      <x:c r="H82" s="34" t="n">
        <x:v>1784</x:v>
      </x:c>
      <x:c r="I82" s="34" t="n">
        <x:v>2446</x:v>
      </x:c>
      <x:c r="J82" s="34" t="n">
        <x:v>2222</x:v>
      </x:c>
      <x:c r="K82" s="34" t="n">
        <x:v>2553</x:v>
      </x:c>
      <x:c r="L82" s="34" t="n">
        <x:v>686</x:v>
      </x:c>
      <x:c r="M82" s="34" t="n">
        <x:v>2454</x:v>
      </x:c>
      <x:c r="N82" s="34" t="n">
        <x:v>1129</x:v>
      </x:c>
      <x:c r="O82" s="34" t="n">
        <x:v>1462</x:v>
      </x:c>
      <x:c r="P82" s="34" t="n">
        <x:v>931</x:v>
      </x:c>
      <x:c r="Q82" s="34" t="n">
        <x:v>1621</x:v>
      </x:c>
      <x:c r="R82" s="34" t="n">
        <x:v>1069</x:v>
      </x:c>
      <x:c r="S82" s="34" t="n">
        <x:v>1043</x:v>
      </x:c>
      <x:c r="T82" s="34" t="n">
        <x:v>1010</x:v>
      </x:c>
      <x:c r="U82" s="34" t="n">
        <x:v>2256</x:v>
      </x:c>
      <x:c r="V82" s="34" t="n">
        <x:v>148</x:v>
      </x:c>
      <x:c r="W82" s="34" t="n">
        <x:v>1698</x:v>
      </x:c>
      <x:c r="X82" s="34" t="n">
        <x:v>1500</x:v>
      </x:c>
      <x:c r="Y82" s="34" t="n">
        <x:v>1902</x:v>
      </x:c>
      <x:c r="Z82" s="34" t="n">
        <x:v>2121</x:v>
      </x:c>
      <x:c r="AA82" s="34" t="n">
        <x:v>2024</x:v>
      </x:c>
      <x:c r="AB82" s="34" t="n">
        <x:v>4084</x:v>
      </x:c>
      <x:c r="AC82" s="34" t="n">
        <x:v>939</x:v>
      </x:c>
      <x:c r="AD82" s="34" t="n">
        <x:v>2042</x:v>
      </x:c>
      <x:c r="AE82" s="34" t="n">
        <x:v>1061</x:v>
      </x:c>
      <x:c r="AF82" s="34" t="n">
        <x:v>1602</x:v>
      </x:c>
      <x:c r="AG82" s="34" t="n">
        <x:v>1841</x:v>
      </x:c>
      <x:c r="AH82" s="34" t="n">
        <x:v>1004</x:v>
      </x:c>
      <x:c r="AI82" s="34" t="n">
        <x:v>1168</x:v>
      </x:c>
      <x:c r="AJ82" s="34" t="n">
        <x:v>914</x:v>
      </x:c>
      <x:c r="AK82" s="34" t="n">
        <x:v>1185</x:v>
      </x:c>
      <x:c r="AL82" s="34" t="n">
        <x:v>799</x:v>
      </x:c>
      <x:c r="AM82" s="34" t="n">
        <x:v>1285</x:v>
      </x:c>
      <x:c r="AN82" s="34" t="n">
        <x:v>870</x:v>
      </x:c>
      <x:c r="AO82" s="34" t="n">
        <x:v>1460</x:v>
      </x:c>
      <x:c r="AP82" s="34" t="n">
        <x:v>2159</x:v>
      </x:c>
      <x:c r="AQ82" s="34" t="n">
        <x:v>2827</x:v>
      </x:c>
      <x:c r="AR82" s="34" t="n">
        <x:v>705</x:v>
      </x:c>
      <x:c r="AS82" s="34" t="n">
        <x:v>1505</x:v>
      </x:c>
      <x:c r="AT82" s="34" t="n">
        <x:v>1528</x:v>
      </x:c>
      <x:c r="AU82" s="34" t="n">
        <x:v>1006</x:v>
      </x:c>
      <x:c r="AV82" s="34" t="n">
        <x:v>1713</x:v>
      </x:c>
      <x:c r="AW82" s="34" t="n">
        <x:v>3472</x:v>
      </x:c>
      <x:c r="AX82" s="34" t="n">
        <x:v>1416</x:v>
      </x:c>
      <x:c r="AY82" s="34" t="n">
        <x:v>1746</x:v>
      </x:c>
      <x:c r="AZ82" s="34" t="n">
        <x:v>1460</x:v>
      </x:c>
    </x:row>
    <x:row r="83">
      <x:c r="A83" s="32" t="n">
        <x:v>44743</x:v>
      </x:c>
      <x:c r="B83" t="str">
        <x:v>Покупок</x:v>
      </x:c>
      <x:c r="C83" s="34" t="n">
        <x:v>3943</x:v>
      </x:c>
      <x:c r="D83" s="34" t="n">
        <x:v>947</x:v>
      </x:c>
      <x:c r="E83" s="34" t="n">
        <x:v>1432</x:v>
      </x:c>
      <x:c r="F83" s="34" t="n">
        <x:v>952</x:v>
      </x:c>
      <x:c r="G83" s="34" t="n">
        <x:v>1135</x:v>
      </x:c>
      <x:c r="H83" s="34" t="n">
        <x:v>1332</x:v>
      </x:c>
      <x:c r="I83" s="34" t="n">
        <x:v>2262</x:v>
      </x:c>
      <x:c r="J83" s="34" t="n">
        <x:v>1774</x:v>
      </x:c>
      <x:c r="K83" s="34" t="n">
        <x:v>2338</x:v>
      </x:c>
      <x:c r="L83" s="34" t="n">
        <x:v>846</x:v>
      </x:c>
      <x:c r="M83" s="34" t="n">
        <x:v>2549</x:v>
      </x:c>
      <x:c r="N83" s="34" t="n">
        <x:v>979</x:v>
      </x:c>
      <x:c r="O83" s="34" t="n">
        <x:v>1380</x:v>
      </x:c>
      <x:c r="P83" s="34" t="n">
        <x:v>997</x:v>
      </x:c>
      <x:c r="Q83" s="34" t="n">
        <x:v>1394</x:v>
      </x:c>
      <x:c r="R83" s="34" t="n">
        <x:v>1205</x:v>
      </x:c>
      <x:c r="S83" s="34" t="n">
        <x:v>866</x:v>
      </x:c>
      <x:c r="T83" s="34" t="n">
        <x:v>878</x:v>
      </x:c>
      <x:c r="U83" s="34" t="n">
        <x:v>2233</x:v>
      </x:c>
      <x:c r="V83" s="34" t="n">
        <x:v>161</x:v>
      </x:c>
      <x:c r="W83" s="34" t="n">
        <x:v>1532</x:v>
      </x:c>
      <x:c r="X83" s="34" t="n">
        <x:v>1771</x:v>
      </x:c>
      <x:c r="Y83" s="34" t="n">
        <x:v>2444</x:v>
      </x:c>
      <x:c r="Z83" s="34" t="n">
        <x:v>1416</x:v>
      </x:c>
      <x:c r="AA83" s="34" t="n">
        <x:v>1683</x:v>
      </x:c>
      <x:c r="AB83" s="34" t="n">
        <x:v>3705</x:v>
      </x:c>
      <x:c r="AC83" s="34" t="n">
        <x:v>920</x:v>
      </x:c>
      <x:c r="AD83" s="34" t="n">
        <x:v>2196</x:v>
      </x:c>
      <x:c r="AE83" s="34" t="n">
        <x:v>1067</x:v>
      </x:c>
      <x:c r="AF83" s="34" t="n">
        <x:v>1492</x:v>
      </x:c>
      <x:c r="AG83" s="34" t="n">
        <x:v>1944</x:v>
      </x:c>
      <x:c r="AH83" s="34" t="n">
        <x:v>1248</x:v>
      </x:c>
      <x:c r="AI83" s="34" t="n">
        <x:v>965</x:v>
      </x:c>
      <x:c r="AJ83" s="34" t="n">
        <x:v>1176</x:v>
      </x:c>
      <x:c r="AK83" s="34" t="n">
        <x:v>1072</x:v>
      </x:c>
      <x:c r="AL83" s="34" t="n">
        <x:v>985</x:v>
      </x:c>
      <x:c r="AM83" s="34" t="n">
        <x:v>1155</x:v>
      </x:c>
      <x:c r="AN83" s="34" t="n">
        <x:v>825</x:v>
      </x:c>
      <x:c r="AO83" s="34" t="n">
        <x:v>1493</x:v>
      </x:c>
      <x:c r="AP83" s="34" t="n">
        <x:v>1807</x:v>
      </x:c>
      <x:c r="AQ83" s="34" t="n">
        <x:v>2749</x:v>
      </x:c>
      <x:c r="AR83" s="34" t="n">
        <x:v>1018</x:v>
      </x:c>
      <x:c r="AS83" s="34" t="n">
        <x:v>1223</x:v>
      </x:c>
      <x:c r="AT83" s="34" t="n">
        <x:v>1568</x:v>
      </x:c>
      <x:c r="AU83" s="34" t="n">
        <x:v>1174</x:v>
      </x:c>
      <x:c r="AV83" s="34" t="n">
        <x:v>1728</x:v>
      </x:c>
      <x:c r="AW83" s="34" t="n">
        <x:v>3466</x:v>
      </x:c>
      <x:c r="AX83" s="34" t="n">
        <x:v>1516</x:v>
      </x:c>
      <x:c r="AY83" s="34" t="n">
        <x:v>1921</x:v>
      </x:c>
      <x:c r="AZ83" s="34" t="n">
        <x:v>1476</x:v>
      </x:c>
    </x:row>
    <x:row r="84">
      <x:c r="A84" s="32" t="n">
        <x:v>44743</x:v>
      </x:c>
      <x:c r="B84" t="str">
        <x:v>ЗП</x:v>
      </x:c>
      <x:c r="C84" s="36" t="n">
        <x:v>1003780.5</x:v>
      </x:c>
      <x:c r="D84" s="36" t="n">
        <x:v>213661.25</x:v>
      </x:c>
      <x:c r="E84" s="36" t="n">
        <x:v>449733.99</x:v>
      </x:c>
      <x:c r="F84" s="36" t="n">
        <x:v>220813.57</x:v>
      </x:c>
      <x:c r="G84" s="36" t="n">
        <x:v>231354.72</x:v>
      </x:c>
      <x:c r="H84" s="36" t="n">
        <x:v>322924.51</x:v>
      </x:c>
      <x:c r="I84" s="36" t="n">
        <x:v>458900.35</x:v>
      </x:c>
      <x:c r="J84" s="36" t="n">
        <x:v>414623.82</x:v>
      </x:c>
      <x:c r="K84" s="36" t="n">
        <x:v>802417.66</x:v>
      </x:c>
      <x:c r="L84" s="36" t="n">
        <x:v>177175.36</x:v>
      </x:c>
      <x:c r="M84" s="36" t="n">
        <x:v>530165.24</x:v>
      </x:c>
      <x:c r="N84" s="36" t="n">
        <x:v>260307.19</x:v>
      </x:c>
      <x:c r="O84" s="36" t="n">
        <x:v>257583.11</x:v>
      </x:c>
      <x:c r="P84" s="36" t="n">
        <x:v>163506.58</x:v>
      </x:c>
      <x:c r="Q84" s="36" t="n">
        <x:v>337757.11</x:v>
      </x:c>
      <x:c r="R84" s="36" t="n">
        <x:v>292021.54</x:v>
      </x:c>
      <x:c r="S84" s="36" t="n">
        <x:v>252580.58</x:v>
      </x:c>
      <x:c r="T84" s="36" t="n">
        <x:v>174770.37</x:v>
      </x:c>
      <x:c r="U84" s="36" t="n">
        <x:v>565944.3</x:v>
      </x:c>
      <x:c r="V84" s="36" t="n">
        <x:v>31920.7</x:v>
      </x:c>
      <x:c r="W84" s="36" t="n">
        <x:v>397198.57</x:v>
      </x:c>
      <x:c r="X84" s="36" t="n">
        <x:v>398436.17</x:v>
      </x:c>
      <x:c r="Y84" s="36" t="n">
        <x:v>619398.27</x:v>
      </x:c>
      <x:c r="Z84" s="36" t="n">
        <x:v>420026.67</x:v>
      </x:c>
      <x:c r="AA84" s="36" t="n">
        <x:v>362526.62</x:v>
      </x:c>
      <x:c r="AB84" s="36" t="n">
        <x:v>1204141.2</x:v>
      </x:c>
      <x:c r="AC84" s="36" t="n">
        <x:v>187859.12</x:v>
      </x:c>
      <x:c r="AD84" s="36" t="n">
        <x:v>467134.88</x:v>
      </x:c>
      <x:c r="AE84" s="36" t="n">
        <x:v>253917.66</x:v>
      </x:c>
      <x:c r="AF84" s="36" t="n">
        <x:v>341594.76</x:v>
      </x:c>
      <x:c r="AG84" s="36" t="n">
        <x:v>529422.11</x:v>
      </x:c>
      <x:c r="AH84" s="36" t="n">
        <x:v>300600.99</x:v>
      </x:c>
      <x:c r="AI84" s="36" t="n">
        <x:v>259225.46</x:v>
      </x:c>
      <x:c r="AJ84" s="36" t="n">
        <x:v>197732.52</x:v>
      </x:c>
      <x:c r="AK84" s="36" t="n">
        <x:v>282877.29</x:v>
      </x:c>
      <x:c r="AL84" s="36" t="n">
        <x:v>236116.47</x:v>
      </x:c>
      <x:c r="AM84" s="36" t="n">
        <x:v>213365.65</x:v>
      </x:c>
      <x:c r="AN84" s="36" t="n">
        <x:v>175739.25</x:v>
      </x:c>
      <x:c r="AO84" s="36" t="n">
        <x:v>411054.64</x:v>
      </x:c>
      <x:c r="AP84" s="36" t="n">
        <x:v>557304.83</x:v>
      </x:c>
      <x:c r="AQ84" s="36" t="n">
        <x:v>699795.77</x:v>
      </x:c>
      <x:c r="AR84" s="36" t="n">
        <x:v>156702.55</x:v>
      </x:c>
      <x:c r="AS84" s="36" t="n">
        <x:v>362306.89</x:v>
      </x:c>
      <x:c r="AT84" s="36" t="n">
        <x:v>297149.27</x:v>
      </x:c>
      <x:c r="AU84" s="36" t="n">
        <x:v>248952.44</x:v>
      </x:c>
      <x:c r="AV84" s="36" t="n">
        <x:v>405754.58</x:v>
      </x:c>
      <x:c r="AW84" s="36" t="n">
        <x:v>1011144.88</x:v>
      </x:c>
      <x:c r="AX84" s="36" t="n">
        <x:v>391158.76</x:v>
      </x:c>
      <x:c r="AY84" s="36" t="n">
        <x:v>430662.55</x:v>
      </x:c>
      <x:c r="AZ84" s="36" t="n">
        <x:v>336353.84</x:v>
      </x:c>
    </x:row>
    <x:row r="85">
      <x:c r="A85" s="32" t="n">
        <x:v>44743</x:v>
      </x:c>
      <x:c r="B85" t="str">
        <x:v>Логистика</x:v>
      </x:c>
      <x:c r="C85" s="34" t="n">
        <x:v>713458</x:v>
      </x:c>
      <x:c r="D85" s="34" t="n">
        <x:v>192936</x:v>
      </x:c>
      <x:c r="E85" s="34" t="n">
        <x:v>286009</x:v>
      </x:c>
      <x:c r="F85" s="34" t="n">
        <x:v>158936</x:v>
      </x:c>
      <x:c r="G85" s="34" t="n">
        <x:v>192652</x:v>
      </x:c>
      <x:c r="H85" s="34" t="n">
        <x:v>246399</x:v>
      </x:c>
      <x:c r="I85" s="34" t="n">
        <x:v>452646</x:v>
      </x:c>
      <x:c r="J85" s="34" t="n">
        <x:v>346282</x:v>
      </x:c>
      <x:c r="K85" s="34" t="n">
        <x:v>498643</x:v>
      </x:c>
      <x:c r="L85" s="34" t="n">
        <x:v>118670</x:v>
      </x:c>
      <x:c r="M85" s="34" t="n">
        <x:v>424584</x:v>
      </x:c>
      <x:c r="N85" s="34" t="n">
        <x:v>191975</x:v>
      </x:c>
      <x:c r="O85" s="34" t="n">
        <x:v>190580</x:v>
      </x:c>
      <x:c r="P85" s="34" t="n">
        <x:v>163042</x:v>
      </x:c>
      <x:c r="Q85" s="34" t="n">
        <x:v>255694</x:v>
      </x:c>
      <x:c r="R85" s="34" t="n">
        <x:v>192288</x:v>
      </x:c>
      <x:c r="S85" s="34" t="n">
        <x:v>134729</x:v>
      </x:c>
      <x:c r="T85" s="34" t="n">
        <x:v>136939</x:v>
      </x:c>
      <x:c r="U85" s="34" t="n">
        <x:v>401321</x:v>
      </x:c>
      <x:c r="V85" s="34" t="n">
        <x:v>22438</x:v>
      </x:c>
      <x:c r="W85" s="34" t="n">
        <x:v>291046</x:v>
      </x:c>
      <x:c r="X85" s="34" t="n">
        <x:v>311110</x:v>
      </x:c>
      <x:c r="Y85" s="34" t="n">
        <x:v>395957</x:v>
      </x:c>
      <x:c r="Z85" s="34" t="n">
        <x:v>259566</x:v>
      </x:c>
      <x:c r="AA85" s="34" t="n">
        <x:v>281637</x:v>
      </x:c>
      <x:c r="AB85" s="34" t="n">
        <x:v>768861</x:v>
      </x:c>
      <x:c r="AC85" s="34" t="n">
        <x:v>129047</x:v>
      </x:c>
      <x:c r="AD85" s="34" t="n">
        <x:v>395921</x:v>
      </x:c>
      <x:c r="AE85" s="34" t="n">
        <x:v>162474</x:v>
      </x:c>
      <x:c r="AF85" s="34" t="n">
        <x:v>266896</x:v>
      </x:c>
      <x:c r="AG85" s="34" t="n">
        <x:v>316216</x:v>
      </x:c>
      <x:c r="AH85" s="34" t="n">
        <x:v>198418</x:v>
      </x:c>
      <x:c r="AI85" s="34" t="n">
        <x:v>170275</x:v>
      </x:c>
      <x:c r="AJ85" s="34" t="n">
        <x:v>168252</x:v>
      </x:c>
      <x:c r="AK85" s="34" t="n">
        <x:v>162670</x:v>
      </x:c>
      <x:c r="AL85" s="34" t="n">
        <x:v>200703</x:v>
      </x:c>
      <x:c r="AM85" s="34" t="n">
        <x:v>171423</x:v>
      </x:c>
      <x:c r="AN85" s="34" t="n">
        <x:v>114272</x:v>
      </x:c>
      <x:c r="AO85" s="34" t="n">
        <x:v>254815</x:v>
      </x:c>
      <x:c r="AP85" s="34" t="n">
        <x:v>352628</x:v>
      </x:c>
      <x:c r="AQ85" s="34" t="n">
        <x:v>506553</x:v>
      </x:c>
      <x:c r="AR85" s="34" t="n">
        <x:v>110072</x:v>
      </x:c>
      <x:c r="AS85" s="34" t="n">
        <x:v>204590</x:v>
      </x:c>
      <x:c r="AT85" s="34" t="n">
        <x:v>229049</x:v>
      </x:c>
      <x:c r="AU85" s="34" t="n">
        <x:v>205035</x:v>
      </x:c>
      <x:c r="AV85" s="34" t="n">
        <x:v>341617</x:v>
      </x:c>
      <x:c r="AW85" s="34" t="n">
        <x:v>588827</x:v>
      </x:c>
      <x:c r="AX85" s="34" t="n">
        <x:v>252123</x:v>
      </x:c>
      <x:c r="AY85" s="34" t="n">
        <x:v>293814</x:v>
      </x:c>
      <x:c r="AZ85" s="34" t="n">
        <x:v>267510</x:v>
      </x:c>
    </x:row>
    <x:row r="86">
      <x:c r="A86" s="32" t="n">
        <x:v>44743</x:v>
      </x:c>
      <x:c r="B86" t="str">
        <x:v>Себестоимость</x:v>
      </x:c>
      <x:c r="C86" s="34" t="n">
        <x:v>2897291</x:v>
      </x:c>
      <x:c r="D86" s="34" t="n">
        <x:v>586092</x:v>
      </x:c>
      <x:c r="E86" s="34" t="n">
        <x:v>768946</x:v>
      </x:c>
      <x:c r="F86" s="34" t="n">
        <x:v>581514</x:v>
      </x:c>
      <x:c r="G86" s="34" t="n">
        <x:v>625358</x:v>
      </x:c>
      <x:c r="H86" s="34" t="n">
        <x:v>1076291</x:v>
      </x:c>
      <x:c r="I86" s="34" t="n">
        <x:v>1703650</x:v>
      </x:c>
      <x:c r="J86" s="34" t="n">
        <x:v>1442096</x:v>
      </x:c>
      <x:c r="K86" s="34" t="n">
        <x:v>2094892</x:v>
      </x:c>
      <x:c r="L86" s="34" t="n">
        <x:v>413986</x:v>
      </x:c>
      <x:c r="M86" s="34" t="n">
        <x:v>1212496</x:v>
      </x:c>
      <x:c r="N86" s="34" t="n">
        <x:v>591835</x:v>
      </x:c>
      <x:c r="O86" s="34" t="n">
        <x:v>683200</x:v>
      </x:c>
      <x:c r="P86" s="34" t="n">
        <x:v>520195</x:v>
      </x:c>
      <x:c r="Q86" s="34" t="n">
        <x:v>831281</x:v>
      </x:c>
      <x:c r="R86" s="34" t="n">
        <x:v>575584</x:v>
      </x:c>
      <x:c r="S86" s="34" t="n">
        <x:v>471861</x:v>
      </x:c>
      <x:c r="T86" s="34" t="n">
        <x:v>428306</x:v>
      </x:c>
      <x:c r="U86" s="34" t="n">
        <x:v>1370312</x:v>
      </x:c>
      <x:c r="V86" s="34" t="n">
        <x:v>73221</x:v>
      </x:c>
      <x:c r="W86" s="34" t="n">
        <x:v>982742</x:v>
      </x:c>
      <x:c r="X86" s="34" t="n">
        <x:v>1153637</x:v>
      </x:c>
      <x:c r="Y86" s="34" t="n">
        <x:v>1088893</x:v>
      </x:c>
      <x:c r="Z86" s="34" t="n">
        <x:v>1029297</x:v>
      </x:c>
      <x:c r="AA86" s="34" t="n">
        <x:v>988592</x:v>
      </x:c>
      <x:c r="AB86" s="34" t="n">
        <x:v>2644412</x:v>
      </x:c>
      <x:c r="AC86" s="34" t="n">
        <x:v>467179</x:v>
      </x:c>
      <x:c r="AD86" s="34" t="n">
        <x:v>1299296</x:v>
      </x:c>
      <x:c r="AE86" s="34" t="n">
        <x:v>567402</x:v>
      </x:c>
      <x:c r="AF86" s="34" t="n">
        <x:v>1054645</x:v>
      </x:c>
      <x:c r="AG86" s="34" t="n">
        <x:v>1006602</x:v>
      </x:c>
      <x:c r="AH86" s="34" t="n">
        <x:v>819464</x:v>
      </x:c>
      <x:c r="AI86" s="34" t="n">
        <x:v>530460</x:v>
      </x:c>
      <x:c r="AJ86" s="34" t="n">
        <x:v>481163</x:v>
      </x:c>
      <x:c r="AK86" s="34" t="n">
        <x:v>735708</x:v>
      </x:c>
      <x:c r="AL86" s="34" t="n">
        <x:v>715598</x:v>
      </x:c>
      <x:c r="AM86" s="34" t="n">
        <x:v>705197</x:v>
      </x:c>
      <x:c r="AN86" s="34" t="n">
        <x:v>401319</x:v>
      </x:c>
      <x:c r="AO86" s="34" t="n">
        <x:v>735660</x:v>
      </x:c>
      <x:c r="AP86" s="34" t="n">
        <x:v>1200821</x:v>
      </x:c>
      <x:c r="AQ86" s="34" t="n">
        <x:v>1720019</x:v>
      </x:c>
      <x:c r="AR86" s="34" t="n">
        <x:v>441456</x:v>
      </x:c>
      <x:c r="AS86" s="34" t="n">
        <x:v>924948</x:v>
      </x:c>
      <x:c r="AT86" s="34" t="n">
        <x:v>990572</x:v>
      </x:c>
      <x:c r="AU86" s="34" t="n">
        <x:v>560638</x:v>
      </x:c>
      <x:c r="AV86" s="34" t="n">
        <x:v>1204951</x:v>
      </x:c>
      <x:c r="AW86" s="34" t="n">
        <x:v>2403174</x:v>
      </x:c>
      <x:c r="AX86" s="34" t="n">
        <x:v>808822</x:v>
      </x:c>
      <x:c r="AY86" s="34" t="n">
        <x:v>1283096</x:v>
      </x:c>
      <x:c r="AZ86" s="34" t="n">
        <x:v>986856</x:v>
      </x:c>
    </x:row>
    <x:row r="87">
      <x:c r="A87" s="32" t="n">
        <x:v>44774</x:v>
      </x:c>
      <x:c r="B87" t="str">
        <x:v>План</x:v>
      </x:c>
      <x:c r="C87" s="34" t="n">
        <x:v>4913397</x:v>
      </x:c>
      <x:c r="D87" s="34" t="n">
        <x:v>1658819</x:v>
      </x:c>
      <x:c r="E87" s="34" t="n">
        <x:v>3667394</x:v>
      </x:c>
      <x:c r="F87" s="34" t="n">
        <x:v>2095355</x:v>
      </x:c>
      <x:c r="G87" s="34" t="n">
        <x:v>2896004</x:v>
      </x:c>
      <x:c r="H87" s="34" t="n">
        <x:v>2654379</x:v>
      </x:c>
      <x:c r="I87" s="34" t="n">
        <x:v>5900506</x:v>
      </x:c>
      <x:c r="J87" s="34" t="n">
        <x:v>5549644</x:v>
      </x:c>
      <x:c r="K87" s="34" t="n">
        <x:v>4426662</x:v>
      </x:c>
      <x:c r="L87" s="34" t="n">
        <x:v>1324831</x:v>
      </x:c>
      <x:c r="M87" s="34" t="n">
        <x:v>4549620</x:v>
      </x:c>
      <x:c r="N87" s="34" t="n">
        <x:v>2941519</x:v>
      </x:c>
      <x:c r="O87" s="34" t="n">
        <x:v>2307339</x:v>
      </x:c>
      <x:c r="P87" s="34" t="n">
        <x:v>1732757</x:v>
      </x:c>
      <x:c r="Q87" s="34" t="n">
        <x:v>2184940</x:v>
      </x:c>
      <x:c r="R87" s="34" t="n">
        <x:v>3023155</x:v>
      </x:c>
      <x:c r="S87" s="34" t="n">
        <x:v>1228437</x:v>
      </x:c>
      <x:c r="T87" s="34" t="n">
        <x:v>2648743</x:v>
      </x:c>
      <x:c r="U87" s="34" t="n">
        <x:v>4166132</x:v>
      </x:c>
      <x:c r="V87" s="34" t="n">
        <x:v>4267372</x:v>
      </x:c>
      <x:c r="W87" s="34" t="n">
        <x:v>1881959</x:v>
      </x:c>
      <x:c r="X87" s="34" t="n">
        <x:v>3123586</x:v>
      </x:c>
      <x:c r="Y87" s="34" t="n">
        <x:v>3760464</x:v>
      </x:c>
      <x:c r="Z87" s="34" t="n">
        <x:v>2828588</x:v>
      </x:c>
      <x:c r="AA87" s="34" t="n">
        <x:v>2971557</x:v>
      </x:c>
      <x:c r="AB87" s="34" t="n">
        <x:v>7069265</x:v>
      </x:c>
      <x:c r="AC87" s="34" t="n">
        <x:v>1737073</x:v>
      </x:c>
      <x:c r="AD87" s="34" t="n">
        <x:v>5369619</x:v>
      </x:c>
      <x:c r="AE87" s="34" t="n">
        <x:v>2207557</x:v>
      </x:c>
      <x:c r="AF87" s="34" t="n">
        <x:v>4292388</x:v>
      </x:c>
      <x:c r="AG87" s="34" t="n">
        <x:v>3430986</x:v>
      </x:c>
      <x:c r="AH87" s="34" t="n">
        <x:v>1629855</x:v>
      </x:c>
      <x:c r="AI87" s="34" t="n">
        <x:v>2209085</x:v>
      </x:c>
      <x:c r="AJ87" s="34" t="n">
        <x:v>1730837</x:v>
      </x:c>
      <x:c r="AK87" s="34" t="n">
        <x:v>2134421</x:v>
      </x:c>
      <x:c r="AL87" s="34" t="n">
        <x:v>1771513</x:v>
      </x:c>
      <x:c r="AM87" s="34" t="n">
        <x:v>2346071</x:v>
      </x:c>
      <x:c r="AN87" s="34" t="n">
        <x:v>1629771</x:v>
      </x:c>
      <x:c r="AO87" s="34" t="n">
        <x:v>3391045</x:v>
      </x:c>
      <x:c r="AP87" s="34" t="n">
        <x:v>4974541</x:v>
      </x:c>
      <x:c r="AQ87" s="34" t="n">
        <x:v>5274096</x:v>
      </x:c>
      <x:c r="AR87" s="34" t="n">
        <x:v>1543481</x:v>
      </x:c>
      <x:c r="AS87" s="34" t="n">
        <x:v>2728005</x:v>
      </x:c>
      <x:c r="AT87" s="34" t="n">
        <x:v>3100699</x:v>
      </x:c>
      <x:c r="AU87" s="34" t="n">
        <x:v>2151979</x:v>
      </x:c>
      <x:c r="AV87" s="34" t="n">
        <x:v>4387137</x:v>
      </x:c>
      <x:c r="AW87" s="34" t="n">
        <x:v>7198655</x:v>
      </x:c>
      <x:c r="AX87" s="34" t="n">
        <x:v>4017318</x:v>
      </x:c>
      <x:c r="AY87" s="34" t="n">
        <x:v>3957636</x:v>
      </x:c>
      <x:c r="AZ87" s="34" t="n">
        <x:v>3217547</x:v>
      </x:c>
    </x:row>
    <x:row r="88">
      <x:c r="A88" s="32" t="n">
        <x:v>44774</x:v>
      </x:c>
      <x:c r="B88" t="str">
        <x:v>Выручка</x:v>
      </x:c>
      <x:c r="C88" s="34" t="n">
        <x:v>6165117</x:v>
      </x:c>
      <x:c r="D88" s="34" t="n">
        <x:v>1747739</x:v>
      </x:c>
      <x:c r="E88" s="34" t="n">
        <x:v>3696307</x:v>
      </x:c>
      <x:c r="F88" s="34" t="n">
        <x:v>2089277</x:v>
      </x:c>
      <x:c r="G88" s="34" t="n">
        <x:v>2741334</x:v>
      </x:c>
      <x:c r="H88" s="34" t="n">
        <x:v>2393365</x:v>
      </x:c>
      <x:c r="I88" s="34" t="n">
        <x:v>5901026</x:v>
      </x:c>
      <x:c r="J88" s="34" t="n">
        <x:v>4613274</x:v>
      </x:c>
      <x:c r="K88" s="34" t="n">
        <x:v>4678712</x:v>
      </x:c>
      <x:c r="L88" s="34" t="n">
        <x:v>1666793</x:v>
      </x:c>
      <x:c r="M88" s="34" t="n">
        <x:v>4584292</x:v>
      </x:c>
      <x:c r="N88" s="34" t="n">
        <x:v>2892118</x:v>
      </x:c>
      <x:c r="O88" s="34" t="n">
        <x:v>2699993</x:v>
      </x:c>
      <x:c r="P88" s="34" t="n">
        <x:v>1832970</x:v>
      </x:c>
      <x:c r="Q88" s="34" t="n">
        <x:v>2439035</x:v>
      </x:c>
      <x:c r="R88" s="34" t="n">
        <x:v>2849179</x:v>
      </x:c>
      <x:c r="S88" s="34" t="n">
        <x:v>1431909</x:v>
      </x:c>
      <x:c r="T88" s="34" t="n">
        <x:v>2351377</x:v>
      </x:c>
      <x:c r="U88" s="34" t="n">
        <x:v>4313646</x:v>
      </x:c>
      <x:c r="V88" s="34" t="n">
        <x:v>4259256</x:v>
      </x:c>
      <x:c r="W88" s="34" t="n">
        <x:v>2503516</x:v>
      </x:c>
      <x:c r="X88" s="34" t="n">
        <x:v>3315882</x:v>
      </x:c>
      <x:c r="Y88" s="34" t="n">
        <x:v>4883460</x:v>
      </x:c>
      <x:c r="Z88" s="34" t="n">
        <x:v>2937322</x:v>
      </x:c>
      <x:c r="AA88" s="34" t="n">
        <x:v>2995948</x:v>
      </x:c>
      <x:c r="AB88" s="34" t="n">
        <x:v>7831969</x:v>
      </x:c>
      <x:c r="AC88" s="34" t="n">
        <x:v>1976397</x:v>
      </x:c>
      <x:c r="AD88" s="34" t="n">
        <x:v>4618101</x:v>
      </x:c>
      <x:c r="AE88" s="34" t="n">
        <x:v>1820005</x:v>
      </x:c>
      <x:c r="AF88" s="34" t="n">
        <x:v>4249867</x:v>
      </x:c>
      <x:c r="AG88" s="34" t="n">
        <x:v>3717545</x:v>
      </x:c>
      <x:c r="AH88" s="34" t="n">
        <x:v>1701585</x:v>
      </x:c>
      <x:c r="AI88" s="34" t="n">
        <x:v>2439312</x:v>
      </x:c>
      <x:c r="AJ88" s="34" t="n">
        <x:v>1737251</x:v>
      </x:c>
      <x:c r="AK88" s="34" t="n">
        <x:v>1941115</x:v>
      </x:c>
      <x:c r="AL88" s="34" t="n">
        <x:v>1705619</x:v>
      </x:c>
      <x:c r="AM88" s="34" t="n">
        <x:v>2727094</x:v>
      </x:c>
      <x:c r="AN88" s="34" t="n">
        <x:v>1672240</x:v>
      </x:c>
      <x:c r="AO88" s="34" t="n">
        <x:v>2826745</x:v>
      </x:c>
      <x:c r="AP88" s="34" t="n">
        <x:v>5371060</x:v>
      </x:c>
      <x:c r="AQ88" s="34" t="n">
        <x:v>4433023</x:v>
      </x:c>
      <x:c r="AR88" s="34" t="n">
        <x:v>1539634</x:v>
      </x:c>
      <x:c r="AS88" s="34" t="n">
        <x:v>2683334</x:v>
      </x:c>
      <x:c r="AT88" s="34" t="n">
        <x:v>3413606</x:v>
      </x:c>
      <x:c r="AU88" s="34" t="n">
        <x:v>2114641</x:v>
      </x:c>
      <x:c r="AV88" s="34" t="n">
        <x:v>4086252</x:v>
      </x:c>
      <x:c r="AW88" s="34" t="n">
        <x:v>7686671</x:v>
      </x:c>
      <x:c r="AX88" s="34" t="n">
        <x:v>3889736</x:v>
      </x:c>
      <x:c r="AY88" s="34" t="n">
        <x:v>3756675</x:v>
      </x:c>
      <x:c r="AZ88" s="34" t="n">
        <x:v>2968729</x:v>
      </x:c>
    </x:row>
    <x:row r="89">
      <x:c r="A89" s="32" t="n">
        <x:v>44774</x:v>
      </x:c>
      <x:c r="B89" t="str">
        <x:v>ВыручкаБезАкс</x:v>
      </x:c>
      <x:c r="C89" s="34" t="n">
        <x:v>5720002</x:v>
      </x:c>
      <x:c r="D89" s="34" t="n">
        <x:v>1621135</x:v>
      </x:c>
      <x:c r="E89" s="34" t="n">
        <x:v>3527876</x:v>
      </x:c>
      <x:c r="F89" s="34" t="n">
        <x:v>1912254</x:v>
      </x:c>
      <x:c r="G89" s="34" t="n">
        <x:v>2438266</x:v>
      </x:c>
      <x:c r="H89" s="34" t="n">
        <x:v>2178928</x:v>
      </x:c>
      <x:c r="I89" s="34" t="n">
        <x:v>5473025</x:v>
      </x:c>
      <x:c r="J89" s="34" t="n">
        <x:v>4203292</x:v>
      </x:c>
      <x:c r="K89" s="34" t="n">
        <x:v>4321496</x:v>
      </x:c>
      <x:c r="L89" s="34" t="n">
        <x:v>1552751</x:v>
      </x:c>
      <x:c r="M89" s="34" t="n">
        <x:v>4118427</x:v>
      </x:c>
      <x:c r="N89" s="34" t="n">
        <x:v>2679814</x:v>
      </x:c>
      <x:c r="O89" s="34" t="n">
        <x:v>2508332</x:v>
      </x:c>
      <x:c r="P89" s="34" t="n">
        <x:v>1655194</x:v>
      </x:c>
      <x:c r="Q89" s="34" t="n">
        <x:v>2265270</x:v>
      </x:c>
      <x:c r="R89" s="34" t="n">
        <x:v>2575195</x:v>
      </x:c>
      <x:c r="S89" s="34" t="n">
        <x:v>1306841</x:v>
      </x:c>
      <x:c r="T89" s="34" t="n">
        <x:v>2109989</x:v>
      </x:c>
      <x:c r="U89" s="34" t="n">
        <x:v>4043587</x:v>
      </x:c>
      <x:c r="V89" s="34" t="n">
        <x:v>3997316</x:v>
      </x:c>
      <x:c r="W89" s="34" t="n">
        <x:v>2361626</x:v>
      </x:c>
      <x:c r="X89" s="34" t="n">
        <x:v>2992663</x:v>
      </x:c>
      <x:c r="Y89" s="34" t="n">
        <x:v>4392386</x:v>
      </x:c>
      <x:c r="Z89" s="34" t="n">
        <x:v>2767712</x:v>
      </x:c>
      <x:c r="AA89" s="34" t="n">
        <x:v>2759800</x:v>
      </x:c>
      <x:c r="AB89" s="34" t="n">
        <x:v>7142345</x:v>
      </x:c>
      <x:c r="AC89" s="34" t="n">
        <x:v>1865276</x:v>
      </x:c>
      <x:c r="AD89" s="34" t="n">
        <x:v>4075699</x:v>
      </x:c>
      <x:c r="AE89" s="34" t="n">
        <x:v>1690885</x:v>
      </x:c>
      <x:c r="AF89" s="34" t="n">
        <x:v>3882917</x:v>
      </x:c>
      <x:c r="AG89" s="34" t="n">
        <x:v>3498583</x:v>
      </x:c>
      <x:c r="AH89" s="34" t="n">
        <x:v>1551560</x:v>
      </x:c>
      <x:c r="AI89" s="34" t="n">
        <x:v>2218470</x:v>
      </x:c>
      <x:c r="AJ89" s="34" t="n">
        <x:v>1546849</x:v>
      </x:c>
      <x:c r="AK89" s="34" t="n">
        <x:v>1785906</x:v>
      </x:c>
      <x:c r="AL89" s="34" t="n">
        <x:v>1539760</x:v>
      </x:c>
      <x:c r="AM89" s="34" t="n">
        <x:v>2508217</x:v>
      </x:c>
      <x:c r="AN89" s="34" t="n">
        <x:v>1531458</x:v>
      </x:c>
      <x:c r="AO89" s="34" t="n">
        <x:v>2669129</x:v>
      </x:c>
      <x:c r="AP89" s="34" t="n">
        <x:v>5030861</x:v>
      </x:c>
      <x:c r="AQ89" s="34" t="n">
        <x:v>4032936</x:v>
      </x:c>
      <x:c r="AR89" s="34" t="n">
        <x:v>1420519</x:v>
      </x:c>
      <x:c r="AS89" s="34" t="n">
        <x:v>2448347</x:v>
      </x:c>
      <x:c r="AT89" s="34" t="n">
        <x:v>3027962</x:v>
      </x:c>
      <x:c r="AU89" s="34" t="n">
        <x:v>2012706</x:v>
      </x:c>
      <x:c r="AV89" s="34" t="n">
        <x:v>3743550</x:v>
      </x:c>
      <x:c r="AW89" s="34" t="n">
        <x:v>7014132</x:v>
      </x:c>
      <x:c r="AX89" s="34" t="n">
        <x:v>3618558</x:v>
      </x:c>
      <x:c r="AY89" s="34" t="n">
        <x:v>3393435</x:v>
      </x:c>
      <x:c r="AZ89" s="34" t="n">
        <x:v>2725583</x:v>
      </x:c>
    </x:row>
    <x:row r="90">
      <x:c r="A90" s="32" t="n">
        <x:v>44774</x:v>
      </x:c>
      <x:c r="B90" t="str">
        <x:v>ВыручкаАкс</x:v>
      </x:c>
      <x:c r="C90" s="34" t="n">
        <x:v>445115</x:v>
      </x:c>
      <x:c r="D90" s="34" t="n">
        <x:v>126604</x:v>
      </x:c>
      <x:c r="E90" s="34" t="n">
        <x:v>168431</x:v>
      </x:c>
      <x:c r="F90" s="34" t="n">
        <x:v>177023</x:v>
      </x:c>
      <x:c r="G90" s="34" t="n">
        <x:v>303068</x:v>
      </x:c>
      <x:c r="H90" s="34" t="n">
        <x:v>214437</x:v>
      </x:c>
      <x:c r="I90" s="34" t="n">
        <x:v>428001</x:v>
      </x:c>
      <x:c r="J90" s="34" t="n">
        <x:v>409982</x:v>
      </x:c>
      <x:c r="K90" s="34" t="n">
        <x:v>357216</x:v>
      </x:c>
      <x:c r="L90" s="34" t="n">
        <x:v>114042</x:v>
      </x:c>
      <x:c r="M90" s="34" t="n">
        <x:v>465865</x:v>
      </x:c>
      <x:c r="N90" s="34" t="n">
        <x:v>212304</x:v>
      </x:c>
      <x:c r="O90" s="34" t="n">
        <x:v>191661</x:v>
      </x:c>
      <x:c r="P90" s="34" t="n">
        <x:v>177776</x:v>
      </x:c>
      <x:c r="Q90" s="34" t="n">
        <x:v>173765</x:v>
      </x:c>
      <x:c r="R90" s="34" t="n">
        <x:v>273984</x:v>
      </x:c>
      <x:c r="S90" s="34" t="n">
        <x:v>125068</x:v>
      </x:c>
      <x:c r="T90" s="34" t="n">
        <x:v>241388</x:v>
      </x:c>
      <x:c r="U90" s="34" t="n">
        <x:v>270059</x:v>
      </x:c>
      <x:c r="V90" s="34" t="n">
        <x:v>261940</x:v>
      </x:c>
      <x:c r="W90" s="34" t="n">
        <x:v>141890</x:v>
      </x:c>
      <x:c r="X90" s="34" t="n">
        <x:v>323219</x:v>
      </x:c>
      <x:c r="Y90" s="34" t="n">
        <x:v>491074</x:v>
      </x:c>
      <x:c r="Z90" s="34" t="n">
        <x:v>169610</x:v>
      </x:c>
      <x:c r="AA90" s="34" t="n">
        <x:v>236148</x:v>
      </x:c>
      <x:c r="AB90" s="34" t="n">
        <x:v>689624</x:v>
      </x:c>
      <x:c r="AC90" s="34" t="n">
        <x:v>111121</x:v>
      </x:c>
      <x:c r="AD90" s="34" t="n">
        <x:v>542402</x:v>
      </x:c>
      <x:c r="AE90" s="34" t="n">
        <x:v>129120</x:v>
      </x:c>
      <x:c r="AF90" s="34" t="n">
        <x:v>366950</x:v>
      </x:c>
      <x:c r="AG90" s="34" t="n">
        <x:v>218962</x:v>
      </x:c>
      <x:c r="AH90" s="34" t="n">
        <x:v>150025</x:v>
      </x:c>
      <x:c r="AI90" s="34" t="n">
        <x:v>220842</x:v>
      </x:c>
      <x:c r="AJ90" s="34" t="n">
        <x:v>190402</x:v>
      </x:c>
      <x:c r="AK90" s="34" t="n">
        <x:v>155209</x:v>
      </x:c>
      <x:c r="AL90" s="34" t="n">
        <x:v>165859</x:v>
      </x:c>
      <x:c r="AM90" s="34" t="n">
        <x:v>218877</x:v>
      </x:c>
      <x:c r="AN90" s="34" t="n">
        <x:v>140782</x:v>
      </x:c>
      <x:c r="AO90" s="34" t="n">
        <x:v>157616</x:v>
      </x:c>
      <x:c r="AP90" s="34" t="n">
        <x:v>340199</x:v>
      </x:c>
      <x:c r="AQ90" s="34" t="n">
        <x:v>400087</x:v>
      </x:c>
      <x:c r="AR90" s="34" t="n">
        <x:v>119115</x:v>
      </x:c>
      <x:c r="AS90" s="34" t="n">
        <x:v>234987</x:v>
      </x:c>
      <x:c r="AT90" s="34" t="n">
        <x:v>385644</x:v>
      </x:c>
      <x:c r="AU90" s="34" t="n">
        <x:v>101935</x:v>
      </x:c>
      <x:c r="AV90" s="34" t="n">
        <x:v>342702</x:v>
      </x:c>
      <x:c r="AW90" s="34" t="n">
        <x:v>672539</x:v>
      </x:c>
      <x:c r="AX90" s="34" t="n">
        <x:v>271178</x:v>
      </x:c>
      <x:c r="AY90" s="34" t="n">
        <x:v>363240</x:v>
      </x:c>
      <x:c r="AZ90" s="34" t="n">
        <x:v>243146</x:v>
      </x:c>
    </x:row>
    <x:row r="91">
      <x:c r="A91" s="32" t="n">
        <x:v>44774</x:v>
      </x:c>
      <x:c r="B91" t="str">
        <x:v>Посетители</x:v>
      </x:c>
      <x:c r="C91" s="34" t="n">
        <x:v>13787</x:v>
      </x:c>
      <x:c r="D91" s="34" t="n">
        <x:v>8193</x:v>
      </x:c>
      <x:c r="E91" s="34" t="n">
        <x:v>7931</x:v>
      </x:c>
      <x:c r="F91" s="34" t="n">
        <x:v>4970</x:v>
      </x:c>
      <x:c r="G91" s="34" t="n">
        <x:v>7033</x:v>
      </x:c>
      <x:c r="H91" s="34" t="n">
        <x:v>5946</x:v>
      </x:c>
      <x:c r="I91" s="34" t="n">
        <x:v>12989</x:v>
      </x:c>
      <x:c r="J91" s="34" t="n">
        <x:v>8239</x:v>
      </x:c>
      <x:c r="K91" s="34" t="n">
        <x:v>7755</x:v>
      </x:c>
      <x:c r="L91" s="34" t="n">
        <x:v>4838</x:v>
      </x:c>
      <x:c r="M91" s="34" t="n">
        <x:v>8532</x:v>
      </x:c>
      <x:c r="N91" s="34" t="n">
        <x:v>4412</x:v>
      </x:c>
      <x:c r="O91" s="34" t="n">
        <x:v>8638</x:v>
      </x:c>
      <x:c r="P91" s="34" t="n">
        <x:v>6125</x:v>
      </x:c>
      <x:c r="Q91" s="34" t="n">
        <x:v>5808</x:v>
      </x:c>
      <x:c r="R91" s="34" t="n">
        <x:v>6685</x:v>
      </x:c>
      <x:c r="S91" s="34" t="n">
        <x:v>4797</x:v>
      </x:c>
      <x:c r="T91" s="34" t="n">
        <x:v>6174</x:v>
      </x:c>
      <x:c r="U91" s="34" t="n">
        <x:v>7977</x:v>
      </x:c>
      <x:c r="V91" s="34" t="n">
        <x:v>16899</x:v>
      </x:c>
      <x:c r="W91" s="34" t="n">
        <x:v>9818</x:v>
      </x:c>
      <x:c r="X91" s="34" t="n">
        <x:v>7670</x:v>
      </x:c>
      <x:c r="Y91" s="34" t="n">
        <x:v>13811</x:v>
      </x:c>
      <x:c r="Z91" s="34" t="n">
        <x:v>6334</x:v>
      </x:c>
      <x:c r="AA91" s="34" t="n">
        <x:v>12415</x:v>
      </x:c>
      <x:c r="AB91" s="34" t="n">
        <x:v>14000</x:v>
      </x:c>
      <x:c r="AC91" s="34" t="n">
        <x:v>4411</x:v>
      </x:c>
      <x:c r="AD91" s="34" t="n">
        <x:v>5579</x:v>
      </x:c>
      <x:c r="AE91" s="34" t="n">
        <x:v>3920</x:v>
      </x:c>
      <x:c r="AF91" s="34" t="n">
        <x:v>9822</x:v>
      </x:c>
      <x:c r="AG91" s="34" t="n">
        <x:v>9931</x:v>
      </x:c>
      <x:c r="AH91" s="34" t="n">
        <x:v>4839</x:v>
      </x:c>
      <x:c r="AI91" s="34" t="n">
        <x:v>5624</x:v>
      </x:c>
      <x:c r="AJ91" s="34" t="n">
        <x:v>6128</x:v>
      </x:c>
      <x:c r="AK91" s="34" t="n">
        <x:v>3557</x:v>
      </x:c>
      <x:c r="AL91" s="34" t="n">
        <x:v>5658</x:v>
      </x:c>
      <x:c r="AM91" s="34" t="n">
        <x:v>5670</x:v>
      </x:c>
      <x:c r="AN91" s="34" t="n">
        <x:v>3351</x:v>
      </x:c>
      <x:c r="AO91" s="34" t="n">
        <x:v>9575</x:v>
      </x:c>
      <x:c r="AP91" s="34" t="n">
        <x:v>14951</x:v>
      </x:c>
      <x:c r="AQ91" s="34" t="n">
        <x:v>6616</x:v>
      </x:c>
      <x:c r="AR91" s="34" t="n">
        <x:v>3378</x:v>
      </x:c>
      <x:c r="AS91" s="34" t="n">
        <x:v>4491</x:v>
      </x:c>
      <x:c r="AT91" s="34" t="n">
        <x:v>8013</x:v>
      </x:c>
      <x:c r="AU91" s="34" t="n">
        <x:v>5302</x:v>
      </x:c>
      <x:c r="AV91" s="34" t="n">
        <x:v>4780</x:v>
      </x:c>
      <x:c r="AW91" s="34" t="n">
        <x:v>13887</x:v>
      </x:c>
      <x:c r="AX91" s="34" t="n">
        <x:v>6258</x:v>
      </x:c>
      <x:c r="AY91" s="34" t="n">
        <x:v>6925</x:v>
      </x:c>
      <x:c r="AZ91" s="34" t="n">
        <x:v>4452</x:v>
      </x:c>
    </x:row>
    <x:row r="92">
      <x:c r="A92" s="32" t="n">
        <x:v>44774</x:v>
      </x:c>
      <x:c r="B92" t="str">
        <x:v>Чеки</x:v>
      </x:c>
      <x:c r="C92" s="34" t="n">
        <x:v>1167</x:v>
      </x:c>
      <x:c r="D92" s="34" t="n">
        <x:v>343</x:v>
      </x:c>
      <x:c r="E92" s="34" t="n">
        <x:v>533</x:v>
      </x:c>
      <x:c r="F92" s="34" t="n">
        <x:v>472</x:v>
      </x:c>
      <x:c r="G92" s="34" t="n">
        <x:v>481</x:v>
      </x:c>
      <x:c r="H92" s="34" t="n">
        <x:v>520</x:v>
      </x:c>
      <x:c r="I92" s="34" t="n">
        <x:v>1137</x:v>
      </x:c>
      <x:c r="J92" s="34" t="n">
        <x:v>646</x:v>
      </x:c>
      <x:c r="K92" s="34" t="n">
        <x:v>569</x:v>
      </x:c>
      <x:c r="L92" s="34" t="n">
        <x:v>277</x:v>
      </x:c>
      <x:c r="M92" s="34" t="n">
        <x:v>799</x:v>
      </x:c>
      <x:c r="N92" s="34" t="n">
        <x:v>414</x:v>
      </x:c>
      <x:c r="O92" s="34" t="n">
        <x:v>484</x:v>
      </x:c>
      <x:c r="P92" s="34" t="n">
        <x:v>418</x:v>
      </x:c>
      <x:c r="Q92" s="34" t="n">
        <x:v>550</x:v>
      </x:c>
      <x:c r="R92" s="34" t="n">
        <x:v>515</x:v>
      </x:c>
      <x:c r="S92" s="34" t="n">
        <x:v>269</x:v>
      </x:c>
      <x:c r="T92" s="34" t="n">
        <x:v>456</x:v>
      </x:c>
      <x:c r="U92" s="34" t="n">
        <x:v>858</x:v>
      </x:c>
      <x:c r="V92" s="34" t="n">
        <x:v>977</x:v>
      </x:c>
      <x:c r="W92" s="34" t="n">
        <x:v>536</x:v>
      </x:c>
      <x:c r="X92" s="34" t="n">
        <x:v>559</x:v>
      </x:c>
      <x:c r="Y92" s="34" t="n">
        <x:v>965</x:v>
      </x:c>
      <x:c r="Z92" s="34" t="n">
        <x:v>576</x:v>
      </x:c>
      <x:c r="AA92" s="34" t="n">
        <x:v>506</x:v>
      </x:c>
      <x:c r="AB92" s="34" t="n">
        <x:v>980</x:v>
      </x:c>
      <x:c r="AC92" s="34" t="n">
        <x:v>342</x:v>
      </x:c>
      <x:c r="AD92" s="34" t="n">
        <x:v>674</x:v>
      </x:c>
      <x:c r="AE92" s="34" t="n">
        <x:v>327</x:v>
      </x:c>
      <x:c r="AF92" s="34" t="n">
        <x:v>745</x:v>
      </x:c>
      <x:c r="AG92" s="34" t="n">
        <x:v>740</x:v>
      </x:c>
      <x:c r="AH92" s="34" t="n">
        <x:v>288</x:v>
      </x:c>
      <x:c r="AI92" s="34" t="n">
        <x:v>489</x:v>
      </x:c>
      <x:c r="AJ92" s="34" t="n">
        <x:v>386</x:v>
      </x:c>
      <x:c r="AK92" s="34" t="n">
        <x:v>307</x:v>
      </x:c>
      <x:c r="AL92" s="34" t="n">
        <x:v>374</x:v>
      </x:c>
      <x:c r="AM92" s="34" t="n">
        <x:v>460</x:v>
      </x:c>
      <x:c r="AN92" s="34" t="n">
        <x:v>373</x:v>
      </x:c>
      <x:c r="AO92" s="34" t="n">
        <x:v>582</x:v>
      </x:c>
      <x:c r="AP92" s="34" t="n">
        <x:v>793</x:v>
      </x:c>
      <x:c r="AQ92" s="34" t="n">
        <x:v>563</x:v>
      </x:c>
      <x:c r="AR92" s="34" t="n">
        <x:v>393</x:v>
      </x:c>
      <x:c r="AS92" s="34" t="n">
        <x:v>443</x:v>
      </x:c>
      <x:c r="AT92" s="34" t="n">
        <x:v>836</x:v>
      </x:c>
      <x:c r="AU92" s="34" t="n">
        <x:v>382</x:v>
      </x:c>
      <x:c r="AV92" s="34" t="n">
        <x:v>576</x:v>
      </x:c>
      <x:c r="AW92" s="34" t="n">
        <x:v>1179</x:v>
      </x:c>
      <x:c r="AX92" s="34" t="n">
        <x:v>620</x:v>
      </x:c>
      <x:c r="AY92" s="34" t="n">
        <x:v>628</x:v>
      </x:c>
      <x:c r="AZ92" s="34" t="n">
        <x:v>377</x:v>
      </x:c>
    </x:row>
    <x:row r="93">
      <x:c r="A93" s="32" t="n">
        <x:v>44774</x:v>
      </x:c>
      <x:c r="B93" t="str">
        <x:v>ПокупокБезАкс</x:v>
      </x:c>
      <x:c r="C93" s="34" t="n">
        <x:v>2765</x:v>
      </x:c>
      <x:c r="D93" s="34" t="n">
        <x:v>584</x:v>
      </x:c>
      <x:c r="E93" s="34" t="n">
        <x:v>1295</x:v>
      </x:c>
      <x:c r="F93" s="34" t="n">
        <x:v>925</x:v>
      </x:c>
      <x:c r="G93" s="34" t="n">
        <x:v>1085</x:v>
      </x:c>
      <x:c r="H93" s="34" t="n">
        <x:v>1157</x:v>
      </x:c>
      <x:c r="I93" s="34" t="n">
        <x:v>2100</x:v>
      </x:c>
      <x:c r="J93" s="34" t="n">
        <x:v>1738</x:v>
      </x:c>
      <x:c r="K93" s="34" t="n">
        <x:v>1362</x:v>
      </x:c>
      <x:c r="L93" s="34" t="n">
        <x:v>643</x:v>
      </x:c>
      <x:c r="M93" s="34" t="n">
        <x:v>1721</x:v>
      </x:c>
      <x:c r="N93" s="34" t="n">
        <x:v>934</x:v>
      </x:c>
      <x:c r="O93" s="34" t="n">
        <x:v>1042</x:v>
      </x:c>
      <x:c r="P93" s="34" t="n">
        <x:v>801</x:v>
      </x:c>
      <x:c r="Q93" s="34" t="n">
        <x:v>1027</x:v>
      </x:c>
      <x:c r="R93" s="34" t="n">
        <x:v>1364</x:v>
      </x:c>
      <x:c r="S93" s="34" t="n">
        <x:v>479</x:v>
      </x:c>
      <x:c r="T93" s="34" t="n">
        <x:v>797</x:v>
      </x:c>
      <x:c r="U93" s="34" t="n">
        <x:v>1644</x:v>
      </x:c>
      <x:c r="V93" s="34" t="n">
        <x:v>1929</x:v>
      </x:c>
      <x:c r="W93" s="34" t="n">
        <x:v>1001</x:v>
      </x:c>
      <x:c r="X93" s="34" t="n">
        <x:v>1082</x:v>
      </x:c>
      <x:c r="Y93" s="34" t="n">
        <x:v>2042</x:v>
      </x:c>
      <x:c r="Z93" s="34" t="n">
        <x:v>1127</x:v>
      </x:c>
      <x:c r="AA93" s="34" t="n">
        <x:v>1030</x:v>
      </x:c>
      <x:c r="AB93" s="34" t="n">
        <x:v>2276</x:v>
      </x:c>
      <x:c r="AC93" s="34" t="n">
        <x:v>817</x:v>
      </x:c>
      <x:c r="AD93" s="34" t="n">
        <x:v>1480</x:v>
      </x:c>
      <x:c r="AE93" s="34" t="n">
        <x:v>645</x:v>
      </x:c>
      <x:c r="AF93" s="34" t="n">
        <x:v>1350</x:v>
      </x:c>
      <x:c r="AG93" s="34" t="n">
        <x:v>1431</x:v>
      </x:c>
      <x:c r="AH93" s="34" t="n">
        <x:v>683</x:v>
      </x:c>
      <x:c r="AI93" s="34" t="n">
        <x:v>798</x:v>
      </x:c>
      <x:c r="AJ93" s="34" t="n">
        <x:v>723</x:v>
      </x:c>
      <x:c r="AK93" s="34" t="n">
        <x:v>761</x:v>
      </x:c>
      <x:c r="AL93" s="34" t="n">
        <x:v>674</x:v>
      </x:c>
      <x:c r="AM93" s="34" t="n">
        <x:v>964</x:v>
      </x:c>
      <x:c r="AN93" s="34" t="n">
        <x:v>805</x:v>
      </x:c>
      <x:c r="AO93" s="34" t="n">
        <x:v>1188</x:v>
      </x:c>
      <x:c r="AP93" s="34" t="n">
        <x:v>1874</x:v>
      </x:c>
      <x:c r="AQ93" s="34" t="n">
        <x:v>1491</x:v>
      </x:c>
      <x:c r="AR93" s="34" t="n">
        <x:v>824</x:v>
      </x:c>
      <x:c r="AS93" s="34" t="n">
        <x:v>974</x:v>
      </x:c>
      <x:c r="AT93" s="34" t="n">
        <x:v>1247</x:v>
      </x:c>
      <x:c r="AU93" s="34" t="n">
        <x:v>817</x:v>
      </x:c>
      <x:c r="AV93" s="34" t="n">
        <x:v>1368</x:v>
      </x:c>
      <x:c r="AW93" s="34" t="n">
        <x:v>2572</x:v>
      </x:c>
      <x:c r="AX93" s="34" t="n">
        <x:v>1358</x:v>
      </x:c>
      <x:c r="AY93" s="34" t="n">
        <x:v>1455</x:v>
      </x:c>
      <x:c r="AZ93" s="34" t="n">
        <x:v>991</x:v>
      </x:c>
    </x:row>
    <x:row r="94">
      <x:c r="A94" s="32" t="n">
        <x:v>44774</x:v>
      </x:c>
      <x:c r="B94" t="str">
        <x:v>ПокупокПлан</x:v>
      </x:c>
      <x:c r="C94" s="34" t="n">
        <x:v>3175</x:v>
      </x:c>
      <x:c r="D94" s="34" t="n">
        <x:v>847</x:v>
      </x:c>
      <x:c r="E94" s="34" t="n">
        <x:v>1969</x:v>
      </x:c>
      <x:c r="F94" s="34" t="n">
        <x:v>1213</x:v>
      </x:c>
      <x:c r="G94" s="34" t="n">
        <x:v>1806</x:v>
      </x:c>
      <x:c r="H94" s="34" t="n">
        <x:v>1484</x:v>
      </x:c>
      <x:c r="I94" s="34" t="n">
        <x:v>2939</x:v>
      </x:c>
      <x:c r="J94" s="34" t="n">
        <x:v>2825</x:v>
      </x:c>
      <x:c r="K94" s="34" t="n">
        <x:v>1728</x:v>
      </x:c>
      <x:c r="L94" s="34" t="n">
        <x:v>545</x:v>
      </x:c>
      <x:c r="M94" s="34" t="n">
        <x:v>2101</x:v>
      </x:c>
      <x:c r="N94" s="34" t="n">
        <x:v>1283</x:v>
      </x:c>
      <x:c r="O94" s="34" t="n">
        <x:v>1244</x:v>
      </x:c>
      <x:c r="P94" s="34" t="n">
        <x:v>826</x:v>
      </x:c>
      <x:c r="Q94" s="34" t="n">
        <x:v>1182</x:v>
      </x:c>
      <x:c r="R94" s="34" t="n">
        <x:v>1704</x:v>
      </x:c>
      <x:c r="S94" s="34" t="n">
        <x:v>727</x:v>
      </x:c>
      <x:c r="T94" s="34" t="n">
        <x:v>1330</x:v>
      </x:c>
      <x:c r="U94" s="34" t="n">
        <x:v>1973</x:v>
      </x:c>
      <x:c r="V94" s="34" t="n">
        <x:v>1979</x:v>
      </x:c>
      <x:c r="W94" s="34" t="n">
        <x:v>945</x:v>
      </x:c>
      <x:c r="X94" s="34" t="n">
        <x:v>1306</x:v>
      </x:c>
      <x:c r="Y94" s="34" t="n">
        <x:v>1712</x:v>
      </x:c>
      <x:c r="Z94" s="34" t="n">
        <x:v>1256</x:v>
      </x:c>
      <x:c r="AA94" s="34" t="n">
        <x:v>1353</x:v>
      </x:c>
      <x:c r="AB94" s="34" t="n">
        <x:v>3139</x:v>
      </x:c>
      <x:c r="AC94" s="34" t="n">
        <x:v>1017</x:v>
      </x:c>
      <x:c r="AD94" s="34" t="n">
        <x:v>2302</x:v>
      </x:c>
      <x:c r="AE94" s="34" t="n">
        <x:v>1036</x:v>
      </x:c>
      <x:c r="AF94" s="34" t="n">
        <x:v>1952</x:v>
      </x:c>
      <x:c r="AG94" s="34" t="n">
        <x:v>1754</x:v>
      </x:c>
      <x:c r="AH94" s="34" t="n">
        <x:v>725</x:v>
      </x:c>
      <x:c r="AI94" s="34" t="n">
        <x:v>1009</x:v>
      </x:c>
      <x:c r="AJ94" s="34" t="n">
        <x:v>799</x:v>
      </x:c>
      <x:c r="AK94" s="34" t="n">
        <x:v>1071</x:v>
      </x:c>
      <x:c r="AL94" s="34" t="n">
        <x:v>750</x:v>
      </x:c>
      <x:c r="AM94" s="34" t="n">
        <x:v>1140</x:v>
      </x:c>
      <x:c r="AN94" s="34" t="n">
        <x:v>891</x:v>
      </x:c>
      <x:c r="AO94" s="34" t="n">
        <x:v>1535</x:v>
      </x:c>
      <x:c r="AP94" s="34" t="n">
        <x:v>2357</x:v>
      </x:c>
      <x:c r="AQ94" s="34" t="n">
        <x:v>2353</x:v>
      </x:c>
      <x:c r="AR94" s="34" t="n">
        <x:v>905</x:v>
      </x:c>
      <x:c r="AS94" s="34" t="n">
        <x:v>1332</x:v>
      </x:c>
      <x:c r="AT94" s="34" t="n">
        <x:v>1424</x:v>
      </x:c>
      <x:c r="AU94" s="34" t="n">
        <x:v>1086</x:v>
      </x:c>
      <x:c r="AV94" s="34" t="n">
        <x:v>1898</x:v>
      </x:c>
      <x:c r="AW94" s="34" t="n">
        <x:v>3301</x:v>
      </x:c>
      <x:c r="AX94" s="34" t="n">
        <x:v>1820</x:v>
      </x:c>
      <x:c r="AY94" s="34" t="n">
        <x:v>1752</x:v>
      </x:c>
      <x:c r="AZ94" s="34" t="n">
        <x:v>1485</x:v>
      </x:c>
    </x:row>
    <x:row r="95">
      <x:c r="A95" s="32" t="n">
        <x:v>44774</x:v>
      </x:c>
      <x:c r="B95" t="str">
        <x:v>Покупок</x:v>
      </x:c>
      <x:c r="C95" s="34" t="n">
        <x:v>3553</x:v>
      </x:c>
      <x:c r="D95" s="34" t="n">
        <x:v>777</x:v>
      </x:c>
      <x:c r="E95" s="34" t="n">
        <x:v>1554</x:v>
      </x:c>
      <x:c r="F95" s="34" t="n">
        <x:v>1272</x:v>
      </x:c>
      <x:c r="G95" s="34" t="n">
        <x:v>1524</x:v>
      </x:c>
      <x:c r="H95" s="34" t="n">
        <x:v>1592</x:v>
      </x:c>
      <x:c r="I95" s="34" t="n">
        <x:v>2854</x:v>
      </x:c>
      <x:c r="J95" s="34" t="n">
        <x:v>2607</x:v>
      </x:c>
      <x:c r="K95" s="34" t="n">
        <x:v>1909</x:v>
      </x:c>
      <x:c r="L95" s="34" t="n">
        <x:v>854</x:v>
      </x:c>
      <x:c r="M95" s="34" t="n">
        <x:v>2489</x:v>
      </x:c>
      <x:c r="N95" s="34" t="n">
        <x:v>1243</x:v>
      </x:c>
      <x:c r="O95" s="34" t="n">
        <x:v>1385</x:v>
      </x:c>
      <x:c r="P95" s="34" t="n">
        <x:v>1082</x:v>
      </x:c>
      <x:c r="Q95" s="34" t="n">
        <x:v>1329</x:v>
      </x:c>
      <x:c r="R95" s="34" t="n">
        <x:v>1822</x:v>
      </x:c>
      <x:c r="S95" s="34" t="n">
        <x:v>711</x:v>
      </x:c>
      <x:c r="T95" s="34" t="n">
        <x:v>1167</x:v>
      </x:c>
      <x:c r="U95" s="34" t="n">
        <x:v>2184</x:v>
      </x:c>
      <x:c r="V95" s="34" t="n">
        <x:v>2408</x:v>
      </x:c>
      <x:c r="W95" s="34" t="n">
        <x:v>1261</x:v>
      </x:c>
      <x:c r="X95" s="34" t="n">
        <x:v>1657</x:v>
      </x:c>
      <x:c r="Y95" s="34" t="n">
        <x:v>2737</x:v>
      </x:c>
      <x:c r="Z95" s="34" t="n">
        <x:v>1465</x:v>
      </x:c>
      <x:c r="AA95" s="34" t="n">
        <x:v>1467</x:v>
      </x:c>
      <x:c r="AB95" s="34" t="n">
        <x:v>3308</x:v>
      </x:c>
      <x:c r="AC95" s="34" t="n">
        <x:v>1051</x:v>
      </x:c>
      <x:c r="AD95" s="34" t="n">
        <x:v>2277</x:v>
      </x:c>
      <x:c r="AE95" s="34" t="n">
        <x:v>881</x:v>
      </x:c>
      <x:c r="AF95" s="34" t="n">
        <x:v>1873</x:v>
      </x:c>
      <x:c r="AG95" s="34" t="n">
        <x:v>1818</x:v>
      </x:c>
      <x:c r="AH95" s="34" t="n">
        <x:v>938</x:v>
      </x:c>
      <x:c r="AI95" s="34" t="n">
        <x:v>1228</x:v>
      </x:c>
      <x:c r="AJ95" s="34" t="n">
        <x:v>1112</x:v>
      </x:c>
      <x:c r="AK95" s="34" t="n">
        <x:v>983</x:v>
      </x:c>
      <x:c r="AL95" s="34" t="n">
        <x:v>973</x:v>
      </x:c>
      <x:c r="AM95" s="34" t="n">
        <x:v>1365</x:v>
      </x:c>
      <x:c r="AN95" s="34" t="n">
        <x:v>1081</x:v>
      </x:c>
      <x:c r="AO95" s="34" t="n">
        <x:v>1496</x:v>
      </x:c>
      <x:c r="AP95" s="34" t="n">
        <x:v>2410</x:v>
      </x:c>
      <x:c r="AQ95" s="34" t="n">
        <x:v>2033</x:v>
      </x:c>
      <x:c r="AR95" s="34" t="n">
        <x:v>1116</x:v>
      </x:c>
      <x:c r="AS95" s="34" t="n">
        <x:v>1361</x:v>
      </x:c>
      <x:c r="AT95" s="34" t="n">
        <x:v>1918</x:v>
      </x:c>
      <x:c r="AU95" s="34" t="n">
        <x:v>1064</x:v>
      </x:c>
      <x:c r="AV95" s="34" t="n">
        <x:v>1934</x:v>
      </x:c>
      <x:c r="AW95" s="34" t="n">
        <x:v>3631</x:v>
      </x:c>
      <x:c r="AX95" s="34" t="n">
        <x:v>1851</x:v>
      </x:c>
      <x:c r="AY95" s="34" t="n">
        <x:v>1922</x:v>
      </x:c>
      <x:c r="AZ95" s="34" t="n">
        <x:v>1345</x:v>
      </x:c>
    </x:row>
    <x:row r="96">
      <x:c r="A96" s="32" t="n">
        <x:v>44774</x:v>
      </x:c>
      <x:c r="B96" t="str">
        <x:v>ЗП</x:v>
      </x:c>
      <x:c r="C96" s="36" t="n">
        <x:v>737255.01</x:v>
      </x:c>
      <x:c r="D96" s="36" t="n">
        <x:v>179016.21</x:v>
      </x:c>
      <x:c r="E96" s="36" t="n">
        <x:v>560198.32</x:v>
      </x:c>
      <x:c r="F96" s="36" t="n">
        <x:v>225470.67</x:v>
      </x:c>
      <x:c r="G96" s="36" t="n">
        <x:v>331161.28</x:v>
      </x:c>
      <x:c r="H96" s="36" t="n">
        <x:v>307572.46</x:v>
      </x:c>
      <x:c r="I96" s="36" t="n">
        <x:v>502025.8</x:v>
      </x:c>
      <x:c r="J96" s="36" t="n">
        <x:v>492114.3</x:v>
      </x:c>
      <x:c r="K96" s="36" t="n">
        <x:v>480228.21</x:v>
      </x:c>
      <x:c r="L96" s="36" t="n">
        <x:v>219308.81</x:v>
      </x:c>
      <x:c r="M96" s="36" t="n">
        <x:v>423543.95</x:v>
      </x:c>
      <x:c r="N96" s="36" t="n">
        <x:v>305862.97</x:v>
      </x:c>
      <x:c r="O96" s="36" t="n">
        <x:v>289864.46</x:v>
      </x:c>
      <x:c r="P96" s="36" t="n">
        <x:v>165432.81</x:v>
      </x:c>
      <x:c r="Q96" s="36" t="n">
        <x:v>336676.32</x:v>
      </x:c>
      <x:c r="R96" s="36" t="n">
        <x:v>406072.1</x:v>
      </x:c>
      <x:c r="S96" s="36" t="n">
        <x:v>175114.01</x:v>
      </x:c>
      <x:c r="T96" s="36" t="n">
        <x:v>289365.36</x:v>
      </x:c>
      <x:c r="U96" s="36" t="n">
        <x:v>443321.48</x:v>
      </x:c>
      <x:c r="V96" s="36" t="n">
        <x:v>509585.61</x:v>
      </x:c>
      <x:c r="W96" s="36" t="n">
        <x:v>223862.27</x:v>
      </x:c>
      <x:c r="X96" s="36" t="n">
        <x:v>358157.67</x:v>
      </x:c>
      <x:c r="Y96" s="36" t="n">
        <x:v>601496.6</x:v>
      </x:c>
      <x:c r="Z96" s="36" t="n">
        <x:v>360967.24</x:v>
      </x:c>
      <x:c r="AA96" s="36" t="n">
        <x:v>287009.27</x:v>
      </x:c>
      <x:c r="AB96" s="36" t="n">
        <x:v>1088521.53</x:v>
      </x:c>
      <x:c r="AC96" s="36" t="n">
        <x:v>229685.77</x:v>
      </x:c>
      <x:c r="AD96" s="36" t="n">
        <x:v>401865.08</x:v>
      </x:c>
      <x:c r="AE96" s="36" t="n">
        <x:v>210905.12</x:v>
      </x:c>
      <x:c r="AF96" s="36" t="n">
        <x:v>480567.65</x:v>
      </x:c>
      <x:c r="AG96" s="36" t="n">
        <x:v>386454.83</x:v>
      </x:c>
      <x:c r="AH96" s="36" t="n">
        <x:v>239596.09</x:v>
      </x:c>
      <x:c r="AI96" s="36" t="n">
        <x:v>260776.01</x:v>
      </x:c>
      <x:c r="AJ96" s="36" t="n">
        <x:v>187582.26</x:v>
      </x:c>
      <x:c r="AK96" s="36" t="n">
        <x:v>255335.47</x:v>
      </x:c>
      <x:c r="AL96" s="36" t="n">
        <x:v>188855.38</x:v>
      </x:c>
      <x:c r="AM96" s="36" t="n">
        <x:v>265330.56</x:v>
      </x:c>
      <x:c r="AN96" s="36" t="n">
        <x:v>228388.69</x:v>
      </x:c>
      <x:c r="AO96" s="36" t="n">
        <x:v>377675.25</x:v>
      </x:c>
      <x:c r="AP96" s="36" t="n">
        <x:v>628416.02</x:v>
      </x:c>
      <x:c r="AQ96" s="36" t="n">
        <x:v>576100.33</x:v>
      </x:c>
      <x:c r="AR96" s="36" t="n">
        <x:v>197846.47</x:v>
      </x:c>
      <x:c r="AS96" s="36" t="n">
        <x:v>388798.3</x:v>
      </x:c>
      <x:c r="AT96" s="36" t="n">
        <x:v>328195.39</x:v>
      </x:c>
      <x:c r="AU96" s="36" t="n">
        <x:v>243202.91</x:v>
      </x:c>
      <x:c r="AV96" s="36" t="n">
        <x:v>360917.15</x:v>
      </x:c>
      <x:c r="AW96" s="36" t="n">
        <x:v>963282.17</x:v>
      </x:c>
      <x:c r="AX96" s="36" t="n">
        <x:v>548414.8</x:v>
      </x:c>
      <x:c r="AY96" s="36" t="n">
        <x:v>423176.61</x:v>
      </x:c>
      <x:c r="AZ96" s="36" t="n">
        <x:v>297255.67</x:v>
      </x:c>
    </x:row>
    <x:row r="97">
      <x:c r="A97" s="32" t="n">
        <x:v>44774</x:v>
      </x:c>
      <x:c r="B97" t="str">
        <x:v>Логистика</x:v>
      </x:c>
      <x:c r="C97" s="34" t="n">
        <x:v>674778</x:v>
      </x:c>
      <x:c r="D97" s="34" t="n">
        <x:v>181524</x:v>
      </x:c>
      <x:c r="E97" s="34" t="n">
        <x:v>361385</x:v>
      </x:c>
      <x:c r="F97" s="34" t="n">
        <x:v>203664</x:v>
      </x:c>
      <x:c r="G97" s="34" t="n">
        <x:v>305014</x:v>
      </x:c>
      <x:c r="H97" s="34" t="n">
        <x:v>320471</x:v>
      </x:c>
      <x:c r="I97" s="34" t="n">
        <x:v>587773</x:v>
      </x:c>
      <x:c r="J97" s="34" t="n">
        <x:v>523627</x:v>
      </x:c>
      <x:c r="K97" s="34" t="n">
        <x:v>452347</x:v>
      </x:c>
      <x:c r="L97" s="34" t="n">
        <x:v>156335</x:v>
      </x:c>
      <x:c r="M97" s="34" t="n">
        <x:v>478422</x:v>
      </x:c>
      <x:c r="N97" s="34" t="n">
        <x:v>270294</x:v>
      </x:c>
      <x:c r="O97" s="34" t="n">
        <x:v>244250</x:v>
      </x:c>
      <x:c r="P97" s="34" t="n">
        <x:v>199811</x:v>
      </x:c>
      <x:c r="Q97" s="34" t="n">
        <x:v>258471</x:v>
      </x:c>
      <x:c r="R97" s="34" t="n">
        <x:v>304701</x:v>
      </x:c>
      <x:c r="S97" s="34" t="n">
        <x:v>146392</x:v>
      </x:c>
      <x:c r="T97" s="34" t="n">
        <x:v>239008</x:v>
      </x:c>
      <x:c r="U97" s="34" t="n">
        <x:v>437909</x:v>
      </x:c>
      <x:c r="V97" s="34" t="n">
        <x:v>391717</x:v>
      </x:c>
      <x:c r="W97" s="34" t="n">
        <x:v>268018</x:v>
      </x:c>
      <x:c r="X97" s="34" t="n">
        <x:v>330309</x:v>
      </x:c>
      <x:c r="Y97" s="34" t="n">
        <x:v>562330</x:v>
      </x:c>
      <x:c r="Z97" s="34" t="n">
        <x:v>267680</x:v>
      </x:c>
      <x:c r="AA97" s="34" t="n">
        <x:v>282707</x:v>
      </x:c>
      <x:c r="AB97" s="34" t="n">
        <x:v>725225</x:v>
      </x:c>
      <x:c r="AC97" s="34" t="n">
        <x:v>191881</x:v>
      </x:c>
      <x:c r="AD97" s="34" t="n">
        <x:v>419418</x:v>
      </x:c>
      <x:c r="AE97" s="34" t="n">
        <x:v>168220</x:v>
      </x:c>
      <x:c r="AF97" s="34" t="n">
        <x:v>401342</x:v>
      </x:c>
      <x:c r="AG97" s="34" t="n">
        <x:v>381566</x:v>
      </x:c>
      <x:c r="AH97" s="34" t="n">
        <x:v>201730</x:v>
      </x:c>
      <x:c r="AI97" s="34" t="n">
        <x:v>235748</x:v>
      </x:c>
      <x:c r="AJ97" s="34" t="n">
        <x:v>172864</x:v>
      </x:c>
      <x:c r="AK97" s="34" t="n">
        <x:v>197638</x:v>
      </x:c>
      <x:c r="AL97" s="34" t="n">
        <x:v>213248</x:v>
      </x:c>
      <x:c r="AM97" s="34" t="n">
        <x:v>247792</x:v>
      </x:c>
      <x:c r="AN97" s="34" t="n">
        <x:v>186295</x:v>
      </x:c>
      <x:c r="AO97" s="34" t="n">
        <x:v>295604</x:v>
      </x:c>
      <x:c r="AP97" s="34" t="n">
        <x:v>565568</x:v>
      </x:c>
      <x:c r="AQ97" s="34" t="n">
        <x:v>465710</x:v>
      </x:c>
      <x:c r="AR97" s="34" t="n">
        <x:v>162210</x:v>
      </x:c>
      <x:c r="AS97" s="34" t="n">
        <x:v>233528</x:v>
      </x:c>
      <x:c r="AT97" s="34" t="n">
        <x:v>309414</x:v>
      </x:c>
      <x:c r="AU97" s="34" t="n">
        <x:v>193772</x:v>
      </x:c>
      <x:c r="AV97" s="34" t="n">
        <x:v>407357</x:v>
      </x:c>
      <x:c r="AW97" s="34" t="n">
        <x:v>734854</x:v>
      </x:c>
      <x:c r="AX97" s="34" t="n">
        <x:v>405820</x:v>
      </x:c>
      <x:c r="AY97" s="34" t="n">
        <x:v>388586</x:v>
      </x:c>
      <x:c r="AZ97" s="34" t="n">
        <x:v>293575</x:v>
      </x:c>
    </x:row>
    <x:row r="98">
      <x:c r="A98" s="32" t="n">
        <x:v>44774</x:v>
      </x:c>
      <x:c r="B98" t="str">
        <x:v>Себестоимость</x:v>
      </x:c>
      <x:c r="C98" s="34" t="n">
        <x:v>2857586</x:v>
      </x:c>
      <x:c r="D98" s="34" t="n">
        <x:v>544354</x:v>
      </x:c>
      <x:c r="E98" s="34" t="n">
        <x:v>1067613</x:v>
      </x:c>
      <x:c r="F98" s="34" t="n">
        <x:v>810591</x:v>
      </x:c>
      <x:c r="G98" s="34" t="n">
        <x:v>942452</x:v>
      </x:c>
      <x:c r="H98" s="34" t="n">
        <x:v>1192675</x:v>
      </x:c>
      <x:c r="I98" s="34" t="n">
        <x:v>2339264</x:v>
      </x:c>
      <x:c r="J98" s="34" t="n">
        <x:v>2175100</x:v>
      </x:c>
      <x:c r="K98" s="34" t="n">
        <x:v>1919837</x:v>
      </x:c>
      <x:c r="L98" s="34" t="n">
        <x:v>593271</x:v>
      </x:c>
      <x:c r="M98" s="34" t="n">
        <x:v>1395923</x:v>
      </x:c>
      <x:c r="N98" s="34" t="n">
        <x:v>903138</x:v>
      </x:c>
      <x:c r="O98" s="34" t="n">
        <x:v>898750</x:v>
      </x:c>
      <x:c r="P98" s="34" t="n">
        <x:v>656618</x:v>
      </x:c>
      <x:c r="Q98" s="34" t="n">
        <x:v>815787</x:v>
      </x:c>
      <x:c r="R98" s="34" t="n">
        <x:v>934304</x:v>
      </x:c>
      <x:c r="S98" s="34" t="n">
        <x:v>480247</x:v>
      </x:c>
      <x:c r="T98" s="34" t="n">
        <x:v>871190</x:v>
      </x:c>
      <x:c r="U98" s="34" t="n">
        <x:v>1472540</x:v>
      </x:c>
      <x:c r="V98" s="34" t="n">
        <x:v>1428536</x:v>
      </x:c>
      <x:c r="W98" s="34" t="n">
        <x:v>853243</x:v>
      </x:c>
      <x:c r="X98" s="34" t="n">
        <x:v>1187578</x:v>
      </x:c>
      <x:c r="Y98" s="34" t="n">
        <x:v>1538221</x:v>
      </x:c>
      <x:c r="Z98" s="34" t="n">
        <x:v>1212458</x:v>
      </x:c>
      <x:c r="AA98" s="34" t="n">
        <x:v>965912</x:v>
      </x:c>
      <x:c r="AB98" s="34" t="n">
        <x:v>2735750</x:v>
      </x:c>
      <x:c r="AC98" s="34" t="n">
        <x:v>744412</x:v>
      </x:c>
      <x:c r="AD98" s="34" t="n">
        <x:v>1645504</x:v>
      </x:c>
      <x:c r="AE98" s="34" t="n">
        <x:v>573774</x:v>
      </x:c>
      <x:c r="AF98" s="34" t="n">
        <x:v>1593354</x:v>
      </x:c>
      <x:c r="AG98" s="34" t="n">
        <x:v>1060178</x:v>
      </x:c>
      <x:c r="AH98" s="34" t="n">
        <x:v>771769</x:v>
      </x:c>
      <x:c r="AI98" s="34" t="n">
        <x:v>824820</x:v>
      </x:c>
      <x:c r="AJ98" s="34" t="n">
        <x:v>521876</x:v>
      </x:c>
      <x:c r="AK98" s="34" t="n">
        <x:v>819853</x:v>
      </x:c>
      <x:c r="AL98" s="34" t="n">
        <x:v>645481</x:v>
      </x:c>
      <x:c r="AM98" s="34" t="n">
        <x:v>972019</x:v>
      </x:c>
      <x:c r="AN98" s="34" t="n">
        <x:v>591278</x:v>
      </x:c>
      <x:c r="AO98" s="34" t="n">
        <x:v>838759</x:v>
      </x:c>
      <x:c r="AP98" s="34" t="n">
        <x:v>1834241</x:v>
      </x:c>
      <x:c r="AQ98" s="34" t="n">
        <x:v>1694904</x:v>
      </x:c>
      <x:c r="AR98" s="34" t="n">
        <x:v>635787</x:v>
      </x:c>
      <x:c r="AS98" s="34" t="n">
        <x:v>1027107</x:v>
      </x:c>
      <x:c r="AT98" s="34" t="n">
        <x:v>1371236</x:v>
      </x:c>
      <x:c r="AU98" s="34" t="n">
        <x:v>578350</x:v>
      </x:c>
      <x:c r="AV98" s="34" t="n">
        <x:v>1507135</x:v>
      </x:c>
      <x:c r="AW98" s="34" t="n">
        <x:v>3188330</x:v>
      </x:c>
      <x:c r="AX98" s="34" t="n">
        <x:v>1218478</x:v>
      </x:c>
      <x:c r="AY98" s="34" t="n">
        <x:v>1497918</x:v>
      </x:c>
      <x:c r="AZ98" s="34" t="n">
        <x:v>1004969</x:v>
      </x:c>
    </x:row>
    <x:row r="99">
      <x:c r="A99" s="32" t="n">
        <x:v>44805</x:v>
      </x:c>
      <x:c r="B99" t="str">
        <x:v>План</x:v>
      </x:c>
      <x:c r="C99" s="34" t="n">
        <x:v>7711559</x:v>
      </x:c>
      <x:c r="D99" s="34" t="n">
        <x:v>3138961</x:v>
      </x:c>
      <x:c r="E99" s="34" t="n">
        <x:v>3355258</x:v>
      </x:c>
      <x:c r="F99" s="34" t="n">
        <x:v>2940087</x:v>
      </x:c>
      <x:c r="G99" s="34" t="n">
        <x:v>3392087</x:v>
      </x:c>
      <x:c r="H99" s="34" t="n">
        <x:v>3371085</x:v>
      </x:c>
      <x:c r="I99" s="34" t="n">
        <x:v>7431394</x:v>
      </x:c>
      <x:c r="J99" s="34" t="n">
        <x:v>5682046</x:v>
      </x:c>
      <x:c r="K99" s="34" t="n">
        <x:v>6299190</x:v>
      </x:c>
      <x:c r="L99" s="34" t="n">
        <x:v>4014535</x:v>
      </x:c>
      <x:c r="M99" s="34" t="n">
        <x:v>7140027</x:v>
      </x:c>
      <x:c r="N99" s="34" t="n">
        <x:v>3488908</x:v>
      </x:c>
      <x:c r="O99" s="34" t="n">
        <x:v>3712046</x:v>
      </x:c>
      <x:c r="P99" s="34" t="n">
        <x:v>2662287</x:v>
      </x:c>
      <x:c r="Q99" s="34" t="n">
        <x:v>2163867</x:v>
      </x:c>
      <x:c r="R99" s="34" t="n">
        <x:v>4298039</x:v>
      </x:c>
      <x:c r="S99" s="34" t="n">
        <x:v>1588329</x:v>
      </x:c>
      <x:c r="T99" s="34" t="n">
        <x:v>4110913</x:v>
      </x:c>
      <x:c r="U99" s="34" t="n">
        <x:v>5604106</x:v>
      </x:c>
      <x:c r="V99" s="34" t="n">
        <x:v>12360224</x:v>
      </x:c>
      <x:c r="W99" s="34" t="n">
        <x:v>3896614</x:v>
      </x:c>
      <x:c r="X99" s="34" t="n">
        <x:v>3514290</x:v>
      </x:c>
      <x:c r="Y99" s="34" t="n">
        <x:v>6516235</x:v>
      </x:c>
      <x:c r="Z99" s="34" t="n">
        <x:v>4335123</x:v>
      </x:c>
      <x:c r="AA99" s="34" t="n">
        <x:v>5178524</x:v>
      </x:c>
      <x:c r="AB99" s="34" t="n">
        <x:v>8054035</x:v>
      </x:c>
      <x:c r="AC99" s="34" t="n">
        <x:v>2034336</x:v>
      </x:c>
      <x:c r="AD99" s="34" t="n">
        <x:v>5160131</x:v>
      </x:c>
      <x:c r="AE99" s="34" t="n">
        <x:v>2339833</x:v>
      </x:c>
      <x:c r="AF99" s="34" t="n">
        <x:v>3548807</x:v>
      </x:c>
      <x:c r="AG99" s="34" t="n">
        <x:v>3908703</x:v>
      </x:c>
      <x:c r="AH99" s="34" t="n">
        <x:v>2640072</x:v>
      </x:c>
      <x:c r="AI99" s="34" t="n">
        <x:v>2137381</x:v>
      </x:c>
      <x:c r="AJ99" s="34" t="n">
        <x:v>3534206</x:v>
      </x:c>
      <x:c r="AK99" s="34" t="n">
        <x:v>2893755</x:v>
      </x:c>
      <x:c r="AL99" s="34" t="n">
        <x:v>2444562</x:v>
      </x:c>
      <x:c r="AM99" s="34" t="n">
        <x:v>3370600</x:v>
      </x:c>
      <x:c r="AN99" s="34" t="n">
        <x:v>1901886</x:v>
      </x:c>
      <x:c r="AO99" s="34" t="n">
        <x:v>3610427</x:v>
      </x:c>
      <x:c r="AP99" s="34" t="n">
        <x:v>5744390</x:v>
      </x:c>
      <x:c r="AQ99" s="34" t="n">
        <x:v>7448631</x:v>
      </x:c>
      <x:c r="AR99" s="34" t="n">
        <x:v>2228972</x:v>
      </x:c>
      <x:c r="AS99" s="34" t="n">
        <x:v>2693505</x:v>
      </x:c>
      <x:c r="AT99" s="34" t="n">
        <x:v>4081116</x:v>
      </x:c>
      <x:c r="AU99" s="34" t="n">
        <x:v>3555086</x:v>
      </x:c>
      <x:c r="AV99" s="34" t="n">
        <x:v>5504545</x:v>
      </x:c>
      <x:c r="AW99" s="34" t="n">
        <x:v>12430720</x:v>
      </x:c>
      <x:c r="AX99" s="34" t="n">
        <x:v>6189198</x:v>
      </x:c>
      <x:c r="AY99" s="34" t="n">
        <x:v>5079047</x:v>
      </x:c>
      <x:c r="AZ99" s="34" t="n">
        <x:v>5527482</x:v>
      </x:c>
    </x:row>
    <x:row r="100">
      <x:c r="A100" s="32" t="n">
        <x:v>44805</x:v>
      </x:c>
      <x:c r="B100" t="str">
        <x:v>Выручка</x:v>
      </x:c>
      <x:c r="C100" s="34" t="n">
        <x:v>6074227</x:v>
      </x:c>
      <x:c r="D100" s="34" t="n">
        <x:v>3289813</x:v>
      </x:c>
      <x:c r="E100" s="34" t="n">
        <x:v>2924785</x:v>
      </x:c>
      <x:c r="F100" s="34" t="n">
        <x:v>2655687</x:v>
      </x:c>
      <x:c r="G100" s="34" t="n">
        <x:v>2926832</x:v>
      </x:c>
      <x:c r="H100" s="34" t="n">
        <x:v>2748941</x:v>
      </x:c>
      <x:c r="I100" s="34" t="n">
        <x:v>6993137</x:v>
      </x:c>
      <x:c r="J100" s="34" t="n">
        <x:v>4286028</x:v>
      </x:c>
      <x:c r="K100" s="34" t="n">
        <x:v>5433028</x:v>
      </x:c>
      <x:c r="L100" s="34" t="n">
        <x:v>3073577</x:v>
      </x:c>
      <x:c r="M100" s="34" t="n">
        <x:v>5963864</x:v>
      </x:c>
      <x:c r="N100" s="34" t="n">
        <x:v>3078964</x:v>
      </x:c>
      <x:c r="O100" s="34" t="n">
        <x:v>2944652</x:v>
      </x:c>
      <x:c r="P100" s="34" t="n">
        <x:v>2780012</x:v>
      </x:c>
      <x:c r="Q100" s="34" t="n">
        <x:v>2478101</x:v>
      </x:c>
      <x:c r="R100" s="34" t="n">
        <x:v>4254999</x:v>
      </x:c>
      <x:c r="S100" s="34" t="n">
        <x:v>1426969</x:v>
      </x:c>
      <x:c r="T100" s="34" t="n">
        <x:v>3150963</x:v>
      </x:c>
      <x:c r="U100" s="34" t="n">
        <x:v>5281765</x:v>
      </x:c>
      <x:c r="V100" s="34" t="n">
        <x:v>11426596</x:v>
      </x:c>
      <x:c r="W100" s="34" t="n">
        <x:v>2602467</x:v>
      </x:c>
      <x:c r="X100" s="34" t="n">
        <x:v>3371574</x:v>
      </x:c>
      <x:c r="Y100" s="34" t="n">
        <x:v>5109591</x:v>
      </x:c>
      <x:c r="Z100" s="34" t="n">
        <x:v>3586645</x:v>
      </x:c>
      <x:c r="AA100" s="34" t="n">
        <x:v>4605521</x:v>
      </x:c>
      <x:c r="AB100" s="34" t="n">
        <x:v>6660870</x:v>
      </x:c>
      <x:c r="AC100" s="34" t="n">
        <x:v>1794515</x:v>
      </x:c>
      <x:c r="AD100" s="34" t="n">
        <x:v>4765718</x:v>
      </x:c>
      <x:c r="AE100" s="34" t="n">
        <x:v>1991455</x:v>
      </x:c>
      <x:c r="AF100" s="34" t="n">
        <x:v>3913952</x:v>
      </x:c>
      <x:c r="AG100" s="34" t="n">
        <x:v>3934467</x:v>
      </x:c>
      <x:c r="AH100" s="34" t="n">
        <x:v>2653562</x:v>
      </x:c>
      <x:c r="AI100" s="34" t="n">
        <x:v>1904073</x:v>
      </x:c>
      <x:c r="AJ100" s="34" t="n">
        <x:v>2849328</x:v>
      </x:c>
      <x:c r="AK100" s="34" t="n">
        <x:v>2040797</x:v>
      </x:c>
      <x:c r="AL100" s="34" t="n">
        <x:v>2138734</x:v>
      </x:c>
      <x:c r="AM100" s="34" t="n">
        <x:v>3144604</x:v>
      </x:c>
      <x:c r="AN100" s="34" t="n">
        <x:v>1557694</x:v>
      </x:c>
      <x:c r="AO100" s="34" t="n">
        <x:v>3190990</x:v>
      </x:c>
      <x:c r="AP100" s="34" t="n">
        <x:v>5349199</x:v>
      </x:c>
      <x:c r="AQ100" s="34" t="n">
        <x:v>5520544</x:v>
      </x:c>
      <x:c r="AR100" s="34" t="n">
        <x:v>1796718</x:v>
      </x:c>
      <x:c r="AS100" s="34" t="n">
        <x:v>2226161</x:v>
      </x:c>
      <x:c r="AT100" s="34" t="n">
        <x:v>3195725</x:v>
      </x:c>
      <x:c r="AU100" s="34" t="n">
        <x:v>3314013</x:v>
      </x:c>
      <x:c r="AV100" s="34" t="n">
        <x:v>4323505</x:v>
      </x:c>
      <x:c r="AW100" s="34" t="n">
        <x:v>9214060</x:v>
      </x:c>
      <x:c r="AX100" s="34" t="n">
        <x:v>5760886</x:v>
      </x:c>
      <x:c r="AY100" s="34" t="n">
        <x:v>4866242</x:v>
      </x:c>
      <x:c r="AZ100" s="34" t="n">
        <x:v>4080284</x:v>
      </x:c>
    </x:row>
    <x:row r="101">
      <x:c r="A101" s="32" t="n">
        <x:v>44805</x:v>
      </x:c>
      <x:c r="B101" t="str">
        <x:v>ВыручкаБезАкс</x:v>
      </x:c>
      <x:c r="C101" s="34" t="n">
        <x:v>5693999</x:v>
      </x:c>
      <x:c r="D101" s="34" t="n">
        <x:v>3084148</x:v>
      </x:c>
      <x:c r="E101" s="34" t="n">
        <x:v>2809683</x:v>
      </x:c>
      <x:c r="F101" s="34" t="n">
        <x:v>2479741</x:v>
      </x:c>
      <x:c r="G101" s="34" t="n">
        <x:v>2740700</x:v>
      </x:c>
      <x:c r="H101" s="34" t="n">
        <x:v>2489302</x:v>
      </x:c>
      <x:c r="I101" s="34" t="n">
        <x:v>6505257</x:v>
      </x:c>
      <x:c r="J101" s="34" t="n">
        <x:v>4091728</x:v>
      </x:c>
      <x:c r="K101" s="34" t="n">
        <x:v>4994548</x:v>
      </x:c>
      <x:c r="L101" s="34" t="n">
        <x:v>2831583</x:v>
      </x:c>
      <x:c r="M101" s="34" t="n">
        <x:v>5560849</x:v>
      </x:c>
      <x:c r="N101" s="34" t="n">
        <x:v>2858750</x:v>
      </x:c>
      <x:c r="O101" s="34" t="n">
        <x:v>2754755</x:v>
      </x:c>
      <x:c r="P101" s="34" t="n">
        <x:v>2562096</x:v>
      </x:c>
      <x:c r="Q101" s="34" t="n">
        <x:v>2267337</x:v>
      </x:c>
      <x:c r="R101" s="34" t="n">
        <x:v>4035681</x:v>
      </x:c>
      <x:c r="S101" s="34" t="n">
        <x:v>1316611</x:v>
      </x:c>
      <x:c r="T101" s="34" t="n">
        <x:v>2850965</x:v>
      </x:c>
      <x:c r="U101" s="34" t="n">
        <x:v>4985079</x:v>
      </x:c>
      <x:c r="V101" s="34" t="n">
        <x:v>10659757</x:v>
      </x:c>
      <x:c r="W101" s="34" t="n">
        <x:v>2457258</x:v>
      </x:c>
      <x:c r="X101" s="34" t="n">
        <x:v>3104911</x:v>
      </x:c>
      <x:c r="Y101" s="34" t="n">
        <x:v>4699782</x:v>
      </x:c>
      <x:c r="Z101" s="34" t="n">
        <x:v>3402413</x:v>
      </x:c>
      <x:c r="AA101" s="34" t="n">
        <x:v>4335986</x:v>
      </x:c>
      <x:c r="AB101" s="34" t="n">
        <x:v>6204524</x:v>
      </x:c>
      <x:c r="AC101" s="34" t="n">
        <x:v>1693239</x:v>
      </x:c>
      <x:c r="AD101" s="34" t="n">
        <x:v>4338314</x:v>
      </x:c>
      <x:c r="AE101" s="34" t="n">
        <x:v>1828846</x:v>
      </x:c>
      <x:c r="AF101" s="34" t="n">
        <x:v>3642807</x:v>
      </x:c>
      <x:c r="AG101" s="34" t="n">
        <x:v>3687574</x:v>
      </x:c>
      <x:c r="AH101" s="34" t="n">
        <x:v>2486917</x:v>
      </x:c>
      <x:c r="AI101" s="34" t="n">
        <x:v>1791527</x:v>
      </x:c>
      <x:c r="AJ101" s="34" t="n">
        <x:v>2621207</x:v>
      </x:c>
      <x:c r="AK101" s="34" t="n">
        <x:v>1862799</x:v>
      </x:c>
      <x:c r="AL101" s="34" t="n">
        <x:v>1976907</x:v>
      </x:c>
      <x:c r="AM101" s="34" t="n">
        <x:v>2836697</x:v>
      </x:c>
      <x:c r="AN101" s="34" t="n">
        <x:v>1407207</x:v>
      </x:c>
      <x:c r="AO101" s="34" t="n">
        <x:v>3043756</x:v>
      </x:c>
      <x:c r="AP101" s="34" t="n">
        <x:v>5058804</x:v>
      </x:c>
      <x:c r="AQ101" s="34" t="n">
        <x:v>5063258</x:v>
      </x:c>
      <x:c r="AR101" s="34" t="n">
        <x:v>1662564</x:v>
      </x:c>
      <x:c r="AS101" s="34" t="n">
        <x:v>2044028</x:v>
      </x:c>
      <x:c r="AT101" s="34" t="n">
        <x:v>2939360</x:v>
      </x:c>
      <x:c r="AU101" s="34" t="n">
        <x:v>3154134</x:v>
      </x:c>
      <x:c r="AV101" s="34" t="n">
        <x:v>4091542</x:v>
      </x:c>
      <x:c r="AW101" s="34" t="n">
        <x:v>8584762</x:v>
      </x:c>
      <x:c r="AX101" s="34" t="n">
        <x:v>5417809</x:v>
      </x:c>
      <x:c r="AY101" s="34" t="n">
        <x:v>4535478</x:v>
      </x:c>
      <x:c r="AZ101" s="34" t="n">
        <x:v>3790158</x:v>
      </x:c>
    </x:row>
    <x:row r="102">
      <x:c r="A102" s="32" t="n">
        <x:v>44805</x:v>
      </x:c>
      <x:c r="B102" t="str">
        <x:v>ВыручкаАкс</x:v>
      </x:c>
      <x:c r="C102" s="34" t="n">
        <x:v>380228</x:v>
      </x:c>
      <x:c r="D102" s="34" t="n">
        <x:v>205665</x:v>
      </x:c>
      <x:c r="E102" s="34" t="n">
        <x:v>115102</x:v>
      </x:c>
      <x:c r="F102" s="34" t="n">
        <x:v>175946</x:v>
      </x:c>
      <x:c r="G102" s="34" t="n">
        <x:v>186132</x:v>
      </x:c>
      <x:c r="H102" s="34" t="n">
        <x:v>259639</x:v>
      </x:c>
      <x:c r="I102" s="34" t="n">
        <x:v>487880</x:v>
      </x:c>
      <x:c r="J102" s="34" t="n">
        <x:v>194300</x:v>
      </x:c>
      <x:c r="K102" s="34" t="n">
        <x:v>438480</x:v>
      </x:c>
      <x:c r="L102" s="34" t="n">
        <x:v>241994</x:v>
      </x:c>
      <x:c r="M102" s="34" t="n">
        <x:v>403015</x:v>
      </x:c>
      <x:c r="N102" s="34" t="n">
        <x:v>220214</x:v>
      </x:c>
      <x:c r="O102" s="34" t="n">
        <x:v>189897</x:v>
      </x:c>
      <x:c r="P102" s="34" t="n">
        <x:v>217916</x:v>
      </x:c>
      <x:c r="Q102" s="34" t="n">
        <x:v>210764</x:v>
      </x:c>
      <x:c r="R102" s="34" t="n">
        <x:v>219318</x:v>
      </x:c>
      <x:c r="S102" s="34" t="n">
        <x:v>110358</x:v>
      </x:c>
      <x:c r="T102" s="34" t="n">
        <x:v>299998</x:v>
      </x:c>
      <x:c r="U102" s="34" t="n">
        <x:v>296686</x:v>
      </x:c>
      <x:c r="V102" s="34" t="n">
        <x:v>766839</x:v>
      </x:c>
      <x:c r="W102" s="34" t="n">
        <x:v>145209</x:v>
      </x:c>
      <x:c r="X102" s="34" t="n">
        <x:v>266663</x:v>
      </x:c>
      <x:c r="Y102" s="34" t="n">
        <x:v>409809</x:v>
      </x:c>
      <x:c r="Z102" s="34" t="n">
        <x:v>184232</x:v>
      </x:c>
      <x:c r="AA102" s="34" t="n">
        <x:v>269535</x:v>
      </x:c>
      <x:c r="AB102" s="34" t="n">
        <x:v>456346</x:v>
      </x:c>
      <x:c r="AC102" s="34" t="n">
        <x:v>101276</x:v>
      </x:c>
      <x:c r="AD102" s="34" t="n">
        <x:v>427404</x:v>
      </x:c>
      <x:c r="AE102" s="34" t="n">
        <x:v>162609</x:v>
      </x:c>
      <x:c r="AF102" s="34" t="n">
        <x:v>271145</x:v>
      </x:c>
      <x:c r="AG102" s="34" t="n">
        <x:v>246893</x:v>
      </x:c>
      <x:c r="AH102" s="34" t="n">
        <x:v>166645</x:v>
      </x:c>
      <x:c r="AI102" s="34" t="n">
        <x:v>112546</x:v>
      </x:c>
      <x:c r="AJ102" s="34" t="n">
        <x:v>228121</x:v>
      </x:c>
      <x:c r="AK102" s="34" t="n">
        <x:v>177998</x:v>
      </x:c>
      <x:c r="AL102" s="34" t="n">
        <x:v>161827</x:v>
      </x:c>
      <x:c r="AM102" s="34" t="n">
        <x:v>307907</x:v>
      </x:c>
      <x:c r="AN102" s="34" t="n">
        <x:v>150487</x:v>
      </x:c>
      <x:c r="AO102" s="34" t="n">
        <x:v>147234</x:v>
      </x:c>
      <x:c r="AP102" s="34" t="n">
        <x:v>290395</x:v>
      </x:c>
      <x:c r="AQ102" s="34" t="n">
        <x:v>457286</x:v>
      </x:c>
      <x:c r="AR102" s="34" t="n">
        <x:v>134154</x:v>
      </x:c>
      <x:c r="AS102" s="34" t="n">
        <x:v>182133</x:v>
      </x:c>
      <x:c r="AT102" s="34" t="n">
        <x:v>256365</x:v>
      </x:c>
      <x:c r="AU102" s="34" t="n">
        <x:v>159879</x:v>
      </x:c>
      <x:c r="AV102" s="34" t="n">
        <x:v>231963</x:v>
      </x:c>
      <x:c r="AW102" s="34" t="n">
        <x:v>629298</x:v>
      </x:c>
      <x:c r="AX102" s="34" t="n">
        <x:v>343077</x:v>
      </x:c>
      <x:c r="AY102" s="34" t="n">
        <x:v>330764</x:v>
      </x:c>
      <x:c r="AZ102" s="34" t="n">
        <x:v>290126</x:v>
      </x:c>
    </x:row>
    <x:row r="103">
      <x:c r="A103" s="32" t="n">
        <x:v>44805</x:v>
      </x:c>
      <x:c r="B103" t="str">
        <x:v>Посетители</x:v>
      </x:c>
      <x:c r="C103" s="34" t="n">
        <x:v>13506</x:v>
      </x:c>
      <x:c r="D103" s="34" t="n">
        <x:v>7032</x:v>
      </x:c>
      <x:c r="E103" s="34" t="n">
        <x:v>5740</x:v>
      </x:c>
      <x:c r="F103" s="34" t="n">
        <x:v>4778</x:v>
      </x:c>
      <x:c r="G103" s="34" t="n">
        <x:v>5806</x:v>
      </x:c>
      <x:c r="H103" s="34" t="n">
        <x:v>6024</x:v>
      </x:c>
      <x:c r="I103" s="34" t="n">
        <x:v>11060</x:v>
      </x:c>
      <x:c r="J103" s="34" t="n">
        <x:v>6349</x:v>
      </x:c>
      <x:c r="K103" s="34" t="n">
        <x:v>7233</x:v>
      </x:c>
      <x:c r="L103" s="34" t="n">
        <x:v>6047</x:v>
      </x:c>
      <x:c r="M103" s="34" t="n">
        <x:v>8714</x:v>
      </x:c>
      <x:c r="N103" s="34" t="n">
        <x:v>3762</x:v>
      </x:c>
      <x:c r="O103" s="34" t="n">
        <x:v>6439</x:v>
      </x:c>
      <x:c r="P103" s="34" t="n">
        <x:v>6906</x:v>
      </x:c>
      <x:c r="Q103" s="34" t="n">
        <x:v>4639</x:v>
      </x:c>
      <x:c r="R103" s="34" t="n">
        <x:v>6838</x:v>
      </x:c>
      <x:c r="S103" s="34" t="n">
        <x:v>4028</x:v>
      </x:c>
      <x:c r="T103" s="34" t="n">
        <x:v>6864</x:v>
      </x:c>
      <x:c r="U103" s="34" t="n">
        <x:v>6330</x:v>
      </x:c>
      <x:c r="V103" s="34" t="n">
        <x:v>34331</x:v>
      </x:c>
      <x:c r="W103" s="34" t="n">
        <x:v>8196</x:v>
      </x:c>
      <x:c r="X103" s="34" t="n">
        <x:v>5810</x:v>
      </x:c>
      <x:c r="Y103" s="34" t="n">
        <x:v>12590</x:v>
      </x:c>
      <x:c r="Z103" s="34" t="n">
        <x:v>6132</x:v>
      </x:c>
      <x:c r="AA103" s="34" t="n">
        <x:v>12835</x:v>
      </x:c>
      <x:c r="AB103" s="34" t="n">
        <x:v>11566</x:v>
      </x:c>
      <x:c r="AC103" s="34" t="n">
        <x:v>4481</x:v>
      </x:c>
      <x:c r="AD103" s="34" t="n">
        <x:v>4826</x:v>
      </x:c>
      <x:c r="AE103" s="34" t="n">
        <x:v>3884</x:v>
      </x:c>
      <x:c r="AF103" s="34" t="n">
        <x:v>7767</x:v>
      </x:c>
      <x:c r="AG103" s="34" t="n">
        <x:v>10323</x:v>
      </x:c>
      <x:c r="AH103" s="34" t="n">
        <x:v>4496</x:v>
      </x:c>
      <x:c r="AI103" s="34" t="n">
        <x:v>4965</x:v>
      </x:c>
      <x:c r="AJ103" s="34" t="n">
        <x:v>6672</x:v>
      </x:c>
      <x:c r="AK103" s="34" t="n">
        <x:v>4303</x:v>
      </x:c>
      <x:c r="AL103" s="34" t="n">
        <x:v>4932</x:v>
      </x:c>
      <x:c r="AM103" s="34" t="n">
        <x:v>6293</x:v>
      </x:c>
      <x:c r="AN103" s="34" t="n">
        <x:v>3104</x:v>
      </x:c>
      <x:c r="AO103" s="34" t="n">
        <x:v>9547</x:v>
      </x:c>
      <x:c r="AP103" s="34" t="n">
        <x:v>12224</x:v>
      </x:c>
      <x:c r="AQ103" s="34" t="n">
        <x:v>7298</x:v>
      </x:c>
      <x:c r="AR103" s="34" t="n">
        <x:v>3528</x:v>
      </x:c>
      <x:c r="AS103" s="34" t="n">
        <x:v>4118</x:v>
      </x:c>
      <x:c r="AT103" s="34" t="n">
        <x:v>6808</x:v>
      </x:c>
      <x:c r="AU103" s="34" t="n">
        <x:v>5747</x:v>
      </x:c>
      <x:c r="AV103" s="34" t="n">
        <x:v>4270</x:v>
      </x:c>
      <x:c r="AW103" s="34" t="n">
        <x:v>14693</x:v>
      </x:c>
      <x:c r="AX103" s="34" t="n">
        <x:v>7767</x:v>
      </x:c>
      <x:c r="AY103" s="34" t="n">
        <x:v>6641</x:v>
      </x:c>
      <x:c r="AZ103" s="34" t="n">
        <x:v>4717</x:v>
      </x:c>
    </x:row>
    <x:row r="104">
      <x:c r="A104" s="32" t="n">
        <x:v>44805</x:v>
      </x:c>
      <x:c r="B104" t="str">
        <x:v>Чеки</x:v>
      </x:c>
      <x:c r="C104" s="34" t="n">
        <x:v>985</x:v>
      </x:c>
      <x:c r="D104" s="34" t="n">
        <x:v>521</x:v>
      </x:c>
      <x:c r="E104" s="34" t="n">
        <x:v>337</x:v>
      </x:c>
      <x:c r="F104" s="34" t="n">
        <x:v>432</x:v>
      </x:c>
      <x:c r="G104" s="34" t="n">
        <x:v>360</x:v>
      </x:c>
      <x:c r="H104" s="34" t="n">
        <x:v>462</x:v>
      </x:c>
      <x:c r="I104" s="34" t="n">
        <x:v>947</x:v>
      </x:c>
      <x:c r="J104" s="34" t="n">
        <x:v>398</x:v>
      </x:c>
      <x:c r="K104" s="34" t="n">
        <x:v>516</x:v>
      </x:c>
      <x:c r="L104" s="34" t="n">
        <x:v>401</x:v>
      </x:c>
      <x:c r="M104" s="34" t="n">
        <x:v>720</x:v>
      </x:c>
      <x:c r="N104" s="34" t="n">
        <x:v>319</x:v>
      </x:c>
      <x:c r="O104" s="34" t="n">
        <x:v>428</x:v>
      </x:c>
      <x:c r="P104" s="34" t="n">
        <x:v>427</x:v>
      </x:c>
      <x:c r="Q104" s="34" t="n">
        <x:v>403</x:v>
      </x:c>
      <x:c r="R104" s="34" t="n">
        <x:v>532</x:v>
      </x:c>
      <x:c r="S104" s="34" t="n">
        <x:v>243</x:v>
      </x:c>
      <x:c r="T104" s="34" t="n">
        <x:v>479</x:v>
      </x:c>
      <x:c r="U104" s="34" t="n">
        <x:v>670</x:v>
      </x:c>
      <x:c r="V104" s="34" t="n">
        <x:v>1922</x:v>
      </x:c>
      <x:c r="W104" s="34" t="n">
        <x:v>417</x:v>
      </x:c>
      <x:c r="X104" s="34" t="n">
        <x:v>435</x:v>
      </x:c>
      <x:c r="Y104" s="34" t="n">
        <x:v>750</x:v>
      </x:c>
      <x:c r="Z104" s="34" t="n">
        <x:v>504</x:v>
      </x:c>
      <x:c r="AA104" s="34" t="n">
        <x:v>506</x:v>
      </x:c>
      <x:c r="AB104" s="34" t="n">
        <x:v>707</x:v>
      </x:c>
      <x:c r="AC104" s="34" t="n">
        <x:v>253</x:v>
      </x:c>
      <x:c r="AD104" s="34" t="n">
        <x:v>532</x:v>
      </x:c>
      <x:c r="AE104" s="34" t="n">
        <x:v>294</x:v>
      </x:c>
      <x:c r="AF104" s="34" t="n">
        <x:v>553</x:v>
      </x:c>
      <x:c r="AG104" s="34" t="n">
        <x:v>672</x:v>
      </x:c>
      <x:c r="AH104" s="34" t="n">
        <x:v>326</x:v>
      </x:c>
      <x:c r="AI104" s="34" t="n">
        <x:v>292</x:v>
      </x:c>
      <x:c r="AJ104" s="34" t="n">
        <x:v>422</x:v>
      </x:c>
      <x:c r="AK104" s="34" t="n">
        <x:v>264</x:v>
      </x:c>
      <x:c r="AL104" s="34" t="n">
        <x:v>323</x:v>
      </x:c>
      <x:c r="AM104" s="34" t="n">
        <x:v>474</x:v>
      </x:c>
      <x:c r="AN104" s="34" t="n">
        <x:v>286</x:v>
      </x:c>
      <x:c r="AO104" s="34" t="n">
        <x:v>503</x:v>
      </x:c>
      <x:c r="AP104" s="34" t="n">
        <x:v>630</x:v>
      </x:c>
      <x:c r="AQ104" s="34" t="n">
        <x:v>540</x:v>
      </x:c>
      <x:c r="AR104" s="34" t="n">
        <x:v>335</x:v>
      </x:c>
      <x:c r="AS104" s="34" t="n">
        <x:v>360</x:v>
      </x:c>
      <x:c r="AT104" s="34" t="n">
        <x:v>597</x:v>
      </x:c>
      <x:c r="AU104" s="34" t="n">
        <x:v>402</x:v>
      </x:c>
      <x:c r="AV104" s="34" t="n">
        <x:v>447</x:v>
      </x:c>
      <x:c r="AW104" s="34" t="n">
        <x:v>1050</x:v>
      </x:c>
      <x:c r="AX104" s="34" t="n">
        <x:v>746</x:v>
      </x:c>
      <x:c r="AY104" s="34" t="n">
        <x:v>591</x:v>
      </x:c>
      <x:c r="AZ104" s="34" t="n">
        <x:v>397</x:v>
      </x:c>
    </x:row>
    <x:row r="105">
      <x:c r="A105" s="32" t="n">
        <x:v>44805</x:v>
      </x:c>
      <x:c r="B105" t="str">
        <x:v>ПокупокБезАкс</x:v>
      </x:c>
      <x:c r="C105" s="34" t="n">
        <x:v>1826</x:v>
      </x:c>
      <x:c r="D105" s="34" t="n">
        <x:v>765</x:v>
      </x:c>
      <x:c r="E105" s="34" t="n">
        <x:v>691</x:v>
      </x:c>
      <x:c r="F105" s="34" t="n">
        <x:v>771</x:v>
      </x:c>
      <x:c r="G105" s="34" t="n">
        <x:v>771</x:v>
      </x:c>
      <x:c r="H105" s="34" t="n">
        <x:v>857</x:v>
      </x:c>
      <x:c r="I105" s="34" t="n">
        <x:v>1630</x:v>
      </x:c>
      <x:c r="J105" s="34" t="n">
        <x:v>971</x:v>
      </x:c>
      <x:c r="K105" s="34" t="n">
        <x:v>1048</x:v>
      </x:c>
      <x:c r="L105" s="34" t="n">
        <x:v>798</x:v>
      </x:c>
      <x:c r="M105" s="34" t="n">
        <x:v>1475</x:v>
      </x:c>
      <x:c r="N105" s="34" t="n">
        <x:v>673</x:v>
      </x:c>
      <x:c r="O105" s="34" t="n">
        <x:v>797</x:v>
      </x:c>
      <x:c r="P105" s="34" t="n">
        <x:v>813</x:v>
      </x:c>
      <x:c r="Q105" s="34" t="n">
        <x:v>701</x:v>
      </x:c>
      <x:c r="R105" s="34" t="n">
        <x:v>1261</x:v>
      </x:c>
      <x:c r="S105" s="34" t="n">
        <x:v>350</x:v>
      </x:c>
      <x:c r="T105" s="34" t="n">
        <x:v>801</x:v>
      </x:c>
      <x:c r="U105" s="34" t="n">
        <x:v>1366</x:v>
      </x:c>
      <x:c r="V105" s="34" t="n">
        <x:v>3204</x:v>
      </x:c>
      <x:c r="W105" s="34" t="n">
        <x:v>730</x:v>
      </x:c>
      <x:c r="X105" s="34" t="n">
        <x:v>768</x:v>
      </x:c>
      <x:c r="Y105" s="34" t="n">
        <x:v>1460</x:v>
      </x:c>
      <x:c r="Z105" s="34" t="n">
        <x:v>931</x:v>
      </x:c>
      <x:c r="AA105" s="34" t="n">
        <x:v>946</x:v>
      </x:c>
      <x:c r="AB105" s="34" t="n">
        <x:v>1412</x:v>
      </x:c>
      <x:c r="AC105" s="34" t="n">
        <x:v>584</x:v>
      </x:c>
      <x:c r="AD105" s="34" t="n">
        <x:v>1041</x:v>
      </x:c>
      <x:c r="AE105" s="34" t="n">
        <x:v>487</x:v>
      </x:c>
      <x:c r="AF105" s="34" t="n">
        <x:v>889</x:v>
      </x:c>
      <x:c r="AG105" s="34" t="n">
        <x:v>1001</x:v>
      </x:c>
      <x:c r="AH105" s="34" t="n">
        <x:v>672</x:v>
      </x:c>
      <x:c r="AI105" s="34" t="n">
        <x:v>459</x:v>
      </x:c>
      <x:c r="AJ105" s="34" t="n">
        <x:v>755</x:v>
      </x:c>
      <x:c r="AK105" s="34" t="n">
        <x:v>514</x:v>
      </x:c>
      <x:c r="AL105" s="34" t="n">
        <x:v>584</x:v>
      </x:c>
      <x:c r="AM105" s="34" t="n">
        <x:v>783</x:v>
      </x:c>
      <x:c r="AN105" s="34" t="n">
        <x:v>505</x:v>
      </x:c>
      <x:c r="AO105" s="34" t="n">
        <x:v>813</x:v>
      </x:c>
      <x:c r="AP105" s="34" t="n">
        <x:v>1331</x:v>
      </x:c>
      <x:c r="AQ105" s="34" t="n">
        <x:v>1219</x:v>
      </x:c>
      <x:c r="AR105" s="34" t="n">
        <x:v>653</x:v>
      </x:c>
      <x:c r="AS105" s="34" t="n">
        <x:v>573</x:v>
      </x:c>
      <x:c r="AT105" s="34" t="n">
        <x:v>795</x:v>
      </x:c>
      <x:c r="AU105" s="34" t="n">
        <x:v>786</x:v>
      </x:c>
      <x:c r="AV105" s="34" t="n">
        <x:v>891</x:v>
      </x:c>
      <x:c r="AW105" s="34" t="n">
        <x:v>2249</x:v>
      </x:c>
      <x:c r="AX105" s="34" t="n">
        <x:v>1408</x:v>
      </x:c>
      <x:c r="AY105" s="34" t="n">
        <x:v>1241</x:v>
      </x:c>
      <x:c r="AZ105" s="34" t="n">
        <x:v>903</x:v>
      </x:c>
    </x:row>
    <x:row r="106">
      <x:c r="A106" s="32" t="n">
        <x:v>44805</x:v>
      </x:c>
      <x:c r="B106" t="str">
        <x:v>ПокупокПлан</x:v>
      </x:c>
      <x:c r="C106" s="34" t="n">
        <x:v>3357</x:v>
      </x:c>
      <x:c r="D106" s="34" t="n">
        <x:v>1073</x:v>
      </x:c>
      <x:c r="E106" s="34" t="n">
        <x:v>1210</x:v>
      </x:c>
      <x:c r="F106" s="34" t="n">
        <x:v>1317</x:v>
      </x:c>
      <x:c r="G106" s="34" t="n">
        <x:v>1581</x:v>
      </x:c>
      <x:c r="H106" s="34" t="n">
        <x:v>1204</x:v>
      </x:c>
      <x:c r="I106" s="34" t="n">
        <x:v>2676</x:v>
      </x:c>
      <x:c r="J106" s="34" t="n">
        <x:v>1974</x:v>
      </x:c>
      <x:c r="K106" s="34" t="n">
        <x:v>1752</x:v>
      </x:c>
      <x:c r="L106" s="34" t="n">
        <x:v>1267</x:v>
      </x:c>
      <x:c r="M106" s="34" t="n">
        <x:v>2210</x:v>
      </x:c>
      <x:c r="N106" s="34" t="n">
        <x:v>1134</x:v>
      </x:c>
      <x:c r="O106" s="34" t="n">
        <x:v>1374</x:v>
      </x:c>
      <x:c r="P106" s="34" t="n">
        <x:v>931</x:v>
      </x:c>
      <x:c r="Q106" s="34" t="n">
        <x:v>825</x:v>
      </x:c>
      <x:c r="R106" s="34" t="n">
        <x:v>1777</x:v>
      </x:c>
      <x:c r="S106" s="34" t="n">
        <x:v>642</x:v>
      </x:c>
      <x:c r="T106" s="34" t="n">
        <x:v>1385</x:v>
      </x:c>
      <x:c r="U106" s="34" t="n">
        <x:v>1960</x:v>
      </x:c>
      <x:c r="V106" s="34" t="n">
        <x:v>4097</x:v>
      </x:c>
      <x:c r="W106" s="34" t="n">
        <x:v>1278</x:v>
      </x:c>
      <x:c r="X106" s="34" t="n">
        <x:v>1035</x:v>
      </x:c>
      <x:c r="Y106" s="34" t="n">
        <x:v>2194</x:v>
      </x:c>
      <x:c r="Z106" s="34" t="n">
        <x:v>1491</x:v>
      </x:c>
      <x:c r="AA106" s="34" t="n">
        <x:v>1556</x:v>
      </x:c>
      <x:c r="AB106" s="34" t="n">
        <x:v>2730</x:v>
      </x:c>
      <x:c r="AC106" s="34" t="n">
        <x:v>933</x:v>
      </x:c>
      <x:c r="AD106" s="34" t="n">
        <x:v>1445</x:v>
      </x:c>
      <x:c r="AE106" s="34" t="n">
        <x:v>820</x:v>
      </x:c>
      <x:c r="AF106" s="34" t="n">
        <x:v>1208</x:v>
      </x:c>
      <x:c r="AG106" s="34" t="n">
        <x:v>1399</x:v>
      </x:c>
      <x:c r="AH106" s="34" t="n">
        <x:v>740</x:v>
      </x:c>
      <x:c r="AI106" s="34" t="n">
        <x:v>708</x:v>
      </x:c>
      <x:c r="AJ106" s="34" t="n">
        <x:v>1148</x:v>
      </x:c>
      <x:c r="AK106" s="34" t="n">
        <x:v>906</x:v>
      </x:c>
      <x:c r="AL106" s="34" t="n">
        <x:v>717</x:v>
      </x:c>
      <x:c r="AM106" s="34" t="n">
        <x:v>1120</x:v>
      </x:c>
      <x:c r="AN106" s="34" t="n">
        <x:v>683</x:v>
      </x:c>
      <x:c r="AO106" s="34" t="n">
        <x:v>1085</x:v>
      </x:c>
      <x:c r="AP106" s="34" t="n">
        <x:v>1959</x:v>
      </x:c>
      <x:c r="AQ106" s="34" t="n">
        <x:v>2349</x:v>
      </x:c>
      <x:c r="AR106" s="34" t="n">
        <x:v>917</x:v>
      </x:c>
      <x:c r="AS106" s="34" t="n">
        <x:v>935</x:v>
      </x:c>
      <x:c r="AT106" s="34" t="n">
        <x:v>1256</x:v>
      </x:c>
      <x:c r="AU106" s="34" t="n">
        <x:v>1408</x:v>
      </x:c>
      <x:c r="AV106" s="34" t="n">
        <x:v>1666</x:v>
      </x:c>
      <x:c r="AW106" s="34" t="n">
        <x:v>3433</x:v>
      </x:c>
      <x:c r="AX106" s="34" t="n">
        <x:v>1911</x:v>
      </x:c>
      <x:c r="AY106" s="34" t="n">
        <x:v>1574</x:v>
      </x:c>
      <x:c r="AZ106" s="34" t="n">
        <x:v>1689</x:v>
      </x:c>
    </x:row>
    <x:row r="107">
      <x:c r="A107" s="32" t="n">
        <x:v>44805</x:v>
      </x:c>
      <x:c r="B107" t="str">
        <x:v>Покупок</x:v>
      </x:c>
      <x:c r="C107" s="34" t="n">
        <x:v>2484</x:v>
      </x:c>
      <x:c r="D107" s="34" t="n">
        <x:v>1029</x:v>
      </x:c>
      <x:c r="E107" s="34" t="n">
        <x:v>851</x:v>
      </x:c>
      <x:c r="F107" s="34" t="n">
        <x:v>1125</x:v>
      </x:c>
      <x:c r="G107" s="34" t="n">
        <x:v>1057</x:v>
      </x:c>
      <x:c r="H107" s="34" t="n">
        <x:v>1238</x:v>
      </x:c>
      <x:c r="I107" s="34" t="n">
        <x:v>2327</x:v>
      </x:c>
      <x:c r="J107" s="34" t="n">
        <x:v>1494</x:v>
      </x:c>
      <x:c r="K107" s="34" t="n">
        <x:v>1612</x:v>
      </x:c>
      <x:c r="L107" s="34" t="n">
        <x:v>1152</x:v>
      </x:c>
      <x:c r="M107" s="34" t="n">
        <x:v>2080</x:v>
      </x:c>
      <x:c r="N107" s="34" t="n">
        <x:v>936</x:v>
      </x:c>
      <x:c r="O107" s="34" t="n">
        <x:v>1109</x:v>
      </x:c>
      <x:c r="P107" s="34" t="n">
        <x:v>1142</x:v>
      </x:c>
      <x:c r="Q107" s="34" t="n">
        <x:v>959</x:v>
      </x:c>
      <x:c r="R107" s="34" t="n">
        <x:v>1721</x:v>
      </x:c>
      <x:c r="S107" s="34" t="n">
        <x:v>538</x:v>
      </x:c>
      <x:c r="T107" s="34" t="n">
        <x:v>1206</x:v>
      </x:c>
      <x:c r="U107" s="34" t="n">
        <x:v>1824</x:v>
      </x:c>
      <x:c r="V107" s="34" t="n">
        <x:v>4592</x:v>
      </x:c>
      <x:c r="W107" s="34" t="n">
        <x:v>966</x:v>
      </x:c>
      <x:c r="X107" s="34" t="n">
        <x:v>1181</x:v>
      </x:c>
      <x:c r="Y107" s="34" t="n">
        <x:v>1957</x:v>
      </x:c>
      <x:c r="Z107" s="34" t="n">
        <x:v>1258</x:v>
      </x:c>
      <x:c r="AA107" s="34" t="n">
        <x:v>1392</x:v>
      </x:c>
      <x:c r="AB107" s="34" t="n">
        <x:v>2101</x:v>
      </x:c>
      <x:c r="AC107" s="34" t="n">
        <x:v>775</x:v>
      </x:c>
      <x:c r="AD107" s="34" t="n">
        <x:v>1601</x:v>
      </x:c>
      <x:c r="AE107" s="34" t="n">
        <x:v>740</x:v>
      </x:c>
      <x:c r="AF107" s="34" t="n">
        <x:v>1267</x:v>
      </x:c>
      <x:c r="AG107" s="34" t="n">
        <x:v>1445</x:v>
      </x:c>
      <x:c r="AH107" s="34" t="n">
        <x:v>937</x:v>
      </x:c>
      <x:c r="AI107" s="34" t="n">
        <x:v>668</x:v>
      </x:c>
      <x:c r="AJ107" s="34" t="n">
        <x:v>1162</x:v>
      </x:c>
      <x:c r="AK107" s="34" t="n">
        <x:v>748</x:v>
      </x:c>
      <x:c r="AL107" s="34" t="n">
        <x:v>839</x:v>
      </x:c>
      <x:c r="AM107" s="34" t="n">
        <x:v>1204</x:v>
      </x:c>
      <x:c r="AN107" s="34" t="n">
        <x:v>751</x:v>
      </x:c>
      <x:c r="AO107" s="34" t="n">
        <x:v>1054</x:v>
      </x:c>
      <x:c r="AP107" s="34" t="n">
        <x:v>1756</x:v>
      </x:c>
      <x:c r="AQ107" s="34" t="n">
        <x:v>1818</x:v>
      </x:c>
      <x:c r="AR107" s="34" t="n">
        <x:v>902</x:v>
      </x:c>
      <x:c r="AS107" s="34" t="n">
        <x:v>881</x:v>
      </x:c>
      <x:c r="AT107" s="34" t="n">
        <x:v>1223</x:v>
      </x:c>
      <x:c r="AU107" s="34" t="n">
        <x:v>1036</x:v>
      </x:c>
      <x:c r="AV107" s="34" t="n">
        <x:v>1306</x:v>
      </x:c>
      <x:c r="AW107" s="34" t="n">
        <x:v>3154</x:v>
      </x:c>
      <x:c r="AX107" s="34" t="n">
        <x:v>2004</x:v>
      </x:c>
      <x:c r="AY107" s="34" t="n">
        <x:v>1661</x:v>
      </x:c>
      <x:c r="AZ107" s="34" t="n">
        <x:v>1350</x:v>
      </x:c>
    </x:row>
    <x:row r="108">
      <x:c r="A108" s="32" t="n">
        <x:v>44805</x:v>
      </x:c>
      <x:c r="B108" t="str">
        <x:v>ЗП</x:v>
      </x:c>
      <x:c r="C108" s="36" t="n">
        <x:v>632080.23</x:v>
      </x:c>
      <x:c r="D108" s="36" t="n">
        <x:v>293254.99</x:v>
      </x:c>
      <x:c r="E108" s="36" t="n">
        <x:v>354168.28</x:v>
      </x:c>
      <x:c r="F108" s="36" t="n">
        <x:v>256707.89</x:v>
      </x:c>
      <x:c r="G108" s="36" t="n">
        <x:v>309875.8</x:v>
      </x:c>
      <x:c r="H108" s="36" t="n">
        <x:v>324421.18</x:v>
      </x:c>
      <x:c r="I108" s="36" t="n">
        <x:v>492903.19</x:v>
      </x:c>
      <x:c r="J108" s="36" t="n">
        <x:v>355713.1</x:v>
      </x:c>
      <x:c r="K108" s="36" t="n">
        <x:v>463749.56</x:v>
      </x:c>
      <x:c r="L108" s="36" t="n">
        <x:v>306971.67</x:v>
      </x:c>
      <x:c r="M108" s="36" t="n">
        <x:v>445157.2</x:v>
      </x:c>
      <x:c r="N108" s="36" t="n">
        <x:v>322996.78</x:v>
      </x:c>
      <x:c r="O108" s="36" t="n">
        <x:v>255343.75</x:v>
      </x:c>
      <x:c r="P108" s="36" t="n">
        <x:v>199574.13</x:v>
      </x:c>
      <x:c r="Q108" s="36" t="n">
        <x:v>266547.86</x:v>
      </x:c>
      <x:c r="R108" s="36" t="n">
        <x:v>564238.91</x:v>
      </x:c>
      <x:c r="S108" s="36" t="n">
        <x:v>150379.87</x:v>
      </x:c>
      <x:c r="T108" s="36" t="n">
        <x:v>413669.32</x:v>
      </x:c>
      <x:c r="U108" s="36" t="n">
        <x:v>462111.18</x:v>
      </x:c>
      <x:c r="V108" s="36" t="n">
        <x:v>1406674.39</x:v>
      </x:c>
      <x:c r="W108" s="36" t="n">
        <x:v>212844.87</x:v>
      </x:c>
      <x:c r="X108" s="36" t="n">
        <x:v>334179.1</x:v>
      </x:c>
      <x:c r="Y108" s="36" t="n">
        <x:v>495635.39</x:v>
      </x:c>
      <x:c r="Z108" s="36" t="n">
        <x:v>365068.74</x:v>
      </x:c>
      <x:c r="AA108" s="36" t="n">
        <x:v>400001.55</x:v>
      </x:c>
      <x:c r="AB108" s="36" t="n">
        <x:v>744662.79</x:v>
      </x:c>
      <x:c r="AC108" s="36" t="n">
        <x:v>171146.68</x:v>
      </x:c>
      <x:c r="AD108" s="36" t="n">
        <x:v>390110.83</x:v>
      </x:c>
      <x:c r="AE108" s="36" t="n">
        <x:v>190069.16</x:v>
      </x:c>
      <x:c r="AF108" s="36" t="n">
        <x:v>356480.72</x:v>
      </x:c>
      <x:c r="AG108" s="36" t="n">
        <x:v>361498.73</x:v>
      </x:c>
      <x:c r="AH108" s="36" t="n">
        <x:v>203119.99</x:v>
      </x:c>
      <x:c r="AI108" s="36" t="n">
        <x:v>184163.38</x:v>
      </x:c>
      <x:c r="AJ108" s="36" t="n">
        <x:v>270814.18</x:v>
      </x:c>
      <x:c r="AK108" s="36" t="n">
        <x:v>213122.82</x:v>
      </x:c>
      <x:c r="AL108" s="36" t="n">
        <x:v>209232.6</x:v>
      </x:c>
      <x:c r="AM108" s="36" t="n">
        <x:v>268525.05</x:v>
      </x:c>
      <x:c r="AN108" s="36" t="n">
        <x:v>151733.71</x:v>
      </x:c>
      <x:c r="AO108" s="36" t="n">
        <x:v>350658.87</x:v>
      </x:c>
      <x:c r="AP108" s="36" t="n">
        <x:v>479275.15</x:v>
      </x:c>
      <x:c r="AQ108" s="36" t="n">
        <x:v>588489.45</x:v>
      </x:c>
      <x:c r="AR108" s="36" t="n">
        <x:v>191440.11</x:v>
      </x:c>
      <x:c r="AS108" s="36" t="n">
        <x:v>222752.87</x:v>
      </x:c>
      <x:c r="AT108" s="36" t="n">
        <x:v>265695.43</x:v>
      </x:c>
      <x:c r="AU108" s="36" t="n">
        <x:v>307607.98</x:v>
      </x:c>
      <x:c r="AV108" s="36" t="n">
        <x:v>356967.29</x:v>
      </x:c>
      <x:c r="AW108" s="36" t="n">
        <x:v>1070868.07</x:v>
      </x:c>
      <x:c r="AX108" s="36" t="n">
        <x:v>633249.87</x:v>
      </x:c>
      <x:c r="AY108" s="36" t="n">
        <x:v>463488.73</x:v>
      </x:c>
      <x:c r="AZ108" s="36" t="n">
        <x:v>303892.91</x:v>
      </x:c>
    </x:row>
    <x:row r="109">
      <x:c r="A109" s="32" t="n">
        <x:v>44805</x:v>
      </x:c>
      <x:c r="B109" t="str">
        <x:v>Логистика</x:v>
      </x:c>
      <x:c r="C109" s="34" t="n">
        <x:v>662925</x:v>
      </x:c>
      <x:c r="D109" s="34" t="n">
        <x:v>329572</x:v>
      </x:c>
      <x:c r="E109" s="34" t="n">
        <x:v>249033</x:v>
      </x:c>
      <x:c r="F109" s="34" t="n">
        <x:v>258424</x:v>
      </x:c>
      <x:c r="G109" s="34" t="n">
        <x:v>307949</x:v>
      </x:c>
      <x:c r="H109" s="34" t="n">
        <x:v>361203</x:v>
      </x:c>
      <x:c r="I109" s="34" t="n">
        <x:v>670008</x:v>
      </x:c>
      <x:c r="J109" s="34" t="n">
        <x:v>564501</x:v>
      </x:c>
      <x:c r="K109" s="34" t="n">
        <x:v>587861</x:v>
      </x:c>
      <x:c r="L109" s="34" t="n">
        <x:v>280820</x:v>
      </x:c>
      <x:c r="M109" s="34" t="n">
        <x:v>611055</x:v>
      </x:c>
      <x:c r="N109" s="34" t="n">
        <x:v>280421</x:v>
      </x:c>
      <x:c r="O109" s="34" t="n">
        <x:v>229108</x:v>
      </x:c>
      <x:c r="P109" s="34" t="n">
        <x:v>295995</x:v>
      </x:c>
      <x:c r="Q109" s="34" t="n">
        <x:v>249597</x:v>
      </x:c>
      <x:c r="R109" s="34" t="n">
        <x:v>453428</x:v>
      </x:c>
      <x:c r="S109" s="34" t="n">
        <x:v>139469</x:v>
      </x:c>
      <x:c r="T109" s="34" t="n">
        <x:v>309213</x:v>
      </x:c>
      <x:c r="U109" s="34" t="n">
        <x:v>505768</x:v>
      </x:c>
      <x:c r="V109" s="34" t="n">
        <x:v>1059622</x:v>
      </x:c>
      <x:c r="W109" s="34" t="n">
        <x:v>263121</x:v>
      </x:c>
      <x:c r="X109" s="34" t="n">
        <x:v>336493</x:v>
      </x:c>
      <x:c r="Y109" s="34" t="n">
        <x:v>531505</x:v>
      </x:c>
      <x:c r="Z109" s="34" t="n">
        <x:v>334411</x:v>
      </x:c>
      <x:c r="AA109" s="34" t="n">
        <x:v>415086</x:v>
      </x:c>
      <x:c r="AB109" s="34" t="n">
        <x:v>639634</x:v>
      </x:c>
      <x:c r="AC109" s="34" t="n">
        <x:v>174286</x:v>
      </x:c>
      <x:c r="AD109" s="34" t="n">
        <x:v>407990</x:v>
      </x:c>
      <x:c r="AE109" s="34" t="n">
        <x:v>182835</x:v>
      </x:c>
      <x:c r="AF109" s="34" t="n">
        <x:v>357603</x:v>
      </x:c>
      <x:c r="AG109" s="34" t="n">
        <x:v>355869</x:v>
      </x:c>
      <x:c r="AH109" s="34" t="n">
        <x:v>315625</x:v>
      </x:c>
      <x:c r="AI109" s="34" t="n">
        <x:v>190480</x:v>
      </x:c>
      <x:c r="AJ109" s="34" t="n">
        <x:v>261313</x:v>
      </x:c>
      <x:c r="AK109" s="34" t="n">
        <x:v>186617</x:v>
      </x:c>
      <x:c r="AL109" s="34" t="n">
        <x:v>251480</x:v>
      </x:c>
      <x:c r="AM109" s="34" t="n">
        <x:v>277484</x:v>
      </x:c>
      <x:c r="AN109" s="34" t="n">
        <x:v>157964</x:v>
      </x:c>
      <x:c r="AO109" s="34" t="n">
        <x:v>307529</x:v>
      </x:c>
      <x:c r="AP109" s="34" t="n">
        <x:v>570090</x:v>
      </x:c>
      <x:c r="AQ109" s="34" t="n">
        <x:v>541213</x:v>
      </x:c>
      <x:c r="AR109" s="34" t="n">
        <x:v>178324</x:v>
      </x:c>
      <x:c r="AS109" s="34" t="n">
        <x:v>189697</x:v>
      </x:c>
      <x:c r="AT109" s="34" t="n">
        <x:v>278012</x:v>
      </x:c>
      <x:c r="AU109" s="34" t="n">
        <x:v>320445</x:v>
      </x:c>
      <x:c r="AV109" s="34" t="n">
        <x:v>419339</x:v>
      </x:c>
      <x:c r="AW109" s="34" t="n">
        <x:v>897211</x:v>
      </x:c>
      <x:c r="AX109" s="34" t="n">
        <x:v>579663</x:v>
      </x:c>
      <x:c r="AY109" s="34" t="n">
        <x:v>490862</x:v>
      </x:c>
      <x:c r="AZ109" s="34" t="n">
        <x:v>401281</x:v>
      </x:c>
    </x:row>
    <x:row r="110">
      <x:c r="A110" s="32" t="n">
        <x:v>44805</x:v>
      </x:c>
      <x:c r="B110" t="str">
        <x:v>Себестоимость</x:v>
      </x:c>
      <x:c r="C110" s="34" t="n">
        <x:v>2666620</x:v>
      </x:c>
      <x:c r="D110" s="34" t="n">
        <x:v>896493</x:v>
      </x:c>
      <x:c r="E110" s="34" t="n">
        <x:v>701616</x:v>
      </x:c>
      <x:c r="F110" s="34" t="n">
        <x:v>891510</x:v>
      </x:c>
      <x:c r="G110" s="34" t="n">
        <x:v>888192</x:v>
      </x:c>
      <x:c r="H110" s="34" t="n">
        <x:v>1227445</x:v>
      </x:c>
      <x:c r="I110" s="34" t="n">
        <x:v>2326289</x:v>
      </x:c>
      <x:c r="J110" s="34" t="n">
        <x:v>1632263</x:v>
      </x:c>
      <x:c r="K110" s="34" t="n">
        <x:v>1808729</x:v>
      </x:c>
      <x:c r="L110" s="34" t="n">
        <x:v>1001214</x:v>
      </x:c>
      <x:c r="M110" s="34" t="n">
        <x:v>1614278</x:v>
      </x:c>
      <x:c r="N110" s="34" t="n">
        <x:v>822588</x:v>
      </x:c>
      <x:c r="O110" s="34" t="n">
        <x:v>858736</x:v>
      </x:c>
      <x:c r="P110" s="34" t="n">
        <x:v>866974</x:v>
      </x:c>
      <x:c r="Q110" s="34" t="n">
        <x:v>760832</x:v>
      </x:c>
      <x:c r="R110" s="34" t="n">
        <x:v>1288654</x:v>
      </x:c>
      <x:c r="S110" s="34" t="n">
        <x:v>429592</x:v>
      </x:c>
      <x:c r="T110" s="34" t="n">
        <x:v>1014272</x:v>
      </x:c>
      <x:c r="U110" s="34" t="n">
        <x:v>1658670</x:v>
      </x:c>
      <x:c r="V110" s="34" t="n">
        <x:v>3276878</x:v>
      </x:c>
      <x:c r="W110" s="34" t="n">
        <x:v>811047</x:v>
      </x:c>
      <x:c r="X110" s="34" t="n">
        <x:v>1120333</x:v>
      </x:c>
      <x:c r="Y110" s="34" t="n">
        <x:v>1442394</x:v>
      </x:c>
      <x:c r="Z110" s="34" t="n">
        <x:v>1332710</x:v>
      </x:c>
      <x:c r="AA110" s="34" t="n">
        <x:v>1327983</x:v>
      </x:c>
      <x:c r="AB110" s="34" t="n">
        <x:v>2007778</x:v>
      </x:c>
      <x:c r="AC110" s="34" t="n">
        <x:v>639545</x:v>
      </x:c>
      <x:c r="AD110" s="34" t="n">
        <x:v>1494540</x:v>
      </x:c>
      <x:c r="AE110" s="34" t="n">
        <x:v>602545</x:v>
      </x:c>
      <x:c r="AF110" s="34" t="n">
        <x:v>1255590</x:v>
      </x:c>
      <x:c r="AG110" s="34" t="n">
        <x:v>1011783</x:v>
      </x:c>
      <x:c r="AH110" s="34" t="n">
        <x:v>1026385</x:v>
      </x:c>
      <x:c r="AI110" s="34" t="n">
        <x:v>585062</x:v>
      </x:c>
      <x:c r="AJ110" s="34" t="n">
        <x:v>757863</x:v>
      </x:c>
      <x:c r="AK110" s="34" t="n">
        <x:v>805018</x:v>
      </x:c>
      <x:c r="AL110" s="34" t="n">
        <x:v>738415</x:v>
      </x:c>
      <x:c r="AM110" s="34" t="n">
        <x:v>1082007</x:v>
      </x:c>
      <x:c r="AN110" s="34" t="n">
        <x:v>572209</x:v>
      </x:c>
      <x:c r="AO110" s="34" t="n">
        <x:v>863708</x:v>
      </x:c>
      <x:c r="AP110" s="34" t="n">
        <x:v>1564460</x:v>
      </x:c>
      <x:c r="AQ110" s="34" t="n">
        <x:v>1955548</x:v>
      </x:c>
      <x:c r="AR110" s="34" t="n">
        <x:v>668629</x:v>
      </x:c>
      <x:c r="AS110" s="34" t="n">
        <x:v>847692</x:v>
      </x:c>
      <x:c r="AT110" s="34" t="n">
        <x:v>1207355</x:v>
      </x:c>
      <x:c r="AU110" s="34" t="n">
        <x:v>859520</x:v>
      </x:c>
      <x:c r="AV110" s="34" t="n">
        <x:v>1452537</x:v>
      </x:c>
      <x:c r="AW110" s="34" t="n">
        <x:v>3363837</x:v>
      </x:c>
      <x:c r="AX110" s="34" t="n">
        <x:v>1722513</x:v>
      </x:c>
      <x:c r="AY110" s="34" t="n">
        <x:v>1857281</x:v>
      </x:c>
      <x:c r="AZ110" s="34" t="n">
        <x:v>1330851</x:v>
      </x:c>
    </x:row>
    <x:row r="111">
      <x:c r="A111" s="32" t="n">
        <x:v>44835</x:v>
      </x:c>
      <x:c r="B111" t="str">
        <x:v>План</x:v>
      </x:c>
      <x:c r="C111" s="34" t="n">
        <x:v>6097324</x:v>
      </x:c>
      <x:c r="D111" s="34" t="n">
        <x:v>2218710</x:v>
      </x:c>
      <x:c r="E111" s="34" t="n">
        <x:v>2497456</x:v>
      </x:c>
      <x:c r="F111" s="34" t="n">
        <x:v>3446920</x:v>
      </x:c>
      <x:c r="G111" s="34" t="n">
        <x:v>3779112</x:v>
      </x:c>
      <x:c r="H111" s="34" t="n">
        <x:v>4296182</x:v>
      </x:c>
      <x:c r="I111" s="34" t="n">
        <x:v>10137421</x:v>
      </x:c>
      <x:c r="J111" s="34" t="n">
        <x:v>5166479</x:v>
      </x:c>
      <x:c r="K111" s="34" t="n">
        <x:v>7155499</x:v>
      </x:c>
      <x:c r="L111" s="34" t="n">
        <x:v>3935443</x:v>
      </x:c>
      <x:c r="M111" s="34" t="n">
        <x:v>7008987</x:v>
      </x:c>
      <x:c r="N111" s="34" t="n">
        <x:v>3215714</x:v>
      </x:c>
      <x:c r="O111" s="34" t="n">
        <x:v>4254987</x:v>
      </x:c>
      <x:c r="P111" s="34" t="n">
        <x:v>4113970</x:v>
      </x:c>
      <x:c r="Q111" s="34" t="n">
        <x:v>2428371</x:v>
      </x:c>
      <x:c r="R111" s="34" t="n">
        <x:v>4492474</x:v>
      </x:c>
      <x:c r="S111" s="34" t="n">
        <x:v>2312090</x:v>
      </x:c>
      <x:c r="T111" s="34" t="n">
        <x:v>2788863</x:v>
      </x:c>
      <x:c r="U111" s="34" t="n">
        <x:v>9033707</x:v>
      </x:c>
      <x:c r="V111" s="34" t="n">
        <x:v>1777801</x:v>
      </x:c>
      <x:c r="W111" s="34" t="n">
        <x:v>3849468</x:v>
      </x:c>
      <x:c r="X111" s="34" t="n">
        <x:v>6253081</x:v>
      </x:c>
      <x:c r="Y111" s="34" t="n">
        <x:v>7261473</x:v>
      </x:c>
      <x:c r="Z111" s="34" t="n">
        <x:v>4322765</x:v>
      </x:c>
      <x:c r="AA111" s="34" t="n">
        <x:v>5164216</x:v>
      </x:c>
      <x:c r="AB111" s="34" t="n">
        <x:v>13243739</x:v>
      </x:c>
      <x:c r="AC111" s="34" t="n">
        <x:v>3276243</x:v>
      </x:c>
      <x:c r="AD111" s="34" t="n">
        <x:v>10361122</x:v>
      </x:c>
      <x:c r="AE111" s="34" t="n">
        <x:v>3013088</x:v>
      </x:c>
      <x:c r="AF111" s="34" t="n">
        <x:v>5972184</x:v>
      </x:c>
      <x:c r="AG111" s="34" t="n">
        <x:v>4369792</x:v>
      </x:c>
      <x:c r="AH111" s="34" t="n">
        <x:v>8690124</x:v>
      </x:c>
      <x:c r="AI111" s="34" t="n">
        <x:v>3813838</x:v>
      </x:c>
      <x:c r="AJ111" s="34" t="n">
        <x:v>4219611</x:v>
      </x:c>
      <x:c r="AK111" s="34" t="n">
        <x:v>3607373</x:v>
      </x:c>
      <x:c r="AL111" s="34" t="n">
        <x:v>2252072</x:v>
      </x:c>
      <x:c r="AM111" s="34" t="n">
        <x:v>4404654</x:v>
      </x:c>
      <x:c r="AN111" s="34" t="n">
        <x:v>2165351</x:v>
      </x:c>
      <x:c r="AO111" s="34" t="n">
        <x:v>3511795</x:v>
      </x:c>
      <x:c r="AP111" s="34" t="n">
        <x:v>8652580</x:v>
      </x:c>
      <x:c r="AQ111" s="34" t="n">
        <x:v>11281783</x:v>
      </x:c>
      <x:c r="AR111" s="34" t="n">
        <x:v>2443201</x:v>
      </x:c>
      <x:c r="AS111" s="34" t="n">
        <x:v>4974402</x:v>
      </x:c>
      <x:c r="AT111" s="34" t="n">
        <x:v>5322341</x:v>
      </x:c>
      <x:c r="AU111" s="34" t="n">
        <x:v>5298151</x:v>
      </x:c>
      <x:c r="AV111" s="34" t="n">
        <x:v>5930716</x:v>
      </x:c>
      <x:c r="AW111" s="34" t="n">
        <x:v>8506604</x:v>
      </x:c>
      <x:c r="AX111" s="34" t="n">
        <x:v>6973207</x:v>
      </x:c>
      <x:c r="AY111" s="34" t="n">
        <x:v>7470576</x:v>
      </x:c>
      <x:c r="AZ111" s="34" t="n">
        <x:v>8484967</x:v>
      </x:c>
    </x:row>
    <x:row r="112">
      <x:c r="A112" s="32" t="n">
        <x:v>44835</x:v>
      </x:c>
      <x:c r="B112" t="str">
        <x:v>Выручка</x:v>
      </x:c>
      <x:c r="C112" s="34" t="n">
        <x:v>5631867</x:v>
      </x:c>
      <x:c r="D112" s="34" t="n">
        <x:v>2313412</x:v>
      </x:c>
      <x:c r="E112" s="34" t="n">
        <x:v>2330904</x:v>
      </x:c>
      <x:c r="F112" s="34" t="n">
        <x:v>3636221</x:v>
      </x:c>
      <x:c r="G112" s="34" t="n">
        <x:v>3996881</x:v>
      </x:c>
      <x:c r="H112" s="34" t="n">
        <x:v>3662509</x:v>
      </x:c>
      <x:c r="I112" s="34" t="n">
        <x:v>8806241</x:v>
      </x:c>
      <x:c r="J112" s="34" t="n">
        <x:v>4633938</x:v>
      </x:c>
      <x:c r="K112" s="34" t="n">
        <x:v>6965319</x:v>
      </x:c>
      <x:c r="L112" s="34" t="n">
        <x:v>3380814</x:v>
      </x:c>
      <x:c r="M112" s="34" t="n">
        <x:v>6260357</x:v>
      </x:c>
      <x:c r="N112" s="34" t="n">
        <x:v>3131885</x:v>
      </x:c>
      <x:c r="O112" s="34" t="n">
        <x:v>4283572</x:v>
      </x:c>
      <x:c r="P112" s="34" t="n">
        <x:v>3949575</x:v>
      </x:c>
      <x:c r="Q112" s="34" t="n">
        <x:v>2883544</x:v>
      </x:c>
      <x:c r="R112" s="34" t="n">
        <x:v>4061743</x:v>
      </x:c>
      <x:c r="S112" s="34" t="n">
        <x:v>2029719</x:v>
      </x:c>
      <x:c r="T112" s="34" t="n">
        <x:v>2672517</x:v>
      </x:c>
      <x:c r="U112" s="34" t="n">
        <x:v>8943142</x:v>
      </x:c>
      <x:c r="V112" s="34" t="n">
        <x:v>1821302</x:v>
      </x:c>
      <x:c r="W112" s="34" t="n">
        <x:v>4077954</x:v>
      </x:c>
      <x:c r="X112" s="34" t="n">
        <x:v>4687112</x:v>
      </x:c>
      <x:c r="Y112" s="34" t="n">
        <x:v>7441778</x:v>
      </x:c>
      <x:c r="Z112" s="34" t="n">
        <x:v>4286051</x:v>
      </x:c>
      <x:c r="AA112" s="34" t="n">
        <x:v>5424401</x:v>
      </x:c>
      <x:c r="AB112" s="34" t="n">
        <x:v>10370862</x:v>
      </x:c>
      <x:c r="AC112" s="34" t="n">
        <x:v>3126694</x:v>
      </x:c>
      <x:c r="AD112" s="34" t="n">
        <x:v>8356217</x:v>
      </x:c>
      <x:c r="AE112" s="34" t="n">
        <x:v>3100213</x:v>
      </x:c>
      <x:c r="AF112" s="34" t="n">
        <x:v>5846757</x:v>
      </x:c>
      <x:c r="AG112" s="34" t="n">
        <x:v>4282339</x:v>
      </x:c>
      <x:c r="AH112" s="34" t="n">
        <x:v>6035493</x:v>
      </x:c>
      <x:c r="AI112" s="34" t="n">
        <x:v>2833001</x:v>
      </x:c>
      <x:c r="AJ112" s="34" t="n">
        <x:v>4465958</x:v>
      </x:c>
      <x:c r="AK112" s="34" t="n">
        <x:v>3695905</x:v>
      </x:c>
      <x:c r="AL112" s="34" t="n">
        <x:v>2493473</x:v>
      </x:c>
      <x:c r="AM112" s="34" t="n">
        <x:v>4408827</x:v>
      </x:c>
      <x:c r="AN112" s="34" t="n">
        <x:v>2294857</x:v>
      </x:c>
      <x:c r="AO112" s="34" t="n">
        <x:v>3872286</x:v>
      </x:c>
      <x:c r="AP112" s="34" t="n">
        <x:v>9112293</x:v>
      </x:c>
      <x:c r="AQ112" s="34" t="n">
        <x:v>12380402</x:v>
      </x:c>
      <x:c r="AR112" s="34" t="n">
        <x:v>2410724</x:v>
      </x:c>
      <x:c r="AS112" s="34" t="n">
        <x:v>4370849</x:v>
      </x:c>
      <x:c r="AT112" s="34" t="n">
        <x:v>5319235</x:v>
      </x:c>
      <x:c r="AU112" s="34" t="n">
        <x:v>4925786</x:v>
      </x:c>
      <x:c r="AV112" s="34" t="n">
        <x:v>6059775</x:v>
      </x:c>
      <x:c r="AW112" s="34" t="n">
        <x:v>10817518</x:v>
      </x:c>
      <x:c r="AX112" s="34" t="n">
        <x:v>7048690</x:v>
      </x:c>
      <x:c r="AY112" s="34" t="n">
        <x:v>6720470</x:v>
      </x:c>
      <x:c r="AZ112" s="34" t="n">
        <x:v>8194305</x:v>
      </x:c>
    </x:row>
    <x:row r="113">
      <x:c r="A113" s="32" t="n">
        <x:v>44835</x:v>
      </x:c>
      <x:c r="B113" t="str">
        <x:v>ВыручкаБезАкс</x:v>
      </x:c>
      <x:c r="C113" s="34" t="n">
        <x:v>5443527</x:v>
      </x:c>
      <x:c r="D113" s="34" t="n">
        <x:v>2182006</x:v>
      </x:c>
      <x:c r="E113" s="34" t="n">
        <x:v>2189240</x:v>
      </x:c>
      <x:c r="F113" s="34" t="n">
        <x:v>3405215</x:v>
      </x:c>
      <x:c r="G113" s="34" t="n">
        <x:v>3723963</x:v>
      </x:c>
      <x:c r="H113" s="34" t="n">
        <x:v>3357141</x:v>
      </x:c>
      <x:c r="I113" s="34" t="n">
        <x:v>8180896</x:v>
      </x:c>
      <x:c r="J113" s="34" t="n">
        <x:v>4354466</x:v>
      </x:c>
      <x:c r="K113" s="34" t="n">
        <x:v>6436835</x:v>
      </x:c>
      <x:c r="L113" s="34" t="n">
        <x:v>3202448</x:v>
      </x:c>
      <x:c r="M113" s="34" t="n">
        <x:v>5822955</x:v>
      </x:c>
      <x:c r="N113" s="34" t="n">
        <x:v>2927828</x:v>
      </x:c>
      <x:c r="O113" s="34" t="n">
        <x:v>4000892</x:v>
      </x:c>
      <x:c r="P113" s="34" t="n">
        <x:v>3686754</x:v>
      </x:c>
      <x:c r="Q113" s="34" t="n">
        <x:v>2647620</x:v>
      </x:c>
      <x:c r="R113" s="34" t="n">
        <x:v>3782043</x:v>
      </x:c>
      <x:c r="S113" s="34" t="n">
        <x:v>1884699</x:v>
      </x:c>
      <x:c r="T113" s="34" t="n">
        <x:v>2448374</x:v>
      </x:c>
      <x:c r="U113" s="34" t="n">
        <x:v>8464038</x:v>
      </x:c>
      <x:c r="V113" s="34" t="n">
        <x:v>1669387</x:v>
      </x:c>
      <x:c r="W113" s="34" t="n">
        <x:v>3923374</x:v>
      </x:c>
      <x:c r="X113" s="34" t="n">
        <x:v>4369156</x:v>
      </x:c>
      <x:c r="Y113" s="34" t="n">
        <x:v>6854866</x:v>
      </x:c>
      <x:c r="Z113" s="34" t="n">
        <x:v>4070893</x:v>
      </x:c>
      <x:c r="AA113" s="34" t="n">
        <x:v>5087902</x:v>
      </x:c>
      <x:c r="AB113" s="34" t="n">
        <x:v>9637713</x:v>
      </x:c>
      <x:c r="AC113" s="34" t="n">
        <x:v>2908616</x:v>
      </x:c>
      <x:c r="AD113" s="34" t="n">
        <x:v>7739427</x:v>
      </x:c>
      <x:c r="AE113" s="34" t="n">
        <x:v>2897854</x:v>
      </x:c>
      <x:c r="AF113" s="34" t="n">
        <x:v>5436021</x:v>
      </x:c>
      <x:c r="AG113" s="34" t="n">
        <x:v>4019309</x:v>
      </x:c>
      <x:c r="AH113" s="34" t="n">
        <x:v>5751268</x:v>
      </x:c>
      <x:c r="AI113" s="34" t="n">
        <x:v>2641864</x:v>
      </x:c>
      <x:c r="AJ113" s="34" t="n">
        <x:v>4208504</x:v>
      </x:c>
      <x:c r="AK113" s="34" t="n">
        <x:v>3406266</x:v>
      </x:c>
      <x:c r="AL113" s="34" t="n">
        <x:v>2308847</x:v>
      </x:c>
      <x:c r="AM113" s="34" t="n">
        <x:v>4050124</x:v>
      </x:c>
      <x:c r="AN113" s="34" t="n">
        <x:v>2108237</x:v>
      </x:c>
      <x:c r="AO113" s="34" t="n">
        <x:v>3600870</x:v>
      </x:c>
      <x:c r="AP113" s="34" t="n">
        <x:v>8594468</x:v>
      </x:c>
      <x:c r="AQ113" s="34" t="n">
        <x:v>11406180</x:v>
      </x:c>
      <x:c r="AR113" s="34" t="n">
        <x:v>2244217</x:v>
      </x:c>
      <x:c r="AS113" s="34" t="n">
        <x:v>4103127</x:v>
      </x:c>
      <x:c r="AT113" s="34" t="n">
        <x:v>4958190</x:v>
      </x:c>
      <x:c r="AU113" s="34" t="n">
        <x:v>4722288</x:v>
      </x:c>
      <x:c r="AV113" s="34" t="n">
        <x:v>5700160</x:v>
      </x:c>
      <x:c r="AW113" s="34" t="n">
        <x:v>10070462</x:v>
      </x:c>
      <x:c r="AX113" s="34" t="n">
        <x:v>6627437</x:v>
      </x:c>
      <x:c r="AY113" s="34" t="n">
        <x:v>6297838</x:v>
      </x:c>
      <x:c r="AZ113" s="34" t="n">
        <x:v>7590944</x:v>
      </x:c>
    </x:row>
    <x:row r="114">
      <x:c r="A114" s="32" t="n">
        <x:v>44835</x:v>
      </x:c>
      <x:c r="B114" t="str">
        <x:v>ВыручкаАкс</x:v>
      </x:c>
      <x:c r="C114" s="34" t="n">
        <x:v>188340</x:v>
      </x:c>
      <x:c r="D114" s="34" t="n">
        <x:v>131406</x:v>
      </x:c>
      <x:c r="E114" s="34" t="n">
        <x:v>141664</x:v>
      </x:c>
      <x:c r="F114" s="34" t="n">
        <x:v>231006</x:v>
      </x:c>
      <x:c r="G114" s="34" t="n">
        <x:v>272918</x:v>
      </x:c>
      <x:c r="H114" s="34" t="n">
        <x:v>305368</x:v>
      </x:c>
      <x:c r="I114" s="34" t="n">
        <x:v>625345</x:v>
      </x:c>
      <x:c r="J114" s="34" t="n">
        <x:v>279472</x:v>
      </x:c>
      <x:c r="K114" s="34" t="n">
        <x:v>528484</x:v>
      </x:c>
      <x:c r="L114" s="34" t="n">
        <x:v>178366</x:v>
      </x:c>
      <x:c r="M114" s="34" t="n">
        <x:v>437402</x:v>
      </x:c>
      <x:c r="N114" s="34" t="n">
        <x:v>204057</x:v>
      </x:c>
      <x:c r="O114" s="34" t="n">
        <x:v>282680</x:v>
      </x:c>
      <x:c r="P114" s="34" t="n">
        <x:v>262821</x:v>
      </x:c>
      <x:c r="Q114" s="34" t="n">
        <x:v>235924</x:v>
      </x:c>
      <x:c r="R114" s="34" t="n">
        <x:v>279700</x:v>
      </x:c>
      <x:c r="S114" s="34" t="n">
        <x:v>145020</x:v>
      </x:c>
      <x:c r="T114" s="34" t="n">
        <x:v>224143</x:v>
      </x:c>
      <x:c r="U114" s="34" t="n">
        <x:v>479104</x:v>
      </x:c>
      <x:c r="V114" s="34" t="n">
        <x:v>151915</x:v>
      </x:c>
      <x:c r="W114" s="34" t="n">
        <x:v>154580</x:v>
      </x:c>
      <x:c r="X114" s="34" t="n">
        <x:v>317956</x:v>
      </x:c>
      <x:c r="Y114" s="34" t="n">
        <x:v>586912</x:v>
      </x:c>
      <x:c r="Z114" s="34" t="n">
        <x:v>215158</x:v>
      </x:c>
      <x:c r="AA114" s="34" t="n">
        <x:v>336499</x:v>
      </x:c>
      <x:c r="AB114" s="34" t="n">
        <x:v>733149</x:v>
      </x:c>
      <x:c r="AC114" s="34" t="n">
        <x:v>218078</x:v>
      </x:c>
      <x:c r="AD114" s="34" t="n">
        <x:v>616790</x:v>
      </x:c>
      <x:c r="AE114" s="34" t="n">
        <x:v>202359</x:v>
      </x:c>
      <x:c r="AF114" s="34" t="n">
        <x:v>410736</x:v>
      </x:c>
      <x:c r="AG114" s="34" t="n">
        <x:v>263030</x:v>
      </x:c>
      <x:c r="AH114" s="34" t="n">
        <x:v>284225</x:v>
      </x:c>
      <x:c r="AI114" s="34" t="n">
        <x:v>191137</x:v>
      </x:c>
      <x:c r="AJ114" s="34" t="n">
        <x:v>257454</x:v>
      </x:c>
      <x:c r="AK114" s="34" t="n">
        <x:v>289639</x:v>
      </x:c>
      <x:c r="AL114" s="34" t="n">
        <x:v>184626</x:v>
      </x:c>
      <x:c r="AM114" s="34" t="n">
        <x:v>358703</x:v>
      </x:c>
      <x:c r="AN114" s="34" t="n">
        <x:v>186620</x:v>
      </x:c>
      <x:c r="AO114" s="34" t="n">
        <x:v>271416</x:v>
      </x:c>
      <x:c r="AP114" s="34" t="n">
        <x:v>517825</x:v>
      </x:c>
      <x:c r="AQ114" s="34" t="n">
        <x:v>974222</x:v>
      </x:c>
      <x:c r="AR114" s="34" t="n">
        <x:v>166507</x:v>
      </x:c>
      <x:c r="AS114" s="34" t="n">
        <x:v>267722</x:v>
      </x:c>
      <x:c r="AT114" s="34" t="n">
        <x:v>361045</x:v>
      </x:c>
      <x:c r="AU114" s="34" t="n">
        <x:v>203498</x:v>
      </x:c>
      <x:c r="AV114" s="34" t="n">
        <x:v>359615</x:v>
      </x:c>
      <x:c r="AW114" s="34" t="n">
        <x:v>747056</x:v>
      </x:c>
      <x:c r="AX114" s="34" t="n">
        <x:v>421253</x:v>
      </x:c>
      <x:c r="AY114" s="34" t="n">
        <x:v>422632</x:v>
      </x:c>
      <x:c r="AZ114" s="34" t="n">
        <x:v>603361</x:v>
      </x:c>
    </x:row>
    <x:row r="115">
      <x:c r="A115" s="32" t="n">
        <x:v>44835</x:v>
      </x:c>
      <x:c r="B115" t="str">
        <x:v>Посетители</x:v>
      </x:c>
      <x:c r="C115" s="34" t="n">
        <x:v>11175</x:v>
      </x:c>
      <x:c r="D115" s="34" t="n">
        <x:v>8500</x:v>
      </x:c>
      <x:c r="E115" s="34" t="n">
        <x:v>5914</x:v>
      </x:c>
      <x:c r="F115" s="34" t="n">
        <x:v>5724</x:v>
      </x:c>
      <x:c r="G115" s="34" t="n">
        <x:v>7476</x:v>
      </x:c>
      <x:c r="H115" s="34" t="n">
        <x:v>7262</x:v>
      </x:c>
      <x:c r="I115" s="34" t="n">
        <x:v>12558</x:v>
      </x:c>
      <x:c r="J115" s="34" t="n">
        <x:v>7077</x:v>
      </x:c>
      <x:c r="K115" s="34" t="n">
        <x:v>7122</x:v>
      </x:c>
      <x:c r="L115" s="34" t="n">
        <x:v>5540</x:v>
      </x:c>
      <x:c r="M115" s="34" t="n">
        <x:v>8576</x:v>
      </x:c>
      <x:c r="N115" s="34" t="n">
        <x:v>3984</x:v>
      </x:c>
      <x:c r="O115" s="34" t="n">
        <x:v>7756</x:v>
      </x:c>
      <x:c r="P115" s="34" t="n">
        <x:v>9125</x:v>
      </x:c>
      <x:c r="Q115" s="34" t="n">
        <x:v>5257</x:v>
      </x:c>
      <x:c r="R115" s="34" t="n">
        <x:v>7278</x:v>
      </x:c>
      <x:c r="S115" s="34" t="n">
        <x:v>4092</x:v>
      </x:c>
      <x:c r="T115" s="34" t="n">
        <x:v>5950</x:v>
      </x:c>
      <x:c r="U115" s="34" t="n">
        <x:v>8414</x:v>
      </x:c>
      <x:c r="V115" s="34" t="n">
        <x:v>5332</x:v>
      </x:c>
      <x:c r="W115" s="34" t="n">
        <x:v>8485</x:v>
      </x:c>
      <x:c r="X115" s="34" t="n">
        <x:v>6745</x:v>
      </x:c>
      <x:c r="Y115" s="34" t="n">
        <x:v>16129</x:v>
      </x:c>
      <x:c r="Z115" s="34" t="n">
        <x:v>6129</x:v>
      </x:c>
      <x:c r="AA115" s="34" t="n">
        <x:v>13263</x:v>
      </x:c>
      <x:c r="AB115" s="34" t="n">
        <x:v>13915</x:v>
      </x:c>
      <x:c r="AC115" s="34" t="n">
        <x:v>5437</x:v>
      </x:c>
      <x:c r="AD115" s="34" t="n">
        <x:v>6595</x:v>
      </x:c>
      <x:c r="AE115" s="34" t="n">
        <x:v>5420</x:v>
      </x:c>
      <x:c r="AF115" s="34" t="n">
        <x:v>9812</x:v>
      </x:c>
      <x:c r="AG115" s="34" t="n">
        <x:v>10341</x:v>
      </x:c>
      <x:c r="AH115" s="34" t="n">
        <x:v>8063</x:v>
      </x:c>
      <x:c r="AI115" s="34" t="n">
        <x:v>6214</x:v>
      </x:c>
      <x:c r="AJ115" s="34" t="n">
        <x:v>8398</x:v>
      </x:c>
      <x:c r="AK115" s="34" t="n">
        <x:v>5493</x:v>
      </x:c>
      <x:c r="AL115" s="34" t="n">
        <x:v>4776</x:v>
      </x:c>
      <x:c r="AM115" s="34" t="n">
        <x:v>7217</x:v>
      </x:c>
      <x:c r="AN115" s="34" t="n">
        <x:v>3798</x:v>
      </x:c>
      <x:c r="AO115" s="34" t="n">
        <x:v>9438</x:v>
      </x:c>
      <x:c r="AP115" s="34" t="n">
        <x:v>17493</x:v>
      </x:c>
      <x:c r="AQ115" s="34" t="n">
        <x:v>8846</x:v>
      </x:c>
      <x:c r="AR115" s="34" t="n">
        <x:v>3647</x:v>
      </x:c>
      <x:c r="AS115" s="34" t="n">
        <x:v>4897</x:v>
      </x:c>
      <x:c r="AT115" s="34" t="n">
        <x:v>9062</x:v>
      </x:c>
      <x:c r="AU115" s="34" t="n">
        <x:v>6520</x:v>
      </x:c>
      <x:c r="AV115" s="34" t="n">
        <x:v>5305</x:v>
      </x:c>
      <x:c r="AW115" s="34" t="n">
        <x:v>15273</x:v>
      </x:c>
      <x:c r="AX115" s="34" t="n">
        <x:v>7556</x:v>
      </x:c>
      <x:c r="AY115" s="34" t="n">
        <x:v>8484</x:v>
      </x:c>
      <x:c r="AZ115" s="34" t="n">
        <x:v>7773</x:v>
      </x:c>
    </x:row>
    <x:row r="116">
      <x:c r="A116" s="32" t="n">
        <x:v>44835</x:v>
      </x:c>
      <x:c r="B116" t="str">
        <x:v>Чеки</x:v>
      </x:c>
      <x:c r="C116" s="34" t="n">
        <x:v>846</x:v>
      </x:c>
      <x:c r="D116" s="34" t="n">
        <x:v>297</x:v>
      </x:c>
      <x:c r="E116" s="34" t="n">
        <x:v>314</x:v>
      </x:c>
      <x:c r="F116" s="34" t="n">
        <x:v>557</x:v>
      </x:c>
      <x:c r="G116" s="34" t="n">
        <x:v>431</x:v>
      </x:c>
      <x:c r="H116" s="34" t="n">
        <x:v>547</x:v>
      </x:c>
      <x:c r="I116" s="34" t="n">
        <x:v>1076</x:v>
      </x:c>
      <x:c r="J116" s="34" t="n">
        <x:v>448</x:v>
      </x:c>
      <x:c r="K116" s="34" t="n">
        <x:v>554</x:v>
      </x:c>
      <x:c r="L116" s="34" t="n">
        <x:v>398</x:v>
      </x:c>
      <x:c r="M116" s="34" t="n">
        <x:v>730</x:v>
      </x:c>
      <x:c r="N116" s="34" t="n">
        <x:v>306</x:v>
      </x:c>
      <x:c r="O116" s="34" t="n">
        <x:v>501</x:v>
      </x:c>
      <x:c r="P116" s="34" t="n">
        <x:v>572</x:v>
      </x:c>
      <x:c r="Q116" s="34" t="n">
        <x:v>469</x:v>
      </x:c>
      <x:c r="R116" s="34" t="n">
        <x:v>524</x:v>
      </x:c>
      <x:c r="S116" s="34" t="n">
        <x:v>282</x:v>
      </x:c>
      <x:c r="T116" s="34" t="n">
        <x:v>383</x:v>
      </x:c>
      <x:c r="U116" s="34" t="n">
        <x:v>996</x:v>
      </x:c>
      <x:c r="V116" s="34" t="n">
        <x:v>279</x:v>
      </x:c>
      <x:c r="W116" s="34" t="n">
        <x:v>523</x:v>
      </x:c>
      <x:c r="X116" s="34" t="n">
        <x:v>540</x:v>
      </x:c>
      <x:c r="Y116" s="34" t="n">
        <x:v>1025</x:v>
      </x:c>
      <x:c r="Z116" s="34" t="n">
        <x:v>549</x:v>
      </x:c>
      <x:c r="AA116" s="34" t="n">
        <x:v>563</x:v>
      </x:c>
      <x:c r="AB116" s="34" t="n">
        <x:v>981</x:v>
      </x:c>
      <x:c r="AC116" s="34" t="n">
        <x:v>421</x:v>
      </x:c>
      <x:c r="AD116" s="34" t="n">
        <x:v>819</x:v>
      </x:c>
      <x:c r="AE116" s="34" t="n">
        <x:v>414</x:v>
      </x:c>
      <x:c r="AF116" s="34" t="n">
        <x:v>672</x:v>
      </x:c>
      <x:c r="AG116" s="34" t="n">
        <x:v>591</x:v>
      </x:c>
      <x:c r="AH116" s="34" t="n">
        <x:v>561</x:v>
      </x:c>
      <x:c r="AI116" s="34" t="n">
        <x:v>389</x:v>
      </x:c>
      <x:c r="AJ116" s="34" t="n">
        <x:v>611</x:v>
      </x:c>
      <x:c r="AK116" s="34" t="n">
        <x:v>401</x:v>
      </x:c>
      <x:c r="AL116" s="34" t="n">
        <x:v>329</x:v>
      </x:c>
      <x:c r="AM116" s="34" t="n">
        <x:v>612</x:v>
      </x:c>
      <x:c r="AN116" s="34" t="n">
        <x:v>378</x:v>
      </x:c>
      <x:c r="AO116" s="34" t="n">
        <x:v>559</x:v>
      </x:c>
      <x:c r="AP116" s="34" t="n">
        <x:v>865</x:v>
      </x:c>
      <x:c r="AQ116" s="34" t="n">
        <x:v>1111</x:v>
      </x:c>
      <x:c r="AR116" s="34" t="n">
        <x:v>392</x:v>
      </x:c>
      <x:c r="AS116" s="34" t="n">
        <x:v>486</x:v>
      </x:c>
      <x:c r="AT116" s="34" t="n">
        <x:v>845</x:v>
      </x:c>
      <x:c r="AU116" s="34" t="n">
        <x:v>539</x:v>
      </x:c>
      <x:c r="AV116" s="34" t="n">
        <x:v>548</x:v>
      </x:c>
      <x:c r="AW116" s="34" t="n">
        <x:v>1166</x:v>
      </x:c>
      <x:c r="AX116" s="34" t="n">
        <x:v>757</x:v>
      </x:c>
      <x:c r="AY116" s="34" t="n">
        <x:v>808</x:v>
      </x:c>
      <x:c r="AZ116" s="34" t="n">
        <x:v>739</x:v>
      </x:c>
    </x:row>
    <x:row r="117">
      <x:c r="A117" s="32" t="n">
        <x:v>44835</x:v>
      </x:c>
      <x:c r="B117" t="str">
        <x:v>ПокупокБезАкс</x:v>
      </x:c>
      <x:c r="C117" s="34" t="n">
        <x:v>1475</x:v>
      </x:c>
      <x:c r="D117" s="34" t="n">
        <x:v>391</x:v>
      </x:c>
      <x:c r="E117" s="34" t="n">
        <x:v>438</x:v>
      </x:c>
      <x:c r="F117" s="34" t="n">
        <x:v>787</x:v>
      </x:c>
      <x:c r="G117" s="34" t="n">
        <x:v>795</x:v>
      </x:c>
      <x:c r="H117" s="34" t="n">
        <x:v>900</x:v>
      </x:c>
      <x:c r="I117" s="34" t="n">
        <x:v>1637</x:v>
      </x:c>
      <x:c r="J117" s="34" t="n">
        <x:v>861</x:v>
      </x:c>
      <x:c r="K117" s="34" t="n">
        <x:v>1123</x:v>
      </x:c>
      <x:c r="L117" s="34" t="n">
        <x:v>664</x:v>
      </x:c>
      <x:c r="M117" s="34" t="n">
        <x:v>1201</x:v>
      </x:c>
      <x:c r="N117" s="34" t="n">
        <x:v>533</x:v>
      </x:c>
      <x:c r="O117" s="34" t="n">
        <x:v>814</x:v>
      </x:c>
      <x:c r="P117" s="34" t="n">
        <x:v>932</x:v>
      </x:c>
      <x:c r="Q117" s="34" t="n">
        <x:v>624</x:v>
      </x:c>
      <x:c r="R117" s="34" t="n">
        <x:v>885</x:v>
      </x:c>
      <x:c r="S117" s="34" t="n">
        <x:v>384</x:v>
      </x:c>
      <x:c r="T117" s="34" t="n">
        <x:v>564</x:v>
      </x:c>
      <x:c r="U117" s="34" t="n">
        <x:v>1835</x:v>
      </x:c>
      <x:c r="V117" s="34" t="n">
        <x:v>410</x:v>
      </x:c>
      <x:c r="W117" s="34" t="n">
        <x:v>776</x:v>
      </x:c>
      <x:c r="X117" s="34" t="n">
        <x:v>831</x:v>
      </x:c>
      <x:c r="Y117" s="34" t="n">
        <x:v>1672</x:v>
      </x:c>
      <x:c r="Z117" s="34" t="n">
        <x:v>826</x:v>
      </x:c>
      <x:c r="AA117" s="34" t="n">
        <x:v>884</x:v>
      </x:c>
      <x:c r="AB117" s="34" t="n">
        <x:v>1754</x:v>
      </x:c>
      <x:c r="AC117" s="34" t="n">
        <x:v>741</x:v>
      </x:c>
      <x:c r="AD117" s="34" t="n">
        <x:v>1377</x:v>
      </x:c>
      <x:c r="AE117" s="34" t="n">
        <x:v>602</x:v>
      </x:c>
      <x:c r="AF117" s="34" t="n">
        <x:v>1030</x:v>
      </x:c>
      <x:c r="AG117" s="34" t="n">
        <x:v>832</x:v>
      </x:c>
      <x:c r="AH117" s="34" t="n">
        <x:v>1158</x:v>
      </x:c>
      <x:c r="AI117" s="34" t="n">
        <x:v>524</x:v>
      </x:c>
      <x:c r="AJ117" s="34" t="n">
        <x:v>953</x:v>
      </x:c>
      <x:c r="AK117" s="34" t="n">
        <x:v>687</x:v>
      </x:c>
      <x:c r="AL117" s="34" t="n">
        <x:v>517</x:v>
      </x:c>
      <x:c r="AM117" s="34" t="n">
        <x:v>980</x:v>
      </x:c>
      <x:c r="AN117" s="34" t="n">
        <x:v>578</x:v>
      </x:c>
      <x:c r="AO117" s="34" t="n">
        <x:v>774</x:v>
      </x:c>
      <x:c r="AP117" s="34" t="n">
        <x:v>1612</x:v>
      </x:c>
      <x:c r="AQ117" s="34" t="n">
        <x:v>2206</x:v>
      </x:c>
      <x:c r="AR117" s="34" t="n">
        <x:v>616</x:v>
      </x:c>
      <x:c r="AS117" s="34" t="n">
        <x:v>758</x:v>
      </x:c>
      <x:c r="AT117" s="34" t="n">
        <x:v>1013</x:v>
      </x:c>
      <x:c r="AU117" s="34" t="n">
        <x:v>1035</x:v>
      </x:c>
      <x:c r="AV117" s="34" t="n">
        <x:v>1002</x:v>
      </x:c>
      <x:c r="AW117" s="34" t="n">
        <x:v>2126</x:v>
      </x:c>
      <x:c r="AX117" s="34" t="n">
        <x:v>1274</x:v>
      </x:c>
      <x:c r="AY117" s="34" t="n">
        <x:v>1455</x:v>
      </x:c>
      <x:c r="AZ117" s="34" t="n">
        <x:v>1465</x:v>
      </x:c>
    </x:row>
    <x:row r="118">
      <x:c r="A118" s="32" t="n">
        <x:v>44835</x:v>
      </x:c>
      <x:c r="B118" t="str">
        <x:v>ПокупокПлан</x:v>
      </x:c>
      <x:c r="C118" s="34" t="n">
        <x:v>2378</x:v>
      </x:c>
      <x:c r="D118" s="34" t="n">
        <x:v>621</x:v>
      </x:c>
      <x:c r="E118" s="34" t="n">
        <x:v>722</x:v>
      </x:c>
      <x:c r="F118" s="34" t="n">
        <x:v>1157</x:v>
      </x:c>
      <x:c r="G118" s="34" t="n">
        <x:v>1412</x:v>
      </x:c>
      <x:c r="H118" s="34" t="n">
        <x:v>1363</x:v>
      </x:c>
      <x:c r="I118" s="34" t="n">
        <x:v>2699</x:v>
      </x:c>
      <x:c r="J118" s="34" t="n">
        <x:v>1396</x:v>
      </x:c>
      <x:c r="K118" s="34" t="n">
        <x:v>1703</x:v>
      </x:c>
      <x:c r="L118" s="34" t="n">
        <x:v>1094</x:v>
      </x:c>
      <x:c r="M118" s="34" t="n">
        <x:v>1614</x:v>
      </x:c>
      <x:c r="N118" s="34" t="n">
        <x:v>859</x:v>
      </x:c>
      <x:c r="O118" s="34" t="n">
        <x:v>1306</x:v>
      </x:c>
      <x:c r="P118" s="34" t="n">
        <x:v>1190</x:v>
      </x:c>
      <x:c r="Q118" s="34" t="n">
        <x:v>641</x:v>
      </x:c>
      <x:c r="R118" s="34" t="n">
        <x:v>1524</x:v>
      </x:c>
      <x:c r="S118" s="34" t="n">
        <x:v>765</x:v>
      </x:c>
      <x:c r="T118" s="34" t="n">
        <x:v>977</x:v>
      </x:c>
      <x:c r="U118" s="34" t="n">
        <x:v>2613</x:v>
      </x:c>
      <x:c r="V118" s="34" t="n">
        <x:v>446</x:v>
      </x:c>
      <x:c r="W118" s="34" t="n">
        <x:v>1083</x:v>
      </x:c>
      <x:c r="X118" s="34" t="n">
        <x:v>1628</x:v>
      </x:c>
      <x:c r="Y118" s="34" t="n">
        <x:v>2105</x:v>
      </x:c>
      <x:c r="Z118" s="34" t="n">
        <x:v>1198</x:v>
      </x:c>
      <x:c r="AA118" s="34" t="n">
        <x:v>1346</x:v>
      </x:c>
      <x:c r="AB118" s="34" t="n">
        <x:v>3280</x:v>
      </x:c>
      <x:c r="AC118" s="34" t="n">
        <x:v>1040</x:v>
      </x:c>
      <x:c r="AD118" s="34" t="n">
        <x:v>2263</x:v>
      </x:c>
      <x:c r="AE118" s="34" t="n">
        <x:v>853</x:v>
      </x:c>
      <x:c r="AF118" s="34" t="n">
        <x:v>1704</x:v>
      </x:c>
      <x:c r="AG118" s="34" t="n">
        <x:v>1366</x:v>
      </x:c>
      <x:c r="AH118" s="34" t="n">
        <x:v>1927</x:v>
      </x:c>
      <x:c r="AI118" s="34" t="n">
        <x:v>950</x:v>
      </x:c>
      <x:c r="AJ118" s="34" t="n">
        <x:v>1138</x:v>
      </x:c>
      <x:c r="AK118" s="34" t="n">
        <x:v>1052</x:v>
      </x:c>
      <x:c r="AL118" s="34" t="n">
        <x:v>564</x:v>
      </x:c>
      <x:c r="AM118" s="34" t="n">
        <x:v>1254</x:v>
      </x:c>
      <x:c r="AN118" s="34" t="n">
        <x:v>706</x:v>
      </x:c>
      <x:c r="AO118" s="34" t="n">
        <x:v>987</x:v>
      </x:c>
      <x:c r="AP118" s="34" t="n">
        <x:v>2159</x:v>
      </x:c>
      <x:c r="AQ118" s="34" t="n">
        <x:v>2883</x:v>
      </x:c>
      <x:c r="AR118" s="34" t="n">
        <x:v>881</x:v>
      </x:c>
      <x:c r="AS118" s="34" t="n">
        <x:v>1440</x:v>
      </x:c>
      <x:c r="AT118" s="34" t="n">
        <x:v>1203</x:v>
      </x:c>
      <x:c r="AU118" s="34" t="n">
        <x:v>1730</x:v>
      </x:c>
      <x:c r="AV118" s="34" t="n">
        <x:v>1284</x:v>
      </x:c>
      <x:c r="AW118" s="34" t="n">
        <x:v>1924</x:v>
      </x:c>
      <x:c r="AX118" s="34" t="n">
        <x:v>1708</x:v>
      </x:c>
      <x:c r="AY118" s="34" t="n">
        <x:v>2032</x:v>
      </x:c>
      <x:c r="AZ118" s="34" t="n">
        <x:v>2324</x:v>
      </x:c>
    </x:row>
    <x:row r="119">
      <x:c r="A119" s="32" t="n">
        <x:v>44835</x:v>
      </x:c>
      <x:c r="B119" t="str">
        <x:v>Покупок</x:v>
      </x:c>
      <x:c r="C119" s="34" t="n">
        <x:v>1971</x:v>
      </x:c>
      <x:c r="D119" s="34" t="n">
        <x:v>569</x:v>
      </x:c>
      <x:c r="E119" s="34" t="n">
        <x:v>629</x:v>
      </x:c>
      <x:c r="F119" s="34" t="n">
        <x:v>1211</x:v>
      </x:c>
      <x:c r="G119" s="34" t="n">
        <x:v>1142</x:v>
      </x:c>
      <x:c r="H119" s="34" t="n">
        <x:v>1384</x:v>
      </x:c>
      <x:c r="I119" s="34" t="n">
        <x:v>2457</x:v>
      </x:c>
      <x:c r="J119" s="34" t="n">
        <x:v>1324</x:v>
      </x:c>
      <x:c r="K119" s="34" t="n">
        <x:v>1727</x:v>
      </x:c>
      <x:c r="L119" s="34" t="n">
        <x:v>932</x:v>
      </x:c>
      <x:c r="M119" s="34" t="n">
        <x:v>1847</x:v>
      </x:c>
      <x:c r="N119" s="34" t="n">
        <x:v>804</x:v>
      </x:c>
      <x:c r="O119" s="34" t="n">
        <x:v>1253</x:v>
      </x:c>
      <x:c r="P119" s="34" t="n">
        <x:v>1346</x:v>
      </x:c>
      <x:c r="Q119" s="34" t="n">
        <x:v>939</x:v>
      </x:c>
      <x:c r="R119" s="34" t="n">
        <x:v>1289</x:v>
      </x:c>
      <x:c r="S119" s="34" t="n">
        <x:v>591</x:v>
      </x:c>
      <x:c r="T119" s="34" t="n">
        <x:v>868</x:v>
      </x:c>
      <x:c r="U119" s="34" t="n">
        <x:v>2539</x:v>
      </x:c>
      <x:c r="V119" s="34" t="n">
        <x:v>625</x:v>
      </x:c>
      <x:c r="W119" s="34" t="n">
        <x:v>1045</x:v>
      </x:c>
      <x:c r="X119" s="34" t="n">
        <x:v>1279</x:v>
      </x:c>
      <x:c r="Y119" s="34" t="n">
        <x:v>2425</x:v>
      </x:c>
      <x:c r="Z119" s="34" t="n">
        <x:v>1224</x:v>
      </x:c>
      <x:c r="AA119" s="34" t="n">
        <x:v>1355</x:v>
      </x:c>
      <x:c r="AB119" s="34" t="n">
        <x:v>2692</x:v>
      </x:c>
      <x:c r="AC119" s="34" t="n">
        <x:v>1102</x:v>
      </x:c>
      <x:c r="AD119" s="34" t="n">
        <x:v>2119</x:v>
      </x:c>
      <x:c r="AE119" s="34" t="n">
        <x:v>867</x:v>
      </x:c>
      <x:c r="AF119" s="34" t="n">
        <x:v>1584</x:v>
      </x:c>
      <x:c r="AG119" s="34" t="n">
        <x:v>1234</x:v>
      </x:c>
      <x:c r="AH119" s="34" t="n">
        <x:v>1594</x:v>
      </x:c>
      <x:c r="AI119" s="34" t="n">
        <x:v>806</x:v>
      </x:c>
      <x:c r="AJ119" s="34" t="n">
        <x:v>1466</x:v>
      </x:c>
      <x:c r="AK119" s="34" t="n">
        <x:v>990</x:v>
      </x:c>
      <x:c r="AL119" s="34" t="n">
        <x:v>789</x:v>
      </x:c>
      <x:c r="AM119" s="34" t="n">
        <x:v>1508</x:v>
      </x:c>
      <x:c r="AN119" s="34" t="n">
        <x:v>852</x:v>
      </x:c>
      <x:c r="AO119" s="34" t="n">
        <x:v>1077</x:v>
      </x:c>
      <x:c r="AP119" s="34" t="n">
        <x:v>2228</x:v>
      </x:c>
      <x:c r="AQ119" s="34" t="n">
        <x:v>3394</x:v>
      </x:c>
      <x:c r="AR119" s="34" t="n">
        <x:v>947</x:v>
      </x:c>
      <x:c r="AS119" s="34" t="n">
        <x:v>1140</x:v>
      </x:c>
      <x:c r="AT119" s="34" t="n">
        <x:v>1559</x:v>
      </x:c>
      <x:c r="AU119" s="34" t="n">
        <x:v>1362</x:v>
      </x:c>
      <x:c r="AV119" s="34" t="n">
        <x:v>1541</x:v>
      </x:c>
      <x:c r="AW119" s="34" t="n">
        <x:v>3041</x:v>
      </x:c>
      <x:c r="AX119" s="34" t="n">
        <x:v>1947</x:v>
      </x:c>
      <x:c r="AY119" s="34" t="n">
        <x:v>1987</x:v>
      </x:c>
      <x:c r="AZ119" s="34" t="n">
        <x:v>2133</x:v>
      </x:c>
    </x:row>
    <x:row r="120">
      <x:c r="A120" s="32" t="n">
        <x:v>44835</x:v>
      </x:c>
      <x:c r="B120" t="str">
        <x:v>ЗП</x:v>
      </x:c>
      <x:c r="C120" s="36" t="n">
        <x:v>598118.08</x:v>
      </x:c>
      <x:c r="D120" s="36" t="n">
        <x:v>160062.98</x:v>
      </x:c>
      <x:c r="E120" s="36" t="n">
        <x:v>232310.28</x:v>
      </x:c>
      <x:c r="F120" s="36" t="n">
        <x:v>267715.15</x:v>
      </x:c>
      <x:c r="G120" s="36" t="n">
        <x:v>326653.5</x:v>
      </x:c>
      <x:c r="H120" s="36" t="n">
        <x:v>356139.24</x:v>
      </x:c>
      <x:c r="I120" s="36" t="n">
        <x:v>536286.35</x:v>
      </x:c>
      <x:c r="J120" s="36" t="n">
        <x:v>304933.3</x:v>
      </x:c>
      <x:c r="K120" s="36" t="n">
        <x:v>450144.97</x:v>
      </x:c>
      <x:c r="L120" s="36" t="n">
        <x:v>307040.72</x:v>
      </x:c>
      <x:c r="M120" s="36" t="n">
        <x:v>397700.34</x:v>
      </x:c>
      <x:c r="N120" s="36" t="n">
        <x:v>254908.89</x:v>
      </x:c>
      <x:c r="O120" s="36" t="n">
        <x:v>324996.34</x:v>
      </x:c>
      <x:c r="P120" s="36" t="n">
        <x:v>277720.29</x:v>
      </x:c>
      <x:c r="Q120" s="36" t="n">
        <x:v>210185.5</x:v>
      </x:c>
      <x:c r="R120" s="36" t="n">
        <x:v>421298.11</x:v>
      </x:c>
      <x:c r="S120" s="36" t="n">
        <x:v>159338.69</x:v>
      </x:c>
      <x:c r="T120" s="36" t="n">
        <x:v>213755.7</x:v>
      </x:c>
      <x:c r="U120" s="36" t="n">
        <x:v>839222.17</x:v>
      </x:c>
      <x:c r="V120" s="36" t="n">
        <x:v>178958.94</x:v>
      </x:c>
      <x:c r="W120" s="36" t="n">
        <x:v>244677.24</x:v>
      </x:c>
      <x:c r="X120" s="36" t="n">
        <x:v>349258.52</x:v>
      </x:c>
      <x:c r="Y120" s="36" t="n">
        <x:v>622165.31</x:v>
      </x:c>
      <x:c r="Z120" s="36" t="n">
        <x:v>345777.18</x:v>
      </x:c>
      <x:c r="AA120" s="36" t="n">
        <x:v>334914.95</x:v>
      </x:c>
      <x:c r="AB120" s="36" t="n">
        <x:v>1098980.33</x:v>
      </x:c>
      <x:c r="AC120" s="36" t="n">
        <x:v>228231.19</x:v>
      </x:c>
      <x:c r="AD120" s="36" t="n">
        <x:v>564341.43</x:v>
      </x:c>
      <x:c r="AE120" s="36" t="n">
        <x:v>237557.94</x:v>
      </x:c>
      <x:c r="AF120" s="36" t="n">
        <x:v>430641.3</x:v>
      </x:c>
      <x:c r="AG120" s="36" t="n">
        <x:v>279029</x:v>
      </x:c>
      <x:c r="AH120" s="36" t="n">
        <x:v>399116.26</x:v>
      </x:c>
      <x:c r="AI120" s="36" t="n">
        <x:v>193755.51</x:v>
      </x:c>
      <x:c r="AJ120" s="36" t="n">
        <x:v>337746.46</x:v>
      </x:c>
      <x:c r="AK120" s="36" t="n">
        <x:v>303167.97</x:v>
      </x:c>
      <x:c r="AL120" s="36" t="n">
        <x:v>189946.96</x:v>
      </x:c>
      <x:c r="AM120" s="36" t="n">
        <x:v>277344.83</x:v>
      </x:c>
      <x:c r="AN120" s="36" t="n">
        <x:v>198876.26</x:v>
      </x:c>
      <x:c r="AO120" s="36" t="n">
        <x:v>353022.55</x:v>
      </x:c>
      <x:c r="AP120" s="36" t="n">
        <x:v>612279.49</x:v>
      </x:c>
      <x:c r="AQ120" s="36" t="n">
        <x:v>1013580.99</x:v>
      </x:c>
      <x:c r="AR120" s="36" t="n">
        <x:v>191012.52</x:v>
      </x:c>
      <x:c r="AS120" s="36" t="n">
        <x:v>384242.86</x:v>
      </x:c>
      <x:c r="AT120" s="36" t="n">
        <x:v>354617.2</x:v>
      </x:c>
      <x:c r="AU120" s="36" t="n">
        <x:v>407657.58</x:v>
      </x:c>
      <x:c r="AV120" s="36" t="n">
        <x:v>394712.66</x:v>
      </x:c>
      <x:c r="AW120" s="36" t="n">
        <x:v>868506.31</x:v>
      </x:c>
      <x:c r="AX120" s="36" t="n">
        <x:v>611942.07</x:v>
      </x:c>
      <x:c r="AY120" s="36" t="n">
        <x:v>451611.94</x:v>
      </x:c>
      <x:c r="AZ120" s="36" t="n">
        <x:v>493716.58</x:v>
      </x:c>
    </x:row>
    <x:row r="121">
      <x:c r="A121" s="32" t="n">
        <x:v>44835</x:v>
      </x:c>
      <x:c r="B121" t="str">
        <x:v>Логистика</x:v>
      </x:c>
      <x:c r="C121" s="34" t="n">
        <x:v>584890</x:v>
      </x:c>
      <x:c r="D121" s="34" t="n">
        <x:v>212419</x:v>
      </x:c>
      <x:c r="E121" s="34" t="n">
        <x:v>200935</x:v>
      </x:c>
      <x:c r="F121" s="34" t="n">
        <x:v>328590</x:v>
      </x:c>
      <x:c r="G121" s="34" t="n">
        <x:v>354402</x:v>
      </x:c>
      <x:c r="H121" s="34" t="n">
        <x:v>468650</x:v>
      </x:c>
      <x:c r="I121" s="34" t="n">
        <x:v>785709</x:v>
      </x:c>
      <x:c r="J121" s="34" t="n">
        <x:v>563393</x:v>
      </x:c>
      <x:c r="K121" s="34" t="n">
        <x:v>704382</x:v>
      </x:c>
      <x:c r="L121" s="34" t="n">
        <x:v>298355</x:v>
      </x:c>
      <x:c r="M121" s="34" t="n">
        <x:v>532759</x:v>
      </x:c>
      <x:c r="N121" s="34" t="n">
        <x:v>259172</x:v>
      </x:c>
      <x:c r="O121" s="34" t="n">
        <x:v>324827</x:v>
      </x:c>
      <x:c r="P121" s="34" t="n">
        <x:v>388061</x:v>
      </x:c>
      <x:c r="Q121" s="34" t="n">
        <x:v>266519</x:v>
      </x:c>
      <x:c r="R121" s="34" t="n">
        <x:v>428331</x:v>
      </x:c>
      <x:c r="S121" s="34" t="n">
        <x:v>188387</x:v>
      </x:c>
      <x:c r="T121" s="34" t="n">
        <x:v>235867</x:v>
      </x:c>
      <x:c r="U121" s="34" t="n">
        <x:v>799921</x:v>
      </x:c>
      <x:c r="V121" s="34" t="n">
        <x:v>173075</x:v>
      </x:c>
      <x:c r="W121" s="34" t="n">
        <x:v>377586</x:v>
      </x:c>
      <x:c r="X121" s="34" t="n">
        <x:v>459013</x:v>
      </x:c>
      <x:c r="Y121" s="34" t="n">
        <x:v>756479</x:v>
      </x:c>
      <x:c r="Z121" s="34" t="n">
        <x:v>371641</x:v>
      </x:c>
      <x:c r="AA121" s="34" t="n">
        <x:v>494629</x:v>
      </x:c>
      <x:c r="AB121" s="34" t="n">
        <x:v>936578</x:v>
      </x:c>
      <x:c r="AC121" s="34" t="n">
        <x:v>268307</x:v>
      </x:c>
      <x:c r="AD121" s="34" t="n">
        <x:v>667278</x:v>
      </x:c>
      <x:c r="AE121" s="34" t="n">
        <x:v>273247</x:v>
      </x:c>
      <x:c r="AF121" s="34" t="n">
        <x:v>469209</x:v>
      </x:c>
      <x:c r="AG121" s="34" t="n">
        <x:v>400757</x:v>
      </x:c>
      <x:c r="AH121" s="34" t="n">
        <x:v>647172</x:v>
      </x:c>
      <x:c r="AI121" s="34" t="n">
        <x:v>266966</x:v>
      </x:c>
      <x:c r="AJ121" s="34" t="n">
        <x:v>365871</x:v>
      </x:c>
      <x:c r="AK121" s="34" t="n">
        <x:v>322434</x:v>
      </x:c>
      <x:c r="AL121" s="34" t="n">
        <x:v>246404</x:v>
      </x:c>
      <x:c r="AM121" s="34" t="n">
        <x:v>333337</x:v>
      </x:c>
      <x:c r="AN121" s="34" t="n">
        <x:v>221604</x:v>
      </x:c>
      <x:c r="AO121" s="34" t="n">
        <x:v>357568</x:v>
      </x:c>
      <x:c r="AP121" s="34" t="n">
        <x:v>860885</x:v>
      </x:c>
      <x:c r="AQ121" s="34" t="n">
        <x:v>1144370</x:v>
      </x:c>
      <x:c r="AR121" s="34" t="n">
        <x:v>216393</x:v>
      </x:c>
      <x:c r="AS121" s="34" t="n">
        <x:v>360585</x:v>
      </x:c>
      <x:c r="AT121" s="34" t="n">
        <x:v>443067</x:v>
      </x:c>
      <x:c r="AU121" s="34" t="n">
        <x:v>452488</x:v>
      </x:c>
      <x:c r="AV121" s="34" t="n">
        <x:v>512437</x:v>
      </x:c>
      <x:c r="AW121" s="34" t="n">
        <x:v>969217</x:v>
      </x:c>
      <x:c r="AX121" s="34" t="n">
        <x:v>654641</x:v>
      </x:c>
      <x:c r="AY121" s="34" t="n">
        <x:v>642452</x:v>
      </x:c>
      <x:c r="AZ121" s="34" t="n">
        <x:v>826525</x:v>
      </x:c>
    </x:row>
    <x:row r="122">
      <x:c r="A122" s="32" t="n">
        <x:v>44835</x:v>
      </x:c>
      <x:c r="B122" t="str">
        <x:v>Себестоимость</x:v>
      </x:c>
      <x:c r="C122" s="34" t="n">
        <x:v>2274800</x:v>
      </x:c>
      <x:c r="D122" s="34" t="n">
        <x:v>582563</x:v>
      </x:c>
      <x:c r="E122" s="34" t="n">
        <x:v>517981</x:v>
      </x:c>
      <x:c r="F122" s="34" t="n">
        <x:v>1226231</x:v>
      </x:c>
      <x:c r="G122" s="34" t="n">
        <x:v>1068975</x:v>
      </x:c>
      <x:c r="H122" s="34" t="n">
        <x:v>1564084</x:v>
      </x:c>
      <x:c r="I122" s="34" t="n">
        <x:v>2602276</x:v>
      </x:c>
      <x:c r="J122" s="34" t="n">
        <x:v>1615350</x:v>
      </x:c>
      <x:c r="K122" s="34" t="n">
        <x:v>2208060</x:v>
      </x:c>
      <x:c r="L122" s="34" t="n">
        <x:v>1036204</x:v>
      </x:c>
      <x:c r="M122" s="34" t="n">
        <x:v>1675832</x:v>
      </x:c>
      <x:c r="N122" s="34" t="n">
        <x:v>812297</x:v>
      </x:c>
      <x:c r="O122" s="34" t="n">
        <x:v>1193831</x:v>
      </x:c>
      <x:c r="P122" s="34" t="n">
        <x:v>1139223</x:v>
      </x:c>
      <x:c r="Q122" s="34" t="n">
        <x:v>762357</x:v>
      </x:c>
      <x:c r="R122" s="34" t="n">
        <x:v>1227347</x:v>
      </x:c>
      <x:c r="S122" s="34" t="n">
        <x:v>581465</x:v>
      </x:c>
      <x:c r="T122" s="34" t="n">
        <x:v>816994</x:v>
      </x:c>
      <x:c r="U122" s="34" t="n">
        <x:v>2630414</x:v>
      </x:c>
      <x:c r="V122" s="34" t="n">
        <x:v>516314</x:v>
      </x:c>
      <x:c r="W122" s="34" t="n">
        <x:v>1212091</x:v>
      </x:c>
      <x:c r="X122" s="34" t="n">
        <x:v>1478160</x:v>
      </x:c>
      <x:c r="Y122" s="34" t="n">
        <x:v>2014896</x:v>
      </x:c>
      <x:c r="Z122" s="34" t="n">
        <x:v>1374724</x:v>
      </x:c>
      <x:c r="AA122" s="34" t="n">
        <x:v>1583948</x:v>
      </x:c>
      <x:c r="AB122" s="34" t="n">
        <x:v>3063322</x:v>
      </x:c>
      <x:c r="AC122" s="34" t="n">
        <x:v>1048441</x:v>
      </x:c>
      <x:c r="AD122" s="34" t="n">
        <x:v>2301872</x:v>
      </x:c>
      <x:c r="AE122" s="34" t="n">
        <x:v>843224</x:v>
      </x:c>
      <x:c r="AF122" s="34" t="n">
        <x:v>1807035</x:v>
      </x:c>
      <x:c r="AG122" s="34" t="n">
        <x:v>1032744</x:v>
      </x:c>
      <x:c r="AH122" s="34" t="n">
        <x:v>2254333</x:v>
      </x:c>
      <x:c r="AI122" s="34" t="n">
        <x:v>823918</x:v>
      </x:c>
      <x:c r="AJ122" s="34" t="n">
        <x:v>1182276</x:v>
      </x:c>
      <x:c r="AK122" s="34" t="n">
        <x:v>1317687</x:v>
      </x:c>
      <x:c r="AL122" s="34" t="n">
        <x:v>754611</x:v>
      </x:c>
      <x:c r="AM122" s="34" t="n">
        <x:v>1336991</x:v>
      </x:c>
      <x:c r="AN122" s="34" t="n">
        <x:v>780550</x:v>
      </x:c>
      <x:c r="AO122" s="34" t="n">
        <x:v>1041031</x:v>
      </x:c>
      <x:c r="AP122" s="34" t="n">
        <x:v>2282549</x:v>
      </x:c>
      <x:c r="AQ122" s="34" t="n">
        <x:v>4038076</x:v>
      </x:c>
      <x:c r="AR122" s="34" t="n">
        <x:v>840655</x:v>
      </x:c>
      <x:c r="AS122" s="34" t="n">
        <x:v>1598602</x:v>
      </x:c>
      <x:c r="AT122" s="34" t="n">
        <x:v>1839721</x:v>
      </x:c>
      <x:c r="AU122" s="34" t="n">
        <x:v>1249763</x:v>
      </x:c>
      <x:c r="AV122" s="34" t="n">
        <x:v>1905281</x:v>
      </x:c>
      <x:c r="AW122" s="34" t="n">
        <x:v>3378272</x:v>
      </x:c>
      <x:c r="AX122" s="34" t="n">
        <x:v>1964176</x:v>
      </x:c>
      <x:c r="AY122" s="34" t="n">
        <x:v>2263832</x:v>
      </x:c>
      <x:c r="AZ122" s="34" t="n">
        <x:v>2449831</x:v>
      </x:c>
    </x:row>
    <x:row r="123">
      <x:c r="A123" s="32" t="n">
        <x:v>44866</x:v>
      </x:c>
      <x:c r="B123" t="str">
        <x:v>План</x:v>
      </x:c>
      <x:c r="C123" s="34" t="n">
        <x:v>6739419</x:v>
      </x:c>
      <x:c r="D123" s="34" t="n">
        <x:v>3642344</x:v>
      </x:c>
      <x:c r="E123" s="34" t="n">
        <x:v>7587844</x:v>
      </x:c>
      <x:c r="F123" s="34" t="n">
        <x:v>4444911</x:v>
      </x:c>
      <x:c r="G123" s="34" t="n">
        <x:v>3667754</x:v>
      </x:c>
      <x:c r="H123" s="34" t="n">
        <x:v>5325434</x:v>
      </x:c>
      <x:c r="I123" s="34" t="n">
        <x:v>9631435</x:v>
      </x:c>
      <x:c r="J123" s="34" t="n">
        <x:v>5832895</x:v>
      </x:c>
      <x:c r="K123" s="34" t="n">
        <x:v>7208353</x:v>
      </x:c>
      <x:c r="L123" s="34" t="n">
        <x:v>4153241</x:v>
      </x:c>
      <x:c r="M123" s="34" t="n">
        <x:v>9724873</x:v>
      </x:c>
      <x:c r="N123" s="34" t="n">
        <x:v>3769280</x:v>
      </x:c>
      <x:c r="O123" s="34" t="n">
        <x:v>3948475</x:v>
      </x:c>
      <x:c r="P123" s="34" t="n">
        <x:v>2845512</x:v>
      </x:c>
      <x:c r="Q123" s="34" t="n">
        <x:v>4154022</x:v>
      </x:c>
      <x:c r="R123" s="34" t="n">
        <x:v>5539583</x:v>
      </x:c>
      <x:c r="S123" s="34" t="n">
        <x:v>3606624</x:v>
      </x:c>
      <x:c r="T123" s="34" t="n">
        <x:v>4358281</x:v>
      </x:c>
      <x:c r="U123" s="34" t="n">
        <x:v>12621236</x:v>
      </x:c>
      <x:c r="V123" s="34" t="n">
        <x:v>5507244</x:v>
      </x:c>
      <x:c r="W123" s="34" t="n">
        <x:v>5923233</x:v>
      </x:c>
      <x:c r="X123" s="34" t="n">
        <x:v>6538948</x:v>
      </x:c>
      <x:c r="Y123" s="34" t="n">
        <x:v>6749458</x:v>
      </x:c>
      <x:c r="Z123" s="34" t="n">
        <x:v>8007542</x:v>
      </x:c>
      <x:c r="AA123" s="34" t="n">
        <x:v>7143876</x:v>
      </x:c>
      <x:c r="AB123" s="34" t="n">
        <x:v>11243107</x:v>
      </x:c>
      <x:c r="AC123" s="34" t="n">
        <x:v>4580660</x:v>
      </x:c>
      <x:c r="AD123" s="34" t="n">
        <x:v>14190800</x:v>
      </x:c>
      <x:c r="AE123" s="34" t="n">
        <x:v>3307128</x:v>
      </x:c>
      <x:c r="AF123" s="34" t="n">
        <x:v>8256263</x:v>
      </x:c>
      <x:c r="AG123" s="34" t="n">
        <x:v>4024492</x:v>
      </x:c>
      <x:c r="AH123" s="34" t="n">
        <x:v>5274069</x:v>
      </x:c>
      <x:c r="AI123" s="34" t="n">
        <x:v>3551013</x:v>
      </x:c>
      <x:c r="AJ123" s="34" t="n">
        <x:v>4059036</x:v>
      </x:c>
      <x:c r="AK123" s="34" t="n">
        <x:v>3560595</x:v>
      </x:c>
      <x:c r="AL123" s="34" t="n">
        <x:v>3684188</x:v>
      </x:c>
      <x:c r="AM123" s="34" t="n">
        <x:v>5628365</x:v>
      </x:c>
      <x:c r="AN123" s="34" t="n">
        <x:v>3940104</x:v>
      </x:c>
      <x:c r="AO123" s="34" t="n">
        <x:v>3948762</x:v>
      </x:c>
      <x:c r="AP123" s="34" t="n">
        <x:v>7920187</x:v>
      </x:c>
      <x:c r="AQ123" s="34" t="n">
        <x:v>17195601</x:v>
      </x:c>
      <x:c r="AR123" s="34" t="n">
        <x:v>2783174</x:v>
      </x:c>
      <x:c r="AS123" s="34" t="n">
        <x:v>3289567</x:v>
      </x:c>
      <x:c r="AT123" s="34" t="n">
        <x:v>6495998</x:v>
      </x:c>
      <x:c r="AU123" s="34" t="n">
        <x:v>3303292</x:v>
      </x:c>
      <x:c r="AV123" s="34" t="n">
        <x:v>7093232</x:v>
      </x:c>
      <x:c r="AW123" s="34" t="n">
        <x:v>12233478</x:v>
      </x:c>
      <x:c r="AX123" s="34" t="n">
        <x:v>8431628</x:v>
      </x:c>
      <x:c r="AY123" s="34" t="n">
        <x:v>6527874</x:v>
      </x:c>
      <x:c r="AZ123" s="34" t="n">
        <x:v>7102370</x:v>
      </x:c>
    </x:row>
    <x:row r="124">
      <x:c r="A124" s="32" t="n">
        <x:v>44866</x:v>
      </x:c>
      <x:c r="B124" t="str">
        <x:v>Выручка</x:v>
      </x:c>
      <x:c r="C124" s="34" t="n">
        <x:v>6248127</x:v>
      </x:c>
      <x:c r="D124" s="34" t="n">
        <x:v>4006957</x:v>
      </x:c>
      <x:c r="E124" s="34" t="n">
        <x:v>6431002</x:v>
      </x:c>
      <x:c r="F124" s="34" t="n">
        <x:v>4091165</x:v>
      </x:c>
      <x:c r="G124" s="34" t="n">
        <x:v>3415507</x:v>
      </x:c>
      <x:c r="H124" s="34" t="n">
        <x:v>4637611</x:v>
      </x:c>
      <x:c r="I124" s="34" t="n">
        <x:v>8777041</x:v>
      </x:c>
      <x:c r="J124" s="34" t="n">
        <x:v>4622454</x:v>
      </x:c>
      <x:c r="K124" s="34" t="n">
        <x:v>6271536</x:v>
      </x:c>
      <x:c r="L124" s="34" t="n">
        <x:v>3368643</x:v>
      </x:c>
      <x:c r="M124" s="34" t="n">
        <x:v>8766289</x:v>
      </x:c>
      <x:c r="N124" s="34" t="n">
        <x:v>3409169</x:v>
      </x:c>
      <x:c r="O124" s="34" t="n">
        <x:v>3455503</x:v>
      </x:c>
      <x:c r="P124" s="34" t="n">
        <x:v>2581292</x:v>
      </x:c>
      <x:c r="Q124" s="34" t="n">
        <x:v>3311353</x:v>
      </x:c>
      <x:c r="R124" s="34" t="n">
        <x:v>4944470</x:v>
      </x:c>
      <x:c r="S124" s="34" t="n">
        <x:v>2942441</x:v>
      </x:c>
      <x:c r="T124" s="34" t="n">
        <x:v>3384123</x:v>
      </x:c>
      <x:c r="U124" s="34" t="n">
        <x:v>8961552</x:v>
      </x:c>
      <x:c r="V124" s="34" t="n">
        <x:v>5721650</x:v>
      </x:c>
      <x:c r="W124" s="34" t="n">
        <x:v>4719746</x:v>
      </x:c>
      <x:c r="X124" s="34" t="n">
        <x:v>5166656</x:v>
      </x:c>
      <x:c r="Y124" s="34" t="n">
        <x:v>6494889</x:v>
      </x:c>
      <x:c r="Z124" s="34" t="n">
        <x:v>6431892</x:v>
      </x:c>
      <x:c r="AA124" s="34" t="n">
        <x:v>6055655</x:v>
      </x:c>
      <x:c r="AB124" s="34" t="n">
        <x:v>11225954</x:v>
      </x:c>
      <x:c r="AC124" s="34" t="n">
        <x:v>4051625</x:v>
      </x:c>
      <x:c r="AD124" s="34" t="n">
        <x:v>10461466</x:v>
      </x:c>
      <x:c r="AE124" s="34" t="n">
        <x:v>3805887</x:v>
      </x:c>
      <x:c r="AF124" s="34" t="n">
        <x:v>6846404</x:v>
      </x:c>
      <x:c r="AG124" s="34" t="n">
        <x:v>4075779</x:v>
      </x:c>
      <x:c r="AH124" s="34" t="n">
        <x:v>5230991</x:v>
      </x:c>
      <x:c r="AI124" s="34" t="n">
        <x:v>2923526</x:v>
      </x:c>
      <x:c r="AJ124" s="34" t="n">
        <x:v>4219444</x:v>
      </x:c>
      <x:c r="AK124" s="34" t="n">
        <x:v>2954654</x:v>
      </x:c>
      <x:c r="AL124" s="34" t="n">
        <x:v>2801491</x:v>
      </x:c>
      <x:c r="AM124" s="34" t="n">
        <x:v>4780540</x:v>
      </x:c>
      <x:c r="AN124" s="34" t="n">
        <x:v>3569539</x:v>
      </x:c>
      <x:c r="AO124" s="34" t="n">
        <x:v>3856328</x:v>
      </x:c>
      <x:c r="AP124" s="34" t="n">
        <x:v>6795509</x:v>
      </x:c>
      <x:c r="AQ124" s="34" t="n">
        <x:v>14536621</x:v>
      </x:c>
      <x:c r="AR124" s="34" t="n">
        <x:v>2378683</x:v>
      </x:c>
      <x:c r="AS124" s="34" t="n">
        <x:v>3273987</x:v>
      </x:c>
      <x:c r="AT124" s="34" t="n">
        <x:v>6080592</x:v>
      </x:c>
      <x:c r="AU124" s="34" t="n">
        <x:v>3556886</x:v>
      </x:c>
      <x:c r="AV124" s="34" t="n">
        <x:v>5383654</x:v>
      </x:c>
      <x:c r="AW124" s="34" t="n">
        <x:v>10262705</x:v>
      </x:c>
      <x:c r="AX124" s="34" t="n">
        <x:v>6632158</x:v>
      </x:c>
      <x:c r="AY124" s="34" t="n">
        <x:v>6485253</x:v>
      </x:c>
      <x:c r="AZ124" s="34" t="n">
        <x:v>5787976</x:v>
      </x:c>
    </x:row>
    <x:row r="125">
      <x:c r="A125" s="32" t="n">
        <x:v>44866</x:v>
      </x:c>
      <x:c r="B125" t="str">
        <x:v>ВыручкаБезАкс</x:v>
      </x:c>
      <x:c r="C125" s="34" t="n">
        <x:v>6039152</x:v>
      </x:c>
      <x:c r="D125" s="34" t="n">
        <x:v>3801636</x:v>
      </x:c>
      <x:c r="E125" s="34" t="n">
        <x:v>6154068</x:v>
      </x:c>
      <x:c r="F125" s="34" t="n">
        <x:v>3830029</x:v>
      </x:c>
      <x:c r="G125" s="34" t="n">
        <x:v>3180907</x:v>
      </x:c>
      <x:c r="H125" s="34" t="n">
        <x:v>4219760</x:v>
      </x:c>
      <x:c r="I125" s="34" t="n">
        <x:v>8135499</x:v>
      </x:c>
      <x:c r="J125" s="34" t="n">
        <x:v>4382475</x:v>
      </x:c>
      <x:c r="K125" s="34" t="n">
        <x:v>5908871</x:v>
      </x:c>
      <x:c r="L125" s="34" t="n">
        <x:v>3146465</x:v>
      </x:c>
      <x:c r="M125" s="34" t="n">
        <x:v>8264692</x:v>
      </x:c>
      <x:c r="N125" s="34" t="n">
        <x:v>3216312</x:v>
      </x:c>
      <x:c r="O125" s="34" t="n">
        <x:v>3185171</x:v>
      </x:c>
      <x:c r="P125" s="34" t="n">
        <x:v>2399946</x:v>
      </x:c>
      <x:c r="Q125" s="34" t="n">
        <x:v>3075743</x:v>
      </x:c>
      <x:c r="R125" s="34" t="n">
        <x:v>4649298</x:v>
      </x:c>
      <x:c r="S125" s="34" t="n">
        <x:v>2744599</x:v>
      </x:c>
      <x:c r="T125" s="34" t="n">
        <x:v>3099803</x:v>
      </x:c>
      <x:c r="U125" s="34" t="n">
        <x:v>8513320</x:v>
      </x:c>
      <x:c r="V125" s="34" t="n">
        <x:v>5343816</x:v>
      </x:c>
      <x:c r="W125" s="34" t="n">
        <x:v>4431820</x:v>
      </x:c>
      <x:c r="X125" s="34" t="n">
        <x:v>4870227</x:v>
      </x:c>
      <x:c r="Y125" s="34" t="n">
        <x:v>6069004</x:v>
      </x:c>
      <x:c r="Z125" s="34" t="n">
        <x:v>6115919</x:v>
      </x:c>
      <x:c r="AA125" s="34" t="n">
        <x:v>5714085</x:v>
      </x:c>
      <x:c r="AB125" s="34" t="n">
        <x:v>10344350</x:v>
      </x:c>
      <x:c r="AC125" s="34" t="n">
        <x:v>3865806</x:v>
      </x:c>
      <x:c r="AD125" s="34" t="n">
        <x:v>9703435</x:v>
      </x:c>
      <x:c r="AE125" s="34" t="n">
        <x:v>3564468</x:v>
      </x:c>
      <x:c r="AF125" s="34" t="n">
        <x:v>6419644</x:v>
      </x:c>
      <x:c r="AG125" s="34" t="n">
        <x:v>3771191</x:v>
      </x:c>
      <x:c r="AH125" s="34" t="n">
        <x:v>4803847</x:v>
      </x:c>
      <x:c r="AI125" s="34" t="n">
        <x:v>2750113</x:v>
      </x:c>
      <x:c r="AJ125" s="34" t="n">
        <x:v>3947962</x:v>
      </x:c>
      <x:c r="AK125" s="34" t="n">
        <x:v>2686872</x:v>
      </x:c>
      <x:c r="AL125" s="34" t="n">
        <x:v>2577587</x:v>
      </x:c>
      <x:c r="AM125" s="34" t="n">
        <x:v>4448893</x:v>
      </x:c>
      <x:c r="AN125" s="34" t="n">
        <x:v>3349901</x:v>
      </x:c>
      <x:c r="AO125" s="34" t="n">
        <x:v>3660800</x:v>
      </x:c>
      <x:c r="AP125" s="34" t="n">
        <x:v>6454378</x:v>
      </x:c>
      <x:c r="AQ125" s="34" t="n">
        <x:v>13305196</x:v>
      </x:c>
      <x:c r="AR125" s="34" t="n">
        <x:v>2200802</x:v>
      </x:c>
      <x:c r="AS125" s="34" t="n">
        <x:v>3010184</x:v>
      </x:c>
      <x:c r="AT125" s="34" t="n">
        <x:v>5728309</x:v>
      </x:c>
      <x:c r="AU125" s="34" t="n">
        <x:v>3387437</x:v>
      </x:c>
      <x:c r="AV125" s="34" t="n">
        <x:v>5065023</x:v>
      </x:c>
      <x:c r="AW125" s="34" t="n">
        <x:v>9537895</x:v>
      </x:c>
      <x:c r="AX125" s="34" t="n">
        <x:v>6279163</x:v>
      </x:c>
      <x:c r="AY125" s="34" t="n">
        <x:v>6040917</x:v>
      </x:c>
      <x:c r="AZ125" s="34" t="n">
        <x:v>5493950</x:v>
      </x:c>
    </x:row>
    <x:row r="126">
      <x:c r="A126" s="32" t="n">
        <x:v>44866</x:v>
      </x:c>
      <x:c r="B126" t="str">
        <x:v>ВыручкаАкс</x:v>
      </x:c>
      <x:c r="C126" s="34" t="n">
        <x:v>208975</x:v>
      </x:c>
      <x:c r="D126" s="34" t="n">
        <x:v>205321</x:v>
      </x:c>
      <x:c r="E126" s="34" t="n">
        <x:v>276934</x:v>
      </x:c>
      <x:c r="F126" s="34" t="n">
        <x:v>261136</x:v>
      </x:c>
      <x:c r="G126" s="34" t="n">
        <x:v>234600</x:v>
      </x:c>
      <x:c r="H126" s="34" t="n">
        <x:v>417851</x:v>
      </x:c>
      <x:c r="I126" s="34" t="n">
        <x:v>641542</x:v>
      </x:c>
      <x:c r="J126" s="34" t="n">
        <x:v>239979</x:v>
      </x:c>
      <x:c r="K126" s="34" t="n">
        <x:v>362665</x:v>
      </x:c>
      <x:c r="L126" s="34" t="n">
        <x:v>222178</x:v>
      </x:c>
      <x:c r="M126" s="34" t="n">
        <x:v>501597</x:v>
      </x:c>
      <x:c r="N126" s="34" t="n">
        <x:v>192857</x:v>
      </x:c>
      <x:c r="O126" s="34" t="n">
        <x:v>270332</x:v>
      </x:c>
      <x:c r="P126" s="34" t="n">
        <x:v>181346</x:v>
      </x:c>
      <x:c r="Q126" s="34" t="n">
        <x:v>235610</x:v>
      </x:c>
      <x:c r="R126" s="34" t="n">
        <x:v>295172</x:v>
      </x:c>
      <x:c r="S126" s="34" t="n">
        <x:v>197842</x:v>
      </x:c>
      <x:c r="T126" s="34" t="n">
        <x:v>284320</x:v>
      </x:c>
      <x:c r="U126" s="34" t="n">
        <x:v>448232</x:v>
      </x:c>
      <x:c r="V126" s="34" t="n">
        <x:v>377834</x:v>
      </x:c>
      <x:c r="W126" s="34" t="n">
        <x:v>287926</x:v>
      </x:c>
      <x:c r="X126" s="34" t="n">
        <x:v>296429</x:v>
      </x:c>
      <x:c r="Y126" s="34" t="n">
        <x:v>425885</x:v>
      </x:c>
      <x:c r="Z126" s="34" t="n">
        <x:v>315973</x:v>
      </x:c>
      <x:c r="AA126" s="34" t="n">
        <x:v>341570</x:v>
      </x:c>
      <x:c r="AB126" s="34" t="n">
        <x:v>881604</x:v>
      </x:c>
      <x:c r="AC126" s="34" t="n">
        <x:v>185819</x:v>
      </x:c>
      <x:c r="AD126" s="34" t="n">
        <x:v>758031</x:v>
      </x:c>
      <x:c r="AE126" s="34" t="n">
        <x:v>241419</x:v>
      </x:c>
      <x:c r="AF126" s="34" t="n">
        <x:v>426760</x:v>
      </x:c>
      <x:c r="AG126" s="34" t="n">
        <x:v>304588</x:v>
      </x:c>
      <x:c r="AH126" s="34" t="n">
        <x:v>427144</x:v>
      </x:c>
      <x:c r="AI126" s="34" t="n">
        <x:v>173413</x:v>
      </x:c>
      <x:c r="AJ126" s="34" t="n">
        <x:v>271482</x:v>
      </x:c>
      <x:c r="AK126" s="34" t="n">
        <x:v>267782</x:v>
      </x:c>
      <x:c r="AL126" s="34" t="n">
        <x:v>223904</x:v>
      </x:c>
      <x:c r="AM126" s="34" t="n">
        <x:v>331647</x:v>
      </x:c>
      <x:c r="AN126" s="34" t="n">
        <x:v>219638</x:v>
      </x:c>
      <x:c r="AO126" s="34" t="n">
        <x:v>195528</x:v>
      </x:c>
      <x:c r="AP126" s="34" t="n">
        <x:v>341131</x:v>
      </x:c>
      <x:c r="AQ126" s="34" t="n">
        <x:v>1231425</x:v>
      </x:c>
      <x:c r="AR126" s="34" t="n">
        <x:v>177881</x:v>
      </x:c>
      <x:c r="AS126" s="34" t="n">
        <x:v>263803</x:v>
      </x:c>
      <x:c r="AT126" s="34" t="n">
        <x:v>352283</x:v>
      </x:c>
      <x:c r="AU126" s="34" t="n">
        <x:v>169449</x:v>
      </x:c>
      <x:c r="AV126" s="34" t="n">
        <x:v>318631</x:v>
      </x:c>
      <x:c r="AW126" s="34" t="n">
        <x:v>724810</x:v>
      </x:c>
      <x:c r="AX126" s="34" t="n">
        <x:v>352995</x:v>
      </x:c>
      <x:c r="AY126" s="34" t="n">
        <x:v>444336</x:v>
      </x:c>
      <x:c r="AZ126" s="34" t="n">
        <x:v>294026</x:v>
      </x:c>
    </x:row>
    <x:row r="127">
      <x:c r="A127" s="32" t="n">
        <x:v>44866</x:v>
      </x:c>
      <x:c r="B127" t="str">
        <x:v>Посетители</x:v>
      </x:c>
      <x:c r="C127" s="34" t="n">
        <x:v>13857</x:v>
      </x:c>
      <x:c r="D127" s="34" t="n">
        <x:v>8323</x:v>
      </x:c>
      <x:c r="E127" s="34" t="n">
        <x:v>8582</x:v>
      </x:c>
      <x:c r="F127" s="34" t="n">
        <x:v>6291</x:v>
      </x:c>
      <x:c r="G127" s="34" t="n">
        <x:v>6540</x:v>
      </x:c>
      <x:c r="H127" s="34" t="n">
        <x:v>9655</x:v>
      </x:c>
      <x:c r="I127" s="34" t="n">
        <x:v>12321</x:v>
      </x:c>
      <x:c r="J127" s="34" t="n">
        <x:v>5989</x:v>
      </x:c>
      <x:c r="K127" s="34" t="n">
        <x:v>7217</x:v>
      </x:c>
      <x:c r="L127" s="34" t="n">
        <x:v>4435</x:v>
      </x:c>
      <x:c r="M127" s="34" t="n">
        <x:v>10312</x:v>
      </x:c>
      <x:c r="N127" s="34" t="n">
        <x:v>4301</x:v>
      </x:c>
      <x:c r="O127" s="34" t="n">
        <x:v>7042</x:v>
      </x:c>
      <x:c r="P127" s="34" t="n">
        <x:v>6075</x:v>
      </x:c>
      <x:c r="Q127" s="34" t="n">
        <x:v>5774</x:v>
      </x:c>
      <x:c r="R127" s="34" t="n">
        <x:v>7854</x:v>
      </x:c>
      <x:c r="S127" s="34" t="n">
        <x:v>5280</x:v>
      </x:c>
      <x:c r="T127" s="34" t="n">
        <x:v>7465</x:v>
      </x:c>
      <x:c r="U127" s="34" t="n">
        <x:v>9282</x:v>
      </x:c>
      <x:c r="V127" s="34" t="n">
        <x:v>14091</x:v>
      </x:c>
      <x:c r="W127" s="34" t="n">
        <x:v>11917</x:v>
      </x:c>
      <x:c r="X127" s="34" t="n">
        <x:v>7465</x:v>
      </x:c>
      <x:c r="Y127" s="34" t="n">
        <x:v>15014</x:v>
      </x:c>
      <x:c r="Z127" s="34" t="n">
        <x:v>7776</x:v>
      </x:c>
      <x:c r="AA127" s="34" t="n">
        <x:v>14060</x:v>
      </x:c>
      <x:c r="AB127" s="34" t="n">
        <x:v>13414</x:v>
      </x:c>
      <x:c r="AC127" s="34" t="n">
        <x:v>6299</x:v>
      </x:c>
      <x:c r="AD127" s="34" t="n">
        <x:v>8240</x:v>
      </x:c>
      <x:c r="AE127" s="34" t="n">
        <x:v>5220</x:v>
      </x:c>
      <x:c r="AF127" s="34" t="n">
        <x:v>11738</x:v>
      </x:c>
      <x:c r="AG127" s="34" t="n">
        <x:v>10372</x:v>
      </x:c>
      <x:c r="AH127" s="34" t="n">
        <x:v>8685</x:v>
      </x:c>
      <x:c r="AI127" s="34" t="n">
        <x:v>5416</x:v>
      </x:c>
      <x:c r="AJ127" s="34" t="n">
        <x:v>7159</x:v>
      </x:c>
      <x:c r="AK127" s="34" t="n">
        <x:v>4771</x:v>
      </x:c>
      <x:c r="AL127" s="34" t="n">
        <x:v>5732</x:v>
      </x:c>
      <x:c r="AM127" s="34" t="n">
        <x:v>7972</x:v>
      </x:c>
      <x:c r="AN127" s="34" t="n">
        <x:v>4179</x:v>
      </x:c>
      <x:c r="AO127" s="34" t="n">
        <x:v>9738</x:v>
      </x:c>
      <x:c r="AP127" s="34" t="n">
        <x:v>12808</x:v>
      </x:c>
      <x:c r="AQ127" s="34" t="n">
        <x:v>10263</x:v>
      </x:c>
      <x:c r="AR127" s="34" t="n">
        <x:v>3443</x:v>
      </x:c>
      <x:c r="AS127" s="34" t="n">
        <x:v>4842</x:v>
      </x:c>
      <x:c r="AT127" s="34" t="n">
        <x:v>8588</x:v>
      </x:c>
      <x:c r="AU127" s="34" t="n">
        <x:v>5329</x:v>
      </x:c>
      <x:c r="AV127" s="34" t="n">
        <x:v>5302</x:v>
      </x:c>
      <x:c r="AW127" s="34" t="n">
        <x:v>15379</x:v>
      </x:c>
      <x:c r="AX127" s="34" t="n">
        <x:v>7530</x:v>
      </x:c>
      <x:c r="AY127" s="34" t="n">
        <x:v>7992</x:v>
      </x:c>
      <x:c r="AZ127" s="34" t="n">
        <x:v>5485</x:v>
      </x:c>
    </x:row>
    <x:row r="128">
      <x:c r="A128" s="32" t="n">
        <x:v>44866</x:v>
      </x:c>
      <x:c r="B128" t="str">
        <x:v>Чеки</x:v>
      </x:c>
      <x:c r="C128" s="34" t="n">
        <x:v>969</x:v>
      </x:c>
      <x:c r="D128" s="34" t="n">
        <x:v>434</x:v>
      </x:c>
      <x:c r="E128" s="34" t="n">
        <x:v>571</x:v>
      </x:c>
      <x:c r="F128" s="34" t="n">
        <x:v>510</x:v>
      </x:c>
      <x:c r="G128" s="34" t="n">
        <x:v>355</x:v>
      </x:c>
      <x:c r="H128" s="34" t="n">
        <x:v>671</x:v>
      </x:c>
      <x:c r="I128" s="34" t="n">
        <x:v>980</x:v>
      </x:c>
      <x:c r="J128" s="34" t="n">
        <x:v>411</x:v>
      </x:c>
      <x:c r="K128" s="34" t="n">
        <x:v>433</x:v>
      </x:c>
      <x:c r="L128" s="34" t="n">
        <x:v>310</x:v>
      </x:c>
      <x:c r="M128" s="34" t="n">
        <x:v>810</x:v>
      </x:c>
      <x:c r="N128" s="34" t="n">
        <x:v>299</x:v>
      </x:c>
      <x:c r="O128" s="34" t="n">
        <x:v>430</x:v>
      </x:c>
      <x:c r="P128" s="34" t="n">
        <x:v>349</x:v>
      </x:c>
      <x:c r="Q128" s="34" t="n">
        <x:v>438</x:v>
      </x:c>
      <x:c r="R128" s="34" t="n">
        <x:v>548</x:v>
      </x:c>
      <x:c r="S128" s="34" t="n">
        <x:v>333</x:v>
      </x:c>
      <x:c r="T128" s="34" t="n">
        <x:v>448</x:v>
      </x:c>
      <x:c r="U128" s="34" t="n">
        <x:v>987</x:v>
      </x:c>
      <x:c r="V128" s="34" t="n">
        <x:v>730</x:v>
      </x:c>
      <x:c r="W128" s="34" t="n">
        <x:v>678</x:v>
      </x:c>
      <x:c r="X128" s="34" t="n">
        <x:v>532</x:v>
      </x:c>
      <x:c r="Y128" s="34" t="n">
        <x:v>794</x:v>
      </x:c>
      <x:c r="Z128" s="34" t="n">
        <x:v>663</x:v>
      </x:c>
      <x:c r="AA128" s="34" t="n">
        <x:v>576</x:v>
      </x:c>
      <x:c r="AB128" s="34" t="n">
        <x:v>989</x:v>
      </x:c>
      <x:c r="AC128" s="34" t="n">
        <x:v>440</x:v>
      </x:c>
      <x:c r="AD128" s="34" t="n">
        <x:v>950</x:v>
      </x:c>
      <x:c r="AE128" s="34" t="n">
        <x:v>405</x:v>
      </x:c>
      <x:c r="AF128" s="34" t="n">
        <x:v>739</x:v>
      </x:c>
      <x:c r="AG128" s="34" t="n">
        <x:v>580</x:v>
      </x:c>
      <x:c r="AH128" s="34" t="n">
        <x:v>568</x:v>
      </x:c>
      <x:c r="AI128" s="34" t="n">
        <x:v>337</x:v>
      </x:c>
      <x:c r="AJ128" s="34" t="n">
        <x:v>463</x:v>
      </x:c>
      <x:c r="AK128" s="34" t="n">
        <x:v>323</x:v>
      </x:c>
      <x:c r="AL128" s="34" t="n">
        <x:v>360</x:v>
      </x:c>
      <x:c r="AM128" s="34" t="n">
        <x:v>578</x:v>
      </x:c>
      <x:c r="AN128" s="34" t="n">
        <x:v>453</x:v>
      </x:c>
      <x:c r="AO128" s="34" t="n">
        <x:v>490</x:v>
      </x:c>
      <x:c r="AP128" s="34" t="n">
        <x:v>611</x:v>
      </x:c>
      <x:c r="AQ128" s="34" t="n">
        <x:v>1299</x:v>
      </x:c>
      <x:c r="AR128" s="34" t="n">
        <x:v>339</x:v>
      </x:c>
      <x:c r="AS128" s="34" t="n">
        <x:v>378</x:v>
      </x:c>
      <x:c r="AT128" s="34" t="n">
        <x:v>774</x:v>
      </x:c>
      <x:c r="AU128" s="34" t="n">
        <x:v>408</x:v>
      </x:c>
      <x:c r="AV128" s="34" t="n">
        <x:v>457</x:v>
      </x:c>
      <x:c r="AW128" s="34" t="n">
        <x:v>1016</x:v>
      </x:c>
      <x:c r="AX128" s="34" t="n">
        <x:v>676</x:v>
      </x:c>
      <x:c r="AY128" s="34" t="n">
        <x:v>684</x:v>
      </x:c>
      <x:c r="AZ128" s="34" t="n">
        <x:v>469</x:v>
      </x:c>
    </x:row>
    <x:row r="129">
      <x:c r="A129" s="32" t="n">
        <x:v>44866</x:v>
      </x:c>
      <x:c r="B129" t="str">
        <x:v>ПокупокБезАкс</x:v>
      </x:c>
      <x:c r="C129" s="34" t="n">
        <x:v>1619</x:v>
      </x:c>
      <x:c r="D129" s="34" t="n">
        <x:v>614</x:v>
      </x:c>
      <x:c r="E129" s="34" t="n">
        <x:v>974</x:v>
      </x:c>
      <x:c r="F129" s="34" t="n">
        <x:v>805</x:v>
      </x:c>
      <x:c r="G129" s="34" t="n">
        <x:v>729</x:v>
      </x:c>
      <x:c r="H129" s="34" t="n">
        <x:v>1083</x:v>
      </x:c>
      <x:c r="I129" s="34" t="n">
        <x:v>1518</x:v>
      </x:c>
      <x:c r="J129" s="34" t="n">
        <x:v>834</x:v>
      </x:c>
      <x:c r="K129" s="34" t="n">
        <x:v>974</x:v>
      </x:c>
      <x:c r="L129" s="34" t="n">
        <x:v>581</x:v>
      </x:c>
      <x:c r="M129" s="34" t="n">
        <x:v>1592</x:v>
      </x:c>
      <x:c r="N129" s="34" t="n">
        <x:v>521</x:v>
      </x:c>
      <x:c r="O129" s="34" t="n">
        <x:v>683</x:v>
      </x:c>
      <x:c r="P129" s="34" t="n">
        <x:v>563</x:v>
      </x:c>
      <x:c r="Q129" s="34" t="n">
        <x:v>671</x:v>
      </x:c>
      <x:c r="R129" s="34" t="n">
        <x:v>1067</x:v>
      </x:c>
      <x:c r="S129" s="34" t="n">
        <x:v>536</x:v>
      </x:c>
      <x:c r="T129" s="34" t="n">
        <x:v>701</x:v>
      </x:c>
      <x:c r="U129" s="34" t="n">
        <x:v>1681</x:v>
      </x:c>
      <x:c r="V129" s="34" t="n">
        <x:v>1186</x:v>
      </x:c>
      <x:c r="W129" s="34" t="n">
        <x:v>927</x:v>
      </x:c>
      <x:c r="X129" s="34" t="n">
        <x:v>867</x:v>
      </x:c>
      <x:c r="Y129" s="34" t="n">
        <x:v>1443</x:v>
      </x:c>
      <x:c r="Z129" s="34" t="n">
        <x:v>1069</x:v>
      </x:c>
      <x:c r="AA129" s="34" t="n">
        <x:v>1005</x:v>
      </x:c>
      <x:c r="AB129" s="34" t="n">
        <x:v>1819</x:v>
      </x:c>
      <x:c r="AC129" s="34" t="n">
        <x:v>905</x:v>
      </x:c>
      <x:c r="AD129" s="34" t="n">
        <x:v>1741</x:v>
      </x:c>
      <x:c r="AE129" s="34" t="n">
        <x:v>659</x:v>
      </x:c>
      <x:c r="AF129" s="34" t="n">
        <x:v>1201</x:v>
      </x:c>
      <x:c r="AG129" s="34" t="n">
        <x:v>834</x:v>
      </x:c>
      <x:c r="AH129" s="34" t="n">
        <x:v>1041</x:v>
      </x:c>
      <x:c r="AI129" s="34" t="n">
        <x:v>504</x:v>
      </x:c>
      <x:c r="AJ129" s="34" t="n">
        <x:v>861</x:v>
      </x:c>
      <x:c r="AK129" s="34" t="n">
        <x:v>602</x:v>
      </x:c>
      <x:c r="AL129" s="34" t="n">
        <x:v>567</x:v>
      </x:c>
      <x:c r="AM129" s="34" t="n">
        <x:v>983</x:v>
      </x:c>
      <x:c r="AN129" s="34" t="n">
        <x:v>842</x:v>
      </x:c>
      <x:c r="AO129" s="34" t="n">
        <x:v>725</x:v>
      </x:c>
      <x:c r="AP129" s="34" t="n">
        <x:v>1207</x:v>
      </x:c>
      <x:c r="AQ129" s="34" t="n">
        <x:v>2627</x:v>
      </x:c>
      <x:c r="AR129" s="34" t="n">
        <x:v>604</x:v>
      </x:c>
      <x:c r="AS129" s="34" t="n">
        <x:v>614</x:v>
      </x:c>
      <x:c r="AT129" s="34" t="n">
        <x:v>1015</x:v>
      </x:c>
      <x:c r="AU129" s="34" t="n">
        <x:v>734</x:v>
      </x:c>
      <x:c r="AV129" s="34" t="n">
        <x:v>872</x:v>
      </x:c>
      <x:c r="AW129" s="34" t="n">
        <x:v>1806</x:v>
      </x:c>
      <x:c r="AX129" s="34" t="n">
        <x:v>1219</x:v>
      </x:c>
      <x:c r="AY129" s="34" t="n">
        <x:v>1243</x:v>
      </x:c>
      <x:c r="AZ129" s="34" t="n">
        <x:v>992</x:v>
      </x:c>
    </x:row>
    <x:row r="130">
      <x:c r="A130" s="32" t="n">
        <x:v>44866</x:v>
      </x:c>
      <x:c r="B130" t="str">
        <x:v>ПокупокПлан</x:v>
      </x:c>
      <x:c r="C130" s="34" t="n">
        <x:v>2300</x:v>
      </x:c>
      <x:c r="D130" s="34" t="n">
        <x:v>1009</x:v>
      </x:c>
      <x:c r="E130" s="34" t="n">
        <x:v>2080</x:v>
      </x:c>
      <x:c r="F130" s="34" t="n">
        <x:v>1458</x:v>
      </x:c>
      <x:c r="G130" s="34" t="n">
        <x:v>1327</x:v>
      </x:c>
      <x:c r="H130" s="34" t="n">
        <x:v>1653</x:v>
      </x:c>
      <x:c r="I130" s="34" t="n">
        <x:v>2581</x:v>
      </x:c>
      <x:c r="J130" s="34" t="n">
        <x:v>1552</x:v>
      </x:c>
      <x:c r="K130" s="34" t="n">
        <x:v>1696</x:v>
      </x:c>
      <x:c r="L130" s="34" t="n">
        <x:v>1152</x:v>
      </x:c>
      <x:c r="M130" s="34" t="n">
        <x:v>2361</x:v>
      </x:c>
      <x:c r="N130" s="34" t="n">
        <x:v>963</x:v>
      </x:c>
      <x:c r="O130" s="34" t="n">
        <x:v>1201</x:v>
      </x:c>
      <x:c r="P130" s="34" t="n">
        <x:v>825</x:v>
      </x:c>
      <x:c r="Q130" s="34" t="n">
        <x:v>1221</x:v>
      </x:c>
      <x:c r="R130" s="34" t="n">
        <x:v>1880</x:v>
      </x:c>
      <x:c r="S130" s="34" t="n">
        <x:v>1193</x:v>
      </x:c>
      <x:c r="T130" s="34" t="n">
        <x:v>1274</x:v>
      </x:c>
      <x:c r="U130" s="34" t="n">
        <x:v>3335</x:v>
      </x:c>
      <x:c r="V130" s="34" t="n">
        <x:v>1363</x:v>
      </x:c>
      <x:c r="W130" s="34" t="n">
        <x:v>1634</x:v>
      </x:c>
      <x:c r="X130" s="34" t="n">
        <x:v>1701</x:v>
      </x:c>
      <x:c r="Y130" s="34" t="n">
        <x:v>1997</x:v>
      </x:c>
      <x:c r="Z130" s="34" t="n">
        <x:v>2217</x:v>
      </x:c>
      <x:c r="AA130" s="34" t="n">
        <x:v>1845</x:v>
      </x:c>
      <x:c r="AB130" s="34" t="n">
        <x:v>2645</x:v>
      </x:c>
      <x:c r="AC130" s="34" t="n">
        <x:v>1624</x:v>
      </x:c>
      <x:c r="AD130" s="34" t="n">
        <x:v>3107</x:v>
      </x:c>
      <x:c r="AE130" s="34" t="n">
        <x:v>890</x:v>
      </x:c>
      <x:c r="AF130" s="34" t="n">
        <x:v>2292</x:v>
      </x:c>
      <x:c r="AG130" s="34" t="n">
        <x:v>1246</x:v>
      </x:c>
      <x:c r="AH130" s="34" t="n">
        <x:v>1238</x:v>
      </x:c>
      <x:c r="AI130" s="34" t="n">
        <x:v>920</x:v>
      </x:c>
      <x:c r="AJ130" s="34" t="n">
        <x:v>1044</x:v>
      </x:c>
      <x:c r="AK130" s="34" t="n">
        <x:v>1126</x:v>
      </x:c>
      <x:c r="AL130" s="34" t="n">
        <x:v>987</x:v>
      </x:c>
      <x:c r="AM130" s="34" t="n">
        <x:v>1513</x:v>
      </x:c>
      <x:c r="AN130" s="34" t="n">
        <x:v>1200</x:v>
      </x:c>
      <x:c r="AO130" s="34" t="n">
        <x:v>962</x:v>
      </x:c>
      <x:c r="AP130" s="34" t="n">
        <x:v>2077</x:v>
      </x:c>
      <x:c r="AQ130" s="34" t="n">
        <x:v>4518</x:v>
      </x:c>
      <x:c r="AR130" s="34" t="n">
        <x:v>990</x:v>
      </x:c>
      <x:c r="AS130" s="34" t="n">
        <x:v>927</x:v>
      </x:c>
      <x:c r="AT130" s="34" t="n">
        <x:v>1537</x:v>
      </x:c>
      <x:c r="AU130" s="34" t="n">
        <x:v>1077</x:v>
      </x:c>
      <x:c r="AV130" s="34" t="n">
        <x:v>1641</x:v>
      </x:c>
      <x:c r="AW130" s="34" t="n">
        <x:v>2966</x:v>
      </x:c>
      <x:c r="AX130" s="34" t="n">
        <x:v>1954</x:v>
      </x:c>
      <x:c r="AY130" s="34" t="n">
        <x:v>1778</x:v>
      </x:c>
      <x:c r="AZ130" s="34" t="n">
        <x:v>2044</x:v>
      </x:c>
    </x:row>
    <x:row r="131">
      <x:c r="A131" s="32" t="n">
        <x:v>44866</x:v>
      </x:c>
      <x:c r="B131" t="str">
        <x:v>Покупок</x:v>
      </x:c>
      <x:c r="C131" s="34" t="n">
        <x:v>2134</x:v>
      </x:c>
      <x:c r="D131" s="34" t="n">
        <x:v>866</x:v>
      </x:c>
      <x:c r="E131" s="34" t="n">
        <x:v>1363</x:v>
      </x:c>
      <x:c r="F131" s="34" t="n">
        <x:v>1238</x:v>
      </x:c>
      <x:c r="G131" s="34" t="n">
        <x:v>1054</x:v>
      </x:c>
      <x:c r="H131" s="34" t="n">
        <x:v>1666</x:v>
      </x:c>
      <x:c r="I131" s="34" t="n">
        <x:v>2333</x:v>
      </x:c>
      <x:c r="J131" s="34" t="n">
        <x:v>1283</x:v>
      </x:c>
      <x:c r="K131" s="34" t="n">
        <x:v>1424</x:v>
      </x:c>
      <x:c r="L131" s="34" t="n">
        <x:v>792</x:v>
      </x:c>
      <x:c r="M131" s="34" t="n">
        <x:v>2310</x:v>
      </x:c>
      <x:c r="N131" s="34" t="n">
        <x:v>775</x:v>
      </x:c>
      <x:c r="O131" s="34" t="n">
        <x:v>1051</x:v>
      </x:c>
      <x:c r="P131" s="34" t="n">
        <x:v>858</x:v>
      </x:c>
      <x:c r="Q131" s="34" t="n">
        <x:v>997</x:v>
      </x:c>
      <x:c r="R131" s="34" t="n">
        <x:v>1497</x:v>
      </x:c>
      <x:c r="S131" s="34" t="n">
        <x:v>825</x:v>
      </x:c>
      <x:c r="T131" s="34" t="n">
        <x:v>1079</x:v>
      </x:c>
      <x:c r="U131" s="34" t="n">
        <x:v>2346</x:v>
      </x:c>
      <x:c r="V131" s="34" t="n">
        <x:v>1685</x:v>
      </x:c>
      <x:c r="W131" s="34" t="n">
        <x:v>1426</x:v>
      </x:c>
      <x:c r="X131" s="34" t="n">
        <x:v>1334</x:v>
      </x:c>
      <x:c r="Y131" s="34" t="n">
        <x:v>2072</x:v>
      </x:c>
      <x:c r="Z131" s="34" t="n">
        <x:v>1583</x:v>
      </x:c>
      <x:c r="AA131" s="34" t="n">
        <x:v>1546</x:v>
      </x:c>
      <x:c r="AB131" s="34" t="n">
        <x:v>2798</x:v>
      </x:c>
      <x:c r="AC131" s="34" t="n">
        <x:v>1218</x:v>
      </x:c>
      <x:c r="AD131" s="34" t="n">
        <x:v>2678</x:v>
      </x:c>
      <x:c r="AE131" s="34" t="n">
        <x:v>1014</x:v>
      </x:c>
      <x:c r="AF131" s="34" t="n">
        <x:v>1847</x:v>
      </x:c>
      <x:c r="AG131" s="34" t="n">
        <x:v>1250</x:v>
      </x:c>
      <x:c r="AH131" s="34" t="n">
        <x:v>1601</x:v>
      </x:c>
      <x:c r="AI131" s="34" t="n">
        <x:v>776</x:v>
      </x:c>
      <x:c r="AJ131" s="34" t="n">
        <x:v>1325</x:v>
      </x:c>
      <x:c r="AK131" s="34" t="n">
        <x:v>889</x:v>
      </x:c>
      <x:c r="AL131" s="34" t="n">
        <x:v>872</x:v>
      </x:c>
      <x:c r="AM131" s="34" t="n">
        <x:v>1512</x:v>
      </x:c>
      <x:c r="AN131" s="34" t="n">
        <x:v>1117</x:v>
      </x:c>
      <x:c r="AO131" s="34" t="n">
        <x:v>1020</x:v>
      </x:c>
      <x:c r="AP131" s="34" t="n">
        <x:v>1635</x:v>
      </x:c>
      <x:c r="AQ131" s="34" t="n">
        <x:v>4041</x:v>
      </x:c>
      <x:c r="AR131" s="34" t="n">
        <x:v>929</x:v>
      </x:c>
      <x:c r="AS131" s="34" t="n">
        <x:v>945</x:v>
      </x:c>
      <x:c r="AT131" s="34" t="n">
        <x:v>1562</x:v>
      </x:c>
      <x:c r="AU131" s="34" t="n">
        <x:v>1022</x:v>
      </x:c>
      <x:c r="AV131" s="34" t="n">
        <x:v>1342</x:v>
      </x:c>
      <x:c r="AW131" s="34" t="n">
        <x:v>2646</x:v>
      </x:c>
      <x:c r="AX131" s="34" t="n">
        <x:v>1772</x:v>
      </x:c>
      <x:c r="AY131" s="34" t="n">
        <x:v>1773</x:v>
      </x:c>
      <x:c r="AZ131" s="34" t="n">
        <x:v>1413</x:v>
      </x:c>
    </x:row>
    <x:row r="132">
      <x:c r="A132" s="32" t="n">
        <x:v>44866</x:v>
      </x:c>
      <x:c r="B132" t="str">
        <x:v>ЗП</x:v>
      </x:c>
      <x:c r="C132" s="36" t="n">
        <x:v>622410.93</x:v>
      </x:c>
      <x:c r="D132" s="36" t="n">
        <x:v>290356.54</x:v>
      </x:c>
      <x:c r="E132" s="36" t="n">
        <x:v>655301.55</x:v>
      </x:c>
      <x:c r="F132" s="36" t="n">
        <x:v>355082.68</x:v>
      </x:c>
      <x:c r="G132" s="36" t="n">
        <x:v>331865.04</x:v>
      </x:c>
      <x:c r="H132" s="36" t="n">
        <x:v>417661.52</x:v>
      </x:c>
      <x:c r="I132" s="36" t="n">
        <x:v>560972.74</x:v>
      </x:c>
      <x:c r="J132" s="36" t="n">
        <x:v>325290.28</x:v>
      </x:c>
      <x:c r="K132" s="36" t="n">
        <x:v>442643.23</x:v>
      </x:c>
      <x:c r="L132" s="36" t="n">
        <x:v>296601.5</x:v>
      </x:c>
      <x:c r="M132" s="36" t="n">
        <x:v>671102.28</x:v>
      </x:c>
      <x:c r="N132" s="36" t="n">
        <x:v>337384.73</x:v>
      </x:c>
      <x:c r="O132" s="36" t="n">
        <x:v>274686.53</x:v>
      </x:c>
      <x:c r="P132" s="36" t="n">
        <x:v>184571.58</x:v>
      </x:c>
      <x:c r="Q132" s="36" t="n">
        <x:v>333093.03</x:v>
      </x:c>
      <x:c r="R132" s="36" t="n">
        <x:v>518241.92</x:v>
      </x:c>
      <x:c r="S132" s="36" t="n">
        <x:v>271821.54</x:v>
      </x:c>
      <x:c r="T132" s="36" t="n">
        <x:v>279404.53</x:v>
      </x:c>
      <x:c r="U132" s="36" t="n">
        <x:v>650743.67</x:v>
      </x:c>
      <x:c r="V132" s="36" t="n">
        <x:v>601325.3</x:v>
      </x:c>
      <x:c r="W132" s="36" t="n">
        <x:v>427948.93</x:v>
      </x:c>
      <x:c r="X132" s="36" t="n">
        <x:v>439740.6</x:v>
      </x:c>
      <x:c r="Y132" s="36" t="n">
        <x:v>605542.6</x:v>
      </x:c>
      <x:c r="Z132" s="36" t="n">
        <x:v>605930.34</x:v>
      </x:c>
      <x:c r="AA132" s="36" t="n">
        <x:v>417304.13</x:v>
      </x:c>
      <x:c r="AB132" s="36" t="n">
        <x:v>1219566.45</x:v>
      </x:c>
      <x:c r="AC132" s="36" t="n">
        <x:v>299553.93</x:v>
      </x:c>
      <x:c r="AD132" s="36" t="n">
        <x:v>710732.94</x:v>
      </x:c>
      <x:c r="AE132" s="36" t="n">
        <x:v>322339.09</x:v>
      </x:c>
      <x:c r="AF132" s="36" t="n">
        <x:v>537299.94</x:v>
      </x:c>
      <x:c r="AG132" s="36" t="n">
        <x:v>399086.23</x:v>
      </x:c>
      <x:c r="AH132" s="36" t="n">
        <x:v>355017.5</x:v>
      </x:c>
      <x:c r="AI132" s="36" t="n">
        <x:v>296265.56</x:v>
      </x:c>
      <x:c r="AJ132" s="36" t="n">
        <x:v>365779.95</x:v>
      </x:c>
      <x:c r="AK132" s="36" t="n">
        <x:v>267441.18</x:v>
      </x:c>
      <x:c r="AL132" s="36" t="n">
        <x:v>232582.52</x:v>
      </x:c>
      <x:c r="AM132" s="36" t="n">
        <x:v>373173.15</x:v>
      </x:c>
      <x:c r="AN132" s="36" t="n">
        <x:v>329247.71</x:v>
      </x:c>
      <x:c r="AO132" s="36" t="n">
        <x:v>328732.36</x:v>
      </x:c>
      <x:c r="AP132" s="36" t="n">
        <x:v>505074.23</x:v>
      </x:c>
      <x:c r="AQ132" s="36" t="n">
        <x:v>1406662.55</x:v>
      </x:c>
      <x:c r="AR132" s="36" t="n">
        <x:v>204291.5</x:v>
      </x:c>
      <x:c r="AS132" s="36" t="n">
        <x:v>284688</x:v>
      </x:c>
      <x:c r="AT132" s="36" t="n">
        <x:v>379970.51</x:v>
      </x:c>
      <x:c r="AU132" s="36" t="n">
        <x:v>265329.39</x:v>
      </x:c>
      <x:c r="AV132" s="36" t="n">
        <x:v>440727.05</x:v>
      </x:c>
      <x:c r="AW132" s="36" t="n">
        <x:v>687098.62</x:v>
      </x:c>
      <x:c r="AX132" s="36" t="n">
        <x:v>517737.1</x:v>
      </x:c>
      <x:c r="AY132" s="36" t="n">
        <x:v>445444.6</x:v>
      </x:c>
      <x:c r="AZ132" s="36" t="n">
        <x:v>383099.19</x:v>
      </x:c>
    </x:row>
    <x:row r="133">
      <x:c r="A133" s="32" t="n">
        <x:v>44866</x:v>
      </x:c>
      <x:c r="B133" t="str">
        <x:v>Логистика</x:v>
      </x:c>
      <x:c r="C133" s="34" t="n">
        <x:v>656662</x:v>
      </x:c>
      <x:c r="D133" s="34" t="n">
        <x:v>376508</x:v>
      </x:c>
      <x:c r="E133" s="34" t="n">
        <x:v>494566</x:v>
      </x:c>
      <x:c r="F133" s="34" t="n">
        <x:v>397619</x:v>
      </x:c>
      <x:c r="G133" s="34" t="n">
        <x:v>320884</x:v>
      </x:c>
      <x:c r="H133" s="34" t="n">
        <x:v>576656</x:v>
      </x:c>
      <x:c r="I133" s="34" t="n">
        <x:v>821027</x:v>
      </x:c>
      <x:c r="J133" s="34" t="n">
        <x:v>492342</x:v>
      </x:c>
      <x:c r="K133" s="34" t="n">
        <x:v>586818</x:v>
      </x:c>
      <x:c r="L133" s="34" t="n">
        <x:v>285031</x:v>
      </x:c>
      <x:c r="M133" s="34" t="n">
        <x:v>821988</x:v>
      </x:c>
      <x:c r="N133" s="34" t="n">
        <x:v>307805</x:v>
      </x:c>
      <x:c r="O133" s="34" t="n">
        <x:v>276692</x:v>
      </x:c>
      <x:c r="P133" s="34" t="n">
        <x:v>259099</x:v>
      </x:c>
      <x:c r="Q133" s="34" t="n">
        <x:v>333979</x:v>
      </x:c>
      <x:c r="R133" s="34" t="n">
        <x:v>543736</x:v>
      </x:c>
      <x:c r="S133" s="34" t="n">
        <x:v>262435</x:v>
      </x:c>
      <x:c r="T133" s="34" t="n">
        <x:v>317823</x:v>
      </x:c>
      <x:c r="U133" s="34" t="n">
        <x:v>754460</x:v>
      </x:c>
      <x:c r="V133" s="34" t="n">
        <x:v>507212</x:v>
      </x:c>
      <x:c r="W133" s="34" t="n">
        <x:v>427921</x:v>
      </x:c>
      <x:c r="X133" s="34" t="n">
        <x:v>536922</x:v>
      </x:c>
      <x:c r="Y133" s="34" t="n">
        <x:v>701245</x:v>
      </x:c>
      <x:c r="Z133" s="34" t="n">
        <x:v>591680</x:v>
      </x:c>
      <x:c r="AA133" s="34" t="n">
        <x:v>505296</x:v>
      </x:c>
      <x:c r="AB133" s="34" t="n">
        <x:v>1009010</x:v>
      </x:c>
      <x:c r="AC133" s="34" t="n">
        <x:v>356659</x:v>
      </x:c>
      <x:c r="AD133" s="34" t="n">
        <x:v>849786</x:v>
      </x:c>
      <x:c r="AE133" s="34" t="n">
        <x:v>319735</x:v>
      </x:c>
      <x:c r="AF133" s="34" t="n">
        <x:v>582785</x:v>
      </x:c>
      <x:c r="AG133" s="34" t="n">
        <x:v>404733</x:v>
      </x:c>
      <x:c r="AH133" s="34" t="n">
        <x:v>522592</x:v>
      </x:c>
      <x:c r="AI133" s="34" t="n">
        <x:v>283331</x:v>
      </x:c>
      <x:c r="AJ133" s="34" t="n">
        <x:v>411714</x:v>
      </x:c>
      <x:c r="AK133" s="34" t="n">
        <x:v>271248</x:v>
      </x:c>
      <x:c r="AL133" s="34" t="n">
        <x:v>282940</x:v>
      </x:c>
      <x:c r="AM133" s="34" t="n">
        <x:v>393763</x:v>
      </x:c>
      <x:c r="AN133" s="34" t="n">
        <x:v>351985</x:v>
      </x:c>
      <x:c r="AO133" s="34" t="n">
        <x:v>362479</x:v>
      </x:c>
      <x:c r="AP133" s="34" t="n">
        <x:v>679590</x:v>
      </x:c>
      <x:c r="AQ133" s="34" t="n">
        <x:v>1429228</x:v>
      </x:c>
      <x:c r="AR133" s="34" t="n">
        <x:v>225650</x:v>
      </x:c>
      <x:c r="AS133" s="34" t="n">
        <x:v>277089</x:v>
      </x:c>
      <x:c r="AT133" s="34" t="n">
        <x:v>544405</x:v>
      </x:c>
      <x:c r="AU133" s="34" t="n">
        <x:v>315357</x:v>
      </x:c>
      <x:c r="AV133" s="34" t="n">
        <x:v>496660</x:v>
      </x:c>
      <x:c r="AW133" s="34" t="n">
        <x:v>873513</x:v>
      </x:c>
      <x:c r="AX133" s="34" t="n">
        <x:v>636202</x:v>
      </x:c>
      <x:c r="AY133" s="34" t="n">
        <x:v>616244</x:v>
      </x:c>
      <x:c r="AZ133" s="34" t="n">
        <x:v>555619</x:v>
      </x:c>
    </x:row>
    <x:row r="134">
      <x:c r="A134" s="32" t="n">
        <x:v>44866</x:v>
      </x:c>
      <x:c r="B134" t="str">
        <x:v>Себестоимость</x:v>
      </x:c>
      <x:c r="C134" s="34" t="n">
        <x:v>2659756</x:v>
      </x:c>
      <x:c r="D134" s="34" t="n">
        <x:v>995739</x:v>
      </x:c>
      <x:c r="E134" s="34" t="n">
        <x:v>1352719</x:v>
      </x:c>
      <x:c r="F134" s="34" t="n">
        <x:v>1293798</x:v>
      </x:c>
      <x:c r="G134" s="34" t="n">
        <x:v>914506</x:v>
      </x:c>
      <x:c r="H134" s="34" t="n">
        <x:v>1877841</x:v>
      </x:c>
      <x:c r="I134" s="34" t="n">
        <x:v>2800466</x:v>
      </x:c>
      <x:c r="J134" s="34" t="n">
        <x:v>1674074</x:v>
      </x:c>
      <x:c r="K134" s="34" t="n">
        <x:v>2095405</x:v>
      </x:c>
      <x:c r="L134" s="34" t="n">
        <x:v>1133975</x:v>
      </x:c>
      <x:c r="M134" s="34" t="n">
        <x:v>2620495</x:v>
      </x:c>
      <x:c r="N134" s="34" t="n">
        <x:v>863949</x:v>
      </x:c>
      <x:c r="O134" s="34" t="n">
        <x:v>952859</x:v>
      </x:c>
      <x:c r="P134" s="34" t="n">
        <x:v>724773</x:v>
      </x:c>
      <x:c r="Q134" s="34" t="n">
        <x:v>895955</x:v>
      </x:c>
      <x:c r="R134" s="34" t="n">
        <x:v>1621515</x:v>
      </x:c>
      <x:c r="S134" s="34" t="n">
        <x:v>795344</x:v>
      </x:c>
      <x:c r="T134" s="34" t="n">
        <x:v>1143509</x:v>
      </x:c>
      <x:c r="U134" s="34" t="n">
        <x:v>2580950</x:v>
      </x:c>
      <x:c r="V134" s="34" t="n">
        <x:v>1608314</x:v>
      </x:c>
      <x:c r="W134" s="34" t="n">
        <x:v>1389837</x:v>
      </x:c>
      <x:c r="X134" s="34" t="n">
        <x:v>1623481</x:v>
      </x:c>
      <x:c r="Y134" s="34" t="n">
        <x:v>1648174</x:v>
      </x:c>
      <x:c r="Z134" s="34" t="n">
        <x:v>2279136</x:v>
      </x:c>
      <x:c r="AA134" s="34" t="n">
        <x:v>1625949</x:v>
      </x:c>
      <x:c r="AB134" s="34" t="n">
        <x:v>3180235</x:v>
      </x:c>
      <x:c r="AC134" s="34" t="n">
        <x:v>1321034</x:v>
      </x:c>
      <x:c r="AD134" s="34" t="n">
        <x:v>2932348</x:v>
      </x:c>
      <x:c r="AE134" s="34" t="n">
        <x:v>1029990</x:v>
      </x:c>
      <x:c r="AF134" s="34" t="n">
        <x:v>2132648</x:v>
      </x:c>
      <x:c r="AG134" s="34" t="n">
        <x:v>1001071</x:v>
      </x:c>
      <x:c r="AH134" s="34" t="n">
        <x:v>1879804</x:v>
      </x:c>
      <x:c r="AI134" s="34" t="n">
        <x:v>926068</x:v>
      </x:c>
      <x:c r="AJ134" s="34" t="n">
        <x:v>1125988</x:v>
      </x:c>
      <x:c r="AK134" s="34" t="n">
        <x:v>1020220</x:v>
      </x:c>
      <x:c r="AL134" s="34" t="n">
        <x:v>879313</x:v>
      </x:c>
      <x:c r="AM134" s="34" t="n">
        <x:v>1324478</x:v>
      </x:c>
      <x:c r="AN134" s="34" t="n">
        <x:v>1151603</x:v>
      </x:c>
      <x:c r="AO134" s="34" t="n">
        <x:v>1060810</x:v>
      </x:c>
      <x:c r="AP134" s="34" t="n">
        <x:v>1716303</x:v>
      </x:c>
      <x:c r="AQ134" s="34" t="n">
        <x:v>4635001</x:v>
      </x:c>
      <x:c r="AR134" s="34" t="n">
        <x:v>835246</x:v>
      </x:c>
      <x:c r="AS134" s="34" t="n">
        <x:v>1106062</x:v>
      </x:c>
      <x:c r="AT134" s="34" t="n">
        <x:v>2102433</x:v>
      </x:c>
      <x:c r="AU134" s="34" t="n">
        <x:v>965557</x:v>
      </x:c>
      <x:c r="AV134" s="34" t="n">
        <x:v>1675705</x:v>
      </x:c>
      <x:c r="AW134" s="34" t="n">
        <x:v>3180246</x:v>
      </x:c>
      <x:c r="AX134" s="34" t="n">
        <x:v>1787626</x:v>
      </x:c>
      <x:c r="AY134" s="34" t="n">
        <x:v>2092850</x:v>
      </x:c>
      <x:c r="AZ134" s="34" t="n">
        <x:v>1606195</x:v>
      </x:c>
    </x:row>
    <x:row r="135">
      <x:c r="A135" s="32" t="n">
        <x:v>44896</x:v>
      </x:c>
      <x:c r="B135" t="str">
        <x:v>План</x:v>
      </x:c>
      <x:c r="C135" s="34" t="n">
        <x:v>8622141</x:v>
      </x:c>
      <x:c r="D135" s="34" t="n">
        <x:v>7433338</x:v>
      </x:c>
      <x:c r="E135" s="34" t="n">
        <x:v>4490553</x:v>
      </x:c>
      <x:c r="F135" s="34" t="n">
        <x:v>4642510</x:v>
      </x:c>
      <x:c r="G135" s="34" t="n">
        <x:v>3286138</x:v>
      </x:c>
      <x:c r="H135" s="34" t="n">
        <x:v>4813900</x:v>
      </x:c>
      <x:c r="I135" s="34" t="n">
        <x:v>8523396</x:v>
      </x:c>
      <x:c r="J135" s="34" t="n">
        <x:v>4577318</x:v>
      </x:c>
      <x:c r="K135" s="34" t="n">
        <x:v>7535554</x:v>
      </x:c>
      <x:c r="L135" s="34" t="n">
        <x:v>2737217</x:v>
      </x:c>
      <x:c r="M135" s="34" t="n">
        <x:v>9574394</x:v>
      </x:c>
      <x:c r="N135" s="34" t="n">
        <x:v>4420943</x:v>
      </x:c>
      <x:c r="O135" s="34" t="n">
        <x:v>4712908</x:v>
      </x:c>
      <x:c r="P135" s="34" t="n">
        <x:v>4027043</x:v>
      </x:c>
      <x:c r="Q135" s="34" t="n">
        <x:v>3087467</x:v>
      </x:c>
      <x:c r="R135" s="34" t="n">
        <x:v>4457983</x:v>
      </x:c>
      <x:c r="S135" s="34" t="n">
        <x:v>2977006</x:v>
      </x:c>
      <x:c r="T135" s="34" t="n">
        <x:v>5785721</x:v>
      </x:c>
      <x:c r="U135" s="34" t="n">
        <x:v>9723164</x:v>
      </x:c>
      <x:c r="V135" s="34" t="n">
        <x:v>590765</x:v>
      </x:c>
      <x:c r="W135" s="34" t="n">
        <x:v>3918723</x:v>
      </x:c>
      <x:c r="X135" s="34" t="n">
        <x:v>4376259</x:v>
      </x:c>
      <x:c r="Y135" s="34" t="n">
        <x:v>5838727</x:v>
      </x:c>
      <x:c r="Z135" s="34" t="n">
        <x:v>5567929</x:v>
      </x:c>
      <x:c r="AA135" s="34" t="n">
        <x:v>12058711</x:v>
      </x:c>
      <x:c r="AB135" s="34" t="n">
        <x:v>13646490</x:v>
      </x:c>
      <x:c r="AC135" s="34" t="n">
        <x:v>3381693</x:v>
      </x:c>
      <x:c r="AD135" s="34" t="n">
        <x:v>10342857</x:v>
      </x:c>
      <x:c r="AE135" s="34" t="n">
        <x:v>3444357</x:v>
      </x:c>
      <x:c r="AF135" s="34" t="n">
        <x:v>7064913</x:v>
      </x:c>
      <x:c r="AG135" s="34" t="n">
        <x:v>5904286</x:v>
      </x:c>
      <x:c r="AH135" s="34" t="n">
        <x:v>4252399</x:v>
      </x:c>
      <x:c r="AI135" s="34" t="n">
        <x:v>2972691</x:v>
      </x:c>
      <x:c r="AJ135" s="34" t="n">
        <x:v>6476711</x:v>
      </x:c>
      <x:c r="AK135" s="34" t="n">
        <x:v>3780217</x:v>
      </x:c>
      <x:c r="AL135" s="34" t="n">
        <x:v>2962606</x:v>
      </x:c>
      <x:c r="AM135" s="34" t="n">
        <x:v>4504238</x:v>
      </x:c>
      <x:c r="AN135" s="34" t="n">
        <x:v>4210491</x:v>
      </x:c>
      <x:c r="AO135" s="34" t="n">
        <x:v>4630703</x:v>
      </x:c>
      <x:c r="AP135" s="34" t="n">
        <x:v>7593238</x:v>
      </x:c>
      <x:c r="AQ135" s="34" t="n">
        <x:v>7285679</x:v>
      </x:c>
      <x:c r="AR135" s="34" t="n">
        <x:v>2880683</x:v>
      </x:c>
      <x:c r="AS135" s="34" t="n">
        <x:v>4484838</x:v>
      </x:c>
      <x:c r="AT135" s="34" t="n">
        <x:v>4746071</x:v>
      </x:c>
      <x:c r="AU135" s="34" t="n">
        <x:v>5121440</x:v>
      </x:c>
      <x:c r="AV135" s="34" t="n">
        <x:v>7183310</x:v>
      </x:c>
      <x:c r="AW135" s="34" t="n">
        <x:v>9207250</x:v>
      </x:c>
      <x:c r="AX135" s="34" t="n">
        <x:v>5829868</x:v>
      </x:c>
      <x:c r="AY135" s="34" t="n">
        <x:v>5229199</x:v>
      </x:c>
      <x:c r="AZ135" s="34" t="n">
        <x:v>5980778</x:v>
      </x:c>
    </x:row>
    <x:row r="136">
      <x:c r="A136" s="32" t="n">
        <x:v>44896</x:v>
      </x:c>
      <x:c r="B136" t="str">
        <x:v>Выручка</x:v>
      </x:c>
      <x:c r="C136" s="34" t="n">
        <x:v>8728445</x:v>
      </x:c>
      <x:c r="D136" s="34" t="n">
        <x:v>6348831</x:v>
      </x:c>
      <x:c r="E136" s="34" t="n">
        <x:v>3657413</x:v>
      </x:c>
      <x:c r="F136" s="34" t="n">
        <x:v>4076320</x:v>
      </x:c>
      <x:c r="G136" s="34" t="n">
        <x:v>3155818</x:v>
      </x:c>
      <x:c r="H136" s="34" t="n">
        <x:v>3460131</x:v>
      </x:c>
      <x:c r="I136" s="34" t="n">
        <x:v>8583885</x:v>
      </x:c>
      <x:c r="J136" s="34" t="n">
        <x:v>3816936</x:v>
      </x:c>
      <x:c r="K136" s="34" t="n">
        <x:v>7865193</x:v>
      </x:c>
      <x:c r="L136" s="34" t="n">
        <x:v>2952452</x:v>
      </x:c>
      <x:c r="M136" s="34" t="n">
        <x:v>8431994</x:v>
      </x:c>
      <x:c r="N136" s="34" t="n">
        <x:v>3434123</x:v>
      </x:c>
      <x:c r="O136" s="34" t="n">
        <x:v>3784503</x:v>
      </x:c>
      <x:c r="P136" s="34" t="n">
        <x:v>3917144</x:v>
      </x:c>
      <x:c r="Q136" s="34" t="n">
        <x:v>3377957</x:v>
      </x:c>
      <x:c r="R136" s="34" t="n">
        <x:v>4441966</x:v>
      </x:c>
      <x:c r="S136" s="34" t="n">
        <x:v>2486323</x:v>
      </x:c>
      <x:c r="T136" s="34" t="n">
        <x:v>4524649</x:v>
      </x:c>
      <x:c r="U136" s="34" t="n">
        <x:v>10223629</x:v>
      </x:c>
      <x:c r="V136" s="34" t="n">
        <x:v>522288</x:v>
      </x:c>
      <x:c r="W136" s="34" t="n">
        <x:v>4648958</x:v>
      </x:c>
      <x:c r="X136" s="34" t="n">
        <x:v>4544794</x:v>
      </x:c>
      <x:c r="Y136" s="34" t="n">
        <x:v>5478715</x:v>
      </x:c>
      <x:c r="Z136" s="34" t="n">
        <x:v>4982470</x:v>
      </x:c>
      <x:c r="AA136" s="34" t="n">
        <x:v>8926633</x:v>
      </x:c>
      <x:c r="AB136" s="34" t="n">
        <x:v>11303923</x:v>
      </x:c>
      <x:c r="AC136" s="34" t="n">
        <x:v>2921133</x:v>
      </x:c>
      <x:c r="AD136" s="34" t="n">
        <x:v>9766184</x:v>
      </x:c>
      <x:c r="AE136" s="34" t="n">
        <x:v>3524914</x:v>
      </x:c>
      <x:c r="AF136" s="34" t="n">
        <x:v>6927234</x:v>
      </x:c>
      <x:c r="AG136" s="34" t="n">
        <x:v>4974124</x:v>
      </x:c>
      <x:c r="AH136" s="34" t="n">
        <x:v>4777742</x:v>
      </x:c>
      <x:c r="AI136" s="34" t="n">
        <x:v>2505325</x:v>
      </x:c>
      <x:c r="AJ136" s="34" t="n">
        <x:v>5239114</x:v>
      </x:c>
      <x:c r="AK136" s="34" t="n">
        <x:v>3387939</x:v>
      </x:c>
      <x:c r="AL136" s="34" t="n">
        <x:v>2526767</x:v>
      </x:c>
      <x:c r="AM136" s="34" t="n">
        <x:v>4521552</x:v>
      </x:c>
      <x:c r="AN136" s="34" t="n">
        <x:v>4031271</x:v>
      </x:c>
      <x:c r="AO136" s="34" t="n">
        <x:v>4504893</x:v>
      </x:c>
      <x:c r="AP136" s="34" t="n">
        <x:v>6664164</x:v>
      </x:c>
      <x:c r="AQ136" s="34" t="n">
        <x:v>7054101</x:v>
      </x:c>
      <x:c r="AR136" s="34" t="n">
        <x:v>2921492</x:v>
      </x:c>
      <x:c r="AS136" s="34" t="n">
        <x:v>3420894</x:v>
      </x:c>
      <x:c r="AT136" s="34" t="n">
        <x:v>4523034</x:v>
      </x:c>
      <x:c r="AU136" s="34" t="n">
        <x:v>3909317</x:v>
      </x:c>
      <x:c r="AV136" s="34" t="n">
        <x:v>5176493</x:v>
      </x:c>
      <x:c r="AW136" s="34" t="n">
        <x:v>8574077</x:v>
      </x:c>
      <x:c r="AX136" s="34" t="n">
        <x:v>5958004</x:v>
      </x:c>
      <x:c r="AY136" s="34" t="n">
        <x:v>5756649</x:v>
      </x:c>
      <x:c r="AZ136" s="34" t="n">
        <x:v>5108386</x:v>
      </x:c>
    </x:row>
    <x:row r="137">
      <x:c r="A137" s="32" t="n">
        <x:v>44896</x:v>
      </x:c>
      <x:c r="B137" t="str">
        <x:v>ВыручкаБезАкс</x:v>
      </x:c>
      <x:c r="C137" s="34" t="n">
        <x:v>8195739</x:v>
      </x:c>
      <x:c r="D137" s="34" t="n">
        <x:v>5907653</x:v>
      </x:c>
      <x:c r="E137" s="34" t="n">
        <x:v>3422864</x:v>
      </x:c>
      <x:c r="F137" s="34" t="n">
        <x:v>3715983</x:v>
      </x:c>
      <x:c r="G137" s="34" t="n">
        <x:v>2753438</x:v>
      </x:c>
      <x:c r="H137" s="34" t="n">
        <x:v>3112079</x:v>
      </x:c>
      <x:c r="I137" s="34" t="n">
        <x:v>7805840</x:v>
      </x:c>
      <x:c r="J137" s="34" t="n">
        <x:v>3508183</x:v>
      </x:c>
      <x:c r="K137" s="34" t="n">
        <x:v>7125522</x:v>
      </x:c>
      <x:c r="L137" s="34" t="n">
        <x:v>2677017</x:v>
      </x:c>
      <x:c r="M137" s="34" t="n">
        <x:v>7820315</x:v>
      </x:c>
      <x:c r="N137" s="34" t="n">
        <x:v>3141772</x:v>
      </x:c>
      <x:c r="O137" s="34" t="n">
        <x:v>3339579</x:v>
      </x:c>
      <x:c r="P137" s="34" t="n">
        <x:v>3582507</x:v>
      </x:c>
      <x:c r="Q137" s="34" t="n">
        <x:v>3081389</x:v>
      </x:c>
      <x:c r="R137" s="34" t="n">
        <x:v>4116029</x:v>
      </x:c>
      <x:c r="S137" s="34" t="n">
        <x:v>2286822</x:v>
      </x:c>
      <x:c r="T137" s="34" t="n">
        <x:v>4185226</x:v>
      </x:c>
      <x:c r="U137" s="34" t="n">
        <x:v>9435224</x:v>
      </x:c>
      <x:c r="V137" s="34" t="n">
        <x:v>475612</x:v>
      </x:c>
      <x:c r="W137" s="34" t="n">
        <x:v>4327629</x:v>
      </x:c>
      <x:c r="X137" s="34" t="n">
        <x:v>4224371</x:v>
      </x:c>
      <x:c r="Y137" s="34" t="n">
        <x:v>4927618</x:v>
      </x:c>
      <x:c r="Z137" s="34" t="n">
        <x:v>4687808</x:v>
      </x:c>
      <x:c r="AA137" s="34" t="n">
        <x:v>8382916</x:v>
      </x:c>
      <x:c r="AB137" s="34" t="n">
        <x:v>10359994</x:v>
      </x:c>
      <x:c r="AC137" s="34" t="n">
        <x:v>2679415</x:v>
      </x:c>
      <x:c r="AD137" s="34" t="n">
        <x:v>8895463</x:v>
      </x:c>
      <x:c r="AE137" s="34" t="n">
        <x:v>3255765</x:v>
      </x:c>
      <x:c r="AF137" s="34" t="n">
        <x:v>6348477</x:v>
      </x:c>
      <x:c r="AG137" s="34" t="n">
        <x:v>4507081</x:v>
      </x:c>
      <x:c r="AH137" s="34" t="n">
        <x:v>4369898</x:v>
      </x:c>
      <x:c r="AI137" s="34" t="n">
        <x:v>2318763</x:v>
      </x:c>
      <x:c r="AJ137" s="34" t="n">
        <x:v>4841926</x:v>
      </x:c>
      <x:c r="AK137" s="34" t="n">
        <x:v>2948030</x:v>
      </x:c>
      <x:c r="AL137" s="34" t="n">
        <x:v>2276700</x:v>
      </x:c>
      <x:c r="AM137" s="34" t="n">
        <x:v>4140090</x:v>
      </x:c>
      <x:c r="AN137" s="34" t="n">
        <x:v>3800814</x:v>
      </x:c>
      <x:c r="AO137" s="34" t="n">
        <x:v>4243532</x:v>
      </x:c>
      <x:c r="AP137" s="34" t="n">
        <x:v>6285728</x:v>
      </x:c>
      <x:c r="AQ137" s="34" t="n">
        <x:v>6280558</x:v>
      </x:c>
      <x:c r="AR137" s="34" t="n">
        <x:v>2695171</x:v>
      </x:c>
      <x:c r="AS137" s="34" t="n">
        <x:v>3107411</x:v>
      </x:c>
      <x:c r="AT137" s="34" t="n">
        <x:v>4034855</x:v>
      </x:c>
      <x:c r="AU137" s="34" t="n">
        <x:v>3684287</x:v>
      </x:c>
      <x:c r="AV137" s="34" t="n">
        <x:v>4825127</x:v>
      </x:c>
      <x:c r="AW137" s="34" t="n">
        <x:v>7703651</x:v>
      </x:c>
      <x:c r="AX137" s="34" t="n">
        <x:v>5548148</x:v>
      </x:c>
      <x:c r="AY137" s="34" t="n">
        <x:v>5252886</x:v>
      </x:c>
      <x:c r="AZ137" s="34" t="n">
        <x:v>4599861</x:v>
      </x:c>
    </x:row>
    <x:row r="138">
      <x:c r="A138" s="32" t="n">
        <x:v>44896</x:v>
      </x:c>
      <x:c r="B138" t="str">
        <x:v>ВыручкаАкс</x:v>
      </x:c>
      <x:c r="C138" s="34" t="n">
        <x:v>532706</x:v>
      </x:c>
      <x:c r="D138" s="34" t="n">
        <x:v>441178</x:v>
      </x:c>
      <x:c r="E138" s="34" t="n">
        <x:v>234549</x:v>
      </x:c>
      <x:c r="F138" s="34" t="n">
        <x:v>360337</x:v>
      </x:c>
      <x:c r="G138" s="34" t="n">
        <x:v>402380</x:v>
      </x:c>
      <x:c r="H138" s="34" t="n">
        <x:v>348052</x:v>
      </x:c>
      <x:c r="I138" s="34" t="n">
        <x:v>778045</x:v>
      </x:c>
      <x:c r="J138" s="34" t="n">
        <x:v>308753</x:v>
      </x:c>
      <x:c r="K138" s="34" t="n">
        <x:v>739671</x:v>
      </x:c>
      <x:c r="L138" s="34" t="n">
        <x:v>275435</x:v>
      </x:c>
      <x:c r="M138" s="34" t="n">
        <x:v>611679</x:v>
      </x:c>
      <x:c r="N138" s="34" t="n">
        <x:v>292351</x:v>
      </x:c>
      <x:c r="O138" s="34" t="n">
        <x:v>444924</x:v>
      </x:c>
      <x:c r="P138" s="34" t="n">
        <x:v>334637</x:v>
      </x:c>
      <x:c r="Q138" s="34" t="n">
        <x:v>296568</x:v>
      </x:c>
      <x:c r="R138" s="34" t="n">
        <x:v>325937</x:v>
      </x:c>
      <x:c r="S138" s="34" t="n">
        <x:v>199501</x:v>
      </x:c>
      <x:c r="T138" s="34" t="n">
        <x:v>339423</x:v>
      </x:c>
      <x:c r="U138" s="34" t="n">
        <x:v>788405</x:v>
      </x:c>
      <x:c r="V138" s="34" t="n">
        <x:v>46676</x:v>
      </x:c>
      <x:c r="W138" s="34" t="n">
        <x:v>321329</x:v>
      </x:c>
      <x:c r="X138" s="34" t="n">
        <x:v>320423</x:v>
      </x:c>
      <x:c r="Y138" s="34" t="n">
        <x:v>551097</x:v>
      </x:c>
      <x:c r="Z138" s="34" t="n">
        <x:v>294662</x:v>
      </x:c>
      <x:c r="AA138" s="34" t="n">
        <x:v>543717</x:v>
      </x:c>
      <x:c r="AB138" s="34" t="n">
        <x:v>943929</x:v>
      </x:c>
      <x:c r="AC138" s="34" t="n">
        <x:v>241718</x:v>
      </x:c>
      <x:c r="AD138" s="34" t="n">
        <x:v>870721</x:v>
      </x:c>
      <x:c r="AE138" s="34" t="n">
        <x:v>269149</x:v>
      </x:c>
      <x:c r="AF138" s="34" t="n">
        <x:v>578757</x:v>
      </x:c>
      <x:c r="AG138" s="34" t="n">
        <x:v>467043</x:v>
      </x:c>
      <x:c r="AH138" s="34" t="n">
        <x:v>407844</x:v>
      </x:c>
      <x:c r="AI138" s="34" t="n">
        <x:v>186562</x:v>
      </x:c>
      <x:c r="AJ138" s="34" t="n">
        <x:v>397188</x:v>
      </x:c>
      <x:c r="AK138" s="34" t="n">
        <x:v>439909</x:v>
      </x:c>
      <x:c r="AL138" s="34" t="n">
        <x:v>250067</x:v>
      </x:c>
      <x:c r="AM138" s="34" t="n">
        <x:v>381462</x:v>
      </x:c>
      <x:c r="AN138" s="34" t="n">
        <x:v>230457</x:v>
      </x:c>
      <x:c r="AO138" s="34" t="n">
        <x:v>261361</x:v>
      </x:c>
      <x:c r="AP138" s="34" t="n">
        <x:v>378436</x:v>
      </x:c>
      <x:c r="AQ138" s="34" t="n">
        <x:v>773543</x:v>
      </x:c>
      <x:c r="AR138" s="34" t="n">
        <x:v>226321</x:v>
      </x:c>
      <x:c r="AS138" s="34" t="n">
        <x:v>313483</x:v>
      </x:c>
      <x:c r="AT138" s="34" t="n">
        <x:v>488179</x:v>
      </x:c>
      <x:c r="AU138" s="34" t="n">
        <x:v>225030</x:v>
      </x:c>
      <x:c r="AV138" s="34" t="n">
        <x:v>351366</x:v>
      </x:c>
      <x:c r="AW138" s="34" t="n">
        <x:v>870426</x:v>
      </x:c>
      <x:c r="AX138" s="34" t="n">
        <x:v>409856</x:v>
      </x:c>
      <x:c r="AY138" s="34" t="n">
        <x:v>503763</x:v>
      </x:c>
      <x:c r="AZ138" s="34" t="n">
        <x:v>508525</x:v>
      </x:c>
    </x:row>
    <x:row r="139">
      <x:c r="A139" s="32" t="n">
        <x:v>44896</x:v>
      </x:c>
      <x:c r="B139" t="str">
        <x:v>Посетители</x:v>
      </x:c>
      <x:c r="C139" s="34" t="n">
        <x:v>17211</x:v>
      </x:c>
      <x:c r="D139" s="34" t="n">
        <x:v>11590</x:v>
      </x:c>
      <x:c r="E139" s="34" t="n">
        <x:v>6661</x:v>
      </x:c>
      <x:c r="F139" s="34" t="n">
        <x:v>5785</x:v>
      </x:c>
      <x:c r="G139" s="34" t="n">
        <x:v>6218</x:v>
      </x:c>
      <x:c r="H139" s="34" t="n">
        <x:v>6601</x:v>
      </x:c>
      <x:c r="I139" s="34" t="n">
        <x:v>12820</x:v>
      </x:c>
      <x:c r="J139" s="34" t="n">
        <x:v>5537</x:v>
      </x:c>
      <x:c r="K139" s="34" t="n">
        <x:v>7506</x:v>
      </x:c>
      <x:c r="L139" s="34" t="n">
        <x:v>4575</x:v>
      </x:c>
      <x:c r="M139" s="34" t="n">
        <x:v>8787</x:v>
      </x:c>
      <x:c r="N139" s="34" t="n">
        <x:v>3868</x:v>
      </x:c>
      <x:c r="O139" s="34" t="n">
        <x:v>6198</x:v>
      </x:c>
      <x:c r="P139" s="34" t="n">
        <x:v>7451</x:v>
      </x:c>
      <x:c r="Q139" s="34" t="n">
        <x:v>5339</x:v>
      </x:c>
      <x:c r="R139" s="34" t="n">
        <x:v>6650</x:v>
      </x:c>
      <x:c r="S139" s="34" t="n">
        <x:v>5083</x:v>
      </x:c>
      <x:c r="T139" s="34" t="n">
        <x:v>6863</x:v>
      </x:c>
      <x:c r="U139" s="34" t="n">
        <x:v>10242</x:v>
      </x:c>
      <x:c r="V139" s="34" t="n">
        <x:v>1452</x:v>
      </x:c>
      <x:c r="W139" s="34" t="n">
        <x:v>8397</x:v>
      </x:c>
      <x:c r="X139" s="34" t="n">
        <x:v>6168</x:v>
      </x:c>
      <x:c r="Y139" s="34" t="n">
        <x:v>12789</x:v>
      </x:c>
      <x:c r="Z139" s="34" t="n">
        <x:v>6437</x:v>
      </x:c>
      <x:c r="AA139" s="34" t="n">
        <x:v>18869</x:v>
      </x:c>
      <x:c r="AB139" s="34" t="n">
        <x:v>12653</x:v>
      </x:c>
      <x:c r="AC139" s="34" t="n">
        <x:v>5043</x:v>
      </x:c>
      <x:c r="AD139" s="34" t="n">
        <x:v>7047</x:v>
      </x:c>
      <x:c r="AE139" s="34" t="n">
        <x:v>4900</x:v>
      </x:c>
      <x:c r="AF139" s="34" t="n">
        <x:v>11842</x:v>
      </x:c>
      <x:c r="AG139" s="34" t="n">
        <x:v>11243</x:v>
      </x:c>
      <x:c r="AH139" s="34" t="n">
        <x:v>8514</x:v>
      </x:c>
      <x:c r="AI139" s="34" t="n">
        <x:v>4280</x:v>
      </x:c>
      <x:c r="AJ139" s="34" t="n">
        <x:v>7578</x:v>
      </x:c>
      <x:c r="AK139" s="34" t="n">
        <x:v>4575</x:v>
      </x:c>
      <x:c r="AL139" s="34" t="n">
        <x:v>5131</x:v>
      </x:c>
      <x:c r="AM139" s="34" t="n">
        <x:v>6357</x:v>
      </x:c>
      <x:c r="AN139" s="34" t="n">
        <x:v>3956</x:v>
      </x:c>
      <x:c r="AO139" s="34" t="n">
        <x:v>9228</x:v>
      </x:c>
      <x:c r="AP139" s="34" t="n">
        <x:v>11875</x:v>
      </x:c>
      <x:c r="AQ139" s="34" t="n">
        <x:v>5952</x:v>
      </x:c>
      <x:c r="AR139" s="34" t="n">
        <x:v>3306</x:v>
      </x:c>
      <x:c r="AS139" s="34" t="n">
        <x:v>3852</x:v>
      </x:c>
      <x:c r="AT139" s="34" t="n">
        <x:v>6360</x:v>
      </x:c>
      <x:c r="AU139" s="34" t="n">
        <x:v>5629</x:v>
      </x:c>
      <x:c r="AV139" s="34" t="n">
        <x:v>4724</x:v>
      </x:c>
      <x:c r="AW139" s="34" t="n">
        <x:v>11980</x:v>
      </x:c>
      <x:c r="AX139" s="34" t="n">
        <x:v>6877</x:v>
      </x:c>
      <x:c r="AY139" s="34" t="n">
        <x:v>6863</x:v>
      </x:c>
      <x:c r="AZ139" s="34" t="n">
        <x:v>5409</x:v>
      </x:c>
    </x:row>
    <x:row r="140">
      <x:c r="A140" s="32" t="n">
        <x:v>44896</x:v>
      </x:c>
      <x:c r="B140" t="str">
        <x:v>Чеки</x:v>
      </x:c>
      <x:c r="C140" s="34" t="n">
        <x:v>1368</x:v>
      </x:c>
      <x:c r="D140" s="34" t="n">
        <x:v>725</x:v>
      </x:c>
      <x:c r="E140" s="34" t="n">
        <x:v>445</x:v>
      </x:c>
      <x:c r="F140" s="34" t="n">
        <x:v>581</x:v>
      </x:c>
      <x:c r="G140" s="34" t="n">
        <x:v>353</x:v>
      </x:c>
      <x:c r="H140" s="34" t="n">
        <x:v>544</x:v>
      </x:c>
      <x:c r="I140" s="34" t="n">
        <x:v>1120</x:v>
      </x:c>
      <x:c r="J140" s="34" t="n">
        <x:v>376</x:v>
      </x:c>
      <x:c r="K140" s="34" t="n">
        <x:v>522</x:v>
      </x:c>
      <x:c r="L140" s="34" t="n">
        <x:v>354</x:v>
      </x:c>
      <x:c r="M140" s="34" t="n">
        <x:v>919</x:v>
      </x:c>
      <x:c r="N140" s="34" t="n">
        <x:v>328</x:v>
      </x:c>
      <x:c r="O140" s="34" t="n">
        <x:v>527</x:v>
      </x:c>
      <x:c r="P140" s="34" t="n">
        <x:v>523</x:v>
      </x:c>
      <x:c r="Q140" s="34" t="n">
        <x:v>471</x:v>
      </x:c>
      <x:c r="R140" s="34" t="n">
        <x:v>563</x:v>
      </x:c>
      <x:c r="S140" s="34" t="n">
        <x:v>321</x:v>
      </x:c>
      <x:c r="T140" s="34" t="n">
        <x:v>541</x:v>
      </x:c>
      <x:c r="U140" s="34" t="n">
        <x:v>1342</x:v>
      </x:c>
      <x:c r="V140" s="34" t="n">
        <x:v>83</x:v>
      </x:c>
      <x:c r="W140" s="34" t="n">
        <x:v>633</x:v>
      </x:c>
      <x:c r="X140" s="34" t="n">
        <x:v>482</x:v>
      </x:c>
      <x:c r="Y140" s="34" t="n">
        <x:v>768</x:v>
      </x:c>
      <x:c r="Z140" s="34" t="n">
        <x:v>576</x:v>
      </x:c>
      <x:c r="AA140" s="34" t="n">
        <x:v>913</x:v>
      </x:c>
      <x:c r="AB140" s="34" t="n">
        <x:v>1142</x:v>
      </x:c>
      <x:c r="AC140" s="34" t="n">
        <x:v>397</x:v>
      </x:c>
      <x:c r="AD140" s="34" t="n">
        <x:v>960</x:v>
      </x:c>
      <x:c r="AE140" s="34" t="n">
        <x:v>448</x:v>
      </x:c>
      <x:c r="AF140" s="34" t="n">
        <x:v>896</x:v>
      </x:c>
      <x:c r="AG140" s="34" t="n">
        <x:v>742</x:v>
      </x:c>
      <x:c r="AH140" s="34" t="n">
        <x:v>657</x:v>
      </x:c>
      <x:c r="AI140" s="34" t="n">
        <x:v>327</x:v>
      </x:c>
      <x:c r="AJ140" s="34" t="n">
        <x:v>626</x:v>
      </x:c>
      <x:c r="AK140" s="34" t="n">
        <x:v>371</x:v>
      </x:c>
      <x:c r="AL140" s="34" t="n">
        <x:v>387</x:v>
      </x:c>
      <x:c r="AM140" s="34" t="n">
        <x:v>558</x:v>
      </x:c>
      <x:c r="AN140" s="34" t="n">
        <x:v>536</x:v>
      </x:c>
      <x:c r="AO140" s="34" t="n">
        <x:v>552</x:v>
      </x:c>
      <x:c r="AP140" s="34" t="n">
        <x:v>651</x:v>
      </x:c>
      <x:c r="AQ140" s="34" t="n">
        <x:v>655</x:v>
      </x:c>
      <x:c r="AR140" s="34" t="n">
        <x:v>404</x:v>
      </x:c>
      <x:c r="AS140" s="34" t="n">
        <x:v>395</x:v>
      </x:c>
      <x:c r="AT140" s="34" t="n">
        <x:v>659</x:v>
      </x:c>
      <x:c r="AU140" s="34" t="n">
        <x:v>492</x:v>
      </x:c>
      <x:c r="AV140" s="34" t="n">
        <x:v>529</x:v>
      </x:c>
      <x:c r="AW140" s="34" t="n">
        <x:v>1014</x:v>
      </x:c>
      <x:c r="AX140" s="34" t="n">
        <x:v>660</x:v>
      </x:c>
      <x:c r="AY140" s="34" t="n">
        <x:v>642</x:v>
      </x:c>
      <x:c r="AZ140" s="34" t="n">
        <x:v>523</x:v>
      </x:c>
    </x:row>
    <x:row r="141">
      <x:c r="A141" s="32" t="n">
        <x:v>44896</x:v>
      </x:c>
      <x:c r="B141" t="str">
        <x:v>ПокупокБезАкс</x:v>
      </x:c>
      <x:c r="C141" s="34" t="n">
        <x:v>2774</x:v>
      </x:c>
      <x:c r="D141" s="34" t="n">
        <x:v>1165</x:v>
      </x:c>
      <x:c r="E141" s="34" t="n">
        <x:v>735</x:v>
      </x:c>
      <x:c r="F141" s="34" t="n">
        <x:v>1054</x:v>
      </x:c>
      <x:c r="G141" s="34" t="n">
        <x:v>707</x:v>
      </x:c>
      <x:c r="H141" s="34" t="n">
        <x:v>923</x:v>
      </x:c>
      <x:c r="I141" s="34" t="n">
        <x:v>1854</x:v>
      </x:c>
      <x:c r="J141" s="34" t="n">
        <x:v>836</x:v>
      </x:c>
      <x:c r="K141" s="34" t="n">
        <x:v>1301</x:v>
      </x:c>
      <x:c r="L141" s="34" t="n">
        <x:v>663</x:v>
      </x:c>
      <x:c r="M141" s="34" t="n">
        <x:v>1958</x:v>
      </x:c>
      <x:c r="N141" s="34" t="n">
        <x:v>642</x:v>
      </x:c>
      <x:c r="O141" s="34" t="n">
        <x:v>954</x:v>
      </x:c>
      <x:c r="P141" s="34" t="n">
        <x:v>941</x:v>
      </x:c>
      <x:c r="Q141" s="34" t="n">
        <x:v>776</x:v>
      </x:c>
      <x:c r="R141" s="34" t="n">
        <x:v>1188</x:v>
      </x:c>
      <x:c r="S141" s="34" t="n">
        <x:v>573</x:v>
      </x:c>
      <x:c r="T141" s="34" t="n">
        <x:v>961</x:v>
      </x:c>
      <x:c r="U141" s="34" t="n">
        <x:v>2382</x:v>
      </x:c>
      <x:c r="V141" s="34" t="n">
        <x:v>130</x:v>
      </x:c>
      <x:c r="W141" s="34" t="n">
        <x:v>1114</x:v>
      </x:c>
      <x:c r="X141" s="34" t="n">
        <x:v>889</x:v>
      </x:c>
      <x:c r="Y141" s="34" t="n">
        <x:v>1476</x:v>
      </x:c>
      <x:c r="Z141" s="34" t="n">
        <x:v>1038</x:v>
      </x:c>
      <x:c r="AA141" s="34" t="n">
        <x:v>1738</x:v>
      </x:c>
      <x:c r="AB141" s="34" t="n">
        <x:v>2212</x:v>
      </x:c>
      <x:c r="AC141" s="34" t="n">
        <x:v>782</x:v>
      </x:c>
      <x:c r="AD141" s="34" t="n">
        <x:v>1906</x:v>
      </x:c>
      <x:c r="AE141" s="34" t="n">
        <x:v>767</x:v>
      </x:c>
      <x:c r="AF141" s="34" t="n">
        <x:v>1475</x:v>
      </x:c>
      <x:c r="AG141" s="34" t="n">
        <x:v>1186</x:v>
      </x:c>
      <x:c r="AH141" s="34" t="n">
        <x:v>1206</x:v>
      </x:c>
      <x:c r="AI141" s="34" t="n">
        <x:v>541</x:v>
      </x:c>
      <x:c r="AJ141" s="34" t="n">
        <x:v>1306</x:v>
      </x:c>
      <x:c r="AK141" s="34" t="n">
        <x:v>735</x:v>
      </x:c>
      <x:c r="AL141" s="34" t="n">
        <x:v>658</x:v>
      </x:c>
      <x:c r="AM141" s="34" t="n">
        <x:v>1035</x:v>
      </x:c>
      <x:c r="AN141" s="34" t="n">
        <x:v>1105</x:v>
      </x:c>
      <x:c r="AO141" s="34" t="n">
        <x:v>1039</x:v>
      </x:c>
      <x:c r="AP141" s="34" t="n">
        <x:v>1345</x:v>
      </x:c>
      <x:c r="AQ141" s="34" t="n">
        <x:v>1533</x:v>
      </x:c>
      <x:c r="AR141" s="34" t="n">
        <x:v>800</x:v>
      </x:c>
      <x:c r="AS141" s="34" t="n">
        <x:v>729</x:v>
      </x:c>
      <x:c r="AT141" s="34" t="n">
        <x:v>1033</x:v>
      </x:c>
      <x:c r="AU141" s="34" t="n">
        <x:v>963</x:v>
      </x:c>
      <x:c r="AV141" s="34" t="n">
        <x:v>1011</x:v>
      </x:c>
      <x:c r="AW141" s="34" t="n">
        <x:v>1819</x:v>
      </x:c>
      <x:c r="AX141" s="34" t="n">
        <x:v>1307</x:v>
      </x:c>
      <x:c r="AY141" s="34" t="n">
        <x:v>1361</x:v>
      </x:c>
      <x:c r="AZ141" s="34" t="n">
        <x:v>1117</x:v>
      </x:c>
    </x:row>
    <x:row r="142">
      <x:c r="A142" s="32" t="n">
        <x:v>44896</x:v>
      </x:c>
      <x:c r="B142" t="str">
        <x:v>ПокупокПлан</x:v>
      </x:c>
      <x:c r="C142" s="34" t="n">
        <x:v>3667</x:v>
      </x:c>
      <x:c r="D142" s="34" t="n">
        <x:v>2386</x:v>
      </x:c>
      <x:c r="E142" s="34" t="n">
        <x:v>1554</x:v>
      </x:c>
      <x:c r="F142" s="34" t="n">
        <x:v>1687</x:v>
      </x:c>
      <x:c r="G142" s="34" t="n">
        <x:v>1364</x:v>
      </x:c>
      <x:c r="H142" s="34" t="n">
        <x:v>2056</x:v>
      </x:c>
      <x:c r="I142" s="34" t="n">
        <x:v>2855</x:v>
      </x:c>
      <x:c r="J142" s="34" t="n">
        <x:v>1472</x:v>
      </x:c>
      <x:c r="K142" s="34" t="n">
        <x:v>2178</x:v>
      </x:c>
      <x:c r="L142" s="34" t="n">
        <x:v>1039</x:v>
      </x:c>
      <x:c r="M142" s="34" t="n">
        <x:v>2902</x:v>
      </x:c>
      <x:c r="N142" s="34" t="n">
        <x:v>1415</x:v>
      </x:c>
      <x:c r="O142" s="34" t="n">
        <x:v>1843</x:v>
      </x:c>
      <x:c r="P142" s="34" t="n">
        <x:v>1548</x:v>
      </x:c>
      <x:c r="Q142" s="34" t="n">
        <x:v>999</x:v>
      </x:c>
      <x:c r="R142" s="34" t="n">
        <x:v>1665</x:v>
      </x:c>
      <x:c r="S142" s="34" t="n">
        <x:v>1207</x:v>
      </x:c>
      <x:c r="T142" s="34" t="n">
        <x:v>2352</x:v>
      </x:c>
      <x:c r="U142" s="34" t="n">
        <x:v>3018</x:v>
      </x:c>
      <x:c r="V142" s="34" t="n">
        <x:v>156</x:v>
      </x:c>
      <x:c r="W142" s="34" t="n">
        <x:v>1309</x:v>
      </x:c>
      <x:c r="X142" s="34" t="n">
        <x:v>1368</x:v>
      </x:c>
      <x:c r="Y142" s="34" t="n">
        <x:v>2159</x:v>
      </x:c>
      <x:c r="Z142" s="34" t="n">
        <x:v>1904</x:v>
      </x:c>
      <x:c r="AA142" s="34" t="n">
        <x:v>3504</x:v>
      </x:c>
      <x:c r="AB142" s="34" t="n">
        <x:v>4076</x:v>
      </x:c>
      <x:c r="AC142" s="34" t="n">
        <x:v>1512</x:v>
      </x:c>
      <x:c r="AD142" s="34" t="n">
        <x:v>2784</x:v>
      </x:c>
      <x:c r="AE142" s="34" t="n">
        <x:v>1160</x:v>
      </x:c>
      <x:c r="AF142" s="34" t="n">
        <x:v>2232</x:v>
      </x:c>
      <x:c r="AG142" s="34" t="n">
        <x:v>2023</x:v>
      </x:c>
      <x:c r="AH142" s="34" t="n">
        <x:v>1266</x:v>
      </x:c>
      <x:c r="AI142" s="34" t="n">
        <x:v>1025</x:v>
      </x:c>
      <x:c r="AJ142" s="34" t="n">
        <x:v>2289</x:v>
      </x:c>
      <x:c r="AK142" s="34" t="n">
        <x:v>1332</x:v>
      </x:c>
      <x:c r="AL142" s="34" t="n">
        <x:v>932</x:v>
      </x:c>
      <x:c r="AM142" s="34" t="n">
        <x:v>1412</x:v>
      </x:c>
      <x:c r="AN142" s="34" t="n">
        <x:v>1418</x:v>
      </x:c>
      <x:c r="AO142" s="34" t="n">
        <x:v>1503</x:v>
      </x:c>
      <x:c r="AP142" s="34" t="n">
        <x:v>2616</x:v>
      </x:c>
      <x:c r="AQ142" s="34" t="n">
        <x:v>2149</x:v>
      </x:c>
      <x:c r="AR142" s="34" t="n">
        <x:v>1289</x:v>
      </x:c>
      <x:c r="AS142" s="34" t="n">
        <x:v>1517</x:v>
      </x:c>
      <x:c r="AT142" s="34" t="n">
        <x:v>1345</x:v>
      </x:c>
      <x:c r="AU142" s="34" t="n">
        <x:v>1823</x:v>
      </x:c>
      <x:c r="AV142" s="34" t="n">
        <x:v>1958</x:v>
      </x:c>
      <x:c r="AW142" s="34" t="n">
        <x:v>2783</x:v>
      </x:c>
      <x:c r="AX142" s="34" t="n">
        <x:v>1665</x:v>
      </x:c>
      <x:c r="AY142" s="34" t="n">
        <x:v>1684</x:v>
      </x:c>
      <x:c r="AZ142" s="34" t="n">
        <x:v>1872</x:v>
      </x:c>
    </x:row>
    <x:row r="143">
      <x:c r="A143" s="32" t="n">
        <x:v>44896</x:v>
      </x:c>
      <x:c r="B143" t="str">
        <x:v>Покупок</x:v>
      </x:c>
      <x:c r="C143" s="34" t="n">
        <x:v>3829</x:v>
      </x:c>
      <x:c r="D143" s="34" t="n">
        <x:v>1709</x:v>
      </x:c>
      <x:c r="E143" s="34" t="n">
        <x:v>1046</x:v>
      </x:c>
      <x:c r="F143" s="34" t="n">
        <x:v>1622</x:v>
      </x:c>
      <x:c r="G143" s="34" t="n">
        <x:v>1088</x:v>
      </x:c>
      <x:c r="H143" s="34" t="n">
        <x:v>1420</x:v>
      </x:c>
      <x:c r="I143" s="34" t="n">
        <x:v>2853</x:v>
      </x:c>
      <x:c r="J143" s="34" t="n">
        <x:v>1286</x:v>
      </x:c>
      <x:c r="K143" s="34" t="n">
        <x:v>2002</x:v>
      </x:c>
      <x:c r="L143" s="34" t="n">
        <x:v>1006</x:v>
      </x:c>
      <x:c r="M143" s="34" t="n">
        <x:v>2806</x:v>
      </x:c>
      <x:c r="N143" s="34" t="n">
        <x:v>987</x:v>
      </x:c>
      <x:c r="O143" s="34" t="n">
        <x:v>1468</x:v>
      </x:c>
      <x:c r="P143" s="34" t="n">
        <x:v>1447</x:v>
      </x:c>
      <x:c r="Q143" s="34" t="n">
        <x:v>1194</x:v>
      </x:c>
      <x:c r="R143" s="34" t="n">
        <x:v>1708</x:v>
      </x:c>
      <x:c r="S143" s="34" t="n">
        <x:v>882</x:v>
      </x:c>
      <x:c r="T143" s="34" t="n">
        <x:v>1478</x:v>
      </x:c>
      <x:c r="U143" s="34" t="n">
        <x:v>3539</x:v>
      </x:c>
      <x:c r="V143" s="34" t="n">
        <x:v>200</x:v>
      </x:c>
      <x:c r="W143" s="34" t="n">
        <x:v>1584</x:v>
      </x:c>
      <x:c r="X143" s="34" t="n">
        <x:v>1367</x:v>
      </x:c>
      <x:c r="Y143" s="34" t="n">
        <x:v>2270</x:v>
      </x:c>
      <x:c r="Z143" s="34" t="n">
        <x:v>1509</x:v>
      </x:c>
      <x:c r="AA143" s="34" t="n">
        <x:v>2643</x:v>
      </x:c>
      <x:c r="AB143" s="34" t="n">
        <x:v>3403</x:v>
      </x:c>
      <x:c r="AC143" s="34" t="n">
        <x:v>1135</x:v>
      </x:c>
      <x:c r="AD143" s="34" t="n">
        <x:v>2932</x:v>
      </x:c>
      <x:c r="AE143" s="34" t="n">
        <x:v>1180</x:v>
      </x:c>
      <x:c r="AF143" s="34" t="n">
        <x:v>2269</x:v>
      </x:c>
      <x:c r="AG143" s="34" t="n">
        <x:v>1785</x:v>
      </x:c>
      <x:c r="AH143" s="34" t="n">
        <x:v>1856</x:v>
      </x:c>
      <x:c r="AI143" s="34" t="n">
        <x:v>832</x:v>
      </x:c>
      <x:c r="AJ143" s="34" t="n">
        <x:v>2010</x:v>
      </x:c>
      <x:c r="AK143" s="34" t="n">
        <x:v>1131</x:v>
      </x:c>
      <x:c r="AL143" s="34" t="n">
        <x:v>969</x:v>
      </x:c>
      <x:c r="AM143" s="34" t="n">
        <x:v>1593</x:v>
      </x:c>
      <x:c r="AN143" s="34" t="n">
        <x:v>1512</x:v>
      </x:c>
      <x:c r="AO143" s="34" t="n">
        <x:v>1374</x:v>
      </x:c>
      <x:c r="AP143" s="34" t="n">
        <x:v>1851</x:v>
      </x:c>
      <x:c r="AQ143" s="34" t="n">
        <x:v>2359</x:v>
      </x:c>
      <x:c r="AR143" s="34" t="n">
        <x:v>1230</x:v>
      </x:c>
      <x:c r="AS143" s="34" t="n">
        <x:v>1121</x:v>
      </x:c>
      <x:c r="AT143" s="34" t="n">
        <x:v>1589</x:v>
      </x:c>
      <x:c r="AU143" s="34" t="n">
        <x:v>1317</x:v>
      </x:c>
      <x:c r="AV143" s="34" t="n">
        <x:v>1556</x:v>
      </x:c>
      <x:c r="AW143" s="34" t="n">
        <x:v>2799</x:v>
      </x:c>
      <x:c r="AX143" s="34" t="n">
        <x:v>1935</x:v>
      </x:c>
      <x:c r="AY143" s="34" t="n">
        <x:v>1968</x:v>
      </x:c>
      <x:c r="AZ143" s="34" t="n">
        <x:v>1718</x:v>
      </x:c>
    </x:row>
    <x:row r="144">
      <x:c r="A144" s="32" t="n">
        <x:v>44896</x:v>
      </x:c>
      <x:c r="B144" t="str">
        <x:v>ЗП</x:v>
      </x:c>
      <x:c r="C144" s="36" t="n">
        <x:v>895535.36</x:v>
      </x:c>
      <x:c r="D144" s="36" t="n">
        <x:v>413311.67</x:v>
      </x:c>
      <x:c r="E144" s="36" t="n">
        <x:v>409585.04</x:v>
      </x:c>
      <x:c r="F144" s="36" t="n">
        <x:v>368580.71</x:v>
      </x:c>
      <x:c r="G144" s="36" t="n">
        <x:v>339047.23</x:v>
      </x:c>
      <x:c r="H144" s="36" t="n">
        <x:v>281632.9</x:v>
      </x:c>
      <x:c r="I144" s="36" t="n">
        <x:v>655841.3</x:v>
      </x:c>
      <x:c r="J144" s="36" t="n">
        <x:v>332643.64</x:v>
      </x:c>
      <x:c r="K144" s="36" t="n">
        <x:v>567449.81</x:v>
      </x:c>
      <x:c r="L144" s="36" t="n">
        <x:v>308396.05</x:v>
      </x:c>
      <x:c r="M144" s="36" t="n">
        <x:v>715203.36</x:v>
      </x:c>
      <x:c r="N144" s="36" t="n">
        <x:v>311950.02</x:v>
      </x:c>
      <x:c r="O144" s="36" t="n">
        <x:v>298762.78</x:v>
      </x:c>
      <x:c r="P144" s="36" t="n">
        <x:v>288693.34</x:v>
      </x:c>
      <x:c r="Q144" s="36" t="n">
        <x:v>389980.73</x:v>
      </x:c>
      <x:c r="R144" s="36" t="n">
        <x:v>471610.7</x:v>
      </x:c>
      <x:c r="S144" s="36" t="n">
        <x:v>284021.68</x:v>
      </x:c>
      <x:c r="T144" s="36" t="n">
        <x:v>486464.78</x:v>
      </x:c>
      <x:c r="U144" s="36" t="n">
        <x:v>785312.44</x:v>
      </x:c>
      <x:c r="V144" s="36" t="n">
        <x:v>57838.2</x:v>
      </x:c>
      <x:c r="W144" s="36" t="n">
        <x:v>417045.06</x:v>
      </x:c>
      <x:c r="X144" s="36" t="n">
        <x:v>416109.69</x:v>
      </x:c>
      <x:c r="Y144" s="36" t="n">
        <x:v>580115.71</x:v>
      </x:c>
      <x:c r="Z144" s="36" t="n">
        <x:v>456040.83</x:v>
      </x:c>
      <x:c r="AA144" s="36" t="n">
        <x:v>688146.38</x:v>
      </x:c>
      <x:c r="AB144" s="36" t="n">
        <x:v>1123637.68</x:v>
      </x:c>
      <x:c r="AC144" s="36" t="n">
        <x:v>223805.46</x:v>
      </x:c>
      <x:c r="AD144" s="36" t="n">
        <x:v>707035.93</x:v>
      </x:c>
      <x:c r="AE144" s="36" t="n">
        <x:v>326721.3</x:v>
      </x:c>
      <x:c r="AF144" s="36" t="n">
        <x:v>613315.35</x:v>
      </x:c>
      <x:c r="AG144" s="36" t="n">
        <x:v>421598.35</x:v>
      </x:c>
      <x:c r="AH144" s="36" t="n">
        <x:v>430470.93</x:v>
      </x:c>
      <x:c r="AI144" s="36" t="n">
        <x:v>205791.34</x:v>
      </x:c>
      <x:c r="AJ144" s="36" t="n">
        <x:v>438486.23</x:v>
      </x:c>
      <x:c r="AK144" s="36" t="n">
        <x:v>252675.88</x:v>
      </x:c>
      <x:c r="AL144" s="36" t="n">
        <x:v>247555.51</x:v>
      </x:c>
      <x:c r="AM144" s="36" t="n">
        <x:v>359506.5</x:v>
      </x:c>
      <x:c r="AN144" s="36" t="n">
        <x:v>362066.61</x:v>
      </x:c>
      <x:c r="AO144" s="36" t="n">
        <x:v>365539.05</x:v>
      </x:c>
      <x:c r="AP144" s="36" t="n">
        <x:v>581625.76</x:v>
      </x:c>
      <x:c r="AQ144" s="36" t="n">
        <x:v>693413.55</x:v>
      </x:c>
      <x:c r="AR144" s="36" t="n">
        <x:v>270813.45</x:v>
      </x:c>
      <x:c r="AS144" s="36" t="n">
        <x:v>329628.79</x:v>
      </x:c>
      <x:c r="AT144" s="36" t="n">
        <x:v>279966.2</x:v>
      </x:c>
      <x:c r="AU144" s="36" t="n">
        <x:v>455554.44</x:v>
      </x:c>
      <x:c r="AV144" s="36" t="n">
        <x:v>426740.19</x:v>
      </x:c>
      <x:c r="AW144" s="36" t="n">
        <x:v>751404.5</x:v>
      </x:c>
      <x:c r="AX144" s="36" t="n">
        <x:v>516371.71</x:v>
      </x:c>
      <x:c r="AY144" s="36" t="n">
        <x:v>445043.11</x:v>
      </x:c>
      <x:c r="AZ144" s="36" t="n">
        <x:v>414196.48</x:v>
      </x:c>
    </x:row>
    <x:row r="145">
      <x:c r="A145" s="32" t="n">
        <x:v>44896</x:v>
      </x:c>
      <x:c r="B145" t="str">
        <x:v>Логистика</x:v>
      </x:c>
      <x:c r="C145" s="34" t="n">
        <x:v>907619</x:v>
      </x:c>
      <x:c r="D145" s="34" t="n">
        <x:v>624417</x:v>
      </x:c>
      <x:c r="E145" s="34" t="n">
        <x:v>293809</x:v>
      </x:c>
      <x:c r="F145" s="34" t="n">
        <x:v>371155</x:v>
      </x:c>
      <x:c r="G145" s="34" t="n">
        <x:v>323086</x:v>
      </x:c>
      <x:c r="H145" s="34" t="n">
        <x:v>433530</x:v>
      </x:c>
      <x:c r="I145" s="34" t="n">
        <x:v>866762</x:v>
      </x:c>
      <x:c r="J145" s="34" t="n">
        <x:v>389934</x:v>
      </x:c>
      <x:c r="K145" s="34" t="n">
        <x:v>777874</x:v>
      </x:c>
      <x:c r="L145" s="34" t="n">
        <x:v>225497</x:v>
      </x:c>
      <x:c r="M145" s="34" t="n">
        <x:v>869643</x:v>
      </x:c>
      <x:c r="N145" s="34" t="n">
        <x:v>321896</x:v>
      </x:c>
      <x:c r="O145" s="34" t="n">
        <x:v>344487</x:v>
      </x:c>
      <x:c r="P145" s="34" t="n">
        <x:v>373729</x:v>
      </x:c>
      <x:c r="Q145" s="34" t="n">
        <x:v>348006</x:v>
      </x:c>
      <x:c r="R145" s="34" t="n">
        <x:v>506180</x:v>
      </x:c>
      <x:c r="S145" s="34" t="n">
        <x:v>226466</x:v>
      </x:c>
      <x:c r="T145" s="34" t="n">
        <x:v>453603</x:v>
      </x:c>
      <x:c r="U145" s="34" t="n">
        <x:v>931495</x:v>
      </x:c>
      <x:c r="V145" s="34" t="n">
        <x:v>47670</x:v>
      </x:c>
      <x:c r="W145" s="34" t="n">
        <x:v>430024</x:v>
      </x:c>
      <x:c r="X145" s="34" t="n">
        <x:v>468263</x:v>
      </x:c>
      <x:c r="Y145" s="34" t="n">
        <x:v>574706</x:v>
      </x:c>
      <x:c r="Z145" s="34" t="n">
        <x:v>476814</x:v>
      </x:c>
      <x:c r="AA145" s="34" t="n">
        <x:v>763636</x:v>
      </x:c>
      <x:c r="AB145" s="34" t="n">
        <x:v>1034396</x:v>
      </x:c>
      <x:c r="AC145" s="34" t="n">
        <x:v>259981</x:v>
      </x:c>
      <x:c r="AD145" s="34" t="n">
        <x:v>832403</x:v>
      </x:c>
      <x:c r="AE145" s="34" t="n">
        <x:v>324351</x:v>
      </x:c>
      <x:c r="AF145" s="34" t="n">
        <x:v>619986</x:v>
      </x:c>
      <x:c r="AG145" s="34" t="n">
        <x:v>477905</x:v>
      </x:c>
      <x:c r="AH145" s="34" t="n">
        <x:v>454719</x:v>
      </x:c>
      <x:c r="AI145" s="34" t="n">
        <x:v>225950</x:v>
      </x:c>
      <x:c r="AJ145" s="34" t="n">
        <x:v>515780</x:v>
      </x:c>
      <x:c r="AK145" s="34" t="n">
        <x:v>316078</x:v>
      </x:c>
      <x:c r="AL145" s="34" t="n">
        <x:v>243425</x:v>
      </x:c>
      <x:c r="AM145" s="34" t="n">
        <x:v>413604</x:v>
      </x:c>
      <x:c r="AN145" s="34" t="n">
        <x:v>383559</x:v>
      </x:c>
      <x:c r="AO145" s="34" t="n">
        <x:v>450674</x:v>
      </x:c>
      <x:c r="AP145" s="34" t="n">
        <x:v>668674</x:v>
      </x:c>
      <x:c r="AQ145" s="34" t="n">
        <x:v>698595</x:v>
      </x:c>
      <x:c r="AR145" s="34" t="n">
        <x:v>286554</x:v>
      </x:c>
      <x:c r="AS145" s="34" t="n">
        <x:v>290113</x:v>
      </x:c>
      <x:c r="AT145" s="34" t="n">
        <x:v>388198</x:v>
      </x:c>
      <x:c r="AU145" s="34" t="n">
        <x:v>351737</x:v>
      </x:c>
      <x:c r="AV145" s="34" t="n">
        <x:v>489676</x:v>
      </x:c>
      <x:c r="AW145" s="34" t="n">
        <x:v>755854</x:v>
      </x:c>
      <x:c r="AX145" s="34" t="n">
        <x:v>621118</x:v>
      </x:c>
      <x:c r="AY145" s="34" t="n">
        <x:v>587486</x:v>
      </x:c>
      <x:c r="AZ145" s="34" t="n">
        <x:v>523291</x:v>
      </x:c>
    </x:row>
    <x:row r="146">
      <x:c r="A146" s="32" t="n">
        <x:v>44896</x:v>
      </x:c>
      <x:c r="B146" t="str">
        <x:v>Себестоимость</x:v>
      </x:c>
      <x:c r="C146" s="34" t="n">
        <x:v>4038462</x:v>
      </x:c>
      <x:c r="D146" s="34" t="n">
        <x:v>1749782</x:v>
      </x:c>
      <x:c r="E146" s="34" t="n">
        <x:v>899463</x:v>
      </x:c>
      <x:c r="F146" s="34" t="n">
        <x:v>1424903</x:v>
      </x:c>
      <x:c r="G146" s="34" t="n">
        <x:v>927965</x:v>
      </x:c>
      <x:c r="H146" s="34" t="n">
        <x:v>1358051</x:v>
      </x:c>
      <x:c r="I146" s="34" t="n">
        <x:v>3251623</x:v>
      </x:c>
      <x:c r="J146" s="34" t="n">
        <x:v>1450227</x:v>
      </x:c>
      <x:c r="K146" s="34" t="n">
        <x:v>2934682</x:v>
      </x:c>
      <x:c r="L146" s="34" t="n">
        <x:v>1024405</x:v>
      </x:c>
      <x:c r="M146" s="34" t="n">
        <x:v>2812350</x:v>
      </x:c>
      <x:c r="N146" s="34" t="n">
        <x:v>948138</x:v>
      </x:c>
      <x:c r="O146" s="34" t="n">
        <x:v>1219852</x:v>
      </x:c>
      <x:c r="P146" s="34" t="n">
        <x:v>1226645</x:v>
      </x:c>
      <x:c r="Q146" s="34" t="n">
        <x:v>1061366</x:v>
      </x:c>
      <x:c r="R146" s="34" t="n">
        <x:v>1469669</x:v>
      </x:c>
      <x:c r="S146" s="34" t="n">
        <x:v>656112</x:v>
      </x:c>
      <x:c r="T146" s="34" t="n">
        <x:v>1521287</x:v>
      </x:c>
      <x:c r="U146" s="34" t="n">
        <x:v>3115012</x:v>
      </x:c>
      <x:c r="V146" s="34" t="n">
        <x:v>158005</x:v>
      </x:c>
      <x:c r="W146" s="34" t="n">
        <x:v>1490250</x:v>
      </x:c>
      <x:c r="X146" s="34" t="n">
        <x:v>1475137</x:v>
      </x:c>
      <x:c r="Y146" s="34" t="n">
        <x:v>1535177</x:v>
      </x:c>
      <x:c r="Z146" s="34" t="n">
        <x:v>2000784</x:v>
      </x:c>
      <x:c r="AA146" s="34" t="n">
        <x:v>2764240</x:v>
      </x:c>
      <x:c r="AB146" s="34" t="n">
        <x:v>3588983</x:v>
      </x:c>
      <x:c r="AC146" s="34" t="n">
        <x:v>1038482</x:v>
      </x:c>
      <x:c r="AD146" s="34" t="n">
        <x:v>2795819</x:v>
      </x:c>
      <x:c r="AE146" s="34" t="n">
        <x:v>1046634</x:v>
      </x:c>
      <x:c r="AF146" s="34" t="n">
        <x:v>2229407</x:v>
      </x:c>
      <x:c r="AG146" s="34" t="n">
        <x:v>1363039</x:v>
      </x:c>
      <x:c r="AH146" s="34" t="n">
        <x:v>1799350</x:v>
      </x:c>
      <x:c r="AI146" s="34" t="n">
        <x:v>835324</x:v>
      </x:c>
      <x:c r="AJ146" s="34" t="n">
        <x:v>1515490</x:v>
      </x:c>
      <x:c r="AK146" s="34" t="n">
        <x:v>1259262</x:v>
      </x:c>
      <x:c r="AL146" s="34" t="n">
        <x:v>855814</x:v>
      </x:c>
      <x:c r="AM146" s="34" t="n">
        <x:v>1372482</x:v>
      </x:c>
      <x:c r="AN146" s="34" t="n">
        <x:v>1346579</x:v>
      </x:c>
      <x:c r="AO146" s="34" t="n">
        <x:v>1278544</x:v>
      </x:c>
      <x:c r="AP146" s="34" t="n">
        <x:v>1947929</x:v>
      </x:c>
      <x:c r="AQ146" s="34" t="n">
        <x:v>2490351</x:v>
      </x:c>
      <x:c r="AR146" s="34" t="n">
        <x:v>1026909</x:v>
      </x:c>
      <x:c r="AS146" s="34" t="n">
        <x:v>1223360</x:v>
      </x:c>
      <x:c r="AT146" s="34" t="n">
        <x:v>1608933</x:v>
      </x:c>
      <x:c r="AU146" s="34" t="n">
        <x:v>1192826</x:v>
      </x:c>
      <x:c r="AV146" s="34" t="n">
        <x:v>1812032</x:v>
      </x:c>
      <x:c r="AW146" s="34" t="n">
        <x:v>2758452</x:v>
      </x:c>
      <x:c r="AX146" s="34" t="n">
        <x:v>1910952</x:v>
      </x:c>
      <x:c r="AY146" s="34" t="n">
        <x:v>2124784</x:v>
      </x:c>
      <x:c r="AZ146" s="34" t="n">
        <x:v>1523090</x:v>
      </x:c>
    </x:row>
    <x:row r="147">
      <x:c r="A147" s="32" t="n">
        <x:v>44927</x:v>
      </x:c>
      <x:c r="B147" t="str">
        <x:v>План</x:v>
      </x:c>
      <x:c r="C147" s="34" t="n">
        <x:v>6630292</x:v>
      </x:c>
      <x:c r="D147" s="34" t="n">
        <x:v>10793317</x:v>
      </x:c>
      <x:c r="E147" s="34" t="n">
        <x:v>3166092</x:v>
      </x:c>
      <x:c r="F147" s="34" t="n">
        <x:v>2193878</x:v>
      </x:c>
      <x:c r="G147" s="34" t="n">
        <x:v>2109852</x:v>
      </x:c>
      <x:c r="H147" s="34" t="n">
        <x:v>4432110</x:v>
      </x:c>
      <x:c r="I147" s="34" t="n">
        <x:v>7917270</x:v>
      </x:c>
      <x:c r="J147" s="34" t="n">
        <x:v>2223751</x:v>
      </x:c>
      <x:c r="K147" s="34" t="n">
        <x:v>5945145</x:v>
      </x:c>
      <x:c r="L147" s="34" t="n">
        <x:v>3423456</x:v>
      </x:c>
      <x:c r="M147" s="34" t="n">
        <x:v>5089121</x:v>
      </x:c>
      <x:c r="N147" s="34" t="n">
        <x:v>2841583</x:v>
      </x:c>
      <x:c r="O147" s="34" t="n">
        <x:v>3611273</x:v>
      </x:c>
      <x:c r="P147" s="34" t="n">
        <x:v>2680933</x:v>
      </x:c>
      <x:c r="Q147" s="34" t="n">
        <x:v>3584716</x:v>
      </x:c>
      <x:c r="R147" s="34" t="n">
        <x:v>3679729</x:v>
      </x:c>
      <x:c r="S147" s="34" t="n">
        <x:v>1736931</x:v>
      </x:c>
      <x:c r="T147" s="34" t="n">
        <x:v>2343629</x:v>
      </x:c>
      <x:c r="U147" s="34" t="n">
        <x:v>8810354</x:v>
      </x:c>
      <x:c r="V147" s="34" t="n">
        <x:v>1560611</x:v>
      </x:c>
      <x:c r="W147" s="34" t="n">
        <x:v>5102396</x:v>
      </x:c>
      <x:c r="X147" s="34" t="n">
        <x:v>3464954</x:v>
      </x:c>
      <x:c r="Y147" s="34" t="n">
        <x:v>4373892</x:v>
      </x:c>
      <x:c r="Z147" s="34" t="n">
        <x:v>3553652</x:v>
      </x:c>
      <x:c r="AA147" s="34" t="n">
        <x:v>5112487</x:v>
      </x:c>
      <x:c r="AB147" s="34" t="n">
        <x:v>12551168</x:v>
      </x:c>
      <x:c r="AC147" s="34" t="n">
        <x:v>2332719</x:v>
      </x:c>
      <x:c r="AD147" s="34" t="n">
        <x:v>5599758</x:v>
      </x:c>
      <x:c r="AE147" s="34" t="n">
        <x:v>3058272</x:v>
      </x:c>
      <x:c r="AF147" s="34" t="n">
        <x:v>4629184</x:v>
      </x:c>
      <x:c r="AG147" s="34" t="n">
        <x:v>3060818</x:v>
      </x:c>
      <x:c r="AH147" s="34" t="n">
        <x:v>3170541</x:v>
      </x:c>
      <x:c r="AI147" s="34" t="n">
        <x:v>1505421</x:v>
      </x:c>
      <x:c r="AJ147" s="34" t="n">
        <x:v>3103302</x:v>
      </x:c>
      <x:c r="AK147" s="34" t="n">
        <x:v>2934828</x:v>
      </x:c>
      <x:c r="AL147" s="34" t="n">
        <x:v>1510018</x:v>
      </x:c>
      <x:c r="AM147" s="34" t="n">
        <x:v>2832750</x:v>
      </x:c>
      <x:c r="AN147" s="34" t="n">
        <x:v>2032691</x:v>
      </x:c>
      <x:c r="AO147" s="34" t="n">
        <x:v>3154624</x:v>
      </x:c>
      <x:c r="AP147" s="34" t="n">
        <x:v>5198273</x:v>
      </x:c>
      <x:c r="AQ147" s="34" t="n">
        <x:v>4110973</x:v>
      </x:c>
      <x:c r="AR147" s="34" t="n">
        <x:v>2086127</x:v>
      </x:c>
      <x:c r="AS147" s="34" t="n">
        <x:v>2871913</x:v>
      </x:c>
      <x:c r="AT147" s="34" t="n">
        <x:v>2732560</x:v>
      </x:c>
      <x:c r="AU147" s="34" t="n">
        <x:v>1768685</x:v>
      </x:c>
      <x:c r="AV147" s="34" t="n">
        <x:v>3260178</x:v>
      </x:c>
      <x:c r="AW147" s="34" t="n">
        <x:v>7543920</x:v>
      </x:c>
      <x:c r="AX147" s="34" t="n">
        <x:v>4315997</x:v>
      </x:c>
      <x:c r="AY147" s="34" t="n">
        <x:v>5002994</x:v>
      </x:c>
      <x:c r="AZ147" s="34" t="n">
        <x:v>4465599</x:v>
      </x:c>
    </x:row>
    <x:row r="148">
      <x:c r="A148" s="32" t="n">
        <x:v>44927</x:v>
      </x:c>
      <x:c r="B148" t="str">
        <x:v>Выручка</x:v>
      </x:c>
      <x:c r="C148" s="34" t="n">
        <x:v>7502356</x:v>
      </x:c>
      <x:c r="D148" s="34" t="n">
        <x:v>8942969</x:v>
      </x:c>
      <x:c r="E148" s="34" t="n">
        <x:v>2215771</x:v>
      </x:c>
      <x:c r="F148" s="34" t="n">
        <x:v>2406381</x:v>
      </x:c>
      <x:c r="G148" s="34" t="n">
        <x:v>1970998</x:v>
      </x:c>
      <x:c r="H148" s="34" t="n">
        <x:v>3402937</x:v>
      </x:c>
      <x:c r="I148" s="34" t="n">
        <x:v>7320983</x:v>
      </x:c>
      <x:c r="J148" s="34" t="n">
        <x:v>1641766</x:v>
      </x:c>
      <x:c r="K148" s="34" t="n">
        <x:v>6124120</x:v>
      </x:c>
      <x:c r="L148" s="34" t="n">
        <x:v>2413063</x:v>
      </x:c>
      <x:c r="M148" s="34" t="n">
        <x:v>4774821</x:v>
      </x:c>
      <x:c r="N148" s="34" t="n">
        <x:v>2744051</x:v>
      </x:c>
      <x:c r="O148" s="34" t="n">
        <x:v>3357808</x:v>
      </x:c>
      <x:c r="P148" s="34" t="n">
        <x:v>2136091</x:v>
      </x:c>
      <x:c r="Q148" s="34" t="n">
        <x:v>2763418</x:v>
      </x:c>
      <x:c r="R148" s="34" t="n">
        <x:v>2874528</x:v>
      </x:c>
      <x:c r="S148" s="34" t="n">
        <x:v>1544591</x:v>
      </x:c>
      <x:c r="T148" s="34" t="n">
        <x:v>2324298</x:v>
      </x:c>
      <x:c r="U148" s="34" t="n">
        <x:v>6707751</x:v>
      </x:c>
      <x:c r="V148" s="34" t="n">
        <x:v>1393049</x:v>
      </x:c>
      <x:c r="W148" s="34" t="n">
        <x:v>3572606</x:v>
      </x:c>
      <x:c r="X148" s="34" t="n">
        <x:v>3386650</x:v>
      </x:c>
      <x:c r="Y148" s="34" t="n">
        <x:v>4170507</x:v>
      </x:c>
      <x:c r="Z148" s="34" t="n">
        <x:v>2906275</x:v>
      </x:c>
      <x:c r="AA148" s="34" t="n">
        <x:v>4441356</x:v>
      </x:c>
      <x:c r="AB148" s="34" t="n">
        <x:v>10623424</x:v>
      </x:c>
      <x:c r="AC148" s="34" t="n">
        <x:v>2307161</x:v>
      </x:c>
      <x:c r="AD148" s="34" t="n">
        <x:v>4250195</x:v>
      </x:c>
      <x:c r="AE148" s="34" t="n">
        <x:v>2632234</x:v>
      </x:c>
      <x:c r="AF148" s="34" t="n">
        <x:v>4696472</x:v>
      </x:c>
      <x:c r="AG148" s="34" t="n">
        <x:v>2838974</x:v>
      </x:c>
      <x:c r="AH148" s="34" t="n">
        <x:v>3324465</x:v>
      </x:c>
      <x:c r="AI148" s="34" t="n">
        <x:v>1286165</x:v>
      </x:c>
      <x:c r="AJ148" s="34" t="n">
        <x:v>2750379</x:v>
      </x:c>
      <x:c r="AK148" s="34" t="n">
        <x:v>2423848</x:v>
      </x:c>
      <x:c r="AL148" s="34" t="n">
        <x:v>1623594</x:v>
      </x:c>
      <x:c r="AM148" s="34" t="n">
        <x:v>2519351</x:v>
      </x:c>
      <x:c r="AN148" s="34" t="n">
        <x:v>2243651</x:v>
      </x:c>
      <x:c r="AO148" s="34" t="n">
        <x:v>2706258</x:v>
      </x:c>
      <x:c r="AP148" s="34" t="n">
        <x:v>4280022</x:v>
      </x:c>
      <x:c r="AQ148" s="34" t="n">
        <x:v>3462312</x:v>
      </x:c>
      <x:c r="AR148" s="34" t="n">
        <x:v>1581765</x:v>
      </x:c>
      <x:c r="AS148" s="34" t="n">
        <x:v>2611305</x:v>
      </x:c>
      <x:c r="AT148" s="34" t="n">
        <x:v>2664742</x:v>
      </x:c>
      <x:c r="AU148" s="34" t="n">
        <x:v>1721988</x:v>
      </x:c>
      <x:c r="AV148" s="34" t="n">
        <x:v>2818876</x:v>
      </x:c>
      <x:c r="AW148" s="34" t="n">
        <x:v>7087432</x:v>
      </x:c>
      <x:c r="AX148" s="34" t="n">
        <x:v>3309033</x:v>
      </x:c>
      <x:c r="AY148" s="34" t="n">
        <x:v>4403824</x:v>
      </x:c>
      <x:c r="AZ148" s="34" t="n">
        <x:v>3824425</x:v>
      </x:c>
    </x:row>
    <x:row r="149">
      <x:c r="A149" s="32" t="n">
        <x:v>44927</x:v>
      </x:c>
      <x:c r="B149" t="str">
        <x:v>ВыручкаБезАкс</x:v>
      </x:c>
      <x:c r="C149" s="34" t="n">
        <x:v>7160177</x:v>
      </x:c>
      <x:c r="D149" s="34" t="n">
        <x:v>8554108</x:v>
      </x:c>
      <x:c r="E149" s="34" t="n">
        <x:v>2110634</x:v>
      </x:c>
      <x:c r="F149" s="34" t="n">
        <x:v>2237835</x:v>
      </x:c>
      <x:c r="G149" s="34" t="n">
        <x:v>1672486</x:v>
      </x:c>
      <x:c r="H149" s="34" t="n">
        <x:v>3081269</x:v>
      </x:c>
      <x:c r="I149" s="34" t="n">
        <x:v>6798164</x:v>
      </x:c>
      <x:c r="J149" s="34" t="n">
        <x:v>1503168</x:v>
      </x:c>
      <x:c r="K149" s="34" t="n">
        <x:v>5645109</x:v>
      </x:c>
      <x:c r="L149" s="34" t="n">
        <x:v>2253573</x:v>
      </x:c>
      <x:c r="M149" s="34" t="n">
        <x:v>4437302</x:v>
      </x:c>
      <x:c r="N149" s="34" t="n">
        <x:v>2582207</x:v>
      </x:c>
      <x:c r="O149" s="34" t="n">
        <x:v>3070598</x:v>
      </x:c>
      <x:c r="P149" s="34" t="n">
        <x:v>2001515</x:v>
      </x:c>
      <x:c r="Q149" s="34" t="n">
        <x:v>2545197</x:v>
      </x:c>
      <x:c r="R149" s="34" t="n">
        <x:v>2721250</x:v>
      </x:c>
      <x:c r="S149" s="34" t="n">
        <x:v>1423169</x:v>
      </x:c>
      <x:c r="T149" s="34" t="n">
        <x:v>2152990</x:v>
      </x:c>
      <x:c r="U149" s="34" t="n">
        <x:v>6385138</x:v>
      </x:c>
      <x:c r="V149" s="34" t="n">
        <x:v>1273163</x:v>
      </x:c>
      <x:c r="W149" s="34" t="n">
        <x:v>3370099</x:v>
      </x:c>
      <x:c r="X149" s="34" t="n">
        <x:v>3118061</x:v>
      </x:c>
      <x:c r="Y149" s="34" t="n">
        <x:v>3777237</x:v>
      </x:c>
      <x:c r="Z149" s="34" t="n">
        <x:v>2764041</x:v>
      </x:c>
      <x:c r="AA149" s="34" t="n">
        <x:v>4221492</x:v>
      </x:c>
      <x:c r="AB149" s="34" t="n">
        <x:v>9878980</x:v>
      </x:c>
      <x:c r="AC149" s="34" t="n">
        <x:v>2193258</x:v>
      </x:c>
      <x:c r="AD149" s="34" t="n">
        <x:v>3834094</x:v>
      </x:c>
      <x:c r="AE149" s="34" t="n">
        <x:v>2430011</x:v>
      </x:c>
      <x:c r="AF149" s="34" t="n">
        <x:v>4319475</x:v>
      </x:c>
      <x:c r="AG149" s="34" t="n">
        <x:v>2696009</x:v>
      </x:c>
      <x:c r="AH149" s="34" t="n">
        <x:v>3083680</x:v>
      </x:c>
      <x:c r="AI149" s="34" t="n">
        <x:v>1184119</x:v>
      </x:c>
      <x:c r="AJ149" s="34" t="n">
        <x:v>2529700</x:v>
      </x:c>
      <x:c r="AK149" s="34" t="n">
        <x:v>2171591</x:v>
      </x:c>
      <x:c r="AL149" s="34" t="n">
        <x:v>1505508</x:v>
      </x:c>
      <x:c r="AM149" s="34" t="n">
        <x:v>2302865</x:v>
      </x:c>
      <x:c r="AN149" s="34" t="n">
        <x:v>2123223</x:v>
      </x:c>
      <x:c r="AO149" s="34" t="n">
        <x:v>2561990</x:v>
      </x:c>
      <x:c r="AP149" s="34" t="n">
        <x:v>4076315</x:v>
      </x:c>
      <x:c r="AQ149" s="34" t="n">
        <x:v>3140788</x:v>
      </x:c>
      <x:c r="AR149" s="34" t="n">
        <x:v>1481163</x:v>
      </x:c>
      <x:c r="AS149" s="34" t="n">
        <x:v>2402416</x:v>
      </x:c>
      <x:c r="AT149" s="34" t="n">
        <x:v>2403533</x:v>
      </x:c>
      <x:c r="AU149" s="34" t="n">
        <x:v>1647456</x:v>
      </x:c>
      <x:c r="AV149" s="34" t="n">
        <x:v>2630732</x:v>
      </x:c>
      <x:c r="AW149" s="34" t="n">
        <x:v>6613459</x:v>
      </x:c>
      <x:c r="AX149" s="34" t="n">
        <x:v>3105516</x:v>
      </x:c>
      <x:c r="AY149" s="34" t="n">
        <x:v>4099960</x:v>
      </x:c>
      <x:c r="AZ149" s="34" t="n">
        <x:v>3517706</x:v>
      </x:c>
    </x:row>
    <x:row r="150">
      <x:c r="A150" s="32" t="n">
        <x:v>44927</x:v>
      </x:c>
      <x:c r="B150" t="str">
        <x:v>ВыручкаАкс</x:v>
      </x:c>
      <x:c r="C150" s="34" t="n">
        <x:v>342179</x:v>
      </x:c>
      <x:c r="D150" s="34" t="n">
        <x:v>388861</x:v>
      </x:c>
      <x:c r="E150" s="34" t="n">
        <x:v>105137</x:v>
      </x:c>
      <x:c r="F150" s="34" t="n">
        <x:v>168546</x:v>
      </x:c>
      <x:c r="G150" s="34" t="n">
        <x:v>298512</x:v>
      </x:c>
      <x:c r="H150" s="34" t="n">
        <x:v>321668</x:v>
      </x:c>
      <x:c r="I150" s="34" t="n">
        <x:v>522819</x:v>
      </x:c>
      <x:c r="J150" s="34" t="n">
        <x:v>138598</x:v>
      </x:c>
      <x:c r="K150" s="34" t="n">
        <x:v>479011</x:v>
      </x:c>
      <x:c r="L150" s="34" t="n">
        <x:v>159490</x:v>
      </x:c>
      <x:c r="M150" s="34" t="n">
        <x:v>337519</x:v>
      </x:c>
      <x:c r="N150" s="34" t="n">
        <x:v>161844</x:v>
      </x:c>
      <x:c r="O150" s="34" t="n">
        <x:v>287210</x:v>
      </x:c>
      <x:c r="P150" s="34" t="n">
        <x:v>134576</x:v>
      </x:c>
      <x:c r="Q150" s="34" t="n">
        <x:v>218221</x:v>
      </x:c>
      <x:c r="R150" s="34" t="n">
        <x:v>153278</x:v>
      </x:c>
      <x:c r="S150" s="34" t="n">
        <x:v>121422</x:v>
      </x:c>
      <x:c r="T150" s="34" t="n">
        <x:v>171308</x:v>
      </x:c>
      <x:c r="U150" s="34" t="n">
        <x:v>322613</x:v>
      </x:c>
      <x:c r="V150" s="34" t="n">
        <x:v>119886</x:v>
      </x:c>
      <x:c r="W150" s="34" t="n">
        <x:v>202507</x:v>
      </x:c>
      <x:c r="X150" s="34" t="n">
        <x:v>268589</x:v>
      </x:c>
      <x:c r="Y150" s="34" t="n">
        <x:v>393270</x:v>
      </x:c>
      <x:c r="Z150" s="34" t="n">
        <x:v>142234</x:v>
      </x:c>
      <x:c r="AA150" s="34" t="n">
        <x:v>219864</x:v>
      </x:c>
      <x:c r="AB150" s="34" t="n">
        <x:v>744444</x:v>
      </x:c>
      <x:c r="AC150" s="34" t="n">
        <x:v>113903</x:v>
      </x:c>
      <x:c r="AD150" s="34" t="n">
        <x:v>416101</x:v>
      </x:c>
      <x:c r="AE150" s="34" t="n">
        <x:v>202223</x:v>
      </x:c>
      <x:c r="AF150" s="34" t="n">
        <x:v>376997</x:v>
      </x:c>
      <x:c r="AG150" s="34" t="n">
        <x:v>142965</x:v>
      </x:c>
      <x:c r="AH150" s="34" t="n">
        <x:v>240785</x:v>
      </x:c>
      <x:c r="AI150" s="34" t="n">
        <x:v>102046</x:v>
      </x:c>
      <x:c r="AJ150" s="34" t="n">
        <x:v>220679</x:v>
      </x:c>
      <x:c r="AK150" s="34" t="n">
        <x:v>252257</x:v>
      </x:c>
      <x:c r="AL150" s="34" t="n">
        <x:v>118086</x:v>
      </x:c>
      <x:c r="AM150" s="34" t="n">
        <x:v>216486</x:v>
      </x:c>
      <x:c r="AN150" s="34" t="n">
        <x:v>120428</x:v>
      </x:c>
      <x:c r="AO150" s="34" t="n">
        <x:v>144268</x:v>
      </x:c>
      <x:c r="AP150" s="34" t="n">
        <x:v>203707</x:v>
      </x:c>
      <x:c r="AQ150" s="34" t="n">
        <x:v>321524</x:v>
      </x:c>
      <x:c r="AR150" s="34" t="n">
        <x:v>100602</x:v>
      </x:c>
      <x:c r="AS150" s="34" t="n">
        <x:v>208889</x:v>
      </x:c>
      <x:c r="AT150" s="34" t="n">
        <x:v>261209</x:v>
      </x:c>
      <x:c r="AU150" s="34" t="n">
        <x:v>74532</x:v>
      </x:c>
      <x:c r="AV150" s="34" t="n">
        <x:v>188144</x:v>
      </x:c>
      <x:c r="AW150" s="34" t="n">
        <x:v>473973</x:v>
      </x:c>
      <x:c r="AX150" s="34" t="n">
        <x:v>203517</x:v>
      </x:c>
      <x:c r="AY150" s="34" t="n">
        <x:v>303864</x:v>
      </x:c>
      <x:c r="AZ150" s="34" t="n">
        <x:v>306719</x:v>
      </x:c>
    </x:row>
    <x:row r="151">
      <x:c r="A151" s="32" t="n">
        <x:v>44927</x:v>
      </x:c>
      <x:c r="B151" t="str">
        <x:v>Посетители</x:v>
      </x:c>
      <x:c r="C151" s="34" t="n">
        <x:v>16233</x:v>
      </x:c>
      <x:c r="D151" s="34" t="n">
        <x:v>9339</x:v>
      </x:c>
      <x:c r="E151" s="34" t="n">
        <x:v>5322</x:v>
      </x:c>
      <x:c r="F151" s="34" t="n">
        <x:v>3805</x:v>
      </x:c>
      <x:c r="G151" s="34" t="n">
        <x:v>4389</x:v>
      </x:c>
      <x:c r="H151" s="34" t="n">
        <x:v>6025</x:v>
      </x:c>
      <x:c r="I151" s="34" t="n">
        <x:v>9972</x:v>
      </x:c>
      <x:c r="J151" s="34" t="n">
        <x:v>3954</x:v>
      </x:c>
      <x:c r="K151" s="34" t="n">
        <x:v>5513</x:v>
      </x:c>
      <x:c r="L151" s="34" t="n">
        <x:v>3613</x:v>
      </x:c>
      <x:c r="M151" s="34" t="n">
        <x:v>6160</x:v>
      </x:c>
      <x:c r="N151" s="34" t="n">
        <x:v>3484</x:v>
      </x:c>
      <x:c r="O151" s="34" t="n">
        <x:v>5867</x:v>
      </x:c>
      <x:c r="P151" s="34" t="n">
        <x:v>4784</x:v>
      </x:c>
      <x:c r="Q151" s="34" t="n">
        <x:v>4741</x:v>
      </x:c>
      <x:c r="R151" s="34" t="n">
        <x:v>4685</x:v>
      </x:c>
      <x:c r="S151" s="34" t="n">
        <x:v>3675</x:v>
      </x:c>
      <x:c r="T151" s="34" t="n">
        <x:v>4850</x:v>
      </x:c>
      <x:c r="U151" s="34" t="n">
        <x:v>7232</x:v>
      </x:c>
      <x:c r="V151" s="34" t="n">
        <x:v>4173</x:v>
      </x:c>
      <x:c r="W151" s="34" t="n">
        <x:v>7317</x:v>
      </x:c>
      <x:c r="X151" s="34" t="n">
        <x:v>5157</x:v>
      </x:c>
      <x:c r="Y151" s="34" t="n">
        <x:v>8923</x:v>
      </x:c>
      <x:c r="Z151" s="34" t="n">
        <x:v>4786</x:v>
      </x:c>
      <x:c r="AA151" s="34" t="n">
        <x:v>11475</x:v>
      </x:c>
      <x:c r="AB151" s="34" t="n">
        <x:v>11002</x:v>
      </x:c>
      <x:c r="AC151" s="34" t="n">
        <x:v>3647</x:v>
      </x:c>
      <x:c r="AD151" s="34" t="n">
        <x:v>3825</x:v>
      </x:c>
      <x:c r="AE151" s="34" t="n">
        <x:v>4103</x:v>
      </x:c>
      <x:c r="AF151" s="34" t="n">
        <x:v>8094</x:v>
      </x:c>
      <x:c r="AG151" s="34" t="n">
        <x:v>7241</x:v>
      </x:c>
      <x:c r="AH151" s="34" t="n">
        <x:v>5936</x:v>
      </x:c>
      <x:c r="AI151" s="34" t="n">
        <x:v>3378</x:v>
      </x:c>
      <x:c r="AJ151" s="34" t="n">
        <x:v>5595</x:v>
      </x:c>
      <x:c r="AK151" s="34" t="n">
        <x:v>3805</x:v>
      </x:c>
      <x:c r="AL151" s="34" t="n">
        <x:v>3610</x:v>
      </x:c>
      <x:c r="AM151" s="34" t="n">
        <x:v>4614</x:v>
      </x:c>
      <x:c r="AN151" s="34" t="n">
        <x:v>3017</x:v>
      </x:c>
      <x:c r="AO151" s="34" t="n">
        <x:v>7112</x:v>
      </x:c>
      <x:c r="AP151" s="34" t="n">
        <x:v>10512</x:v>
      </x:c>
      <x:c r="AQ151" s="34" t="n">
        <x:v>4315</x:v>
      </x:c>
      <x:c r="AR151" s="34" t="n">
        <x:v>2421</x:v>
      </x:c>
      <x:c r="AS151" s="34" t="n">
        <x:v>3672</x:v>
      </x:c>
      <x:c r="AT151" s="34" t="n">
        <x:v>5141</x:v>
      </x:c>
      <x:c r="AU151" s="34" t="n">
        <x:v>4158</x:v>
      </x:c>
      <x:c r="AV151" s="34" t="n">
        <x:v>3837</x:v>
      </x:c>
      <x:c r="AW151" s="34" t="n">
        <x:v>9197</x:v>
      </x:c>
      <x:c r="AX151" s="34" t="n">
        <x:v>4780</x:v>
      </x:c>
      <x:c r="AY151" s="34" t="n">
        <x:v>6667</x:v>
      </x:c>
      <x:c r="AZ151" s="34" t="n">
        <x:v>4539</x:v>
      </x:c>
    </x:row>
    <x:row r="152">
      <x:c r="A152" s="32" t="n">
        <x:v>44927</x:v>
      </x:c>
      <x:c r="B152" t="str">
        <x:v>Чеки</x:v>
      </x:c>
      <x:c r="C152" s="34" t="n">
        <x:v>1141</x:v>
      </x:c>
      <x:c r="D152" s="34" t="n">
        <x:v>1028</x:v>
      </x:c>
      <x:c r="E152" s="34" t="n">
        <x:v>312</x:v>
      </x:c>
      <x:c r="F152" s="34" t="n">
        <x:v>332</x:v>
      </x:c>
      <x:c r="G152" s="34" t="n">
        <x:v>262</x:v>
      </x:c>
      <x:c r="H152" s="34" t="n">
        <x:v>500</x:v>
      </x:c>
      <x:c r="I152" s="34" t="n">
        <x:v>847</x:v>
      </x:c>
      <x:c r="J152" s="34" t="n">
        <x:v>184</x:v>
      </x:c>
      <x:c r="K152" s="34" t="n">
        <x:v>445</x:v>
      </x:c>
      <x:c r="L152" s="34" t="n">
        <x:v>293</x:v>
      </x:c>
      <x:c r="M152" s="34" t="n">
        <x:v>551</x:v>
      </x:c>
      <x:c r="N152" s="34" t="n">
        <x:v>281</x:v>
      </x:c>
      <x:c r="O152" s="34" t="n">
        <x:v>490</x:v>
      </x:c>
      <x:c r="P152" s="34" t="n">
        <x:v>295</x:v>
      </x:c>
      <x:c r="Q152" s="34" t="n">
        <x:v>414</x:v>
      </x:c>
      <x:c r="R152" s="34" t="n">
        <x:v>363</x:v>
      </x:c>
      <x:c r="S152" s="34" t="n">
        <x:v>229</x:v>
      </x:c>
      <x:c r="T152" s="34" t="n">
        <x:v>338</x:v>
      </x:c>
      <x:c r="U152" s="34" t="n">
        <x:v>879</x:v>
      </x:c>
      <x:c r="V152" s="34" t="n">
        <x:v>219</x:v>
      </x:c>
      <x:c r="W152" s="34" t="n">
        <x:v>506</x:v>
      </x:c>
      <x:c r="X152" s="34" t="n">
        <x:v>391</x:v>
      </x:c>
      <x:c r="Y152" s="34" t="n">
        <x:v>569</x:v>
      </x:c>
      <x:c r="Z152" s="34" t="n">
        <x:v>336</x:v>
      </x:c>
      <x:c r="AA152" s="34" t="n">
        <x:v>471</x:v>
      </x:c>
      <x:c r="AB152" s="34" t="n">
        <x:v>989</x:v>
      </x:c>
      <x:c r="AC152" s="34" t="n">
        <x:v>355</x:v>
      </x:c>
      <x:c r="AD152" s="34" t="n">
        <x:v>460</x:v>
      </x:c>
      <x:c r="AE152" s="34" t="n">
        <x:v>380</x:v>
      </x:c>
      <x:c r="AF152" s="34" t="n">
        <x:v>661</x:v>
      </x:c>
      <x:c r="AG152" s="34" t="n">
        <x:v>434</x:v>
      </x:c>
      <x:c r="AH152" s="34" t="n">
        <x:v>447</x:v>
      </x:c>
      <x:c r="AI152" s="34" t="n">
        <x:v>199</x:v>
      </x:c>
      <x:c r="AJ152" s="34" t="n">
        <x:v>358</x:v>
      </x:c>
      <x:c r="AK152" s="34" t="n">
        <x:v>327</x:v>
      </x:c>
      <x:c r="AL152" s="34" t="n">
        <x:v>250</x:v>
      </x:c>
      <x:c r="AM152" s="34" t="n">
        <x:v>326</x:v>
      </x:c>
      <x:c r="AN152" s="34" t="n">
        <x:v>350</x:v>
      </x:c>
      <x:c r="AO152" s="34" t="n">
        <x:v>469</x:v>
      </x:c>
      <x:c r="AP152" s="34" t="n">
        <x:v>476</x:v>
      </x:c>
      <x:c r="AQ152" s="34" t="n">
        <x:v>344</x:v>
      </x:c>
      <x:c r="AR152" s="34" t="n">
        <x:v>244</x:v>
      </x:c>
      <x:c r="AS152" s="34" t="n">
        <x:v>332</x:v>
      </x:c>
      <x:c r="AT152" s="34" t="n">
        <x:v>477</x:v>
      </x:c>
      <x:c r="AU152" s="34" t="n">
        <x:v>272</x:v>
      </x:c>
      <x:c r="AV152" s="34" t="n">
        <x:v>371</x:v>
      </x:c>
      <x:c r="AW152" s="34" t="n">
        <x:v>808</x:v>
      </x:c>
      <x:c r="AX152" s="34" t="n">
        <x:v>411</x:v>
      </x:c>
      <x:c r="AY152" s="34" t="n">
        <x:v>545</x:v>
      </x:c>
      <x:c r="AZ152" s="34" t="n">
        <x:v>417</x:v>
      </x:c>
    </x:row>
    <x:row r="153">
      <x:c r="A153" s="32" t="n">
        <x:v>44927</x:v>
      </x:c>
      <x:c r="B153" t="str">
        <x:v>ПокупокБезАкс</x:v>
      </x:c>
      <x:c r="C153" s="34" t="n">
        <x:v>2585</x:v>
      </x:c>
      <x:c r="D153" s="34" t="n">
        <x:v>2022</x:v>
      </x:c>
      <x:c r="E153" s="34" t="n">
        <x:v>544</x:v>
      </x:c>
      <x:c r="F153" s="34" t="n">
        <x:v>648</x:v>
      </x:c>
      <x:c r="G153" s="34" t="n">
        <x:v>492</x:v>
      </x:c>
      <x:c r="H153" s="34" t="n">
        <x:v>989</x:v>
      </x:c>
      <x:c r="I153" s="34" t="n">
        <x:v>1833</x:v>
      </x:c>
      <x:c r="J153" s="34" t="n">
        <x:v>374</x:v>
      </x:c>
      <x:c r="K153" s="34" t="n">
        <x:v>1244</x:v>
      </x:c>
      <x:c r="L153" s="34" t="n">
        <x:v>669</x:v>
      </x:c>
      <x:c r="M153" s="34" t="n">
        <x:v>1221</x:v>
      </x:c>
      <x:c r="N153" s="34" t="n">
        <x:v>549</x:v>
      </x:c>
      <x:c r="O153" s="34" t="n">
        <x:v>952</x:v>
      </x:c>
      <x:c r="P153" s="34" t="n">
        <x:v>589</x:v>
      </x:c>
      <x:c r="Q153" s="34" t="n">
        <x:v>787</x:v>
      </x:c>
      <x:c r="R153" s="34" t="n">
        <x:v>839</x:v>
      </x:c>
      <x:c r="S153" s="34" t="n">
        <x:v>398</x:v>
      </x:c>
      <x:c r="T153" s="34" t="n">
        <x:v>605</x:v>
      </x:c>
      <x:c r="U153" s="34" t="n">
        <x:v>1749</x:v>
      </x:c>
      <x:c r="V153" s="34" t="n">
        <x:v>373</x:v>
      </x:c>
      <x:c r="W153" s="34" t="n">
        <x:v>929</x:v>
      </x:c>
      <x:c r="X153" s="34" t="n">
        <x:v>723</x:v>
      </x:c>
      <x:c r="Y153" s="34" t="n">
        <x:v>1231</x:v>
      </x:c>
      <x:c r="Z153" s="34" t="n">
        <x:v>647</x:v>
      </x:c>
      <x:c r="AA153" s="34" t="n">
        <x:v>1043</x:v>
      </x:c>
      <x:c r="AB153" s="34" t="n">
        <x:v>1966</x:v>
      </x:c>
      <x:c r="AC153" s="34" t="n">
        <x:v>717</x:v>
      </x:c>
      <x:c r="AD153" s="34" t="n">
        <x:v>942</x:v>
      </x:c>
      <x:c r="AE153" s="34" t="n">
        <x:v>673</x:v>
      </x:c>
      <x:c r="AF153" s="34" t="n">
        <x:v>1190</x:v>
      </x:c>
      <x:c r="AG153" s="34" t="n">
        <x:v>800</x:v>
      </x:c>
      <x:c r="AH153" s="34" t="n">
        <x:v>894</x:v>
      </x:c>
      <x:c r="AI153" s="34" t="n">
        <x:v>300</x:v>
      </x:c>
      <x:c r="AJ153" s="34" t="n">
        <x:v>740</x:v>
      </x:c>
      <x:c r="AK153" s="34" t="n">
        <x:v>706</x:v>
      </x:c>
      <x:c r="AL153" s="34" t="n">
        <x:v>503</x:v>
      </x:c>
      <x:c r="AM153" s="34" t="n">
        <x:v>653</x:v>
      </x:c>
      <x:c r="AN153" s="34" t="n">
        <x:v>764</x:v>
      </x:c>
      <x:c r="AO153" s="34" t="n">
        <x:v>859</x:v>
      </x:c>
      <x:c r="AP153" s="34" t="n">
        <x:v>1038</x:v>
      </x:c>
      <x:c r="AQ153" s="34" t="n">
        <x:v>840</x:v>
      </x:c>
      <x:c r="AR153" s="34" t="n">
        <x:v>467</x:v>
      </x:c>
      <x:c r="AS153" s="34" t="n">
        <x:v>646</x:v>
      </x:c>
      <x:c r="AT153" s="34" t="n">
        <x:v>676</x:v>
      </x:c>
      <x:c r="AU153" s="34" t="n">
        <x:v>514</x:v>
      </x:c>
      <x:c r="AV153" s="34" t="n">
        <x:v>719</x:v>
      </x:c>
      <x:c r="AW153" s="34" t="n">
        <x:v>1743</x:v>
      </x:c>
      <x:c r="AX153" s="34" t="n">
        <x:v>871</x:v>
      </x:c>
      <x:c r="AY153" s="34" t="n">
        <x:v>1203</x:v>
      </x:c>
      <x:c r="AZ153" s="34" t="n">
        <x:v>954</x:v>
      </x:c>
    </x:row>
    <x:row r="154">
      <x:c r="A154" s="32" t="n">
        <x:v>44927</x:v>
      </x:c>
      <x:c r="B154" t="str">
        <x:v>ПокупокПлан</x:v>
      </x:c>
      <x:c r="C154" s="34" t="n">
        <x:v>3021</x:v>
      </x:c>
      <x:c r="D154" s="34" t="n">
        <x:v>3846</x:v>
      </x:c>
      <x:c r="E154" s="34" t="n">
        <x:v>1197</x:v>
      </x:c>
      <x:c r="F154" s="34" t="n">
        <x:v>813</x:v>
      </x:c>
      <x:c r="G154" s="34" t="n">
        <x:v>867</x:v>
      </x:c>
      <x:c r="H154" s="34" t="n">
        <x:v>2158</x:v>
      </x:c>
      <x:c r="I154" s="34" t="n">
        <x:v>2878</x:v>
      </x:c>
      <x:c r="J154" s="34" t="n">
        <x:v>783</x:v>
      </x:c>
      <x:c r="K154" s="34" t="n">
        <x:v>1797</x:v>
      </x:c>
      <x:c r="L154" s="34" t="n">
        <x:v>1220</x:v>
      </x:c>
      <x:c r="M154" s="34" t="n">
        <x:v>1810</x:v>
      </x:c>
      <x:c r="N154" s="34" t="n">
        <x:v>972</x:v>
      </x:c>
      <x:c r="O154" s="34" t="n">
        <x:v>1582</x:v>
      </x:c>
      <x:c r="P154" s="34" t="n">
        <x:v>1043</x:v>
      </x:c>
      <x:c r="Q154" s="34" t="n">
        <x:v>1272</x:v>
      </x:c>
      <x:c r="R154" s="34" t="n">
        <x:v>1483</x:v>
      </x:c>
      <x:c r="S154" s="34" t="n">
        <x:v>695</x:v>
      </x:c>
      <x:c r="T154" s="34" t="n">
        <x:v>987</x:v>
      </x:c>
      <x:c r="U154" s="34" t="n">
        <x:v>2902</x:v>
      </x:c>
      <x:c r="V154" s="34" t="n">
        <x:v>479</x:v>
      </x:c>
      <x:c r="W154" s="34" t="n">
        <x:v>1969</x:v>
      </x:c>
      <x:c r="X154" s="34" t="n">
        <x:v>1200</x:v>
      </x:c>
      <x:c r="Y154" s="34" t="n">
        <x:v>1714</x:v>
      </x:c>
      <x:c r="Z154" s="34" t="n">
        <x:v>1369</x:v>
      </x:c>
      <x:c r="AA154" s="34" t="n">
        <x:v>1771</x:v>
      </x:c>
      <x:c r="AB154" s="34" t="n">
        <x:v>4025</x:v>
      </x:c>
      <x:c r="AC154" s="34" t="n">
        <x:v>1066</x:v>
      </x:c>
      <x:c r="AD154" s="34" t="n">
        <x:v>1754</x:v>
      </x:c>
      <x:c r="AE154" s="34" t="n">
        <x:v>1147</x:v>
      </x:c>
      <x:c r="AF154" s="34" t="n">
        <x:v>1500</x:v>
      </x:c>
      <x:c r="AG154" s="34" t="n">
        <x:v>1180</x:v>
      </x:c>
      <x:c r="AH154" s="34" t="n">
        <x:v>1035</x:v>
      </x:c>
      <x:c r="AI154" s="34" t="n">
        <x:v>552</x:v>
      </x:c>
      <x:c r="AJ154" s="34" t="n">
        <x:v>1125</x:v>
      </x:c>
      <x:c r="AK154" s="34" t="n">
        <x:v>1220</x:v>
      </x:c>
      <x:c r="AL154" s="34" t="n">
        <x:v>465</x:v>
      </x:c>
      <x:c r="AM154" s="34" t="n">
        <x:v>1052</x:v>
      </x:c>
      <x:c r="AN154" s="34" t="n">
        <x:v>712</x:v>
      </x:c>
      <x:c r="AO154" s="34" t="n">
        <x:v>1114</x:v>
      </x:c>
      <x:c r="AP154" s="34" t="n">
        <x:v>1932</x:v>
      </x:c>
      <x:c r="AQ154" s="34" t="n">
        <x:v>1328</x:v>
      </x:c>
      <x:c r="AR154" s="34" t="n">
        <x:v>1003</x:v>
      </x:c>
      <x:c r="AS154" s="34" t="n">
        <x:v>1105</x:v>
      </x:c>
      <x:c r="AT154" s="34" t="n">
        <x:v>877</x:v>
      </x:c>
      <x:c r="AU154" s="34" t="n">
        <x:v>640</x:v>
      </x:c>
      <x:c r="AV154" s="34" t="n">
        <x:v>1117</x:v>
      </x:c>
      <x:c r="AW154" s="34" t="n">
        <x:v>2383</x:v>
      </x:c>
      <x:c r="AX154" s="34" t="n">
        <x:v>1390</x:v>
      </x:c>
      <x:c r="AY154" s="34" t="n">
        <x:v>1696</x:v>
      </x:c>
      <x:c r="AZ154" s="34" t="n">
        <x:v>1461</x:v>
      </x:c>
    </x:row>
    <x:row r="155">
      <x:c r="A155" s="32" t="n">
        <x:v>44927</x:v>
      </x:c>
      <x:c r="B155" t="str">
        <x:v>Покупок</x:v>
      </x:c>
      <x:c r="C155" s="34" t="n">
        <x:v>3262</x:v>
      </x:c>
      <x:c r="D155" s="34" t="n">
        <x:v>2483</x:v>
      </x:c>
      <x:c r="E155" s="34" t="n">
        <x:v>713</x:v>
      </x:c>
      <x:c r="F155" s="34" t="n">
        <x:v>957</x:v>
      </x:c>
      <x:c r="G155" s="34" t="n">
        <x:v>757</x:v>
      </x:c>
      <x:c r="H155" s="34" t="n">
        <x:v>1425</x:v>
      </x:c>
      <x:c r="I155" s="34" t="n">
        <x:v>2516</x:v>
      </x:c>
      <x:c r="J155" s="34" t="n">
        <x:v>575</x:v>
      </x:c>
      <x:c r="K155" s="34" t="n">
        <x:v>1672</x:v>
      </x:c>
      <x:c r="L155" s="34" t="n">
        <x:v>893</x:v>
      </x:c>
      <x:c r="M155" s="34" t="n">
        <x:v>1702</x:v>
      </x:c>
      <x:c r="N155" s="34" t="n">
        <x:v>757</x:v>
      </x:c>
      <x:c r="O155" s="34" t="n">
        <x:v>1338</x:v>
      </x:c>
      <x:c r="P155" s="34" t="n">
        <x:v>769</x:v>
      </x:c>
      <x:c r="Q155" s="34" t="n">
        <x:v>1082</x:v>
      </x:c>
      <x:c r="R155" s="34" t="n">
        <x:v>1110</x:v>
      </x:c>
      <x:c r="S155" s="34" t="n">
        <x:v>613</x:v>
      </x:c>
      <x:c r="T155" s="34" t="n">
        <x:v>876</x:v>
      </x:c>
      <x:c r="U155" s="34" t="n">
        <x:v>2274</x:v>
      </x:c>
      <x:c r="V155" s="34" t="n">
        <x:v>549</x:v>
      </x:c>
      <x:c r="W155" s="34" t="n">
        <x:v>1243</x:v>
      </x:c>
      <x:c r="X155" s="34" t="n">
        <x:v>1103</x:v>
      </x:c>
      <x:c r="Y155" s="34" t="n">
        <x:v>1628</x:v>
      </x:c>
      <x:c r="Z155" s="34" t="n">
        <x:v>867</x:v>
      </x:c>
      <x:c r="AA155" s="34" t="n">
        <x:v>1379</x:v>
      </x:c>
      <x:c r="AB155" s="34" t="n">
        <x:v>2953</x:v>
      </x:c>
      <x:c r="AC155" s="34" t="n">
        <x:v>908</x:v>
      </x:c>
      <x:c r="AD155" s="34" t="n">
        <x:v>1442</x:v>
      </x:c>
      <x:c r="AE155" s="34" t="n">
        <x:v>1024</x:v>
      </x:c>
      <x:c r="AF155" s="34" t="n">
        <x:v>1662</x:v>
      </x:c>
      <x:c r="AG155" s="34" t="n">
        <x:v>1006</x:v>
      </x:c>
      <x:c r="AH155" s="34" t="n">
        <x:v>1297</x:v>
      </x:c>
      <x:c r="AI155" s="34" t="n">
        <x:v>461</x:v>
      </x:c>
      <x:c r="AJ155" s="34" t="n">
        <x:v>1135</x:v>
      </x:c>
      <x:c r="AK155" s="34" t="n">
        <x:v>970</x:v>
      </x:c>
      <x:c r="AL155" s="34" t="n">
        <x:v>660</x:v>
      </x:c>
      <x:c r="AM155" s="34" t="n">
        <x:v>949</x:v>
      </x:c>
      <x:c r="AN155" s="34" t="n">
        <x:v>983</x:v>
      </x:c>
      <x:c r="AO155" s="34" t="n">
        <x:v>1077</x:v>
      </x:c>
      <x:c r="AP155" s="34" t="n">
        <x:v>1326</x:v>
      </x:c>
      <x:c r="AQ155" s="34" t="n">
        <x:v>1230</x:v>
      </x:c>
      <x:c r="AR155" s="34" t="n">
        <x:v>695</x:v>
      </x:c>
      <x:c r="AS155" s="34" t="n">
        <x:v>915</x:v>
      </x:c>
      <x:c r="AT155" s="34" t="n">
        <x:v>1040</x:v>
      </x:c>
      <x:c r="AU155" s="34" t="n">
        <x:v>665</x:v>
      </x:c>
      <x:c r="AV155" s="34" t="n">
        <x:v>1038</x:v>
      </x:c>
      <x:c r="AW155" s="34" t="n">
        <x:v>2344</x:v>
      </x:c>
      <x:c r="AX155" s="34" t="n">
        <x:v>1169</x:v>
      </x:c>
      <x:c r="AY155" s="34" t="n">
        <x:v>1559</x:v>
      </x:c>
      <x:c r="AZ155" s="34" t="n">
        <x:v>1318</x:v>
      </x:c>
    </x:row>
    <x:row r="156">
      <x:c r="A156" s="32" t="n">
        <x:v>44927</x:v>
      </x:c>
      <x:c r="B156" t="str">
        <x:v>ЗП</x:v>
      </x:c>
      <x:c r="C156" s="36" t="n">
        <x:v>1271257.71</x:v>
      </x:c>
      <x:c r="D156" s="36" t="n">
        <x:v>847002.76</x:v>
      </x:c>
      <x:c r="E156" s="36" t="n">
        <x:v>284420.88</x:v>
      </x:c>
      <x:c r="F156" s="36" t="n">
        <x:v>292311.35</x:v>
      </x:c>
      <x:c r="G156" s="36" t="n">
        <x:v>241583.85</x:v>
      </x:c>
      <x:c r="H156" s="36" t="n">
        <x:v>439332.07</x:v>
      </x:c>
      <x:c r="I156" s="36" t="n">
        <x:v>560912.11</x:v>
      </x:c>
      <x:c r="J156" s="36" t="n">
        <x:v>178895.92</x:v>
      </x:c>
      <x:c r="K156" s="36" t="n">
        <x:v>644082.29</x:v>
      </x:c>
      <x:c r="L156" s="36" t="n">
        <x:v>294963.32</x:v>
      </x:c>
      <x:c r="M156" s="36" t="n">
        <x:v>569073.34</x:v>
      </x:c>
      <x:c r="N156" s="36" t="n">
        <x:v>318920.49</x:v>
      </x:c>
      <x:c r="O156" s="36" t="n">
        <x:v>262834.84</x:v>
      </x:c>
      <x:c r="P156" s="36" t="n">
        <x:v>220452.72</x:v>
      </x:c>
      <x:c r="Q156" s="36" t="n">
        <x:v>295546.85</x:v>
      </x:c>
      <x:c r="R156" s="36" t="n">
        <x:v>395163.67</x:v>
      </x:c>
      <x:c r="S156" s="36" t="n">
        <x:v>184513.99</x:v>
      </x:c>
      <x:c r="T156" s="36" t="n">
        <x:v>292572.5</x:v>
      </x:c>
      <x:c r="U156" s="36" t="n">
        <x:v>692613.83</x:v>
      </x:c>
      <x:c r="V156" s="36" t="n">
        <x:v>187542.09</x:v>
      </x:c>
      <x:c r="W156" s="36" t="n">
        <x:v>378872.71</x:v>
      </x:c>
      <x:c r="X156" s="36" t="n">
        <x:v>378622.36</x:v>
      </x:c>
      <x:c r="Y156" s="36" t="n">
        <x:v>520606.58</x:v>
      </x:c>
      <x:c r="Z156" s="36" t="n">
        <x:v>359490.29</x:v>
      </x:c>
      <x:c r="AA156" s="36" t="n">
        <x:v>449173.77</x:v>
      </x:c>
      <x:c r="AB156" s="36" t="n">
        <x:v>1353467.28</x:v>
      </x:c>
      <x:c r="AC156" s="36" t="n">
        <x:v>258420.49</x:v>
      </x:c>
      <x:c r="AD156" s="36" t="n">
        <x:v>415382.85</x:v>
      </x:c>
      <x:c r="AE156" s="36" t="n">
        <x:v>341342.46</x:v>
      </x:c>
      <x:c r="AF156" s="36" t="n">
        <x:v>523215.93</x:v>
      </x:c>
      <x:c r="AG156" s="36" t="n">
        <x:v>349875.25</x:v>
      </x:c>
      <x:c r="AH156" s="36" t="n">
        <x:v>406289.65</x:v>
      </x:c>
      <x:c r="AI156" s="36" t="n">
        <x:v>146269.44</x:v>
      </x:c>
      <x:c r="AJ156" s="36" t="n">
        <x:v>316183.53</x:v>
      </x:c>
      <x:c r="AK156" s="36" t="n">
        <x:v>239601.63</x:v>
      </x:c>
      <x:c r="AL156" s="36" t="n">
        <x:v>189595.13</x:v>
      </x:c>
      <x:c r="AM156" s="36" t="n">
        <x:v>278658.27</x:v>
      </x:c>
      <x:c r="AN156" s="36" t="n">
        <x:v>306488.4</x:v>
      </x:c>
      <x:c r="AO156" s="36" t="n">
        <x:v>342300.71</x:v>
      </x:c>
      <x:c r="AP156" s="36" t="n">
        <x:v>496823.75</x:v>
      </x:c>
      <x:c r="AQ156" s="36" t="n">
        <x:v>408298.39</x:v>
      </x:c>
      <x:c r="AR156" s="36" t="n">
        <x:v>206674.58</x:v>
      </x:c>
      <x:c r="AS156" s="36" t="n">
        <x:v>344228.74</x:v>
      </x:c>
      <x:c r="AT156" s="36" t="n">
        <x:v>238008.78</x:v>
      </x:c>
      <x:c r="AU156" s="36" t="n">
        <x:v>209522.14</x:v>
      </x:c>
      <x:c r="AV156" s="36" t="n">
        <x:v>301779.9</x:v>
      </x:c>
      <x:c r="AW156" s="36" t="n">
        <x:v>641087.64</x:v>
      </x:c>
      <x:c r="AX156" s="36" t="n">
        <x:v>459692.53</x:v>
      </x:c>
      <x:c r="AY156" s="36" t="n">
        <x:v>523565.48</x:v>
      </x:c>
      <x:c r="AZ156" s="36" t="n">
        <x:v>429432.93</x:v>
      </x:c>
    </x:row>
    <x:row r="157">
      <x:c r="A157" s="32" t="n">
        <x:v>44927</x:v>
      </x:c>
      <x:c r="B157" t="str">
        <x:v>Логистика</x:v>
      </x:c>
      <x:c r="C157" s="34" t="n">
        <x:v>943453</x:v>
      </x:c>
      <x:c r="D157" s="34" t="n">
        <x:v>1065696</x:v>
      </x:c>
      <x:c r="E157" s="34" t="n">
        <x:v>247987</x:v>
      </x:c>
      <x:c r="F157" s="34" t="n">
        <x:v>263004</x:v>
      </x:c>
      <x:c r="G157" s="34" t="n">
        <x:v>239864</x:v>
      </x:c>
      <x:c r="H157" s="34" t="n">
        <x:v>495396</x:v>
      </x:c>
      <x:c r="I157" s="34" t="n">
        <x:v>805211</x:v>
      </x:c>
      <x:c r="J157" s="34" t="n">
        <x:v>187002</x:v>
      </x:c>
      <x:c r="K157" s="34" t="n">
        <x:v>750369</x:v>
      </x:c>
      <x:c r="L157" s="34" t="n">
        <x:v>246038</x:v>
      </x:c>
      <x:c r="M157" s="34" t="n">
        <x:v>554239</x:v>
      </x:c>
      <x:c r="N157" s="34" t="n">
        <x:v>300177</x:v>
      </x:c>
      <x:c r="O157" s="34" t="n">
        <x:v>344650</x:v>
      </x:c>
      <x:c r="P157" s="34" t="n">
        <x:v>253856</x:v>
      </x:c>
      <x:c r="Q157" s="34" t="n">
        <x:v>304571</x:v>
      </x:c>
      <x:c r="R157" s="34" t="n">
        <x:v>399311</x:v>
      </x:c>
      <x:c r="S157" s="34" t="n">
        <x:v>163523</x:v>
      </x:c>
      <x:c r="T157" s="34" t="n">
        <x:v>291697</x:v>
      </x:c>
      <x:c r="U157" s="34" t="n">
        <x:v>784047</x:v>
      </x:c>
      <x:c r="V157" s="34" t="n">
        <x:v>142869</x:v>
      </x:c>
      <x:c r="W157" s="34" t="n">
        <x:v>398236</x:v>
      </x:c>
      <x:c r="X157" s="34" t="n">
        <x:v>403722</x:v>
      </x:c>
      <x:c r="Y157" s="34" t="n">
        <x:v>511719</x:v>
      </x:c>
      <x:c r="Z157" s="34" t="n">
        <x:v>346782</x:v>
      </x:c>
      <x:c r="AA157" s="34" t="n">
        <x:v>449546</x:v>
      </x:c>
      <x:c r="AB157" s="34" t="n">
        <x:v>1193344</x:v>
      </x:c>
      <x:c r="AC157" s="34" t="n">
        <x:v>246764</x:v>
      </x:c>
      <x:c r="AD157" s="34" t="n">
        <x:v>428391</x:v>
      </x:c>
      <x:c r="AE157" s="34" t="n">
        <x:v>287097</x:v>
      </x:c>
      <x:c r="AF157" s="34" t="n">
        <x:v>511960</x:v>
      </x:c>
      <x:c r="AG157" s="34" t="n">
        <x:v>333020</x:v>
      </x:c>
      <x:c r="AH157" s="34" t="n">
        <x:v>386402</x:v>
      </x:c>
      <x:c r="AI157" s="34" t="n">
        <x:v>148485</x:v>
      </x:c>
      <x:c r="AJ157" s="34" t="n">
        <x:v>319780</x:v>
      </x:c>
      <x:c r="AK157" s="34" t="n">
        <x:v>277599</x:v>
      </x:c>
      <x:c r="AL157" s="34" t="n">
        <x:v>199623</x:v>
      </x:c>
      <x:c r="AM157" s="34" t="n">
        <x:v>284456</x:v>
      </x:c>
      <x:c r="AN157" s="34" t="n">
        <x:v>237898</x:v>
      </x:c>
      <x:c r="AO157" s="34" t="n">
        <x:v>329359</x:v>
      </x:c>
      <x:c r="AP157" s="34" t="n">
        <x:v>516786</x:v>
      </x:c>
      <x:c r="AQ157" s="34" t="n">
        <x:v>404753</x:v>
      </x:c>
      <x:c r="AR157" s="34" t="n">
        <x:v>196172</x:v>
      </x:c>
      <x:c r="AS157" s="34" t="n">
        <x:v>260334</x:v>
      </x:c>
      <x:c r="AT157" s="34" t="n">
        <x:v>299832</x:v>
      </x:c>
      <x:c r="AU157" s="34" t="n">
        <x:v>207142</x:v>
      </x:c>
      <x:c r="AV157" s="34" t="n">
        <x:v>304834</x:v>
      </x:c>
      <x:c r="AW157" s="34" t="n">
        <x:v>750747</x:v>
      </x:c>
      <x:c r="AX157" s="34" t="n">
        <x:v>406547</x:v>
      </x:c>
      <x:c r="AY157" s="34" t="n">
        <x:v>515798</x:v>
      </x:c>
      <x:c r="AZ157" s="34" t="n">
        <x:v>426761</x:v>
      </x:c>
    </x:row>
    <x:row r="158">
      <x:c r="A158" s="32" t="n">
        <x:v>44927</x:v>
      </x:c>
      <x:c r="B158" t="str">
        <x:v>Себестоимость</x:v>
      </x:c>
      <x:c r="C158" s="34" t="n">
        <x:v>4126296</x:v>
      </x:c>
      <x:c r="D158" s="34" t="n">
        <x:v>3056712</x:v>
      </x:c>
      <x:c r="E158" s="34" t="n">
        <x:v>681064</x:v>
      </x:c>
      <x:c r="F158" s="34" t="n">
        <x:v>1003039</x:v>
      </x:c>
      <x:c r="G158" s="34" t="n">
        <x:v>763021</x:v>
      </x:c>
      <x:c r="H158" s="34" t="n">
        <x:v>1519710</x:v>
      </x:c>
      <x:c r="I158" s="34" t="n">
        <x:v>3093625</x:v>
      </x:c>
      <x:c r="J158" s="34" t="n">
        <x:v>705997</x:v>
      </x:c>
      <x:c r="K158" s="34" t="n">
        <x:v>2367482</x:v>
      </x:c>
      <x:c r="L158" s="34" t="n">
        <x:v>990527</x:v>
      </x:c>
      <x:c r="M158" s="34" t="n">
        <x:v>1747359</x:v>
      </x:c>
      <x:c r="N158" s="34" t="n">
        <x:v>898068</x:v>
      </x:c>
      <x:c r="O158" s="34" t="n">
        <x:v>1349673</x:v>
      </x:c>
      <x:c r="P158" s="34" t="n">
        <x:v>865010</x:v>
      </x:c>
      <x:c r="Q158" s="34" t="n">
        <x:v>1043900</x:v>
      </x:c>
      <x:c r="R158" s="34" t="n">
        <x:v>1105520</x:v>
      </x:c>
      <x:c r="S158" s="34" t="n">
        <x:v>513374</x:v>
      </x:c>
      <x:c r="T158" s="34" t="n">
        <x:v>926323</x:v>
      </x:c>
      <x:c r="U158" s="34" t="n">
        <x:v>2543247</x:v>
      </x:c>
      <x:c r="V158" s="34" t="n">
        <x:v>464919</x:v>
      </x:c>
      <x:c r="W158" s="34" t="n">
        <x:v>1331440</x:v>
      </x:c>
      <x:c r="X158" s="34" t="n">
        <x:v>1181631</x:v>
      </x:c>
      <x:c r="Y158" s="34" t="n">
        <x:v>1358058</x:v>
      </x:c>
      <x:c r="Z158" s="34" t="n">
        <x:v>1394603</x:v>
      </x:c>
      <x:c r="AA158" s="34" t="n">
        <x:v>1517597</x:v>
      </x:c>
      <x:c r="AB158" s="34" t="n">
        <x:v>4075360</x:v>
      </x:c>
      <x:c r="AC158" s="34" t="n">
        <x:v>1000654</x:v>
      </x:c>
      <x:c r="AD158" s="34" t="n">
        <x:v>1442693</x:v>
      </x:c>
      <x:c r="AE158" s="34" t="n">
        <x:v>840054</x:v>
      </x:c>
      <x:c r="AF158" s="34" t="n">
        <x:v>1781845</x:v>
      </x:c>
      <x:c r="AG158" s="34" t="n">
        <x:v>1014940</x:v>
      </x:c>
      <x:c r="AH158" s="34" t="n">
        <x:v>1572035</x:v>
      </x:c>
      <x:c r="AI158" s="34" t="n">
        <x:v>511125</x:v>
      </x:c>
      <x:c r="AJ158" s="34" t="n">
        <x:v>923356</x:v>
      </x:c>
      <x:c r="AK158" s="34" t="n">
        <x:v>1064496</x:v>
      </x:c>
      <x:c r="AL158" s="34" t="n">
        <x:v>626056</x:v>
      </x:c>
      <x:c r="AM158" s="34" t="n">
        <x:v>980544</x:v>
      </x:c>
      <x:c r="AN158" s="34" t="n">
        <x:v>935908</x:v>
      </x:c>
      <x:c r="AO158" s="34" t="n">
        <x:v>848720</x:v>
      </x:c>
      <x:c r="AP158" s="34" t="n">
        <x:v>1624188</x:v>
      </x:c>
      <x:c r="AQ158" s="34" t="n">
        <x:v>1534715</x:v>
      </x:c>
      <x:c r="AR158" s="34" t="n">
        <x:v>668891</x:v>
      </x:c>
      <x:c r="AS158" s="34" t="n">
        <x:v>1097028</x:v>
      </x:c>
      <x:c r="AT158" s="34" t="n">
        <x:v>1017604</x:v>
      </x:c>
      <x:c r="AU158" s="34" t="n">
        <x:v>628285</x:v>
      </x:c>
      <x:c r="AV158" s="34" t="n">
        <x:v>1137120</x:v>
      </x:c>
      <x:c r="AW158" s="34" t="n">
        <x:v>2996982</x:v>
      </x:c>
      <x:c r="AX158" s="34" t="n">
        <x:v>1261696</x:v>
      </x:c>
      <x:c r="AY158" s="34" t="n">
        <x:v>2012756</x:v>
      </x:c>
      <x:c r="AZ158" s="34" t="n">
        <x:v>1420368</x:v>
      </x:c>
    </x:row>
    <x:row r="159">
      <x:c r="A159" s="32" t="n">
        <x:v>44958</x:v>
      </x:c>
      <x:c r="B159" t="str">
        <x:v>План</x:v>
      </x:c>
      <x:c r="C159" s="34" t="n">
        <x:v>4182424</x:v>
      </x:c>
      <x:c r="D159" s="34" t="n">
        <x:v>6106564</x:v>
      </x:c>
      <x:c r="E159" s="34" t="n">
        <x:v>2406605</x:v>
      </x:c>
      <x:c r="F159" s="34" t="n">
        <x:v>2304196</x:v>
      </x:c>
      <x:c r="G159" s="34" t="n">
        <x:v>2013232</x:v>
      </x:c>
      <x:c r="H159" s="34" t="n">
        <x:v>3952359</x:v>
      </x:c>
      <x:c r="I159" s="34" t="n">
        <x:v>5070079</x:v>
      </x:c>
      <x:c r="J159" s="34" t="n">
        <x:v>3075101</x:v>
      </x:c>
      <x:c r="K159" s="34" t="n">
        <x:v>5900598</x:v>
      </x:c>
      <x:c r="L159" s="34" t="n">
        <x:v>1808676</x:v>
      </x:c>
      <x:c r="M159" s="34" t="n">
        <x:v>4437630</x:v>
      </x:c>
      <x:c r="N159" s="34" t="n">
        <x:v>2214692</x:v>
      </x:c>
      <x:c r="O159" s="34" t="n">
        <x:v>2389500</x:v>
      </x:c>
      <x:c r="P159" s="34" t="n">
        <x:v>1977744</x:v>
      </x:c>
      <x:c r="Q159" s="34" t="n">
        <x:v>1777154</x:v>
      </x:c>
      <x:c r="R159" s="34" t="n">
        <x:v>3728255</x:v>
      </x:c>
      <x:c r="S159" s="34" t="n">
        <x:v>1033979</x:v>
      </x:c>
      <x:c r="T159" s="34" t="n">
        <x:v>1410122</x:v>
      </x:c>
      <x:c r="U159" s="34" t="n">
        <x:v>5899378</x:v>
      </x:c>
      <x:c r="V159" s="34" t="n">
        <x:v>752374</x:v>
      </x:c>
      <x:c r="W159" s="34" t="n">
        <x:v>2197008</x:v>
      </x:c>
      <x:c r="X159" s="34" t="n">
        <x:v>2245965</x:v>
      </x:c>
      <x:c r="Y159" s="34" t="n">
        <x:v>3809195</x:v>
      </x:c>
      <x:c r="Z159" s="34" t="n">
        <x:v>3190540</x:v>
      </x:c>
      <x:c r="AA159" s="34" t="n">
        <x:v>2612135</x:v>
      </x:c>
      <x:c r="AB159" s="34" t="n">
        <x:v>8284113</x:v>
      </x:c>
      <x:c r="AC159" s="34" t="n">
        <x:v>1372075</x:v>
      </x:c>
      <x:c r="AD159" s="34" t="n">
        <x:v>3544120</x:v>
      </x:c>
      <x:c r="AE159" s="34" t="n">
        <x:v>1806742</x:v>
      </x:c>
      <x:c r="AF159" s="34" t="n">
        <x:v>4267776</x:v>
      </x:c>
      <x:c r="AG159" s="34" t="n">
        <x:v>2796986</x:v>
      </x:c>
      <x:c r="AH159" s="34" t="n">
        <x:v>4102362</x:v>
      </x:c>
      <x:c r="AI159" s="34" t="n">
        <x:v>1367053</x:v>
      </x:c>
      <x:c r="AJ159" s="34" t="n">
        <x:v>2826543</x:v>
      </x:c>
      <x:c r="AK159" s="34" t="n">
        <x:v>2155823</x:v>
      </x:c>
      <x:c r="AL159" s="34" t="n">
        <x:v>1784552</x:v>
      </x:c>
      <x:c r="AM159" s="34" t="n">
        <x:v>2124987</x:v>
      </x:c>
      <x:c r="AN159" s="34" t="n">
        <x:v>1438941</x:v>
      </x:c>
      <x:c r="AO159" s="34" t="n">
        <x:v>2958554</x:v>
      </x:c>
      <x:c r="AP159" s="34" t="n">
        <x:v>3809738</x:v>
      </x:c>
      <x:c r="AQ159" s="34" t="n">
        <x:v>2762998</x:v>
      </x:c>
      <x:c r="AR159" s="34" t="n">
        <x:v>1215076</x:v>
      </x:c>
      <x:c r="AS159" s="34" t="n">
        <x:v>2489312</x:v>
      </x:c>
      <x:c r="AT159" s="34" t="n">
        <x:v>2438056</x:v>
      </x:c>
      <x:c r="AU159" s="34" t="n">
        <x:v>2149219</x:v>
      </x:c>
      <x:c r="AV159" s="34" t="n">
        <x:v>2752005</x:v>
      </x:c>
      <x:c r="AW159" s="34" t="n">
        <x:v>6558435</x:v>
      </x:c>
      <x:c r="AX159" s="34" t="n">
        <x:v>3302543</x:v>
      </x:c>
      <x:c r="AY159" s="34" t="n">
        <x:v>3564595</x:v>
      </x:c>
      <x:c r="AZ159" s="34" t="n">
        <x:v>3309553</x:v>
      </x:c>
    </x:row>
    <x:row r="160">
      <x:c r="A160" s="32" t="n">
        <x:v>44958</x:v>
      </x:c>
      <x:c r="B160" t="str">
        <x:v>Выручка</x:v>
      </x:c>
      <x:c r="C160" s="34" t="n">
        <x:v>4523126</x:v>
      </x:c>
      <x:c r="D160" s="34" t="n">
        <x:v>6651881</x:v>
      </x:c>
      <x:c r="E160" s="34" t="n">
        <x:v>2642563</x:v>
      </x:c>
      <x:c r="F160" s="34" t="n">
        <x:v>2218086</x:v>
      </x:c>
      <x:c r="G160" s="34" t="n">
        <x:v>1727433</x:v>
      </x:c>
      <x:c r="H160" s="34" t="n">
        <x:v>3220619</x:v>
      </x:c>
      <x:c r="I160" s="34" t="n">
        <x:v>5633284</x:v>
      </x:c>
      <x:c r="J160" s="34" t="n">
        <x:v>2583238</x:v>
      </x:c>
      <x:c r="K160" s="34" t="n">
        <x:v>5664134</x:v>
      </x:c>
      <x:c r="L160" s="34" t="n">
        <x:v>1540259</x:v>
      </x:c>
      <x:c r="M160" s="34" t="n">
        <x:v>4373695</x:v>
      </x:c>
      <x:c r="N160" s="34" t="n">
        <x:v>2370463</x:v>
      </x:c>
      <x:c r="O160" s="34" t="n">
        <x:v>2529542</x:v>
      </x:c>
      <x:c r="P160" s="34" t="n">
        <x:v>2551678</x:v>
      </x:c>
      <x:c r="Q160" s="34" t="n">
        <x:v>2280356</x:v>
      </x:c>
      <x:c r="R160" s="34" t="n">
        <x:v>3107821</x:v>
      </x:c>
      <x:c r="S160" s="34" t="n">
        <x:v>1031886</x:v>
      </x:c>
      <x:c r="T160" s="34" t="n">
        <x:v>1191801</x:v>
      </x:c>
      <x:c r="U160" s="34" t="n">
        <x:v>5283636</x:v>
      </x:c>
      <x:c r="V160" s="34" t="n">
        <x:v>696204</x:v>
      </x:c>
      <x:c r="W160" s="34" t="n">
        <x:v>2623596</x:v>
      </x:c>
      <x:c r="X160" s="34" t="n">
        <x:v>3032053</x:v>
      </x:c>
      <x:c r="Y160" s="34" t="n">
        <x:v>3926794</x:v>
      </x:c>
      <x:c r="Z160" s="34" t="n">
        <x:v>3060686</x:v>
      </x:c>
      <x:c r="AA160" s="34" t="n">
        <x:v>2673515</x:v>
      </x:c>
      <x:c r="AB160" s="34" t="n">
        <x:v>7578381</x:v>
      </x:c>
      <x:c r="AC160" s="34" t="n">
        <x:v>1293769</x:v>
      </x:c>
      <x:c r="AD160" s="34" t="n">
        <x:v>3919829</x:v>
      </x:c>
      <x:c r="AE160" s="34" t="n">
        <x:v>1829059</x:v>
      </x:c>
      <x:c r="AF160" s="34" t="n">
        <x:v>3593817</x:v>
      </x:c>
      <x:c r="AG160" s="34" t="n">
        <x:v>2766007</x:v>
      </x:c>
      <x:c r="AH160" s="34" t="n">
        <x:v>3976612</x:v>
      </x:c>
      <x:c r="AI160" s="34" t="n">
        <x:v>1458540</x:v>
      </x:c>
      <x:c r="AJ160" s="34" t="n">
        <x:v>2833934</x:v>
      </x:c>
      <x:c r="AK160" s="34" t="n">
        <x:v>2111443</x:v>
      </x:c>
      <x:c r="AL160" s="34" t="n">
        <x:v>1624169</x:v>
      </x:c>
      <x:c r="AM160" s="34" t="n">
        <x:v>1990931</x:v>
      </x:c>
      <x:c r="AN160" s="34" t="n">
        <x:v>1277231</x:v>
      </x:c>
      <x:c r="AO160" s="34" t="n">
        <x:v>2360769</x:v>
      </x:c>
      <x:c r="AP160" s="34" t="n">
        <x:v>3891242</x:v>
      </x:c>
      <x:c r="AQ160" s="34" t="n">
        <x:v>2442848</x:v>
      </x:c>
      <x:c r="AR160" s="34" t="n">
        <x:v>1182938</x:v>
      </x:c>
      <x:c r="AS160" s="34" t="n">
        <x:v>2332342</x:v>
      </x:c>
      <x:c r="AT160" s="34" t="n">
        <x:v>2386229</x:v>
      </x:c>
      <x:c r="AU160" s="34" t="n">
        <x:v>1816222</x:v>
      </x:c>
      <x:c r="AV160" s="34" t="n">
        <x:v>2734349</x:v>
      </x:c>
      <x:c r="AW160" s="34" t="n">
        <x:v>7358394</x:v>
      </x:c>
      <x:c r="AX160" s="34" t="n">
        <x:v>3398299</x:v>
      </x:c>
      <x:c r="AY160" s="34" t="n">
        <x:v>3921666</x:v>
      </x:c>
      <x:c r="AZ160" s="34" t="n">
        <x:v>2875357</x:v>
      </x:c>
    </x:row>
    <x:row r="161">
      <x:c r="A161" s="32" t="n">
        <x:v>44958</x:v>
      </x:c>
      <x:c r="B161" t="str">
        <x:v>ВыручкаБезАкс</x:v>
      </x:c>
      <x:c r="C161" s="34" t="n">
        <x:v>4316679</x:v>
      </x:c>
      <x:c r="D161" s="34" t="n">
        <x:v>6010614</x:v>
      </x:c>
      <x:c r="E161" s="34" t="n">
        <x:v>2498939</x:v>
      </x:c>
      <x:c r="F161" s="34" t="n">
        <x:v>2057792</x:v>
      </x:c>
      <x:c r="G161" s="34" t="n">
        <x:v>1501360</x:v>
      </x:c>
      <x:c r="H161" s="34" t="n">
        <x:v>2908311</x:v>
      </x:c>
      <x:c r="I161" s="34" t="n">
        <x:v>5102889</x:v>
      </x:c>
      <x:c r="J161" s="34" t="n">
        <x:v>2384119</x:v>
      </x:c>
      <x:c r="K161" s="34" t="n">
        <x:v>5203977</x:v>
      </x:c>
      <x:c r="L161" s="34" t="n">
        <x:v>1408023</x:v>
      </x:c>
      <x:c r="M161" s="34" t="n">
        <x:v>4054366</x:v>
      </x:c>
      <x:c r="N161" s="34" t="n">
        <x:v>2187483</x:v>
      </x:c>
      <x:c r="O161" s="34" t="n">
        <x:v>2294722</x:v>
      </x:c>
      <x:c r="P161" s="34" t="n">
        <x:v>2377623</x:v>
      </x:c>
      <x:c r="Q161" s="34" t="n">
        <x:v>2135814</x:v>
      </x:c>
      <x:c r="R161" s="34" t="n">
        <x:v>2934604</x:v>
      </x:c>
      <x:c r="S161" s="34" t="n">
        <x:v>949180</x:v>
      </x:c>
      <x:c r="T161" s="34" t="n">
        <x:v>1081413</x:v>
      </x:c>
      <x:c r="U161" s="34" t="n">
        <x:v>4833764</x:v>
      </x:c>
      <x:c r="V161" s="34" t="n">
        <x:v>647505</x:v>
      </x:c>
      <x:c r="W161" s="34" t="n">
        <x:v>2444232</x:v>
      </x:c>
      <x:c r="X161" s="34" t="n">
        <x:v>2785589</x:v>
      </x:c>
      <x:c r="Y161" s="34" t="n">
        <x:v>3549530</x:v>
      </x:c>
      <x:c r="Z161" s="34" t="n">
        <x:v>2834661</x:v>
      </x:c>
      <x:c r="AA161" s="34" t="n">
        <x:v>2540155</x:v>
      </x:c>
      <x:c r="AB161" s="34" t="n">
        <x:v>6919870</x:v>
      </x:c>
      <x:c r="AC161" s="34" t="n">
        <x:v>1185945</x:v>
      </x:c>
      <x:c r="AD161" s="34" t="n">
        <x:v>3505706</x:v>
      </x:c>
      <x:c r="AE161" s="34" t="n">
        <x:v>1663731</x:v>
      </x:c>
      <x:c r="AF161" s="34" t="n">
        <x:v>3212670</x:v>
      </x:c>
      <x:c r="AG161" s="34" t="n">
        <x:v>2556941</x:v>
      </x:c>
      <x:c r="AH161" s="34" t="n">
        <x:v>3696796</x:v>
      </x:c>
      <x:c r="AI161" s="34" t="n">
        <x:v>1333305</x:v>
      </x:c>
      <x:c r="AJ161" s="34" t="n">
        <x:v>2597873</x:v>
      </x:c>
      <x:c r="AK161" s="34" t="n">
        <x:v>1905536</x:v>
      </x:c>
      <x:c r="AL161" s="34" t="n">
        <x:v>1486789</x:v>
      </x:c>
      <x:c r="AM161" s="34" t="n">
        <x:v>1757166</x:v>
      </x:c>
      <x:c r="AN161" s="34" t="n">
        <x:v>1210295</x:v>
      </x:c>
      <x:c r="AO161" s="34" t="n">
        <x:v>2267603</x:v>
      </x:c>
      <x:c r="AP161" s="34" t="n">
        <x:v>3570385</x:v>
      </x:c>
      <x:c r="AQ161" s="34" t="n">
        <x:v>2159726</x:v>
      </x:c>
      <x:c r="AR161" s="34" t="n">
        <x:v>1086981</x:v>
      </x:c>
      <x:c r="AS161" s="34" t="n">
        <x:v>2143551</x:v>
      </x:c>
      <x:c r="AT161" s="34" t="n">
        <x:v>2137841</x:v>
      </x:c>
      <x:c r="AU161" s="34" t="n">
        <x:v>1717325</x:v>
      </x:c>
      <x:c r="AV161" s="34" t="n">
        <x:v>2510485</x:v>
      </x:c>
      <x:c r="AW161" s="34" t="n">
        <x:v>6721161</x:v>
      </x:c>
      <x:c r="AX161" s="34" t="n">
        <x:v>3151176</x:v>
      </x:c>
      <x:c r="AY161" s="34" t="n">
        <x:v>3613977</x:v>
      </x:c>
      <x:c r="AZ161" s="34" t="n">
        <x:v>2590373</x:v>
      </x:c>
    </x:row>
    <x:row r="162">
      <x:c r="A162" s="32" t="n">
        <x:v>44958</x:v>
      </x:c>
      <x:c r="B162" t="str">
        <x:v>ВыручкаАкс</x:v>
      </x:c>
      <x:c r="C162" s="34" t="n">
        <x:v>206447</x:v>
      </x:c>
      <x:c r="D162" s="34" t="n">
        <x:v>641267</x:v>
      </x:c>
      <x:c r="E162" s="34" t="n">
        <x:v>143624</x:v>
      </x:c>
      <x:c r="F162" s="34" t="n">
        <x:v>160294</x:v>
      </x:c>
      <x:c r="G162" s="34" t="n">
        <x:v>226073</x:v>
      </x:c>
      <x:c r="H162" s="34" t="n">
        <x:v>312308</x:v>
      </x:c>
      <x:c r="I162" s="34" t="n">
        <x:v>530395</x:v>
      </x:c>
      <x:c r="J162" s="34" t="n">
        <x:v>199119</x:v>
      </x:c>
      <x:c r="K162" s="34" t="n">
        <x:v>460157</x:v>
      </x:c>
      <x:c r="L162" s="34" t="n">
        <x:v>132236</x:v>
      </x:c>
      <x:c r="M162" s="34" t="n">
        <x:v>319329</x:v>
      </x:c>
      <x:c r="N162" s="34" t="n">
        <x:v>182980</x:v>
      </x:c>
      <x:c r="O162" s="34" t="n">
        <x:v>234820</x:v>
      </x:c>
      <x:c r="P162" s="34" t="n">
        <x:v>174055</x:v>
      </x:c>
      <x:c r="Q162" s="34" t="n">
        <x:v>144542</x:v>
      </x:c>
      <x:c r="R162" s="34" t="n">
        <x:v>173217</x:v>
      </x:c>
      <x:c r="S162" s="34" t="n">
        <x:v>82706</x:v>
      </x:c>
      <x:c r="T162" s="34" t="n">
        <x:v>110388</x:v>
      </x:c>
      <x:c r="U162" s="34" t="n">
        <x:v>449872</x:v>
      </x:c>
      <x:c r="V162" s="34" t="n">
        <x:v>48699</x:v>
      </x:c>
      <x:c r="W162" s="34" t="n">
        <x:v>179364</x:v>
      </x:c>
      <x:c r="X162" s="34" t="n">
        <x:v>246464</x:v>
      </x:c>
      <x:c r="Y162" s="34" t="n">
        <x:v>377264</x:v>
      </x:c>
      <x:c r="Z162" s="34" t="n">
        <x:v>226025</x:v>
      </x:c>
      <x:c r="AA162" s="34" t="n">
        <x:v>133360</x:v>
      </x:c>
      <x:c r="AB162" s="34" t="n">
        <x:v>658511</x:v>
      </x:c>
      <x:c r="AC162" s="34" t="n">
        <x:v>107824</x:v>
      </x:c>
      <x:c r="AD162" s="34" t="n">
        <x:v>414123</x:v>
      </x:c>
      <x:c r="AE162" s="34" t="n">
        <x:v>165328</x:v>
      </x:c>
      <x:c r="AF162" s="34" t="n">
        <x:v>381147</x:v>
      </x:c>
      <x:c r="AG162" s="34" t="n">
        <x:v>209066</x:v>
      </x:c>
      <x:c r="AH162" s="34" t="n">
        <x:v>279816</x:v>
      </x:c>
      <x:c r="AI162" s="34" t="n">
        <x:v>125235</x:v>
      </x:c>
      <x:c r="AJ162" s="34" t="n">
        <x:v>236061</x:v>
      </x:c>
      <x:c r="AK162" s="34" t="n">
        <x:v>205907</x:v>
      </x:c>
      <x:c r="AL162" s="34" t="n">
        <x:v>137380</x:v>
      </x:c>
      <x:c r="AM162" s="34" t="n">
        <x:v>233765</x:v>
      </x:c>
      <x:c r="AN162" s="34" t="n">
        <x:v>66936</x:v>
      </x:c>
      <x:c r="AO162" s="34" t="n">
        <x:v>93166</x:v>
      </x:c>
      <x:c r="AP162" s="34" t="n">
        <x:v>320857</x:v>
      </x:c>
      <x:c r="AQ162" s="34" t="n">
        <x:v>283122</x:v>
      </x:c>
      <x:c r="AR162" s="34" t="n">
        <x:v>95957</x:v>
      </x:c>
      <x:c r="AS162" s="34" t="n">
        <x:v>188791</x:v>
      </x:c>
      <x:c r="AT162" s="34" t="n">
        <x:v>248388</x:v>
      </x:c>
      <x:c r="AU162" s="34" t="n">
        <x:v>98897</x:v>
      </x:c>
      <x:c r="AV162" s="34" t="n">
        <x:v>223864</x:v>
      </x:c>
      <x:c r="AW162" s="34" t="n">
        <x:v>637233</x:v>
      </x:c>
      <x:c r="AX162" s="34" t="n">
        <x:v>247123</x:v>
      </x:c>
      <x:c r="AY162" s="34" t="n">
        <x:v>307689</x:v>
      </x:c>
      <x:c r="AZ162" s="34" t="n">
        <x:v>284984</x:v>
      </x:c>
    </x:row>
    <x:row r="163">
      <x:c r="A163" s="32" t="n">
        <x:v>44958</x:v>
      </x:c>
      <x:c r="B163" t="str">
        <x:v>Посетители</x:v>
      </x:c>
      <x:c r="C163" s="34" t="n">
        <x:v>8792</x:v>
      </x:c>
      <x:c r="D163" s="34" t="n">
        <x:v>7202</x:v>
      </x:c>
      <x:c r="E163" s="34" t="n">
        <x:v>5375</x:v>
      </x:c>
      <x:c r="F163" s="34" t="n">
        <x:v>3416</x:v>
      </x:c>
      <x:c r="G163" s="34" t="n">
        <x:v>3842</x:v>
      </x:c>
      <x:c r="H163" s="34" t="n">
        <x:v>5256</x:v>
      </x:c>
      <x:c r="I163" s="34" t="n">
        <x:v>8596</x:v>
      </x:c>
      <x:c r="J163" s="34" t="n">
        <x:v>4659</x:v>
      </x:c>
      <x:c r="K163" s="34" t="n">
        <x:v>5703</x:v>
      </x:c>
      <x:c r="L163" s="34" t="n">
        <x:v>2459</x:v>
      </x:c>
      <x:c r="M163" s="34" t="n">
        <x:v>5347</x:v>
      </x:c>
      <x:c r="N163" s="34" t="n">
        <x:v>2748</x:v>
      </x:c>
      <x:c r="O163" s="34" t="n">
        <x:v>4091</x:v>
      </x:c>
      <x:c r="P163" s="34" t="n">
        <x:v>4205</x:v>
      </x:c>
      <x:c r="Q163" s="34" t="n">
        <x:v>3382</x:v>
      </x:c>
      <x:c r="R163" s="34" t="n">
        <x:v>4679</x:v>
      </x:c>
      <x:c r="S163" s="34" t="n">
        <x:v>3493</x:v>
      </x:c>
      <x:c r="T163" s="34" t="n">
        <x:v>3218</x:v>
      </x:c>
      <x:c r="U163" s="34" t="n">
        <x:v>5735</x:v>
      </x:c>
      <x:c r="V163" s="34" t="n">
        <x:v>1774</x:v>
      </x:c>
      <x:c r="W163" s="34" t="n">
        <x:v>6236</x:v>
      </x:c>
      <x:c r="X163" s="34" t="n">
        <x:v>4922</x:v>
      </x:c>
      <x:c r="Y163" s="34" t="n">
        <x:v>7458</x:v>
      </x:c>
      <x:c r="Z163" s="34" t="n">
        <x:v>3836</x:v>
      </x:c>
      <x:c r="AA163" s="34" t="n">
        <x:v>7696</x:v>
      </x:c>
      <x:c r="AB163" s="34" t="n">
        <x:v>8803</x:v>
      </x:c>
      <x:c r="AC163" s="34" t="n">
        <x:v>2478</x:v>
      </x:c>
      <x:c r="AD163" s="34" t="n">
        <x:v>3913</x:v>
      </x:c>
      <x:c r="AE163" s="34" t="n">
        <x:v>2974</x:v>
      </x:c>
      <x:c r="AF163" s="34" t="n">
        <x:v>6358</x:v>
      </x:c>
      <x:c r="AG163" s="34" t="n">
        <x:v>6602</x:v>
      </x:c>
      <x:c r="AH163" s="34" t="n">
        <x:v>6520</x:v>
      </x:c>
      <x:c r="AI163" s="34" t="n">
        <x:v>3675</x:v>
      </x:c>
      <x:c r="AJ163" s="34" t="n">
        <x:v>5262</x:v>
      </x:c>
      <x:c r="AK163" s="34" t="n">
        <x:v>3243</x:v>
      </x:c>
      <x:c r="AL163" s="34" t="n">
        <x:v>3939</x:v>
      </x:c>
      <x:c r="AM163" s="34" t="n">
        <x:v>4332</x:v>
      </x:c>
      <x:c r="AN163" s="34" t="n">
        <x:v>2094</x:v>
      </x:c>
      <x:c r="AO163" s="34" t="n">
        <x:v>5954</x:v>
      </x:c>
      <x:c r="AP163" s="34" t="n">
        <x:v>9683</x:v>
      </x:c>
      <x:c r="AQ163" s="34" t="n">
        <x:v>2637</x:v>
      </x:c>
      <x:c r="AR163" s="34" t="n">
        <x:v>1912</x:v>
      </x:c>
      <x:c r="AS163" s="34" t="n">
        <x:v>2996</x:v>
      </x:c>
      <x:c r="AT163" s="34" t="n">
        <x:v>4627</x:v>
      </x:c>
      <x:c r="AU163" s="34" t="n">
        <x:v>3052</x:v>
      </x:c>
      <x:c r="AV163" s="34" t="n">
        <x:v>3139</x:v>
      </x:c>
      <x:c r="AW163" s="34" t="n">
        <x:v>11565</x:v>
      </x:c>
      <x:c r="AX163" s="34" t="n">
        <x:v>4468</x:v>
      </x:c>
      <x:c r="AY163" s="34" t="n">
        <x:v>5596</x:v>
      </x:c>
      <x:c r="AZ163" s="34" t="n">
        <x:v>3696</x:v>
      </x:c>
    </x:row>
    <x:row r="164">
      <x:c r="A164" s="32" t="n">
        <x:v>44958</x:v>
      </x:c>
      <x:c r="B164" t="str">
        <x:v>Чеки</x:v>
      </x:c>
      <x:c r="C164" s="34" t="n">
        <x:v>787</x:v>
      </x:c>
      <x:c r="D164" s="34" t="n">
        <x:v>877</x:v>
      </x:c>
      <x:c r="E164" s="34" t="n">
        <x:v>366</x:v>
      </x:c>
      <x:c r="F164" s="34" t="n">
        <x:v>350</x:v>
      </x:c>
      <x:c r="G164" s="34" t="n">
        <x:v>245</x:v>
      </x:c>
      <x:c r="H164" s="34" t="n">
        <x:v>493</x:v>
      </x:c>
      <x:c r="I164" s="34" t="n">
        <x:v>820</x:v>
      </x:c>
      <x:c r="J164" s="34" t="n">
        <x:v>302</x:v>
      </x:c>
      <x:c r="K164" s="34" t="n">
        <x:v>532</x:v>
      </x:c>
      <x:c r="L164" s="34" t="n">
        <x:v>224</x:v>
      </x:c>
      <x:c r="M164" s="34" t="n">
        <x:v>580</x:v>
      </x:c>
      <x:c r="N164" s="34" t="n">
        <x:v>297</x:v>
      </x:c>
      <x:c r="O164" s="34" t="n">
        <x:v>417</x:v>
      </x:c>
      <x:c r="P164" s="34" t="n">
        <x:v>382</x:v>
      </x:c>
      <x:c r="Q164" s="34" t="n">
        <x:v>337</x:v>
      </x:c>
      <x:c r="R164" s="34" t="n">
        <x:v>395</x:v>
      </x:c>
      <x:c r="S164" s="34" t="n">
        <x:v>191</x:v>
      </x:c>
      <x:c r="T164" s="34" t="n">
        <x:v>244</x:v>
      </x:c>
      <x:c r="U164" s="34" t="n">
        <x:v>760</x:v>
      </x:c>
      <x:c r="V164" s="34" t="n">
        <x:v>123</x:v>
      </x:c>
      <x:c r="W164" s="34" t="n">
        <x:v>489</x:v>
      </x:c>
      <x:c r="X164" s="34" t="n">
        <x:v>395</x:v>
      </x:c>
      <x:c r="Y164" s="34" t="n">
        <x:v>556</x:v>
      </x:c>
      <x:c r="Z164" s="34" t="n">
        <x:v>418</x:v>
      </x:c>
      <x:c r="AA164" s="34" t="n">
        <x:v>343</x:v>
      </x:c>
      <x:c r="AB164" s="34" t="n">
        <x:v>922</x:v>
      </x:c>
      <x:c r="AC164" s="34" t="n">
        <x:v>215</x:v>
      </x:c>
      <x:c r="AD164" s="34" t="n">
        <x:v>509</x:v>
      </x:c>
      <x:c r="AE164" s="34" t="n">
        <x:v>264</x:v>
      </x:c>
      <x:c r="AF164" s="34" t="n">
        <x:v>627</x:v>
      </x:c>
      <x:c r="AG164" s="34" t="n">
        <x:v>446</x:v>
      </x:c>
      <x:c r="AH164" s="34" t="n">
        <x:v>577</x:v>
      </x:c>
      <x:c r="AI164" s="34" t="n">
        <x:v>251</x:v>
      </x:c>
      <x:c r="AJ164" s="34" t="n">
        <x:v>442</x:v>
      </x:c>
      <x:c r="AK164" s="34" t="n">
        <x:v>291</x:v>
      </x:c>
      <x:c r="AL164" s="34" t="n">
        <x:v>290</x:v>
      </x:c>
      <x:c r="AM164" s="34" t="n">
        <x:v>374</x:v>
      </x:c>
      <x:c r="AN164" s="34" t="n">
        <x:v>244</x:v>
      </x:c>
      <x:c r="AO164" s="34" t="n">
        <x:v>399</x:v>
      </x:c>
      <x:c r="AP164" s="34" t="n">
        <x:v>480</x:v>
      </x:c>
      <x:c r="AQ164" s="34" t="n">
        <x:v>237</x:v>
      </x:c>
      <x:c r="AR164" s="34" t="n">
        <x:v>217</x:v>
      </x:c>
      <x:c r="AS164" s="34" t="n">
        <x:v>311</x:v>
      </x:c>
      <x:c r="AT164" s="34" t="n">
        <x:v>456</x:v>
      </x:c>
      <x:c r="AU164" s="34" t="n">
        <x:v>263</x:v>
      </x:c>
      <x:c r="AV164" s="34" t="n">
        <x:v>363</x:v>
      </x:c>
      <x:c r="AW164" s="34" t="n">
        <x:v>1113</x:v>
      </x:c>
      <x:c r="AX164" s="34" t="n">
        <x:v>436</x:v>
      </x:c>
      <x:c r="AY164" s="34" t="n">
        <x:v>516</x:v>
      </x:c>
      <x:c r="AZ164" s="34" t="n">
        <x:v>397</x:v>
      </x:c>
    </x:row>
    <x:row r="165">
      <x:c r="A165" s="32" t="n">
        <x:v>44958</x:v>
      </x:c>
      <x:c r="B165" t="str">
        <x:v>ПокупокБезАкс</x:v>
      </x:c>
      <x:c r="C165" s="34" t="n">
        <x:v>1737</x:v>
      </x:c>
      <x:c r="D165" s="34" t="n">
        <x:v>1578</x:v>
      </x:c>
      <x:c r="E165" s="34" t="n">
        <x:v>652</x:v>
      </x:c>
      <x:c r="F165" s="34" t="n">
        <x:v>722</x:v>
      </x:c>
      <x:c r="G165" s="34" t="n">
        <x:v>490</x:v>
      </x:c>
      <x:c r="H165" s="34" t="n">
        <x:v>946</x:v>
      </x:c>
      <x:c r="I165" s="34" t="n">
        <x:v>1549</x:v>
      </x:c>
      <x:c r="J165" s="34" t="n">
        <x:v>688</x:v>
      </x:c>
      <x:c r="K165" s="34" t="n">
        <x:v>1292</x:v>
      </x:c>
      <x:c r="L165" s="34" t="n">
        <x:v>487</x:v>
      </x:c>
      <x:c r="M165" s="34" t="n">
        <x:v>1254</x:v>
      </x:c>
      <x:c r="N165" s="34" t="n">
        <x:v>566</x:v>
      </x:c>
      <x:c r="O165" s="34" t="n">
        <x:v>807</x:v>
      </x:c>
      <x:c r="P165" s="34" t="n">
        <x:v>775</x:v>
      </x:c>
      <x:c r="Q165" s="34" t="n">
        <x:v>658</x:v>
      </x:c>
      <x:c r="R165" s="34" t="n">
        <x:v>1093</x:v>
      </x:c>
      <x:c r="S165" s="34" t="n">
        <x:v>307</x:v>
      </x:c>
      <x:c r="T165" s="34" t="n">
        <x:v>366</x:v>
      </x:c>
      <x:c r="U165" s="34" t="n">
        <x:v>1413</x:v>
      </x:c>
      <x:c r="V165" s="34" t="n">
        <x:v>235</x:v>
      </x:c>
      <x:c r="W165" s="34" t="n">
        <x:v>783</x:v>
      </x:c>
      <x:c r="X165" s="34" t="n">
        <x:v>755</x:v>
      </x:c>
      <x:c r="Y165" s="34" t="n">
        <x:v>1277</x:v>
      </x:c>
      <x:c r="Z165" s="34" t="n">
        <x:v>808</x:v>
      </x:c>
      <x:c r="AA165" s="34" t="n">
        <x:v>732</x:v>
      </x:c>
      <x:c r="AB165" s="34" t="n">
        <x:v>1829</x:v>
      </x:c>
      <x:c r="AC165" s="34" t="n">
        <x:v>483</x:v>
      </x:c>
      <x:c r="AD165" s="34" t="n">
        <x:v>1001</x:v>
      </x:c>
      <x:c r="AE165" s="34" t="n">
        <x:v>512</x:v>
      </x:c>
      <x:c r="AF165" s="34" t="n">
        <x:v>1038</x:v>
      </x:c>
      <x:c r="AG165" s="34" t="n">
        <x:v>812</x:v>
      </x:c>
      <x:c r="AH165" s="34" t="n">
        <x:v>1089</x:v>
      </x:c>
      <x:c r="AI165" s="34" t="n">
        <x:v>374</x:v>
      </x:c>
      <x:c r="AJ165" s="34" t="n">
        <x:v>857</x:v>
      </x:c>
      <x:c r="AK165" s="34" t="n">
        <x:v>650</x:v>
      </x:c>
      <x:c r="AL165" s="34" t="n">
        <x:v>521</x:v>
      </x:c>
      <x:c r="AM165" s="34" t="n">
        <x:v>668</x:v>
      </x:c>
      <x:c r="AN165" s="34" t="n">
        <x:v>487</x:v>
      </x:c>
      <x:c r="AO165" s="34" t="n">
        <x:v>738</x:v>
      </x:c>
      <x:c r="AP165" s="34" t="n">
        <x:v>1056</x:v>
      </x:c>
      <x:c r="AQ165" s="34" t="n">
        <x:v>620</x:v>
      </x:c>
      <x:c r="AR165" s="34" t="n">
        <x:v>412</x:v>
      </x:c>
      <x:c r="AS165" s="34" t="n">
        <x:v>648</x:v>
      </x:c>
      <x:c r="AT165" s="34" t="n">
        <x:v>703</x:v>
      </x:c>
      <x:c r="AU165" s="34" t="n">
        <x:v>535</x:v>
      </x:c>
      <x:c r="AV165" s="34" t="n">
        <x:v>719</x:v>
      </x:c>
      <x:c r="AW165" s="34" t="n">
        <x:v>2175</x:v>
      </x:c>
      <x:c r="AX165" s="34" t="n">
        <x:v>881</x:v>
      </x:c>
      <x:c r="AY165" s="34" t="n">
        <x:v>1139</x:v>
      </x:c>
      <x:c r="AZ165" s="34" t="n">
        <x:v>862</x:v>
      </x:c>
    </x:row>
    <x:row r="166">
      <x:c r="A166" s="32" t="n">
        <x:v>44958</x:v>
      </x:c>
      <x:c r="B166" t="str">
        <x:v>ПокупокПлан</x:v>
      </x:c>
      <x:c r="C166" s="34" t="n">
        <x:v>2179</x:v>
      </x:c>
      <x:c r="D166" s="34" t="n">
        <x:v>2468</x:v>
      </x:c>
      <x:c r="E166" s="34" t="n">
        <x:v>953</x:v>
      </x:c>
      <x:c r="F166" s="34" t="n">
        <x:v>987</x:v>
      </x:c>
      <x:c r="G166" s="34" t="n">
        <x:v>1059</x:v>
      </x:c>
      <x:c r="H166" s="34" t="n">
        <x:v>2011</x:v>
      </x:c>
      <x:c r="I166" s="34" t="n">
        <x:v>1964</x:v>
      </x:c>
      <x:c r="J166" s="34" t="n">
        <x:v>1265</x:v>
      </x:c>
      <x:c r="K166" s="34" t="n">
        <x:v>1747</x:v>
      </x:c>
      <x:c r="L166" s="34" t="n">
        <x:v>712</x:v>
      </x:c>
      <x:c r="M166" s="34" t="n">
        <x:v>1695</x:v>
      </x:c>
      <x:c r="N166" s="34" t="n">
        <x:v>840</x:v>
      </x:c>
      <x:c r="O166" s="34" t="n">
        <x:v>1024</x:v>
      </x:c>
      <x:c r="P166" s="34" t="n">
        <x:v>799</x:v>
      </x:c>
      <x:c r="Q166" s="34" t="n">
        <x:v>688</x:v>
      </x:c>
      <x:c r="R166" s="34" t="n">
        <x:v>1803</x:v>
      </x:c>
      <x:c r="S166" s="34" t="n">
        <x:v>501</x:v>
      </x:c>
      <x:c r="T166" s="34" t="n">
        <x:v>545</x:v>
      </x:c>
      <x:c r="U166" s="34" t="n">
        <x:v>2324</x:v>
      </x:c>
      <x:c r="V166" s="34" t="n">
        <x:v>293</x:v>
      </x:c>
      <x:c r="W166" s="34" t="n">
        <x:v>927</x:v>
      </x:c>
      <x:c r="X166" s="34" t="n">
        <x:v>896</x:v>
      </x:c>
      <x:c r="Y166" s="34" t="n">
        <x:v>1497</x:v>
      </x:c>
      <x:c r="Z166" s="34" t="n">
        <x:v>1336</x:v>
      </x:c>
      <x:c r="AA166" s="34" t="n">
        <x:v>1057</x:v>
      </x:c>
      <x:c r="AB166" s="34" t="n">
        <x:v>2990</x:v>
      </x:c>
      <x:c r="AC166" s="34" t="n">
        <x:v>664</x:v>
      </x:c>
      <x:c r="AD166" s="34" t="n">
        <x:v>1216</x:v>
      </x:c>
      <x:c r="AE166" s="34" t="n">
        <x:v>715</x:v>
      </x:c>
      <x:c r="AF166" s="34" t="n">
        <x:v>1586</x:v>
      </x:c>
      <x:c r="AG166" s="34" t="n">
        <x:v>1183</x:v>
      </x:c>
      <x:c r="AH166" s="34" t="n">
        <x:v>1326</x:v>
      </x:c>
      <x:c r="AI166" s="34" t="n">
        <x:v>491</x:v>
      </x:c>
      <x:c r="AJ166" s="34" t="n">
        <x:v>1059</x:v>
      </x:c>
      <x:c r="AK166" s="34" t="n">
        <x:v>945</x:v>
      </x:c>
      <x:c r="AL166" s="34" t="n">
        <x:v>650</x:v>
      </x:c>
      <x:c r="AM166" s="34" t="n">
        <x:v>828</x:v>
      </x:c>
      <x:c r="AN166" s="34" t="n">
        <x:v>565</x:v>
      </x:c>
      <x:c r="AO166" s="34" t="n">
        <x:v>1219</x:v>
      </x:c>
      <x:c r="AP166" s="34" t="n">
        <x:v>1492</x:v>
      </x:c>
      <x:c r="AQ166" s="34" t="n">
        <x:v>1024</x:v>
      </x:c>
      <x:c r="AR166" s="34" t="n">
        <x:v>653</x:v>
      </x:c>
      <x:c r="AS166" s="34" t="n">
        <x:v>1047</x:v>
      </x:c>
      <x:c r="AT166" s="34" t="n">
        <x:v>916</x:v>
      </x:c>
      <x:c r="AU166" s="34" t="n">
        <x:v>977</x:v>
      </x:c>
      <x:c r="AV166" s="34" t="n">
        <x:v>952</x:v>
      </x:c>
      <x:c r="AW166" s="34" t="n">
        <x:v>2396</x:v>
      </x:c>
      <x:c r="AX166" s="34" t="n">
        <x:v>1206</x:v>
      </x:c>
      <x:c r="AY166" s="34" t="n">
        <x:v>1267</x:v>
      </x:c>
      <x:c r="AZ166" s="34" t="n">
        <x:v>1184</x:v>
      </x:c>
    </x:row>
    <x:row r="167">
      <x:c r="A167" s="32" t="n">
        <x:v>44958</x:v>
      </x:c>
      <x:c r="B167" t="str">
        <x:v>Покупок</x:v>
      </x:c>
      <x:c r="C167" s="34" t="n">
        <x:v>2309</x:v>
      </x:c>
      <x:c r="D167" s="34" t="n">
        <x:v>2309</x:v>
      </x:c>
      <x:c r="E167" s="34" t="n">
        <x:v>880</x:v>
      </x:c>
      <x:c r="F167" s="34" t="n">
        <x:v>1073</x:v>
      </x:c>
      <x:c r="G167" s="34" t="n">
        <x:v>752</x:v>
      </x:c>
      <x:c r="H167" s="34" t="n">
        <x:v>1455</x:v>
      </x:c>
      <x:c r="I167" s="34" t="n">
        <x:v>2276</x:v>
      </x:c>
      <x:c r="J167" s="34" t="n">
        <x:v>1059</x:v>
      </x:c>
      <x:c r="K167" s="34" t="n">
        <x:v>1877</x:v>
      </x:c>
      <x:c r="L167" s="34" t="n">
        <x:v>657</x:v>
      </x:c>
      <x:c r="M167" s="34" t="n">
        <x:v>1731</x:v>
      </x:c>
      <x:c r="N167" s="34" t="n">
        <x:v>790</x:v>
      </x:c>
      <x:c r="O167" s="34" t="n">
        <x:v>1198</x:v>
      </x:c>
      <x:c r="P167" s="34" t="n">
        <x:v>1020</x:v>
      </x:c>
      <x:c r="Q167" s="34" t="n">
        <x:v>877</x:v>
      </x:c>
      <x:c r="R167" s="34" t="n">
        <x:v>1423</x:v>
      </x:c>
      <x:c r="S167" s="34" t="n">
        <x:v>473</x:v>
      </x:c>
      <x:c r="T167" s="34" t="n">
        <x:v>556</x:v>
      </x:c>
      <x:c r="U167" s="34" t="n">
        <x:v>2039</x:v>
      </x:c>
      <x:c r="V167" s="34" t="n">
        <x:v>335</x:v>
      </x:c>
      <x:c r="W167" s="34" t="n">
        <x:v>1119</x:v>
      </x:c>
      <x:c r="X167" s="34" t="n">
        <x:v>1161</x:v>
      </x:c>
      <x:c r="Y167" s="34" t="n">
        <x:v>1700</x:v>
      </x:c>
      <x:c r="Z167" s="34" t="n">
        <x:v>1165</x:v>
      </x:c>
      <x:c r="AA167" s="34" t="n">
        <x:v>1001</x:v>
      </x:c>
      <x:c r="AB167" s="34" t="n">
        <x:v>2814</x:v>
      </x:c>
      <x:c r="AC167" s="34" t="n">
        <x:v>651</x:v>
      </x:c>
      <x:c r="AD167" s="34" t="n">
        <x:v>1540</x:v>
      </x:c>
      <x:c r="AE167" s="34" t="n">
        <x:v>752</x:v>
      </x:c>
      <x:c r="AF167" s="34" t="n">
        <x:v>1574</x:v>
      </x:c>
      <x:c r="AG167" s="34" t="n">
        <x:v>1124</x:v>
      </x:c>
      <x:c r="AH167" s="34" t="n">
        <x:v>1667</x:v>
      </x:c>
      <x:c r="AI167" s="34" t="n">
        <x:v>576</x:v>
      </x:c>
      <x:c r="AJ167" s="34" t="n">
        <x:v>1318</x:v>
      </x:c>
      <x:c r="AK167" s="34" t="n">
        <x:v>907</x:v>
      </x:c>
      <x:c r="AL167" s="34" t="n">
        <x:v>737</x:v>
      </x:c>
      <x:c r="AM167" s="34" t="n">
        <x:v>1027</x:v>
      </x:c>
      <x:c r="AN167" s="34" t="n">
        <x:v>647</x:v>
      </x:c>
      <x:c r="AO167" s="34" t="n">
        <x:v>938</x:v>
      </x:c>
      <x:c r="AP167" s="34" t="n">
        <x:v>1457</x:v>
      </x:c>
      <x:c r="AQ167" s="34" t="n">
        <x:v>932</x:v>
      </x:c>
      <x:c r="AR167" s="34" t="n">
        <x:v>634</x:v>
      </x:c>
      <x:c r="AS167" s="34" t="n">
        <x:v>906</x:v>
      </x:c>
      <x:c r="AT167" s="34" t="n">
        <x:v>1082</x:v>
      </x:c>
      <x:c r="AU167" s="34" t="n">
        <x:v>717</x:v>
      </x:c>
      <x:c r="AV167" s="34" t="n">
        <x:v>1071</x:v>
      </x:c>
      <x:c r="AW167" s="34" t="n">
        <x:v>3070</x:v>
      </x:c>
      <x:c r="AX167" s="34" t="n">
        <x:v>1328</x:v>
      </x:c>
      <x:c r="AY167" s="34" t="n">
        <x:v>1593</x:v>
      </x:c>
      <x:c r="AZ167" s="34" t="n">
        <x:v>1228</x:v>
      </x:c>
    </x:row>
    <x:row r="168">
      <x:c r="A168" s="32" t="n">
        <x:v>44958</x:v>
      </x:c>
      <x:c r="B168" t="str">
        <x:v>ЗП</x:v>
      </x:c>
      <x:c r="C168" s="36" t="n">
        <x:v>818770.22</x:v>
      </x:c>
      <x:c r="D168" s="36" t="n">
        <x:v>716782.7</x:v>
      </x:c>
      <x:c r="E168" s="36" t="n">
        <x:v>423434.08</x:v>
      </x:c>
      <x:c r="F168" s="36" t="n">
        <x:v>283158.86</x:v>
      </x:c>
      <x:c r="G168" s="36" t="n">
        <x:v>214213.62</x:v>
      </x:c>
      <x:c r="H168" s="36" t="n">
        <x:v>476645.68</x:v>
      </x:c>
      <x:c r="I168" s="36" t="n">
        <x:v>543965.35</x:v>
      </x:c>
      <x:c r="J168" s="36" t="n">
        <x:v>318284.96</x:v>
      </x:c>
      <x:c r="K168" s="36" t="n">
        <x:v>779141.92</x:v>
      </x:c>
      <x:c r="L168" s="36" t="n">
        <x:v>204935.62</x:v>
      </x:c>
      <x:c r="M168" s="36" t="n">
        <x:v>512780.01</x:v>
      </x:c>
      <x:c r="N168" s="36" t="n">
        <x:v>338599.58</x:v>
      </x:c>
      <x:c r="O168" s="36" t="n">
        <x:v>285372.7</x:v>
      </x:c>
      <x:c r="P168" s="36" t="n">
        <x:v>325477.24</x:v>
      </x:c>
      <x:c r="Q168" s="36" t="n">
        <x:v>271053.8</x:v>
      </x:c>
      <x:c r="R168" s="36" t="n">
        <x:v>494896.72</x:v>
      </x:c>
      <x:c r="S168" s="36" t="n">
        <x:v>145477.94</x:v>
      </x:c>
      <x:c r="T168" s="36" t="n">
        <x:v>149718.79</x:v>
      </x:c>
      <x:c r="U168" s="36" t="n">
        <x:v>647332.59</x:v>
      </x:c>
      <x:c r="V168" s="36" t="n">
        <x:v>114151.11</x:v>
      </x:c>
      <x:c r="W168" s="36" t="n">
        <x:v>304610.36</x:v>
      </x:c>
      <x:c r="X168" s="36" t="n">
        <x:v>406452.07</x:v>
      </x:c>
      <x:c r="Y168" s="36" t="n">
        <x:v>508564.34</x:v>
      </x:c>
      <x:c r="Z168" s="36" t="n">
        <x:v>456726.04</x:v>
      </x:c>
      <x:c r="AA168" s="36" t="n">
        <x:v>279472.85</x:v>
      </x:c>
      <x:c r="AB168" s="36" t="n">
        <x:v>1130689.21</x:v>
      </x:c>
      <x:c r="AC168" s="36" t="n">
        <x:v>147542.11</x:v>
      </x:c>
      <x:c r="AD168" s="36" t="n">
        <x:v>432764.27</x:v>
      </x:c>
      <x:c r="AE168" s="36" t="n">
        <x:v>239966.85</x:v>
      </x:c>
      <x:c r="AF168" s="36" t="n">
        <x:v>431164.65</x:v>
      </x:c>
      <x:c r="AG168" s="36" t="n">
        <x:v>347232.12</x:v>
      </x:c>
      <x:c r="AH168" s="36" t="n">
        <x:v>450965.19</x:v>
      </x:c>
      <x:c r="AI168" s="36" t="n">
        <x:v>205682.36</x:v>
      </x:c>
      <x:c r="AJ168" s="36" t="n">
        <x:v>377191.69</x:v>
      </x:c>
      <x:c r="AK168" s="36" t="n">
        <x:v>297252.92</x:v>
      </x:c>
      <x:c r="AL168" s="36" t="n">
        <x:v>193896.74</x:v>
      </x:c>
      <x:c r="AM168" s="36" t="n">
        <x:v>214945.77</x:v>
      </x:c>
      <x:c r="AN168" s="36" t="n">
        <x:v>191278.69</x:v>
      </x:c>
      <x:c r="AO168" s="36" t="n">
        <x:v>352276.69</x:v>
      </x:c>
      <x:c r="AP168" s="36" t="n">
        <x:v>469783.57</x:v>
      </x:c>
      <x:c r="AQ168" s="36" t="n">
        <x:v>338675.1</x:v>
      </x:c>
      <x:c r="AR168" s="36" t="n">
        <x:v>116413.56</x:v>
      </x:c>
      <x:c r="AS168" s="36" t="n">
        <x:v>293274.39</x:v>
      </x:c>
      <x:c r="AT168" s="36" t="n">
        <x:v>274021.41</x:v>
      </x:c>
      <x:c r="AU168" s="36" t="n">
        <x:v>243888.2</x:v>
      </x:c>
      <x:c r="AV168" s="36" t="n">
        <x:v>418426.55</x:v>
      </x:c>
      <x:c r="AW168" s="36" t="n">
        <x:v>932772.22</x:v>
      </x:c>
      <x:c r="AX168" s="36" t="n">
        <x:v>389245.71</x:v>
      </x:c>
      <x:c r="AY168" s="36" t="n">
        <x:v>501983.05</x:v>
      </x:c>
      <x:c r="AZ168" s="36" t="n">
        <x:v>362561.17</x:v>
      </x:c>
    </x:row>
    <x:row r="169">
      <x:c r="A169" s="32" t="n">
        <x:v>44958</x:v>
      </x:c>
      <x:c r="B169" t="str">
        <x:v>Логистика</x:v>
      </x:c>
      <x:c r="C169" s="34" t="n">
        <x:v>539702</x:v>
      </x:c>
      <x:c r="D169" s="34" t="n">
        <x:v>861900</x:v>
      </x:c>
      <x:c r="E169" s="34" t="n">
        <x:v>351105</x:v>
      </x:c>
      <x:c r="F169" s="34" t="n">
        <x:v>289127</x:v>
      </x:c>
      <x:c r="G169" s="34" t="n">
        <x:v>208138</x:v>
      </x:c>
      <x:c r="H169" s="34" t="n">
        <x:v>442437</x:v>
      </x:c>
      <x:c r="I169" s="34" t="n">
        <x:v>615168</x:v>
      </x:c>
      <x:c r="J169" s="34" t="n">
        <x:v>293322</x:v>
      </x:c>
      <x:c r="K169" s="34" t="n">
        <x:v>676104</x:v>
      </x:c>
      <x:c r="L169" s="34" t="n">
        <x:v>165190</x:v>
      </x:c>
      <x:c r="M169" s="34" t="n">
        <x:v>529449</x:v>
      </x:c>
      <x:c r="N169" s="34" t="n">
        <x:v>292632</x:v>
      </x:c>
      <x:c r="O169" s="34" t="n">
        <x:v>278077</x:v>
      </x:c>
      <x:c r="P169" s="34" t="n">
        <x:v>312508</x:v>
      </x:c>
      <x:c r="Q169" s="34" t="n">
        <x:v>259777</x:v>
      </x:c>
      <x:c r="R169" s="34" t="n">
        <x:v>458471</x:v>
      </x:c>
      <x:c r="S169" s="34" t="n">
        <x:v>119504</x:v>
      </x:c>
      <x:c r="T169" s="34" t="n">
        <x:v>156388</x:v>
      </x:c>
      <x:c r="U169" s="34" t="n">
        <x:v>639291</x:v>
      </x:c>
      <x:c r="V169" s="34" t="n">
        <x:v>73262</x:v>
      </x:c>
      <x:c r="W169" s="34" t="n">
        <x:v>311005</x:v>
      </x:c>
      <x:c r="X169" s="34" t="n">
        <x:v>377566</x:v>
      </x:c>
      <x:c r="Y169" s="34" t="n">
        <x:v>550742</x:v>
      </x:c>
      <x:c r="Z169" s="34" t="n">
        <x:v>371889</x:v>
      </x:c>
      <x:c r="AA169" s="34" t="n">
        <x:v>287050</x:v>
      </x:c>
      <x:c r="AB169" s="34" t="n">
        <x:v>847943</x:v>
      </x:c>
      <x:c r="AC169" s="34" t="n">
        <x:v>146884</x:v>
      </x:c>
      <x:c r="AD169" s="34" t="n">
        <x:v>410192</x:v>
      </x:c>
      <x:c r="AE169" s="34" t="n">
        <x:v>204950</x:v>
      </x:c>
      <x:c r="AF169" s="34" t="n">
        <x:v>398868</x:v>
      </x:c>
      <x:c r="AG169" s="34" t="n">
        <x:v>325695</x:v>
      </x:c>
      <x:c r="AH169" s="34" t="n">
        <x:v>445999</x:v>
      </x:c>
      <x:c r="AI169" s="34" t="n">
        <x:v>171467</x:v>
      </x:c>
      <x:c r="AJ169" s="34" t="n">
        <x:v>339169</x:v>
      </x:c>
      <x:c r="AK169" s="34" t="n">
        <x:v>231757</x:v>
      </x:c>
      <x:c r="AL169" s="34" t="n">
        <x:v>207074</x:v>
      </x:c>
      <x:c r="AM169" s="34" t="n">
        <x:v>219731</x:v>
      </x:c>
      <x:c r="AN169" s="34" t="n">
        <x:v>151156</x:v>
      </x:c>
      <x:c r="AO169" s="34" t="n">
        <x:v>291413</x:v>
      </x:c>
      <x:c r="AP169" s="34" t="n">
        <x:v>463267</x:v>
      </x:c>
      <x:c r="AQ169" s="34" t="n">
        <x:v>311461</x:v>
      </x:c>
      <x:c r="AR169" s="34" t="n">
        <x:v>134150</x:v>
      </x:c>
      <x:c r="AS169" s="34" t="n">
        <x:v>236467</x:v>
      </x:c>
      <x:c r="AT169" s="34" t="n">
        <x:v>274119</x:v>
      </x:c>
      <x:c r="AU169" s="34" t="n">
        <x:v>234350</x:v>
      </x:c>
      <x:c r="AV169" s="34" t="n">
        <x:v>317558</x:v>
      </x:c>
      <x:c r="AW169" s="34" t="n">
        <x:v>770174</x:v>
      </x:c>
      <x:c r="AX169" s="34" t="n">
        <x:v>454858</x:v>
      </x:c>
      <x:c r="AY169" s="34" t="n">
        <x:v>491907</x:v>
      </x:c>
      <x:c r="AZ169" s="34" t="n">
        <x:v>309480</x:v>
      </x:c>
    </x:row>
    <x:row r="170">
      <x:c r="A170" s="32" t="n">
        <x:v>44958</x:v>
      </x:c>
      <x:c r="B170" t="str">
        <x:v>Себестоимость</x:v>
      </x:c>
      <x:c r="C170" s="34" t="n">
        <x:v>2487719</x:v>
      </x:c>
      <x:c r="D170" s="34" t="n">
        <x:v>2432366</x:v>
      </x:c>
      <x:c r="E170" s="34" t="n">
        <x:v>797011</x:v>
      </x:c>
      <x:c r="F170" s="34" t="n">
        <x:v>970754</x:v>
      </x:c>
      <x:c r="G170" s="34" t="n">
        <x:v>711140</x:v>
      </x:c>
      <x:c r="H170" s="34" t="n">
        <x:v>1375526</x:v>
      </x:c>
      <x:c r="I170" s="34" t="n">
        <x:v>2514969</x:v>
      </x:c>
      <x:c r="J170" s="34" t="n">
        <x:v>1191501</x:v>
      </x:c>
      <x:c r="K170" s="34" t="n">
        <x:v>2061366</x:v>
      </x:c>
      <x:c r="L170" s="34" t="n">
        <x:v>645203</x:v>
      </x:c>
      <x:c r="M170" s="34" t="n">
        <x:v>1793987</x:v>
      </x:c>
      <x:c r="N170" s="34" t="n">
        <x:v>833927</x:v>
      </x:c>
      <x:c r="O170" s="34" t="n">
        <x:v>976174</x:v>
      </x:c>
      <x:c r="P170" s="34" t="n">
        <x:v>1096175</x:v>
      </x:c>
      <x:c r="Q170" s="34" t="n">
        <x:v>895664</x:v>
      </x:c>
      <x:c r="R170" s="34" t="n">
        <x:v>1268044</x:v>
      </x:c>
      <x:c r="S170" s="34" t="n">
        <x:v>387126</x:v>
      </x:c>
      <x:c r="T170" s="34" t="n">
        <x:v>467293</x:v>
      </x:c>
      <x:c r="U170" s="34" t="n">
        <x:v>2022992</x:v>
      </x:c>
      <x:c r="V170" s="34" t="n">
        <x:v>228254</x:v>
      </x:c>
      <x:c r="W170" s="34" t="n">
        <x:v>1081630</x:v>
      </x:c>
      <x:c r="X170" s="34" t="n">
        <x:v>1075874</x:v>
      </x:c>
      <x:c r="Y170" s="34" t="n">
        <x:v>1427584</x:v>
      </x:c>
      <x:c r="Z170" s="34" t="n">
        <x:v>1398751</x:v>
      </x:c>
      <x:c r="AA170" s="34" t="n">
        <x:v>1038256</x:v>
      </x:c>
      <x:c r="AB170" s="34" t="n">
        <x:v>2914971</x:v>
      </x:c>
      <x:c r="AC170" s="34" t="n">
        <x:v>586428</x:v>
      </x:c>
      <x:c r="AD170" s="34" t="n">
        <x:v>1426901</x:v>
      </x:c>
      <x:c r="AE170" s="34" t="n">
        <x:v>614057</x:v>
      </x:c>
      <x:c r="AF170" s="34" t="n">
        <x:v>1445621</x:v>
      </x:c>
      <x:c r="AG170" s="34" t="n">
        <x:v>1044566</x:v>
      </x:c>
      <x:c r="AH170" s="34" t="n">
        <x:v>1942192</x:v>
      </x:c>
      <x:c r="AI170" s="34" t="n">
        <x:v>589818</x:v>
      </x:c>
      <x:c r="AJ170" s="34" t="n">
        <x:v>948496</x:v>
      </x:c>
      <x:c r="AK170" s="34" t="n">
        <x:v>937119</x:v>
      </x:c>
      <x:c r="AL170" s="34" t="n">
        <x:v>647317</x:v>
      </x:c>
      <x:c r="AM170" s="34" t="n">
        <x:v>843968</x:v>
      </x:c>
      <x:c r="AN170" s="34" t="n">
        <x:v>558572</x:v>
      </x:c>
      <x:c r="AO170" s="34" t="n">
        <x:v>802155</x:v>
      </x:c>
      <x:c r="AP170" s="34" t="n">
        <x:v>1554404</x:v>
      </x:c>
      <x:c r="AQ170" s="34" t="n">
        <x:v>1075315</x:v>
      </x:c>
      <x:c r="AR170" s="34" t="n">
        <x:v>507315</x:v>
      </x:c>
      <x:c r="AS170" s="34" t="n">
        <x:v>990896</x:v>
      </x:c>
      <x:c r="AT170" s="34" t="n">
        <x:v>1024233</x:v>
      </x:c>
      <x:c r="AU170" s="34" t="n">
        <x:v>638042</x:v>
      </x:c>
      <x:c r="AV170" s="34" t="n">
        <x:v>1175645</x:v>
      </x:c>
      <x:c r="AW170" s="34" t="n">
        <x:v>3274016</x:v>
      </x:c>
      <x:c r="AX170" s="34" t="n">
        <x:v>1419771</x:v>
      </x:c>
      <x:c r="AY170" s="34" t="n">
        <x:v>1823931</x:v>
      </x:c>
      <x:c r="AZ170" s="34" t="n">
        <x:v>1155667</x:v>
      </x:c>
    </x:row>
    <x:row r="171">
      <x:c r="A171" s="32" t="n">
        <x:v>44986</x:v>
      </x:c>
      <x:c r="B171" t="str">
        <x:v>План</x:v>
      </x:c>
      <x:c r="C171" s="34" t="n">
        <x:v>4941171</x:v>
      </x:c>
      <x:c r="D171" s="34" t="n">
        <x:v>1544749</x:v>
      </x:c>
      <x:c r="E171" s="34" t="n">
        <x:v>2316115</x:v>
      </x:c>
      <x:c r="F171" s="34" t="n">
        <x:v>3353966</x:v>
      </x:c>
      <x:c r="G171" s="34" t="n">
        <x:v>2382342</x:v>
      </x:c>
      <x:c r="H171" s="34" t="n">
        <x:v>4079988</x:v>
      </x:c>
      <x:c r="I171" s="34" t="n">
        <x:v>5456303</x:v>
      </x:c>
      <x:c r="J171" s="34" t="n">
        <x:v>3424152</x:v>
      </x:c>
      <x:c r="K171" s="34" t="n">
        <x:v>6478161</x:v>
      </x:c>
      <x:c r="L171" s="34" t="n">
        <x:v>1766856</x:v>
      </x:c>
      <x:c r="M171" s="34" t="n">
        <x:v>6862405</x:v>
      </x:c>
      <x:c r="N171" s="34" t="n">
        <x:v>2763569</x:v>
      </x:c>
      <x:c r="O171" s="34" t="n">
        <x:v>3881425</x:v>
      </x:c>
      <x:c r="P171" s="34" t="n">
        <x:v>2340622</x:v>
      </x:c>
      <x:c r="Q171" s="34" t="n">
        <x:v>2076686</x:v>
      </x:c>
      <x:c r="R171" s="34" t="n">
        <x:v>3873380</x:v>
      </x:c>
      <x:c r="S171" s="34" t="n">
        <x:v>1227137</x:v>
      </x:c>
      <x:c r="T171" s="34" t="n">
        <x:v>2858316</x:v>
      </x:c>
      <x:c r="U171" s="34" t="n">
        <x:v>6539653</x:v>
      </x:c>
      <x:c r="V171" s="34" t="n">
        <x:v>3022952</x:v>
      </x:c>
      <x:c r="W171" s="34" t="n">
        <x:v>3513725</x:v>
      </x:c>
      <x:c r="X171" s="34" t="n">
        <x:v>3578237</x:v>
      </x:c>
      <x:c r="Y171" s="34" t="n">
        <x:v>4659415</x:v>
      </x:c>
      <x:c r="Z171" s="34" t="n">
        <x:v>4530045</x:v>
      </x:c>
      <x:c r="AA171" s="34" t="n">
        <x:v>2994949</x:v>
      </x:c>
      <x:c r="AB171" s="34" t="n">
        <x:v>8050626</x:v>
      </x:c>
      <x:c r="AC171" s="34" t="n">
        <x:v>3212146</x:v>
      </x:c>
      <x:c r="AD171" s="34" t="n">
        <x:v>5460012</x:v>
      </x:c>
      <x:c r="AE171" s="34" t="n">
        <x:v>2281017</x:v>
      </x:c>
      <x:c r="AF171" s="34" t="n">
        <x:v>3882040</x:v>
      </x:c>
      <x:c r="AG171" s="34" t="n">
        <x:v>3539215</x:v>
      </x:c>
      <x:c r="AH171" s="34" t="n">
        <x:v>8992795</x:v>
      </x:c>
      <x:c r="AI171" s="34" t="n">
        <x:v>1863434</x:v>
      </x:c>
      <x:c r="AJ171" s="34" t="n">
        <x:v>3268743</x:v>
      </x:c>
      <x:c r="AK171" s="34" t="n">
        <x:v>2611127</x:v>
      </x:c>
      <x:c r="AL171" s="34" t="n">
        <x:v>2476717</x:v>
      </x:c>
      <x:c r="AM171" s="34" t="n">
        <x:v>2018768</x:v>
      </x:c>
      <x:c r="AN171" s="34" t="n">
        <x:v>1992867</x:v>
      </x:c>
      <x:c r="AO171" s="34" t="n">
        <x:v>3682354</x:v>
      </x:c>
      <x:c r="AP171" s="34" t="n">
        <x:v>8080489</x:v>
      </x:c>
      <x:c r="AQ171" s="34" t="n">
        <x:v>6530026</x:v>
      </x:c>
      <x:c r="AR171" s="34" t="n">
        <x:v>1844045</x:v>
      </x:c>
      <x:c r="AS171" s="34" t="n">
        <x:v>2977439</x:v>
      </x:c>
      <x:c r="AT171" s="34" t="n">
        <x:v>3379031</x:v>
      </x:c>
      <x:c r="AU171" s="34" t="n">
        <x:v>2194402</x:v>
      </x:c>
      <x:c r="AV171" s="34" t="n">
        <x:v>4005723</x:v>
      </x:c>
      <x:c r="AW171" s="34" t="n">
        <x:v>8816442</x:v>
      </x:c>
      <x:c r="AX171" s="34" t="n">
        <x:v>5405738</x:v>
      </x:c>
      <x:c r="AY171" s="34" t="n">
        <x:v>4921626</x:v>
      </x:c>
      <x:c r="AZ171" s="34" t="n">
        <x:v>3336045</x:v>
      </x:c>
    </x:row>
    <x:row r="172">
      <x:c r="A172" s="32" t="n">
        <x:v>44986</x:v>
      </x:c>
      <x:c r="B172" t="str">
        <x:v>Выручка</x:v>
      </x:c>
      <x:c r="C172" s="34" t="n">
        <x:v>5320237</x:v>
      </x:c>
      <x:c r="D172" s="34" t="n">
        <x:v>1541450</x:v>
      </x:c>
      <x:c r="E172" s="34" t="n">
        <x:v>2088511</x:v>
      </x:c>
      <x:c r="F172" s="34" t="n">
        <x:v>3710302</x:v>
      </x:c>
      <x:c r="G172" s="34" t="n">
        <x:v>2651765</x:v>
      </x:c>
      <x:c r="H172" s="34" t="n">
        <x:v>3421861</x:v>
      </x:c>
      <x:c r="I172" s="34" t="n">
        <x:v>6824270</x:v>
      </x:c>
      <x:c r="J172" s="34" t="n">
        <x:v>3147402</x:v>
      </x:c>
      <x:c r="K172" s="34" t="n">
        <x:v>5967953</x:v>
      </x:c>
      <x:c r="L172" s="34" t="n">
        <x:v>1784408</x:v>
      </x:c>
      <x:c r="M172" s="34" t="n">
        <x:v>6330547</x:v>
      </x:c>
      <x:c r="N172" s="34" t="n">
        <x:v>2995579</x:v>
      </x:c>
      <x:c r="O172" s="34" t="n">
        <x:v>3511613</x:v>
      </x:c>
      <x:c r="P172" s="34" t="n">
        <x:v>3159840</x:v>
      </x:c>
      <x:c r="Q172" s="34" t="n">
        <x:v>2336473</x:v>
      </x:c>
      <x:c r="R172" s="34" t="n">
        <x:v>3575657</x:v>
      </x:c>
      <x:c r="S172" s="34" t="n">
        <x:v>1026880</x:v>
      </x:c>
      <x:c r="T172" s="34" t="n">
        <x:v>2596100</x:v>
      </x:c>
      <x:c r="U172" s="34" t="n">
        <x:v>6207846</x:v>
      </x:c>
      <x:c r="V172" s="34" t="n">
        <x:v>3119930</x:v>
      </x:c>
      <x:c r="W172" s="34" t="n">
        <x:v>3704834</x:v>
      </x:c>
      <x:c r="X172" s="34" t="n">
        <x:v>4088610</x:v>
      </x:c>
      <x:c r="Y172" s="34" t="n">
        <x:v>4963537</x:v>
      </x:c>
      <x:c r="Z172" s="34" t="n">
        <x:v>4794022</x:v>
      </x:c>
      <x:c r="AA172" s="34" t="n">
        <x:v>3086300</x:v>
      </x:c>
      <x:c r="AB172" s="34" t="n">
        <x:v>8319721</x:v>
      </x:c>
      <x:c r="AC172" s="34" t="n">
        <x:v>3038976</x:v>
      </x:c>
      <x:c r="AD172" s="34" t="n">
        <x:v>5198182</x:v>
      </x:c>
      <x:c r="AE172" s="34" t="n">
        <x:v>2625320</x:v>
      </x:c>
      <x:c r="AF172" s="34" t="n">
        <x:v>4877274</x:v>
      </x:c>
      <x:c r="AG172" s="34" t="n">
        <x:v>3973249</x:v>
      </x:c>
      <x:c r="AH172" s="34" t="n">
        <x:v>7116065</x:v>
      </x:c>
      <x:c r="AI172" s="34" t="n">
        <x:v>1486179</x:v>
      </x:c>
      <x:c r="AJ172" s="34" t="n">
        <x:v>3552982</x:v>
      </x:c>
      <x:c r="AK172" s="34" t="n">
        <x:v>2759400</x:v>
      </x:c>
      <x:c r="AL172" s="34" t="n">
        <x:v>3000635</x:v>
      </x:c>
      <x:c r="AM172" s="34" t="n">
        <x:v>2563545</x:v>
      </x:c>
      <x:c r="AN172" s="34" t="n">
        <x:v>2186915</x:v>
      </x:c>
      <x:c r="AO172" s="34" t="n">
        <x:v>3991732</x:v>
      </x:c>
      <x:c r="AP172" s="34" t="n">
        <x:v>8073926</x:v>
      </x:c>
      <x:c r="AQ172" s="34" t="n">
        <x:v>5576527</x:v>
      </x:c>
      <x:c r="AR172" s="34" t="n">
        <x:v>1560574</x:v>
      </x:c>
      <x:c r="AS172" s="34" t="n">
        <x:v>2890542</x:v>
      </x:c>
      <x:c r="AT172" s="34" t="n">
        <x:v>3108439</x:v>
      </x:c>
      <x:c r="AU172" s="34" t="n">
        <x:v>2633985</x:v>
      </x:c>
      <x:c r="AV172" s="34" t="n">
        <x:v>3736555</x:v>
      </x:c>
      <x:c r="AW172" s="34" t="n">
        <x:v>9869717</x:v>
      </x:c>
      <x:c r="AX172" s="34" t="n">
        <x:v>4644122</x:v>
      </x:c>
      <x:c r="AY172" s="34" t="n">
        <x:v>4533317</x:v>
      </x:c>
      <x:c r="AZ172" s="34" t="n">
        <x:v>3439469</x:v>
      </x:c>
    </x:row>
    <x:row r="173">
      <x:c r="A173" s="32" t="n">
        <x:v>44986</x:v>
      </x:c>
      <x:c r="B173" t="str">
        <x:v>ВыручкаБезАкс</x:v>
      </x:c>
      <x:c r="C173" s="34" t="n">
        <x:v>4939527</x:v>
      </x:c>
      <x:c r="D173" s="34" t="n">
        <x:v>1417205</x:v>
      </x:c>
      <x:c r="E173" s="34" t="n">
        <x:v>2014706</x:v>
      </x:c>
      <x:c r="F173" s="34" t="n">
        <x:v>3510138</x:v>
      </x:c>
      <x:c r="G173" s="34" t="n">
        <x:v>2461697</x:v>
      </x:c>
      <x:c r="H173" s="34" t="n">
        <x:v>3213268</x:v>
      </x:c>
      <x:c r="I173" s="34" t="n">
        <x:v>6389283</x:v>
      </x:c>
      <x:c r="J173" s="34" t="n">
        <x:v>2935816</x:v>
      </x:c>
      <x:c r="K173" s="34" t="n">
        <x:v>5631916</x:v>
      </x:c>
      <x:c r="L173" s="34" t="n">
        <x:v>1647462</x:v>
      </x:c>
      <x:c r="M173" s="34" t="n">
        <x:v>5879667</x:v>
      </x:c>
      <x:c r="N173" s="34" t="n">
        <x:v>2842660</x:v>
      </x:c>
      <x:c r="O173" s="34" t="n">
        <x:v>3304563</x:v>
      </x:c>
      <x:c r="P173" s="34" t="n">
        <x:v>2977558</x:v>
      </x:c>
      <x:c r="Q173" s="34" t="n">
        <x:v>2208060</x:v>
      </x:c>
      <x:c r="R173" s="34" t="n">
        <x:v>3406173</x:v>
      </x:c>
      <x:c r="S173" s="34" t="n">
        <x:v>944756</x:v>
      </x:c>
      <x:c r="T173" s="34" t="n">
        <x:v>2420014</x:v>
      </x:c>
      <x:c r="U173" s="34" t="n">
        <x:v>5750768</x:v>
      </x:c>
      <x:c r="V173" s="34" t="n">
        <x:v>2960326</x:v>
      </x:c>
      <x:c r="W173" s="34" t="n">
        <x:v>3559663</x:v>
      </x:c>
      <x:c r="X173" s="34" t="n">
        <x:v>3803420</x:v>
      </x:c>
      <x:c r="Y173" s="34" t="n">
        <x:v>4572418</x:v>
      </x:c>
      <x:c r="Z173" s="34" t="n">
        <x:v>4588868</x:v>
      </x:c>
      <x:c r="AA173" s="34" t="n">
        <x:v>2928762</x:v>
      </x:c>
      <x:c r="AB173" s="34" t="n">
        <x:v>7747857</x:v>
      </x:c>
      <x:c r="AC173" s="34" t="n">
        <x:v>2799537</x:v>
      </x:c>
      <x:c r="AD173" s="34" t="n">
        <x:v>4789747</x:v>
      </x:c>
      <x:c r="AE173" s="34" t="n">
        <x:v>2460877</x:v>
      </x:c>
      <x:c r="AF173" s="34" t="n">
        <x:v>4449623</x:v>
      </x:c>
      <x:c r="AG173" s="34" t="n">
        <x:v>3757879</x:v>
      </x:c>
      <x:c r="AH173" s="34" t="n">
        <x:v>6675041</x:v>
      </x:c>
      <x:c r="AI173" s="34" t="n">
        <x:v>1378748</x:v>
      </x:c>
      <x:c r="AJ173" s="34" t="n">
        <x:v>3314248</x:v>
      </x:c>
      <x:c r="AK173" s="34" t="n">
        <x:v>2602028</x:v>
      </x:c>
      <x:c r="AL173" s="34" t="n">
        <x:v>2870491</x:v>
      </x:c>
      <x:c r="AM173" s="34" t="n">
        <x:v>2346537</x:v>
      </x:c>
      <x:c r="AN173" s="34" t="n">
        <x:v>2069902</x:v>
      </x:c>
      <x:c r="AO173" s="34" t="n">
        <x:v>3789683</x:v>
      </x:c>
      <x:c r="AP173" s="34" t="n">
        <x:v>7593992</x:v>
      </x:c>
      <x:c r="AQ173" s="34" t="n">
        <x:v>5160130</x:v>
      </x:c>
      <x:c r="AR173" s="34" t="n">
        <x:v>1454068</x:v>
      </x:c>
      <x:c r="AS173" s="34" t="n">
        <x:v>2677167</x:v>
      </x:c>
      <x:c r="AT173" s="34" t="n">
        <x:v>2833751</x:v>
      </x:c>
      <x:c r="AU173" s="34" t="n">
        <x:v>2519699</x:v>
      </x:c>
      <x:c r="AV173" s="34" t="n">
        <x:v>3476183</x:v>
      </x:c>
      <x:c r="AW173" s="34" t="n">
        <x:v>9283025</x:v>
      </x:c>
      <x:c r="AX173" s="34" t="n">
        <x:v>4366138</x:v>
      </x:c>
      <x:c r="AY173" s="34" t="n">
        <x:v>4192999</x:v>
      </x:c>
      <x:c r="AZ173" s="34" t="n">
        <x:v>3162112</x:v>
      </x:c>
    </x:row>
    <x:row r="174">
      <x:c r="A174" s="32" t="n">
        <x:v>44986</x:v>
      </x:c>
      <x:c r="B174" t="str">
        <x:v>ВыручкаАкс</x:v>
      </x:c>
      <x:c r="C174" s="34" t="n">
        <x:v>380710</x:v>
      </x:c>
      <x:c r="D174" s="34" t="n">
        <x:v>124245</x:v>
      </x:c>
      <x:c r="E174" s="34" t="n">
        <x:v>73805</x:v>
      </x:c>
      <x:c r="F174" s="34" t="n">
        <x:v>200164</x:v>
      </x:c>
      <x:c r="G174" s="34" t="n">
        <x:v>190068</x:v>
      </x:c>
      <x:c r="H174" s="34" t="n">
        <x:v>208593</x:v>
      </x:c>
      <x:c r="I174" s="34" t="n">
        <x:v>434987</x:v>
      </x:c>
      <x:c r="J174" s="34" t="n">
        <x:v>211586</x:v>
      </x:c>
      <x:c r="K174" s="34" t="n">
        <x:v>336037</x:v>
      </x:c>
      <x:c r="L174" s="34" t="n">
        <x:v>136946</x:v>
      </x:c>
      <x:c r="M174" s="34" t="n">
        <x:v>450880</x:v>
      </x:c>
      <x:c r="N174" s="34" t="n">
        <x:v>152919</x:v>
      </x:c>
      <x:c r="O174" s="34" t="n">
        <x:v>207050</x:v>
      </x:c>
      <x:c r="P174" s="34" t="n">
        <x:v>182282</x:v>
      </x:c>
      <x:c r="Q174" s="34" t="n">
        <x:v>128413</x:v>
      </x:c>
      <x:c r="R174" s="34" t="n">
        <x:v>169484</x:v>
      </x:c>
      <x:c r="S174" s="34" t="n">
        <x:v>82124</x:v>
      </x:c>
      <x:c r="T174" s="34" t="n">
        <x:v>176086</x:v>
      </x:c>
      <x:c r="U174" s="34" t="n">
        <x:v>457078</x:v>
      </x:c>
      <x:c r="V174" s="34" t="n">
        <x:v>159604</x:v>
      </x:c>
      <x:c r="W174" s="34" t="n">
        <x:v>145171</x:v>
      </x:c>
      <x:c r="X174" s="34" t="n">
        <x:v>285190</x:v>
      </x:c>
      <x:c r="Y174" s="34" t="n">
        <x:v>391119</x:v>
      </x:c>
      <x:c r="Z174" s="34" t="n">
        <x:v>205154</x:v>
      </x:c>
      <x:c r="AA174" s="34" t="n">
        <x:v>157538</x:v>
      </x:c>
      <x:c r="AB174" s="34" t="n">
        <x:v>571864</x:v>
      </x:c>
      <x:c r="AC174" s="34" t="n">
        <x:v>239439</x:v>
      </x:c>
      <x:c r="AD174" s="34" t="n">
        <x:v>408435</x:v>
      </x:c>
      <x:c r="AE174" s="34" t="n">
        <x:v>164443</x:v>
      </x:c>
      <x:c r="AF174" s="34" t="n">
        <x:v>427651</x:v>
      </x:c>
      <x:c r="AG174" s="34" t="n">
        <x:v>215370</x:v>
      </x:c>
      <x:c r="AH174" s="34" t="n">
        <x:v>441024</x:v>
      </x:c>
      <x:c r="AI174" s="34" t="n">
        <x:v>107431</x:v>
      </x:c>
      <x:c r="AJ174" s="34" t="n">
        <x:v>238734</x:v>
      </x:c>
      <x:c r="AK174" s="34" t="n">
        <x:v>157372</x:v>
      </x:c>
      <x:c r="AL174" s="34" t="n">
        <x:v>130144</x:v>
      </x:c>
      <x:c r="AM174" s="34" t="n">
        <x:v>217008</x:v>
      </x:c>
      <x:c r="AN174" s="34" t="n">
        <x:v>117013</x:v>
      </x:c>
      <x:c r="AO174" s="34" t="n">
        <x:v>202049</x:v>
      </x:c>
      <x:c r="AP174" s="34" t="n">
        <x:v>479934</x:v>
      </x:c>
      <x:c r="AQ174" s="34" t="n">
        <x:v>416397</x:v>
      </x:c>
      <x:c r="AR174" s="34" t="n">
        <x:v>106506</x:v>
      </x:c>
      <x:c r="AS174" s="34" t="n">
        <x:v>213375</x:v>
      </x:c>
      <x:c r="AT174" s="34" t="n">
        <x:v>274688</x:v>
      </x:c>
      <x:c r="AU174" s="34" t="n">
        <x:v>114286</x:v>
      </x:c>
      <x:c r="AV174" s="34" t="n">
        <x:v>260372</x:v>
      </x:c>
      <x:c r="AW174" s="34" t="n">
        <x:v>586692</x:v>
      </x:c>
      <x:c r="AX174" s="34" t="n">
        <x:v>277984</x:v>
      </x:c>
      <x:c r="AY174" s="34" t="n">
        <x:v>340318</x:v>
      </x:c>
      <x:c r="AZ174" s="34" t="n">
        <x:v>277357</x:v>
      </x:c>
    </x:row>
    <x:row r="175">
      <x:c r="A175" s="32" t="n">
        <x:v>44986</x:v>
      </x:c>
      <x:c r="B175" t="str">
        <x:v>Посетители</x:v>
      </x:c>
      <x:c r="C175" s="34" t="n">
        <x:v>12695</x:v>
      </x:c>
      <x:c r="D175" s="34" t="n">
        <x:v>3325</x:v>
      </x:c>
      <x:c r="E175" s="34" t="n">
        <x:v>5159</x:v>
      </x:c>
      <x:c r="F175" s="34" t="n">
        <x:v>5691</x:v>
      </x:c>
      <x:c r="G175" s="34" t="n">
        <x:v>5485</x:v>
      </x:c>
      <x:c r="H175" s="34" t="n">
        <x:v>6532</x:v>
      </x:c>
      <x:c r="I175" s="34" t="n">
        <x:v>11715</x:v>
      </x:c>
      <x:c r="J175" s="34" t="n">
        <x:v>6462</x:v>
      </x:c>
      <x:c r="K175" s="34" t="n">
        <x:v>7178</x:v>
      </x:c>
      <x:c r="L175" s="34" t="n">
        <x:v>3243</x:v>
      </x:c>
      <x:c r="M175" s="34" t="n">
        <x:v>9148</x:v>
      </x:c>
      <x:c r="N175" s="34" t="n">
        <x:v>3578</x:v>
      </x:c>
      <x:c r="O175" s="34" t="n">
        <x:v>5512</x:v>
      </x:c>
      <x:c r="P175" s="34" t="n">
        <x:v>7202</x:v>
      </x:c>
      <x:c r="Q175" s="34" t="n">
        <x:v>4394</x:v>
      </x:c>
      <x:c r="R175" s="34" t="n">
        <x:v>6987</x:v>
      </x:c>
      <x:c r="S175" s="34" t="n">
        <x:v>4298</x:v>
      </x:c>
      <x:c r="T175" s="34" t="n">
        <x:v>6146</x:v>
      </x:c>
      <x:c r="U175" s="34" t="n">
        <x:v>8594</x:v>
      </x:c>
      <x:c r="V175" s="34" t="n">
        <x:v>10633</x:v>
      </x:c>
      <x:c r="W175" s="34" t="n">
        <x:v>8068</x:v>
      </x:c>
      <x:c r="X175" s="34" t="n">
        <x:v>6974</x:v>
      </x:c>
      <x:c r="Y175" s="34" t="n">
        <x:v>11806</x:v>
      </x:c>
      <x:c r="Z175" s="34" t="n">
        <x:v>5323</x:v>
      </x:c>
      <x:c r="AA175" s="34" t="n">
        <x:v>10208</x:v>
      </x:c>
      <x:c r="AB175" s="34" t="n">
        <x:v>11766</x:v>
      </x:c>
      <x:c r="AC175" s="34" t="n">
        <x:v>4228</x:v>
      </x:c>
      <x:c r="AD175" s="34" t="n">
        <x:v>5300</x:v>
      </x:c>
      <x:c r="AE175" s="34" t="n">
        <x:v>5057</x:v>
      </x:c>
      <x:c r="AF175" s="34" t="n">
        <x:v>8905</x:v>
      </x:c>
      <x:c r="AG175" s="34" t="n">
        <x:v>9901</x:v>
      </x:c>
      <x:c r="AH175" s="34" t="n">
        <x:v>9081</x:v>
      </x:c>
      <x:c r="AI175" s="34" t="n">
        <x:v>4166</x:v>
      </x:c>
      <x:c r="AJ175" s="34" t="n">
        <x:v>7030</x:v>
      </x:c>
      <x:c r="AK175" s="34" t="n">
        <x:v>4442</x:v>
      </x:c>
      <x:c r="AL175" s="34" t="n">
        <x:v>6001</x:v>
      </x:c>
      <x:c r="AM175" s="34" t="n">
        <x:v>5578</x:v>
      </x:c>
      <x:c r="AN175" s="34" t="n">
        <x:v>3577</x:v>
      </x:c>
      <x:c r="AO175" s="34" t="n">
        <x:v>9556</x:v>
      </x:c>
      <x:c r="AP175" s="34" t="n">
        <x:v>15641</x:v>
      </x:c>
      <x:c r="AQ175" s="34" t="n">
        <x:v>6385</x:v>
      </x:c>
      <x:c r="AR175" s="34" t="n">
        <x:v>2834</x:v>
      </x:c>
      <x:c r="AS175" s="34" t="n">
        <x:v>4343</x:v>
      </x:c>
      <x:c r="AT175" s="34" t="n">
        <x:v>6102</x:v>
      </x:c>
      <x:c r="AU175" s="34" t="n">
        <x:v>4642</x:v>
      </x:c>
      <x:c r="AV175" s="34" t="n">
        <x:v>4144</x:v>
      </x:c>
      <x:c r="AW175" s="34" t="n">
        <x:v>15839</x:v>
      </x:c>
      <x:c r="AX175" s="34" t="n">
        <x:v>6434</x:v>
      </x:c>
      <x:c r="AY175" s="34" t="n">
        <x:v>6313</x:v>
      </x:c>
      <x:c r="AZ175" s="34" t="n">
        <x:v>5170</x:v>
      </x:c>
    </x:row>
    <x:row r="176">
      <x:c r="A176" s="32" t="n">
        <x:v>44986</x:v>
      </x:c>
      <x:c r="B176" t="str">
        <x:v>Чеки</x:v>
      </x:c>
      <x:c r="C176" s="34" t="n">
        <x:v>1005</x:v>
      </x:c>
      <x:c r="D176" s="34" t="n">
        <x:v>199</x:v>
      </x:c>
      <x:c r="E176" s="34" t="n">
        <x:v>255</x:v>
      </x:c>
      <x:c r="F176" s="34" t="n">
        <x:v>518</x:v>
      </x:c>
      <x:c r="G176" s="34" t="n">
        <x:v>299</x:v>
      </x:c>
      <x:c r="H176" s="34" t="n">
        <x:v>481</x:v>
      </x:c>
      <x:c r="I176" s="34" t="n">
        <x:v>893</x:v>
      </x:c>
      <x:c r="J176" s="34" t="n">
        <x:v>356</x:v>
      </x:c>
      <x:c r="K176" s="34" t="n">
        <x:v>491</x:v>
      </x:c>
      <x:c r="L176" s="34" t="n">
        <x:v>233</x:v>
      </x:c>
      <x:c r="M176" s="34" t="n">
        <x:v>743</x:v>
      </x:c>
      <x:c r="N176" s="34" t="n">
        <x:v>302</x:v>
      </x:c>
      <x:c r="O176" s="34" t="n">
        <x:v>477</x:v>
      </x:c>
      <x:c r="P176" s="34" t="n">
        <x:v>475</x:v>
      </x:c>
      <x:c r="Q176" s="34" t="n">
        <x:v>342</x:v>
      </x:c>
      <x:c r="R176" s="34" t="n">
        <x:v>462</x:v>
      </x:c>
      <x:c r="S176" s="34" t="n">
        <x:v>173</x:v>
      </x:c>
      <x:c r="T176" s="34" t="n">
        <x:v>446</x:v>
      </x:c>
      <x:c r="U176" s="34" t="n">
        <x:v>806</x:v>
      </x:c>
      <x:c r="V176" s="34" t="n">
        <x:v>505</x:v>
      </x:c>
      <x:c r="W176" s="34" t="n">
        <x:v>531</x:v>
      </x:c>
      <x:c r="X176" s="34" t="n">
        <x:v>495</x:v>
      </x:c>
      <x:c r="Y176" s="34" t="n">
        <x:v>699</x:v>
      </x:c>
      <x:c r="Z176" s="34" t="n">
        <x:v>496</x:v>
      </x:c>
      <x:c r="AA176" s="34" t="n">
        <x:v>400</x:v>
      </x:c>
      <x:c r="AB176" s="34" t="n">
        <x:v>958</x:v>
      </x:c>
      <x:c r="AC176" s="34" t="n">
        <x:v>497</x:v>
      </x:c>
      <x:c r="AD176" s="34" t="n">
        <x:v>576</x:v>
      </x:c>
      <x:c r="AE176" s="34" t="n">
        <x:v>336</x:v>
      </x:c>
      <x:c r="AF176" s="34" t="n">
        <x:v>697</x:v>
      </x:c>
      <x:c r="AG176" s="34" t="n">
        <x:v>579</x:v>
      </x:c>
      <x:c r="AH176" s="34" t="n">
        <x:v>730</x:v>
      </x:c>
      <x:c r="AI176" s="34" t="n">
        <x:v>249</x:v>
      </x:c>
      <x:c r="AJ176" s="34" t="n">
        <x:v>527</x:v>
      </x:c>
      <x:c r="AK176" s="34" t="n">
        <x:v>330</x:v>
      </x:c>
      <x:c r="AL176" s="34" t="n">
        <x:v>396</x:v>
      </x:c>
      <x:c r="AM176" s="34" t="n">
        <x:v>415</x:v>
      </x:c>
      <x:c r="AN176" s="34" t="n">
        <x:v>335</x:v>
      </x:c>
      <x:c r="AO176" s="34" t="n">
        <x:v>535</x:v>
      </x:c>
      <x:c r="AP176" s="34" t="n">
        <x:v>799</x:v>
      </x:c>
      <x:c r="AQ176" s="34" t="n">
        <x:v>464</x:v>
      </x:c>
      <x:c r="AR176" s="34" t="n">
        <x:v>270</x:v>
      </x:c>
      <x:c r="AS176" s="34" t="n">
        <x:v>370</x:v>
      </x:c>
      <x:c r="AT176" s="34" t="n">
        <x:v>552</x:v>
      </x:c>
      <x:c r="AU176" s="34" t="n">
        <x:v>352</x:v>
      </x:c>
      <x:c r="AV176" s="34" t="n">
        <x:v>397</x:v>
      </x:c>
      <x:c r="AW176" s="34" t="n">
        <x:v>1180</x:v>
      </x:c>
      <x:c r="AX176" s="34" t="n">
        <x:v>536</x:v>
      </x:c>
      <x:c r="AY176" s="34" t="n">
        <x:v>514</x:v>
      </x:c>
      <x:c r="AZ176" s="34" t="n">
        <x:v>429</x:v>
      </x:c>
    </x:row>
    <x:row r="177">
      <x:c r="A177" s="32" t="n">
        <x:v>44986</x:v>
      </x:c>
      <x:c r="B177" t="str">
        <x:v>ПокупокБезАкс</x:v>
      </x:c>
      <x:c r="C177" s="34" t="n">
        <x:v>1882</x:v>
      </x:c>
      <x:c r="D177" s="34" t="n">
        <x:v>325</x:v>
      </x:c>
      <x:c r="E177" s="34" t="n">
        <x:v>470</x:v>
      </x:c>
      <x:c r="F177" s="34" t="n">
        <x:v>981</x:v>
      </x:c>
      <x:c r="G177" s="34" t="n">
        <x:v>683</x:v>
      </x:c>
      <x:c r="H177" s="34" t="n">
        <x:v>828</x:v>
      </x:c>
      <x:c r="I177" s="34" t="n">
        <x:v>1658</x:v>
      </x:c>
      <x:c r="J177" s="34" t="n">
        <x:v>770</x:v>
      </x:c>
      <x:c r="K177" s="34" t="n">
        <x:v>1146</x:v>
      </x:c>
      <x:c r="L177" s="34" t="n">
        <x:v>501</x:v>
      </x:c>
      <x:c r="M177" s="34" t="n">
        <x:v>1474</x:v>
      </x:c>
      <x:c r="N177" s="34" t="n">
        <x:v>610</x:v>
      </x:c>
      <x:c r="O177" s="34" t="n">
        <x:v>896</x:v>
      </x:c>
      <x:c r="P177" s="34" t="n">
        <x:v>834</x:v>
      </x:c>
      <x:c r="Q177" s="34" t="n">
        <x:v>633</x:v>
      </x:c>
      <x:c r="R177" s="34" t="n">
        <x:v>1041</x:v>
      </x:c>
      <x:c r="S177" s="34" t="n">
        <x:v>248</x:v>
      </x:c>
      <x:c r="T177" s="34" t="n">
        <x:v>676</x:v>
      </x:c>
      <x:c r="U177" s="34" t="n">
        <x:v>1381</x:v>
      </x:c>
      <x:c r="V177" s="34" t="n">
        <x:v>1014</x:v>
      </x:c>
      <x:c r="W177" s="34" t="n">
        <x:v>939</x:v>
      </x:c>
      <x:c r="X177" s="34" t="n">
        <x:v>878</x:v>
      </x:c>
      <x:c r="Y177" s="34" t="n">
        <x:v>1423</x:v>
      </x:c>
      <x:c r="Z177" s="34" t="n">
        <x:v>1006</x:v>
      </x:c>
      <x:c r="AA177" s="34" t="n">
        <x:v>719</x:v>
      </x:c>
      <x:c r="AB177" s="34" t="n">
        <x:v>1745</x:v>
      </x:c>
      <x:c r="AC177" s="34" t="n">
        <x:v>1001</x:v>
      </x:c>
      <x:c r="AD177" s="34" t="n">
        <x:v>1121</x:v>
      </x:c>
      <x:c r="AE177" s="34" t="n">
        <x:v>661</x:v>
      </x:c>
      <x:c r="AF177" s="34" t="n">
        <x:v>1122</x:v>
      </x:c>
      <x:c r="AG177" s="34" t="n">
        <x:v>1023</x:v>
      </x:c>
      <x:c r="AH177" s="34" t="n">
        <x:v>1611</x:v>
      </x:c>
      <x:c r="AI177" s="34" t="n">
        <x:v>322</x:v>
      </x:c>
      <x:c r="AJ177" s="34" t="n">
        <x:v>944</x:v>
      </x:c>
      <x:c r="AK177" s="34" t="n">
        <x:v>740</x:v>
      </x:c>
      <x:c r="AL177" s="34" t="n">
        <x:v>808</x:v>
      </x:c>
      <x:c r="AM177" s="34" t="n">
        <x:v>719</x:v>
      </x:c>
      <x:c r="AN177" s="34" t="n">
        <x:v>745</x:v>
      </x:c>
      <x:c r="AO177" s="34" t="n">
        <x:v>1030</x:v>
      </x:c>
      <x:c r="AP177" s="34" t="n">
        <x:v>1845</x:v>
      </x:c>
      <x:c r="AQ177" s="34" t="n">
        <x:v>1253</x:v>
      </x:c>
      <x:c r="AR177" s="34" t="n">
        <x:v>482</x:v>
      </x:c>
      <x:c r="AS177" s="34" t="n">
        <x:v>668</x:v>
      </x:c>
      <x:c r="AT177" s="34" t="n">
        <x:v>777</x:v>
      </x:c>
      <x:c r="AU177" s="34" t="n">
        <x:v>675</x:v>
      </x:c>
      <x:c r="AV177" s="34" t="n">
        <x:v>797</x:v>
      </x:c>
      <x:c r="AW177" s="34" t="n">
        <x:v>2240</x:v>
      </x:c>
      <x:c r="AX177" s="34" t="n">
        <x:v>1058</x:v>
      </x:c>
      <x:c r="AY177" s="34" t="n">
        <x:v>1172</x:v>
      </x:c>
      <x:c r="AZ177" s="34" t="n">
        <x:v>836</x:v>
      </x:c>
    </x:row>
    <x:row r="178">
      <x:c r="A178" s="32" t="n">
        <x:v>44986</x:v>
      </x:c>
      <x:c r="B178" t="str">
        <x:v>ПокупокПлан</x:v>
      </x:c>
      <x:c r="C178" s="34" t="n">
        <x:v>2245</x:v>
      </x:c>
      <x:c r="D178" s="34" t="n">
        <x:v>533</x:v>
      </x:c>
      <x:c r="E178" s="34" t="n">
        <x:v>922</x:v>
      </x:c>
      <x:c r="F178" s="34" t="n">
        <x:v>1213</x:v>
      </x:c>
      <x:c r="G178" s="34" t="n">
        <x:v>1119</x:v>
      </x:c>
      <x:c r="H178" s="34" t="n">
        <x:v>1777</x:v>
      </x:c>
      <x:c r="I178" s="34" t="n">
        <x:v>1697</x:v>
      </x:c>
      <x:c r="J178" s="34" t="n">
        <x:v>1212</x:v>
      </x:c>
      <x:c r="K178" s="34" t="n">
        <x:v>1581</x:v>
      </x:c>
      <x:c r="L178" s="34" t="n">
        <x:v>640</x:v>
      </x:c>
      <x:c r="M178" s="34" t="n">
        <x:v>2231</x:v>
      </x:c>
      <x:c r="N178" s="34" t="n">
        <x:v>898</x:v>
      </x:c>
      <x:c r="O178" s="34" t="n">
        <x:v>1493</x:v>
      </x:c>
      <x:c r="P178" s="34" t="n">
        <x:v>921</x:v>
      </x:c>
      <x:c r="Q178" s="34" t="n">
        <x:v>745</x:v>
      </x:c>
      <x:c r="R178" s="34" t="n">
        <x:v>1570</x:v>
      </x:c>
      <x:c r="S178" s="34" t="n">
        <x:v>490</x:v>
      </x:c>
      <x:c r="T178" s="34" t="n">
        <x:v>1042</x:v>
      </x:c>
      <x:c r="U178" s="34" t="n">
        <x:v>2088</x:v>
      </x:c>
      <x:c r="V178" s="34" t="n">
        <x:v>1078</x:v>
      </x:c>
      <x:c r="W178" s="34" t="n">
        <x:v>1312</x:v>
      </x:c>
      <x:c r="X178" s="34" t="n">
        <x:v>1225</x:v>
      </x:c>
      <x:c r="Y178" s="34" t="n">
        <x:v>1522</x:v>
      </x:c>
      <x:c r="Z178" s="34" t="n">
        <x:v>1777</x:v>
      </x:c>
      <x:c r="AA178" s="34" t="n">
        <x:v>1036</x:v>
      </x:c>
      <x:c r="AB178" s="34" t="n">
        <x:v>2435</x:v>
      </x:c>
      <x:c r="AC178" s="34" t="n">
        <x:v>1296</x:v>
      </x:c>
      <x:c r="AD178" s="34" t="n">
        <x:v>1605</x:v>
      </x:c>
      <x:c r="AE178" s="34" t="n">
        <x:v>781</x:v>
      </x:c>
      <x:c r="AF178" s="34" t="n">
        <x:v>1317</x:v>
      </x:c>
      <x:c r="AG178" s="34" t="n">
        <x:v>1339</x:v>
      </x:c>
      <x:c r="AH178" s="34" t="n">
        <x:v>2335</x:v>
      </x:c>
      <x:c r="AI178" s="34" t="n">
        <x:v>557</x:v>
      </x:c>
      <x:c r="AJ178" s="34" t="n">
        <x:v>976</x:v>
      </x:c>
      <x:c r="AK178" s="34" t="n">
        <x:v>1036</x:v>
      </x:c>
      <x:c r="AL178" s="34" t="n">
        <x:v>785</x:v>
      </x:c>
      <x:c r="AM178" s="34" t="n">
        <x:v>672</x:v>
      </x:c>
      <x:c r="AN178" s="34" t="n">
        <x:v>789</x:v>
      </x:c>
      <x:c r="AO178" s="34" t="n">
        <x:v>1312</x:v>
      </x:c>
      <x:c r="AP178" s="34" t="n">
        <x:v>2576</x:v>
      </x:c>
      <x:c r="AQ178" s="34" t="n">
        <x:v>1999</x:v>
      </x:c>
      <x:c r="AR178" s="34" t="n">
        <x:v>855</x:v>
      </x:c>
      <x:c r="AS178" s="34" t="n">
        <x:v>1146</x:v>
      </x:c>
      <x:c r="AT178" s="34" t="n">
        <x:v>1049</x:v>
      </x:c>
      <x:c r="AU178" s="34" t="n">
        <x:v>842</x:v>
      </x:c>
      <x:c r="AV178" s="34" t="n">
        <x:v>1315</x:v>
      </x:c>
      <x:c r="AW178" s="34" t="n">
        <x:v>2757</x:v>
      </x:c>
      <x:c r="AX178" s="34" t="n">
        <x:v>1672</x:v>
      </x:c>
      <x:c r="AY178" s="34" t="n">
        <x:v>1741</x:v>
      </x:c>
      <x:c r="AZ178" s="34" t="n">
        <x:v>1110</x:v>
      </x:c>
    </x:row>
    <x:row r="179">
      <x:c r="A179" s="32" t="n">
        <x:v>44986</x:v>
      </x:c>
      <x:c r="B179" t="str">
        <x:v>Покупок</x:v>
      </x:c>
      <x:c r="C179" s="34" t="n">
        <x:v>2608</x:v>
      </x:c>
      <x:c r="D179" s="34" t="n">
        <x:v>461</x:v>
      </x:c>
      <x:c r="E179" s="34" t="n">
        <x:v>603</x:v>
      </x:c>
      <x:c r="F179" s="34" t="n">
        <x:v>1380</x:v>
      </x:c>
      <x:c r="G179" s="34" t="n">
        <x:v>948</x:v>
      </x:c>
      <x:c r="H179" s="34" t="n">
        <x:v>1193</x:v>
      </x:c>
      <x:c r="I179" s="34" t="n">
        <x:v>2275</x:v>
      </x:c>
      <x:c r="J179" s="34" t="n">
        <x:v>1154</x:v>
      </x:c>
      <x:c r="K179" s="34" t="n">
        <x:v>1583</x:v>
      </x:c>
      <x:c r="L179" s="34" t="n">
        <x:v>661</x:v>
      </x:c>
      <x:c r="M179" s="34" t="n">
        <x:v>2108</x:v>
      </x:c>
      <x:c r="N179" s="34" t="n">
        <x:v>815</x:v>
      </x:c>
      <x:c r="O179" s="34" t="n">
        <x:v>1250</x:v>
      </x:c>
      <x:c r="P179" s="34" t="n">
        <x:v>1161</x:v>
      </x:c>
      <x:c r="Q179" s="34" t="n">
        <x:v>836</x:v>
      </x:c>
      <x:c r="R179" s="34" t="n">
        <x:v>1333</x:v>
      </x:c>
      <x:c r="S179" s="34" t="n">
        <x:v>382</x:v>
      </x:c>
      <x:c r="T179" s="34" t="n">
        <x:v>985</x:v>
      </x:c>
      <x:c r="U179" s="34" t="n">
        <x:v>2006</x:v>
      </x:c>
      <x:c r="V179" s="34" t="n">
        <x:v>1294</x:v>
      </x:c>
      <x:c r="W179" s="34" t="n">
        <x:v>1199</x:v>
      </x:c>
      <x:c r="X179" s="34" t="n">
        <x:v>1350</x:v>
      </x:c>
      <x:c r="Y179" s="34" t="n">
        <x:v>1842</x:v>
      </x:c>
      <x:c r="Z179" s="34" t="n">
        <x:v>1343</x:v>
      </x:c>
      <x:c r="AA179" s="34" t="n">
        <x:v>1002</x:v>
      </x:c>
      <x:c r="AB179" s="34" t="n">
        <x:v>2685</x:v>
      </x:c>
      <x:c r="AC179" s="34" t="n">
        <x:v>1438</x:v>
      </x:c>
      <x:c r="AD179" s="34" t="n">
        <x:v>1668</x:v>
      </x:c>
      <x:c r="AE179" s="34" t="n">
        <x:v>905</x:v>
      </x:c>
      <x:c r="AF179" s="34" t="n">
        <x:v>1671</x:v>
      </x:c>
      <x:c r="AG179" s="34" t="n">
        <x:v>1364</x:v>
      </x:c>
      <x:c r="AH179" s="34" t="n">
        <x:v>2307</x:v>
      </x:c>
      <x:c r="AI179" s="34" t="n">
        <x:v>496</x:v>
      </x:c>
      <x:c r="AJ179" s="34" t="n">
        <x:v>1453</x:v>
      </x:c>
      <x:c r="AK179" s="34" t="n">
        <x:v>969</x:v>
      </x:c>
      <x:c r="AL179" s="34" t="n">
        <x:v>1023</x:v>
      </x:c>
      <x:c r="AM179" s="34" t="n">
        <x:v>1106</x:v>
      </x:c>
      <x:c r="AN179" s="34" t="n">
        <x:v>952</x:v>
      </x:c>
      <x:c r="AO179" s="34" t="n">
        <x:v>1356</x:v>
      </x:c>
      <x:c r="AP179" s="34" t="n">
        <x:v>2489</x:v>
      </x:c>
      <x:c r="AQ179" s="34" t="n">
        <x:v>1729</x:v>
      </x:c>
      <x:c r="AR179" s="34" t="n">
        <x:v>689</x:v>
      </x:c>
      <x:c r="AS179" s="34" t="n">
        <x:v>965</x:v>
      </x:c>
      <x:c r="AT179" s="34" t="n">
        <x:v>1195</x:v>
      </x:c>
      <x:c r="AU179" s="34" t="n">
        <x:v>865</x:v>
      </x:c>
      <x:c r="AV179" s="34" t="n">
        <x:v>1181</x:v>
      </x:c>
      <x:c r="AW179" s="34" t="n">
        <x:v>3052</x:v>
      </x:c>
      <x:c r="AX179" s="34" t="n">
        <x:v>1513</x:v>
      </x:c>
      <x:c r="AY179" s="34" t="n">
        <x:v>1617</x:v>
      </x:c>
      <x:c r="AZ179" s="34" t="n">
        <x:v>1239</x:v>
      </x:c>
    </x:row>
    <x:row r="180">
      <x:c r="A180" s="32" t="n">
        <x:v>44986</x:v>
      </x:c>
      <x:c r="B180" t="str">
        <x:v>ЗП</x:v>
      </x:c>
      <x:c r="C180" s="36" t="n">
        <x:v>615088.09</x:v>
      </x:c>
      <x:c r="D180" s="36" t="n">
        <x:v>149036.15</x:v>
      </x:c>
      <x:c r="E180" s="36" t="n">
        <x:v>304845</x:v>
      </x:c>
      <x:c r="F180" s="36" t="n">
        <x:v>415588.52</x:v>
      </x:c>
      <x:c r="G180" s="36" t="n">
        <x:v>348130.35</x:v>
      </x:c>
      <x:c r="H180" s="36" t="n">
        <x:v>395275.88</x:v>
      </x:c>
      <x:c r="I180" s="36" t="n">
        <x:v>624725.28</x:v>
      </x:c>
      <x:c r="J180" s="36" t="n">
        <x:v>339900.26</x:v>
      </x:c>
      <x:c r="K180" s="36" t="n">
        <x:v>587653.74</x:v>
      </x:c>
      <x:c r="L180" s="36" t="n">
        <x:v>213434.99</x:v>
      </x:c>
      <x:c r="M180" s="36" t="n">
        <x:v>543235.19</x:v>
      </x:c>
      <x:c r="N180" s="36" t="n">
        <x:v>316181.04</x:v>
      </x:c>
      <x:c r="O180" s="36" t="n">
        <x:v>316500.73</x:v>
      </x:c>
      <x:c r="P180" s="36" t="n">
        <x:v>316719.16</x:v>
      </x:c>
      <x:c r="Q180" s="36" t="n">
        <x:v>233470.75</x:v>
      </x:c>
      <x:c r="R180" s="36" t="n">
        <x:v>422498.2</x:v>
      </x:c>
      <x:c r="S180" s="36" t="n">
        <x:v>135078.22</x:v>
      </x:c>
      <x:c r="T180" s="36" t="n">
        <x:v>292467.02</x:v>
      </x:c>
      <x:c r="U180" s="36" t="n">
        <x:v>613296.29</x:v>
      </x:c>
      <x:c r="V180" s="36" t="n">
        <x:v>425989.36</x:v>
      </x:c>
      <x:c r="W180" s="36" t="n">
        <x:v>416678.8</x:v>
      </x:c>
      <x:c r="X180" s="36" t="n">
        <x:v>440924.65</x:v>
      </x:c>
      <x:c r="Y180" s="36" t="n">
        <x:v>558387.25</x:v>
      </x:c>
      <x:c r="Z180" s="36" t="n">
        <x:v>570067.74</x:v>
      </x:c>
      <x:c r="AA180" s="36" t="n">
        <x:v>298542.29</x:v>
      </x:c>
      <x:c r="AB180" s="36" t="n">
        <x:v>1118977.47</x:v>
      </x:c>
      <x:c r="AC180" s="36" t="n">
        <x:v>332557.42</x:v>
      </x:c>
      <x:c r="AD180" s="36" t="n">
        <x:v>473697.23</x:v>
      </x:c>
      <x:c r="AE180" s="36" t="n">
        <x:v>285646.14</x:v>
      </x:c>
      <x:c r="AF180" s="36" t="n">
        <x:v>411019.28</x:v>
      </x:c>
      <x:c r="AG180" s="36" t="n">
        <x:v>432201.73</x:v>
      </x:c>
      <x:c r="AH180" s="36" t="n">
        <x:v>850329.67</x:v>
      </x:c>
      <x:c r="AI180" s="36" t="n">
        <x:v>182788.57</x:v>
      </x:c>
      <x:c r="AJ180" s="36" t="n">
        <x:v>368298.79</x:v>
      </x:c>
      <x:c r="AK180" s="36" t="n">
        <x:v>344472.16</x:v>
      </x:c>
      <x:c r="AL180" s="36" t="n">
        <x:v>307953.26</x:v>
      </x:c>
      <x:c r="AM180" s="36" t="n">
        <x:v>252254.24</x:v>
      </x:c>
      <x:c r="AN180" s="36" t="n">
        <x:v>271773.24</x:v>
      </x:c>
      <x:c r="AO180" s="36" t="n">
        <x:v>477688.96</x:v>
      </x:c>
      <x:c r="AP180" s="36" t="n">
        <x:v>859564.18</x:v>
      </x:c>
      <x:c r="AQ180" s="36" t="n">
        <x:v>645997.43</x:v>
      </x:c>
      <x:c r="AR180" s="36" t="n">
        <x:v>121109.19</x:v>
      </x:c>
      <x:c r="AS180" s="36" t="n">
        <x:v>327276.54</x:v>
      </x:c>
      <x:c r="AT180" s="36" t="n">
        <x:v>365035.92</x:v>
      </x:c>
      <x:c r="AU180" s="36" t="n">
        <x:v>345564.54</x:v>
      </x:c>
      <x:c r="AV180" s="36" t="n">
        <x:v>363614.85</x:v>
      </x:c>
      <x:c r="AW180" s="36" t="n">
        <x:v>774147.21</x:v>
      </x:c>
      <x:c r="AX180" s="36" t="n">
        <x:v>456820.13</x:v>
      </x:c>
      <x:c r="AY180" s="36" t="n">
        <x:v>451049.68</x:v>
      </x:c>
      <x:c r="AZ180" s="36" t="n">
        <x:v>348913.47</x:v>
      </x:c>
    </x:row>
    <x:row r="181">
      <x:c r="A181" s="32" t="n">
        <x:v>44986</x:v>
      </x:c>
      <x:c r="B181" t="str">
        <x:v>Логистика</x:v>
      </x:c>
      <x:c r="C181" s="34" t="n">
        <x:v>537449</x:v>
      </x:c>
      <x:c r="D181" s="34" t="n">
        <x:v>161464</x:v>
      </x:c>
      <x:c r="E181" s="34" t="n">
        <x:v>211576</x:v>
      </x:c>
      <x:c r="F181" s="34" t="n">
        <x:v>418250</x:v>
      </x:c>
      <x:c r="G181" s="34" t="n">
        <x:v>285199</x:v>
      </x:c>
      <x:c r="H181" s="34" t="n">
        <x:v>408241</x:v>
      </x:c>
      <x:c r="I181" s="34" t="n">
        <x:v>627718</x:v>
      </x:c>
      <x:c r="J181" s="34" t="n">
        <x:v>317490</x:v>
      </x:c>
      <x:c r="K181" s="34" t="n">
        <x:v>547828</x:v>
      </x:c>
      <x:c r="L181" s="34" t="n">
        <x:v>176007</x:v>
      </x:c>
      <x:c r="M181" s="34" t="n">
        <x:v>665384</x:v>
      </x:c>
      <x:c r="N181" s="34" t="n">
        <x:v>326414</x:v>
      </x:c>
      <x:c r="O181" s="34" t="n">
        <x:v>352569</x:v>
      </x:c>
      <x:c r="P181" s="34" t="n">
        <x:v>301886</x:v>
      </x:c>
      <x:c r="Q181" s="34" t="n">
        <x:v>235279</x:v>
      </x:c>
      <x:c r="R181" s="34" t="n">
        <x:v>446259</x:v>
      </x:c>
      <x:c r="S181" s="34" t="n">
        <x:v>108191</x:v>
      </x:c>
      <x:c r="T181" s="34" t="n">
        <x:v>274095</x:v>
      </x:c>
      <x:c r="U181" s="34" t="n">
        <x:v>640139</x:v>
      </x:c>
      <x:c r="V181" s="34" t="n">
        <x:v>274009</x:v>
      </x:c>
      <x:c r="W181" s="34" t="n">
        <x:v>383935</x:v>
      </x:c>
      <x:c r="X181" s="34" t="n">
        <x:v>417879</x:v>
      </x:c>
      <x:c r="Y181" s="34" t="n">
        <x:v>530816</x:v>
      </x:c>
      <x:c r="Z181" s="34" t="n">
        <x:v>473563</x:v>
      </x:c>
      <x:c r="AA181" s="34" t="n">
        <x:v>264969</x:v>
      </x:c>
      <x:c r="AB181" s="34" t="n">
        <x:v>767990</x:v>
      </x:c>
      <x:c r="AC181" s="34" t="n">
        <x:v>300632</x:v>
      </x:c>
      <x:c r="AD181" s="34" t="n">
        <x:v>436912</x:v>
      </x:c>
      <x:c r="AE181" s="34" t="n">
        <x:v>228895</x:v>
      </x:c>
      <x:c r="AF181" s="34" t="n">
        <x:v>460367</x:v>
      </x:c>
      <x:c r="AG181" s="34" t="n">
        <x:v>383091</x:v>
      </x:c>
      <x:c r="AH181" s="34" t="n">
        <x:v>690925</x:v>
      </x:c>
      <x:c r="AI181" s="34" t="n">
        <x:v>151109</x:v>
      </x:c>
      <x:c r="AJ181" s="34" t="n">
        <x:v>366213</x:v>
      </x:c>
      <x:c r="AK181" s="34" t="n">
        <x:v>265741</x:v>
      </x:c>
      <x:c r="AL181" s="34" t="n">
        <x:v>325331</x:v>
      </x:c>
      <x:c r="AM181" s="34" t="n">
        <x:v>218814</x:v>
      </x:c>
      <x:c r="AN181" s="34" t="n">
        <x:v>196714</x:v>
      </x:c>
      <x:c r="AO181" s="34" t="n">
        <x:v>405817</x:v>
      </x:c>
      <x:c r="AP181" s="34" t="n">
        <x:v>759115</x:v>
      </x:c>
      <x:c r="AQ181" s="34" t="n">
        <x:v>664216</x:v>
      </x:c>
      <x:c r="AR181" s="34" t="n">
        <x:v>154784</x:v>
      </x:c>
      <x:c r="AS181" s="34" t="n">
        <x:v>229631</x:v>
      </x:c>
      <x:c r="AT181" s="34" t="n">
        <x:v>290425</x:v>
      </x:c>
      <x:c r="AU181" s="34" t="n">
        <x:v>272945</x:v>
      </x:c>
      <x:c r="AV181" s="34" t="n">
        <x:v>344100</x:v>
      </x:c>
      <x:c r="AW181" s="34" t="n">
        <x:v>922802</x:v>
      </x:c>
      <x:c r="AX181" s="34" t="n">
        <x:v>516647</x:v>
      </x:c>
      <x:c r="AY181" s="34" t="n">
        <x:v>457985</x:v>
      </x:c>
      <x:c r="AZ181" s="34" t="n">
        <x:v>336025</x:v>
      </x:c>
    </x:row>
    <x:row r="182">
      <x:c r="A182" s="32" t="n">
        <x:v>44986</x:v>
      </x:c>
      <x:c r="B182" t="str">
        <x:v>Себестоимость</x:v>
      </x:c>
      <x:c r="C182" s="34" t="n">
        <x:v>2926130</x:v>
      </x:c>
      <x:c r="D182" s="34" t="n">
        <x:v>486717</x:v>
      </x:c>
      <x:c r="E182" s="34" t="n">
        <x:v>579134</x:v>
      </x:c>
      <x:c r="F182" s="34" t="n">
        <x:v>1390895</x:v>
      </x:c>
      <x:c r="G182" s="34" t="n">
        <x:v>929520</x:v>
      </x:c>
      <x:c r="H182" s="34" t="n">
        <x:v>1375803</x:v>
      </x:c>
      <x:c r="I182" s="34" t="n">
        <x:v>2692707</x:v>
      </x:c>
      <x:c r="J182" s="34" t="n">
        <x:v>1226019</x:v>
      </x:c>
      <x:c r="K182" s="34" t="n">
        <x:v>1888425</x:v>
      </x:c>
      <x:c r="L182" s="34" t="n">
        <x:v>666889</x:v>
      </x:c>
      <x:c r="M182" s="34" t="n">
        <x:v>2195628</x:v>
      </x:c>
      <x:c r="N182" s="34" t="n">
        <x:v>928749</x:v>
      </x:c>
      <x:c r="O182" s="34" t="n">
        <x:v>1147727</x:v>
      </x:c>
      <x:c r="P182" s="34" t="n">
        <x:v>1193697</x:v>
      </x:c>
      <x:c r="Q182" s="34" t="n">
        <x:v>829413</x:v>
      </x:c>
      <x:c r="R182" s="34" t="n">
        <x:v>1305777</x:v>
      </x:c>
      <x:c r="S182" s="34" t="n">
        <x:v>341757</x:v>
      </x:c>
      <x:c r="T182" s="34" t="n">
        <x:v>939764</x:v>
      </x:c>
      <x:c r="U182" s="34" t="n">
        <x:v>2055077</x:v>
      </x:c>
      <x:c r="V182" s="34" t="n">
        <x:v>895832</x:v>
      </x:c>
      <x:c r="W182" s="34" t="n">
        <x:v>1266558</x:v>
      </x:c>
      <x:c r="X182" s="34" t="n">
        <x:v>1233843</x:v>
      </x:c>
      <x:c r="Y182" s="34" t="n">
        <x:v>1581736</x:v>
      </x:c>
      <x:c r="Z182" s="34" t="n">
        <x:v>1914720</x:v>
      </x:c>
      <x:c r="AA182" s="34" t="n">
        <x:v>1039795</x:v>
      </x:c>
      <x:c r="AB182" s="34" t="n">
        <x:v>2686328</x:v>
      </x:c>
      <x:c r="AC182" s="34" t="n">
        <x:v>1198602</x:v>
      </x:c>
      <x:c r="AD182" s="34" t="n">
        <x:v>1643854</x:v>
      </x:c>
      <x:c r="AE182" s="34" t="n">
        <x:v>804712</x:v>
      </x:c>
      <x:c r="AF182" s="34" t="n">
        <x:v>1745637</x:v>
      </x:c>
      <x:c r="AG182" s="34" t="n">
        <x:v>1330213</x:v>
      </x:c>
      <x:c r="AH182" s="34" t="n">
        <x:v>3062248</x:v>
      </x:c>
      <x:c r="AI182" s="34" t="n">
        <x:v>502239</x:v>
      </x:c>
      <x:c r="AJ182" s="34" t="n">
        <x:v>1067979</x:v>
      </x:c>
      <x:c r="AK182" s="34" t="n">
        <x:v>1021448</x:v>
      </x:c>
      <x:c r="AL182" s="34" t="n">
        <x:v>1095863</x:v>
      </x:c>
      <x:c r="AM182" s="34" t="n">
        <x:v>1042571</x:v>
      </x:c>
      <x:c r="AN182" s="34" t="n">
        <x:v>830430</x:v>
      </x:c>
      <x:c r="AO182" s="34" t="n">
        <x:v>1231026</x:v>
      </x:c>
      <x:c r="AP182" s="34" t="n">
        <x:v>2891742</x:v>
      </x:c>
      <x:c r="AQ182" s="34" t="n">
        <x:v>2004538</x:v>
      </x:c>
      <x:c r="AR182" s="34" t="n">
        <x:v>607272</x:v>
      </x:c>
      <x:c r="AS182" s="34" t="n">
        <x:v>1023184</x:v>
      </x:c>
      <x:c r="AT182" s="34" t="n">
        <x:v>1130670</x:v>
      </x:c>
      <x:c r="AU182" s="34" t="n">
        <x:v>835764</x:v>
      </x:c>
      <x:c r="AV182" s="34" t="n">
        <x:v>1227442</x:v>
      </x:c>
      <x:c r="AW182" s="34" t="n">
        <x:v>3500648</x:v>
      </x:c>
      <x:c r="AX182" s="34" t="n">
        <x:v>1695438</x:v>
      </x:c>
      <x:c r="AY182" s="34" t="n">
        <x:v>2009912</x:v>
      </x:c>
      <x:c r="AZ182" s="34" t="n">
        <x:v>1229374</x:v>
      </x:c>
    </x:row>
    <x:row r="183">
      <x:c r="A183" s="32" t="n">
        <x:v>45017</x:v>
      </x:c>
      <x:c r="B183" t="str">
        <x:v>План</x:v>
      </x:c>
      <x:c r="C183" s="34" t="n">
        <x:v>4879093</x:v>
      </x:c>
      <x:c r="D183" s="34" t="n">
        <x:v>1960444</x:v>
      </x:c>
      <x:c r="E183" s="34" t="n">
        <x:v>3415570</x:v>
      </x:c>
      <x:c r="F183" s="34" t="n">
        <x:v>3027703</x:v>
      </x:c>
      <x:c r="G183" s="34" t="n">
        <x:v>2507195</x:v>
      </x:c>
      <x:c r="H183" s="34" t="n">
        <x:v>3089501</x:v>
      </x:c>
      <x:c r="I183" s="34" t="n">
        <x:v>6477832</x:v>
      </x:c>
      <x:c r="J183" s="34" t="n">
        <x:v>2679472</x:v>
      </x:c>
      <x:c r="K183" s="34" t="n">
        <x:v>7741590</x:v>
      </x:c>
      <x:c r="L183" s="34" t="n">
        <x:v>2512489</x:v>
      </x:c>
      <x:c r="M183" s="34" t="n">
        <x:v>6872645</x:v>
      </x:c>
      <x:c r="N183" s="34" t="n">
        <x:v>3244386</x:v>
      </x:c>
      <x:c r="O183" s="34" t="n">
        <x:v>2804740</x:v>
      </x:c>
      <x:c r="P183" s="34" t="n">
        <x:v>3210880</x:v>
      </x:c>
      <x:c r="Q183" s="34" t="n">
        <x:v>1760216</x:v>
      </x:c>
      <x:c r="R183" s="34" t="n">
        <x:v>3198887</x:v>
      </x:c>
      <x:c r="S183" s="34" t="n">
        <x:v>1419145</x:v>
      </x:c>
      <x:c r="T183" s="34" t="n">
        <x:v>2768246</x:v>
      </x:c>
      <x:c r="U183" s="34" t="n">
        <x:v>5593408</x:v>
      </x:c>
      <x:c r="V183" s="34" t="n">
        <x:v>2375768</x:v>
      </x:c>
      <x:c r="W183" s="34" t="n">
        <x:v>4739774</x:v>
      </x:c>
      <x:c r="X183" s="34" t="n">
        <x:v>3676068</x:v>
      </x:c>
      <x:c r="Y183" s="34" t="n">
        <x:v>7155236</x:v>
      </x:c>
      <x:c r="Z183" s="34" t="n">
        <x:v>4542998</x:v>
      </x:c>
      <x:c r="AA183" s="34" t="n">
        <x:v>5628891</x:v>
      </x:c>
      <x:c r="AB183" s="34" t="n">
        <x:v>9625637</x:v>
      </x:c>
      <x:c r="AC183" s="34" t="n">
        <x:v>4246442</x:v>
      </x:c>
      <x:c r="AD183" s="34" t="n">
        <x:v>6079594</x:v>
      </x:c>
      <x:c r="AE183" s="34" t="n">
        <x:v>2598103</x:v>
      </x:c>
      <x:c r="AF183" s="34" t="n">
        <x:v>3916516</x:v>
      </x:c>
      <x:c r="AG183" s="34" t="n">
        <x:v>3824820</x:v>
      </x:c>
      <x:c r="AH183" s="34" t="n">
        <x:v>5891042</x:v>
      </x:c>
      <x:c r="AI183" s="34" t="n">
        <x:v>1624644</x:v>
      </x:c>
      <x:c r="AJ183" s="34" t="n">
        <x:v>2693947</x:v>
      </x:c>
      <x:c r="AK183" s="34" t="n">
        <x:v>2328242</x:v>
      </x:c>
      <x:c r="AL183" s="34" t="n">
        <x:v>3171234</x:v>
      </x:c>
      <x:c r="AM183" s="34" t="n">
        <x:v>2731668</x:v>
      </x:c>
      <x:c r="AN183" s="34" t="n">
        <x:v>2273684</x:v>
      </x:c>
      <x:c r="AO183" s="34" t="n">
        <x:v>4212910</x:v>
      </x:c>
      <x:c r="AP183" s="34" t="n">
        <x:v>5094596</x:v>
      </x:c>
      <x:c r="AQ183" s="34" t="n">
        <x:v>9181438</x:v>
      </x:c>
      <x:c r="AR183" s="34" t="n">
        <x:v>1414700</x:v>
      </x:c>
      <x:c r="AS183" s="34" t="n">
        <x:v>2966569</x:v>
      </x:c>
      <x:c r="AT183" s="34" t="n">
        <x:v>4209547</x:v>
      </x:c>
      <x:c r="AU183" s="34" t="n">
        <x:v>3198165</x:v>
      </x:c>
      <x:c r="AV183" s="34" t="n">
        <x:v>5260152</x:v>
      </x:c>
      <x:c r="AW183" s="34" t="n">
        <x:v>7421708</x:v>
      </x:c>
      <x:c r="AX183" s="34" t="n">
        <x:v>3963393</x:v>
      </x:c>
      <x:c r="AY183" s="34" t="n">
        <x:v>6044794</x:v>
      </x:c>
      <x:c r="AZ183" s="34" t="n">
        <x:v>3792780</x:v>
      </x:c>
    </x:row>
    <x:row r="184">
      <x:c r="A184" s="32" t="n">
        <x:v>45017</x:v>
      </x:c>
      <x:c r="B184" t="str">
        <x:v>Выручка</x:v>
      </x:c>
      <x:c r="C184" s="34" t="n">
        <x:v>4794053</x:v>
      </x:c>
      <x:c r="D184" s="34" t="n">
        <x:v>2277158</x:v>
      </x:c>
      <x:c r="E184" s="34" t="n">
        <x:v>3061574</x:v>
      </x:c>
      <x:c r="F184" s="34" t="n">
        <x:v>3006801</x:v>
      </x:c>
      <x:c r="G184" s="34" t="n">
        <x:v>2235834</x:v>
      </x:c>
      <x:c r="H184" s="34" t="n">
        <x:v>2598218</x:v>
      </x:c>
      <x:c r="I184" s="34" t="n">
        <x:v>6514296</x:v>
      </x:c>
      <x:c r="J184" s="34" t="n">
        <x:v>2075143</x:v>
      </x:c>
      <x:c r="K184" s="34" t="n">
        <x:v>6621287</x:v>
      </x:c>
      <x:c r="L184" s="34" t="n">
        <x:v>2934236</x:v>
      </x:c>
      <x:c r="M184" s="34" t="n">
        <x:v>6023760</x:v>
      </x:c>
      <x:c r="N184" s="34" t="n">
        <x:v>3084914</x:v>
      </x:c>
      <x:c r="O184" s="34" t="n">
        <x:v>2449956</x:v>
      </x:c>
      <x:c r="P184" s="34" t="n">
        <x:v>3190958</x:v>
      </x:c>
      <x:c r="Q184" s="34" t="n">
        <x:v>2283881</x:v>
      </x:c>
      <x:c r="R184" s="34" t="n">
        <x:v>3355227</x:v>
      </x:c>
      <x:c r="S184" s="34" t="n">
        <x:v>1467016</x:v>
      </x:c>
      <x:c r="T184" s="34" t="n">
        <x:v>2480917</x:v>
      </x:c>
      <x:c r="U184" s="34" t="n">
        <x:v>5909733</x:v>
      </x:c>
      <x:c r="V184" s="34" t="n">
        <x:v>2014158</x:v>
      </x:c>
      <x:c r="W184" s="34" t="n">
        <x:v>3936067</x:v>
      </x:c>
      <x:c r="X184" s="34" t="n">
        <x:v>3243530</x:v>
      </x:c>
      <x:c r="Y184" s="34" t="n">
        <x:v>5666134</x:v>
      </x:c>
      <x:c r="Z184" s="34" t="n">
        <x:v>4863418</x:v>
      </x:c>
      <x:c r="AA184" s="34" t="n">
        <x:v>5291533</x:v>
      </x:c>
      <x:c r="AB184" s="34" t="n">
        <x:v>8744215</x:v>
      </x:c>
      <x:c r="AC184" s="34" t="n">
        <x:v>4259893</x:v>
      </x:c>
      <x:c r="AD184" s="34" t="n">
        <x:v>5636850</x:v>
      </x:c>
      <x:c r="AE184" s="34" t="n">
        <x:v>2441277</x:v>
      </x:c>
      <x:c r="AF184" s="34" t="n">
        <x:v>3488411</x:v>
      </x:c>
      <x:c r="AG184" s="34" t="n">
        <x:v>3717352</x:v>
      </x:c>
      <x:c r="AH184" s="34" t="n">
        <x:v>6363027</x:v>
      </x:c>
      <x:c r="AI184" s="34" t="n">
        <x:v>1546118</x:v>
      </x:c>
      <x:c r="AJ184" s="34" t="n">
        <x:v>2767980</x:v>
      </x:c>
      <x:c r="AK184" s="34" t="n">
        <x:v>2008463</x:v>
      </x:c>
      <x:c r="AL184" s="34" t="n">
        <x:v>2373458</x:v>
      </x:c>
      <x:c r="AM184" s="34" t="n">
        <x:v>3091090</x:v>
      </x:c>
      <x:c r="AN184" s="34" t="n">
        <x:v>1966876</x:v>
      </x:c>
      <x:c r="AO184" s="34" t="n">
        <x:v>4227252</x:v>
      </x:c>
      <x:c r="AP184" s="34" t="n">
        <x:v>4739040</x:v>
      </x:c>
      <x:c r="AQ184" s="34" t="n">
        <x:v>6429659</x:v>
      </x:c>
      <x:c r="AR184" s="34" t="n">
        <x:v>1463418</x:v>
      </x:c>
      <x:c r="AS184" s="34" t="n">
        <x:v>2331647</x:v>
      </x:c>
      <x:c r="AT184" s="34" t="n">
        <x:v>3200089</x:v>
      </x:c>
      <x:c r="AU184" s="34" t="n">
        <x:v>3224236</x:v>
      </x:c>
      <x:c r="AV184" s="34" t="n">
        <x:v>4321241</x:v>
      </x:c>
      <x:c r="AW184" s="34" t="n">
        <x:v>7271867</x:v>
      </x:c>
      <x:c r="AX184" s="34" t="n">
        <x:v>4294345</x:v>
      </x:c>
      <x:c r="AY184" s="34" t="n">
        <x:v>5261395</x:v>
      </x:c>
      <x:c r="AZ184" s="34" t="n">
        <x:v>3231783</x:v>
      </x:c>
    </x:row>
    <x:row r="185">
      <x:c r="A185" s="32" t="n">
        <x:v>45017</x:v>
      </x:c>
      <x:c r="B185" t="str">
        <x:v>ВыручкаБезАкс</x:v>
      </x:c>
      <x:c r="C185" s="34" t="n">
        <x:v>4402128</x:v>
      </x:c>
      <x:c r="D185" s="34" t="n">
        <x:v>2130660</x:v>
      </x:c>
      <x:c r="E185" s="34" t="n">
        <x:v>2955115</x:v>
      </x:c>
      <x:c r="F185" s="34" t="n">
        <x:v>2793984</x:v>
      </x:c>
      <x:c r="G185" s="34" t="n">
        <x:v>2090902</x:v>
      </x:c>
      <x:c r="H185" s="34" t="n">
        <x:v>2403526</x:v>
      </x:c>
      <x:c r="I185" s="34" t="n">
        <x:v>6169743</x:v>
      </x:c>
      <x:c r="J185" s="34" t="n">
        <x:v>1915663</x:v>
      </x:c>
      <x:c r="K185" s="34" t="n">
        <x:v>6364322</x:v>
      </x:c>
      <x:c r="L185" s="34" t="n">
        <x:v>2728264</x:v>
      </x:c>
      <x:c r="M185" s="34" t="n">
        <x:v>5689397</x:v>
      </x:c>
      <x:c r="N185" s="34" t="n">
        <x:v>2901484</x:v>
      </x:c>
      <x:c r="O185" s="34" t="n">
        <x:v>2289039</x:v>
      </x:c>
      <x:c r="P185" s="34" t="n">
        <x:v>2940947</x:v>
      </x:c>
      <x:c r="Q185" s="34" t="n">
        <x:v>2152135</x:v>
      </x:c>
      <x:c r="R185" s="34" t="n">
        <x:v>3169500</x:v>
      </x:c>
      <x:c r="S185" s="34" t="n">
        <x:v>1387028</x:v>
      </x:c>
      <x:c r="T185" s="34" t="n">
        <x:v>2363622</x:v>
      </x:c>
      <x:c r="U185" s="34" t="n">
        <x:v>5455478</x:v>
      </x:c>
      <x:c r="V185" s="34" t="n">
        <x:v>1887876</x:v>
      </x:c>
      <x:c r="W185" s="34" t="n">
        <x:v>3773473</x:v>
      </x:c>
      <x:c r="X185" s="34" t="n">
        <x:v>3015947</x:v>
      </x:c>
      <x:c r="Y185" s="34" t="n">
        <x:v>5068271</x:v>
      </x:c>
      <x:c r="Z185" s="34" t="n">
        <x:v>4612841</x:v>
      </x:c>
      <x:c r="AA185" s="34" t="n">
        <x:v>4953923</x:v>
      </x:c>
      <x:c r="AB185" s="34" t="n">
        <x:v>8155201</x:v>
      </x:c>
      <x:c r="AC185" s="34" t="n">
        <x:v>4018743</x:v>
      </x:c>
      <x:c r="AD185" s="34" t="n">
        <x:v>5273957</x:v>
      </x:c>
      <x:c r="AE185" s="34" t="n">
        <x:v>2285279</x:v>
      </x:c>
      <x:c r="AF185" s="34" t="n">
        <x:v>3148666</x:v>
      </x:c>
      <x:c r="AG185" s="34" t="n">
        <x:v>3461093</x:v>
      </x:c>
      <x:c r="AH185" s="34" t="n">
        <x:v>6085831</x:v>
      </x:c>
      <x:c r="AI185" s="34" t="n">
        <x:v>1438289</x:v>
      </x:c>
      <x:c r="AJ185" s="34" t="n">
        <x:v>2580791</x:v>
      </x:c>
      <x:c r="AK185" s="34" t="n">
        <x:v>1851452</x:v>
      </x:c>
      <x:c r="AL185" s="34" t="n">
        <x:v>2186788</x:v>
      </x:c>
      <x:c r="AM185" s="34" t="n">
        <x:v>2854511</x:v>
      </x:c>
      <x:c r="AN185" s="34" t="n">
        <x:v>1857843</x:v>
      </x:c>
      <x:c r="AO185" s="34" t="n">
        <x:v>4037805</x:v>
      </x:c>
      <x:c r="AP185" s="34" t="n">
        <x:v>4462146</x:v>
      </x:c>
      <x:c r="AQ185" s="34" t="n">
        <x:v>6040330</x:v>
      </x:c>
      <x:c r="AR185" s="34" t="n">
        <x:v>1375419</x:v>
      </x:c>
      <x:c r="AS185" s="34" t="n">
        <x:v>2152596</x:v>
      </x:c>
      <x:c r="AT185" s="34" t="n">
        <x:v>2915476</x:v>
      </x:c>
      <x:c r="AU185" s="34" t="n">
        <x:v>3095801</x:v>
      </x:c>
      <x:c r="AV185" s="34" t="n">
        <x:v>4093775</x:v>
      </x:c>
      <x:c r="AW185" s="34" t="n">
        <x:v>6834041</x:v>
      </x:c>
      <x:c r="AX185" s="34" t="n">
        <x:v>4033678</x:v>
      </x:c>
      <x:c r="AY185" s="34" t="n">
        <x:v>4914571</x:v>
      </x:c>
      <x:c r="AZ185" s="34" t="n">
        <x:v>3046537</x:v>
      </x:c>
    </x:row>
    <x:row r="186">
      <x:c r="A186" s="32" t="n">
        <x:v>45017</x:v>
      </x:c>
      <x:c r="B186" t="str">
        <x:v>ВыручкаАкс</x:v>
      </x:c>
      <x:c r="C186" s="34" t="n">
        <x:v>391925</x:v>
      </x:c>
      <x:c r="D186" s="34" t="n">
        <x:v>146498</x:v>
      </x:c>
      <x:c r="E186" s="34" t="n">
        <x:v>106459</x:v>
      </x:c>
      <x:c r="F186" s="34" t="n">
        <x:v>212817</x:v>
      </x:c>
      <x:c r="G186" s="34" t="n">
        <x:v>144932</x:v>
      </x:c>
      <x:c r="H186" s="34" t="n">
        <x:v>194692</x:v>
      </x:c>
      <x:c r="I186" s="34" t="n">
        <x:v>344553</x:v>
      </x:c>
      <x:c r="J186" s="34" t="n">
        <x:v>159480</x:v>
      </x:c>
      <x:c r="K186" s="34" t="n">
        <x:v>256965</x:v>
      </x:c>
      <x:c r="L186" s="34" t="n">
        <x:v>205972</x:v>
      </x:c>
      <x:c r="M186" s="34" t="n">
        <x:v>334363</x:v>
      </x:c>
      <x:c r="N186" s="34" t="n">
        <x:v>183430</x:v>
      </x:c>
      <x:c r="O186" s="34" t="n">
        <x:v>160917</x:v>
      </x:c>
      <x:c r="P186" s="34" t="n">
        <x:v>250011</x:v>
      </x:c>
      <x:c r="Q186" s="34" t="n">
        <x:v>131746</x:v>
      </x:c>
      <x:c r="R186" s="34" t="n">
        <x:v>185727</x:v>
      </x:c>
      <x:c r="S186" s="34" t="n">
        <x:v>79988</x:v>
      </x:c>
      <x:c r="T186" s="34" t="n">
        <x:v>117295</x:v>
      </x:c>
      <x:c r="U186" s="34" t="n">
        <x:v>454255</x:v>
      </x:c>
      <x:c r="V186" s="34" t="n">
        <x:v>126282</x:v>
      </x:c>
      <x:c r="W186" s="34" t="n">
        <x:v>162594</x:v>
      </x:c>
      <x:c r="X186" s="34" t="n">
        <x:v>227583</x:v>
      </x:c>
      <x:c r="Y186" s="34" t="n">
        <x:v>597863</x:v>
      </x:c>
      <x:c r="Z186" s="34" t="n">
        <x:v>250577</x:v>
      </x:c>
      <x:c r="AA186" s="34" t="n">
        <x:v>337610</x:v>
      </x:c>
      <x:c r="AB186" s="34" t="n">
        <x:v>589014</x:v>
      </x:c>
      <x:c r="AC186" s="34" t="n">
        <x:v>241150</x:v>
      </x:c>
      <x:c r="AD186" s="34" t="n">
        <x:v>362893</x:v>
      </x:c>
      <x:c r="AE186" s="34" t="n">
        <x:v>155998</x:v>
      </x:c>
      <x:c r="AF186" s="34" t="n">
        <x:v>339745</x:v>
      </x:c>
      <x:c r="AG186" s="34" t="n">
        <x:v>256259</x:v>
      </x:c>
      <x:c r="AH186" s="34" t="n">
        <x:v>277196</x:v>
      </x:c>
      <x:c r="AI186" s="34" t="n">
        <x:v>107829</x:v>
      </x:c>
      <x:c r="AJ186" s="34" t="n">
        <x:v>187189</x:v>
      </x:c>
      <x:c r="AK186" s="34" t="n">
        <x:v>157011</x:v>
      </x:c>
      <x:c r="AL186" s="34" t="n">
        <x:v>186670</x:v>
      </x:c>
      <x:c r="AM186" s="34" t="n">
        <x:v>236579</x:v>
      </x:c>
      <x:c r="AN186" s="34" t="n">
        <x:v>109033</x:v>
      </x:c>
      <x:c r="AO186" s="34" t="n">
        <x:v>189447</x:v>
      </x:c>
      <x:c r="AP186" s="34" t="n">
        <x:v>276894</x:v>
      </x:c>
      <x:c r="AQ186" s="34" t="n">
        <x:v>389329</x:v>
      </x:c>
      <x:c r="AR186" s="34" t="n">
        <x:v>87999</x:v>
      </x:c>
      <x:c r="AS186" s="34" t="n">
        <x:v>179051</x:v>
      </x:c>
      <x:c r="AT186" s="34" t="n">
        <x:v>284613</x:v>
      </x:c>
      <x:c r="AU186" s="34" t="n">
        <x:v>128435</x:v>
      </x:c>
      <x:c r="AV186" s="34" t="n">
        <x:v>227466</x:v>
      </x:c>
      <x:c r="AW186" s="34" t="n">
        <x:v>437826</x:v>
      </x:c>
      <x:c r="AX186" s="34" t="n">
        <x:v>260667</x:v>
      </x:c>
      <x:c r="AY186" s="34" t="n">
        <x:v>346824</x:v>
      </x:c>
      <x:c r="AZ186" s="34" t="n">
        <x:v>185246</x:v>
      </x:c>
    </x:row>
    <x:row r="187">
      <x:c r="A187" s="32" t="n">
        <x:v>45017</x:v>
      </x:c>
      <x:c r="B187" t="str">
        <x:v>Посетители</x:v>
      </x:c>
      <x:c r="C187" s="34" t="n">
        <x:v>9973</x:v>
      </x:c>
      <x:c r="D187" s="34" t="n">
        <x:v>5055</x:v>
      </x:c>
      <x:c r="E187" s="34" t="n">
        <x:v>6254</x:v>
      </x:c>
      <x:c r="F187" s="34" t="n">
        <x:v>4438</x:v>
      </x:c>
      <x:c r="G187" s="34" t="n">
        <x:v>4016</x:v>
      </x:c>
      <x:c r="H187" s="34" t="n">
        <x:v>5591</x:v>
      </x:c>
      <x:c r="I187" s="34" t="n">
        <x:v>8792</x:v>
      </x:c>
      <x:c r="J187" s="34" t="n">
        <x:v>3755</x:v>
      </x:c>
      <x:c r="K187" s="34" t="n">
        <x:v>6742</x:v>
      </x:c>
      <x:c r="L187" s="34" t="n">
        <x:v>4852</x:v>
      </x:c>
      <x:c r="M187" s="34" t="n">
        <x:v>7656</x:v>
      </x:c>
      <x:c r="N187" s="34" t="n">
        <x:v>2814</x:v>
      </x:c>
      <x:c r="O187" s="34" t="n">
        <x:v>3513</x:v>
      </x:c>
      <x:c r="P187" s="34" t="n">
        <x:v>6170</x:v>
      </x:c>
      <x:c r="Q187" s="34" t="n">
        <x:v>3826</x:v>
      </x:c>
      <x:c r="R187" s="34" t="n">
        <x:v>6438</x:v>
      </x:c>
      <x:c r="S187" s="34" t="n">
        <x:v>4199</x:v>
      </x:c>
      <x:c r="T187" s="34" t="n">
        <x:v>4491</x:v>
      </x:c>
      <x:c r="U187" s="34" t="n">
        <x:v>7074</x:v>
      </x:c>
      <x:c r="V187" s="34" t="n">
        <x:v>5288</x:v>
      </x:c>
      <x:c r="W187" s="34" t="n">
        <x:v>7888</x:v>
      </x:c>
      <x:c r="X187" s="34" t="n">
        <x:v>5557</x:v>
      </x:c>
      <x:c r="Y187" s="34" t="n">
        <x:v>11148</x:v>
      </x:c>
      <x:c r="Z187" s="34" t="n">
        <x:v>5537</x:v>
      </x:c>
      <x:c r="AA187" s="34" t="n">
        <x:v>13284</x:v>
      </x:c>
      <x:c r="AB187" s="34" t="n">
        <x:v>8370</x:v>
      </x:c>
      <x:c r="AC187" s="34" t="n">
        <x:v>3833</x:v>
      </x:c>
      <x:c r="AD187" s="34" t="n">
        <x:v>4103</x:v>
      </x:c>
      <x:c r="AE187" s="34" t="n">
        <x:v>4133</x:v>
      </x:c>
      <x:c r="AF187" s="34" t="n">
        <x:v>6451</x:v>
      </x:c>
      <x:c r="AG187" s="34" t="n">
        <x:v>7898</x:v>
      </x:c>
      <x:c r="AH187" s="34" t="n">
        <x:v>7151</x:v>
      </x:c>
      <x:c r="AI187" s="34" t="n">
        <x:v>3830</x:v>
      </x:c>
      <x:c r="AJ187" s="34" t="n">
        <x:v>4837</x:v>
      </x:c>
      <x:c r="AK187" s="34" t="n">
        <x:v>3159</x:v>
      </x:c>
      <x:c r="AL187" s="34" t="n">
        <x:v>4732</x:v>
      </x:c>
      <x:c r="AM187" s="34" t="n">
        <x:v>4694</x:v>
      </x:c>
      <x:c r="AN187" s="34" t="n">
        <x:v>2577</x:v>
      </x:c>
      <x:c r="AO187" s="34" t="n">
        <x:v>8763</x:v>
      </x:c>
      <x:c r="AP187" s="34" t="n">
        <x:v>10931</x:v>
      </x:c>
      <x:c r="AQ187" s="34" t="n">
        <x:v>4107</x:v>
      </x:c>
      <x:c r="AR187" s="34" t="n">
        <x:v>2304</x:v>
      </x:c>
      <x:c r="AS187" s="34" t="n">
        <x:v>3900</x:v>
      </x:c>
      <x:c r="AT187" s="34" t="n">
        <x:v>5213</x:v>
      </x:c>
      <x:c r="AU187" s="34" t="n">
        <x:v>3893</x:v>
      </x:c>
      <x:c r="AV187" s="34" t="n">
        <x:v>4101</x:v>
      </x:c>
      <x:c r="AW187" s="34" t="n">
        <x:v>9538</x:v>
      </x:c>
      <x:c r="AX187" s="34" t="n">
        <x:v>4945</x:v>
      </x:c>
      <x:c r="AY187" s="34" t="n">
        <x:v>5705</x:v>
      </x:c>
      <x:c r="AZ187" s="34" t="n">
        <x:v>4253</x:v>
      </x:c>
    </x:row>
    <x:row r="188">
      <x:c r="A188" s="32" t="n">
        <x:v>45017</x:v>
      </x:c>
      <x:c r="B188" t="str">
        <x:v>Чеки</x:v>
      </x:c>
      <x:c r="C188" s="34" t="n">
        <x:v>893</x:v>
      </x:c>
      <x:c r="D188" s="34" t="n">
        <x:v>255</x:v>
      </x:c>
      <x:c r="E188" s="34" t="n">
        <x:v>426</x:v>
      </x:c>
      <x:c r="F188" s="34" t="n">
        <x:v>482</x:v>
      </x:c>
      <x:c r="G188" s="34" t="n">
        <x:v>276</x:v>
      </x:c>
      <x:c r="H188" s="34" t="n">
        <x:v>415</x:v>
      </x:c>
      <x:c r="I188" s="34" t="n">
        <x:v>846</x:v>
      </x:c>
      <x:c r="J188" s="34" t="n">
        <x:v>250</x:v>
      </x:c>
      <x:c r="K188" s="34" t="n">
        <x:v>502</x:v>
      </x:c>
      <x:c r="L188" s="34" t="n">
        <x:v>405</x:v>
      </x:c>
      <x:c r="M188" s="34" t="n">
        <x:v>668</x:v>
      </x:c>
      <x:c r="N188" s="34" t="n">
        <x:v>313</x:v>
      </x:c>
      <x:c r="O188" s="34" t="n">
        <x:v>360</x:v>
      </x:c>
      <x:c r="P188" s="34" t="n">
        <x:v>478</x:v>
      </x:c>
      <x:c r="Q188" s="34" t="n">
        <x:v>370</x:v>
      </x:c>
      <x:c r="R188" s="34" t="n">
        <x:v>524</x:v>
      </x:c>
      <x:c r="S188" s="34" t="n">
        <x:v>216</x:v>
      </x:c>
      <x:c r="T188" s="34" t="n">
        <x:v>366</x:v>
      </x:c>
      <x:c r="U188" s="34" t="n">
        <x:v>778</x:v>
      </x:c>
      <x:c r="V188" s="34" t="n">
        <x:v>358</x:v>
      </x:c>
      <x:c r="W188" s="34" t="n">
        <x:v>532</x:v>
      </x:c>
      <x:c r="X188" s="34" t="n">
        <x:v>425</x:v>
      </x:c>
      <x:c r="Y188" s="34" t="n">
        <x:v>788</x:v>
      </x:c>
      <x:c r="Z188" s="34" t="n">
        <x:v>558</x:v>
      </x:c>
      <x:c r="AA188" s="34" t="n">
        <x:v>631</x:v>
      </x:c>
      <x:c r="AB188" s="34" t="n">
        <x:v>849</x:v>
      </x:c>
      <x:c r="AC188" s="34" t="n">
        <x:v>539</x:v>
      </x:c>
      <x:c r="AD188" s="34" t="n">
        <x:v>577</x:v>
      </x:c>
      <x:c r="AE188" s="34" t="n">
        <x:v>375</x:v>
      </x:c>
      <x:c r="AF188" s="34" t="n">
        <x:v>575</x:v>
      </x:c>
      <x:c r="AG188" s="34" t="n">
        <x:v>550</x:v>
      </x:c>
      <x:c r="AH188" s="34" t="n">
        <x:v>684</x:v>
      </x:c>
      <x:c r="AI188" s="34" t="n">
        <x:v>217</x:v>
      </x:c>
      <x:c r="AJ188" s="34" t="n">
        <x:v>399</x:v>
      </x:c>
      <x:c r="AK188" s="34" t="n">
        <x:v>276</x:v>
      </x:c>
      <x:c r="AL188" s="34" t="n">
        <x:v>349</x:v>
      </x:c>
      <x:c r="AM188" s="34" t="n">
        <x:v>444</x:v>
      </x:c>
      <x:c r="AN188" s="34" t="n">
        <x:v>336</x:v>
      </x:c>
      <x:c r="AO188" s="34" t="n">
        <x:v>592</x:v>
      </x:c>
      <x:c r="AP188" s="34" t="n">
        <x:v>525</x:v>
      </x:c>
      <x:c r="AQ188" s="34" t="n">
        <x:v>457</x:v>
      </x:c>
      <x:c r="AR188" s="34" t="n">
        <x:v>276</x:v>
      </x:c>
      <x:c r="AS188" s="34" t="n">
        <x:v>343</x:v>
      </x:c>
      <x:c r="AT188" s="34" t="n">
        <x:v>563</x:v>
      </x:c>
      <x:c r="AU188" s="34" t="n">
        <x:v>361</x:v>
      </x:c>
      <x:c r="AV188" s="34" t="n">
        <x:v>435</x:v>
      </x:c>
      <x:c r="AW188" s="34" t="n">
        <x:v>884</x:v>
      </x:c>
      <x:c r="AX188" s="34" t="n">
        <x:v>519</x:v>
      </x:c>
      <x:c r="AY188" s="34" t="n">
        <x:v>586</x:v>
      </x:c>
      <x:c r="AZ188" s="34" t="n">
        <x:v>379</x:v>
      </x:c>
    </x:row>
    <x:row r="189">
      <x:c r="A189" s="32" t="n">
        <x:v>45017</x:v>
      </x:c>
      <x:c r="B189" t="str">
        <x:v>ПокупокБезАкс</x:v>
      </x:c>
      <x:c r="C189" s="34" t="n">
        <x:v>1702</x:v>
      </x:c>
      <x:c r="D189" s="34" t="n">
        <x:v>524</x:v>
      </x:c>
      <x:c r="E189" s="34" t="n">
        <x:v>776</x:v>
      </x:c>
      <x:c r="F189" s="34" t="n">
        <x:v>838</x:v>
      </x:c>
      <x:c r="G189" s="34" t="n">
        <x:v>599</x:v>
      </x:c>
      <x:c r="H189" s="34" t="n">
        <x:v>767</x:v>
      </x:c>
      <x:c r="I189" s="34" t="n">
        <x:v>1616</x:v>
      </x:c>
      <x:c r="J189" s="34" t="n">
        <x:v>504</x:v>
      </x:c>
      <x:c r="K189" s="34" t="n">
        <x:v>1313</x:v>
      </x:c>
      <x:c r="L189" s="34" t="n">
        <x:v>795</x:v>
      </x:c>
      <x:c r="M189" s="34" t="n">
        <x:v>1494</x:v>
      </x:c>
      <x:c r="N189" s="34" t="n">
        <x:v>643</x:v>
      </x:c>
      <x:c r="O189" s="34" t="n">
        <x:v>673</x:v>
      </x:c>
      <x:c r="P189" s="34" t="n">
        <x:v>822</x:v>
      </x:c>
      <x:c r="Q189" s="34" t="n">
        <x:v>631</x:v>
      </x:c>
      <x:c r="R189" s="34" t="n">
        <x:v>1006</x:v>
      </x:c>
      <x:c r="S189" s="34" t="n">
        <x:v>348</x:v>
      </x:c>
      <x:c r="T189" s="34" t="n">
        <x:v>669</x:v>
      </x:c>
      <x:c r="U189" s="34" t="n">
        <x:v>1411</x:v>
      </x:c>
      <x:c r="V189" s="34" t="n">
        <x:v>663</x:v>
      </x:c>
      <x:c r="W189" s="34" t="n">
        <x:v>958</x:v>
      </x:c>
      <x:c r="X189" s="34" t="n">
        <x:v>735</x:v>
      </x:c>
      <x:c r="Y189" s="34" t="n">
        <x:v>1637</x:v>
      </x:c>
      <x:c r="Z189" s="34" t="n">
        <x:v>1188</x:v>
      </x:c>
      <x:c r="AA189" s="34" t="n">
        <x:v>1202</x:v>
      </x:c>
      <x:c r="AB189" s="34" t="n">
        <x:v>1773</x:v>
      </x:c>
      <x:c r="AC189" s="34" t="n">
        <x:v>1290</x:v>
      </x:c>
      <x:c r="AD189" s="34" t="n">
        <x:v>1237</x:v>
      </x:c>
      <x:c r="AE189" s="34" t="n">
        <x:v>705</x:v>
      </x:c>
      <x:c r="AF189" s="34" t="n">
        <x:v>883</x:v>
      </x:c>
      <x:c r="AG189" s="34" t="n">
        <x:v>969</x:v>
      </x:c>
      <x:c r="AH189" s="34" t="n">
        <x:v>1542</x:v>
      </x:c>
      <x:c r="AI189" s="34" t="n">
        <x:v>326</x:v>
      </x:c>
      <x:c r="AJ189" s="34" t="n">
        <x:v>740</x:v>
      </x:c>
      <x:c r="AK189" s="34" t="n">
        <x:v>593</x:v>
      </x:c>
      <x:c r="AL189" s="34" t="n">
        <x:v>645</x:v>
      </x:c>
      <x:c r="AM189" s="34" t="n">
        <x:v>886</x:v>
      </x:c>
      <x:c r="AN189" s="34" t="n">
        <x:v>668</x:v>
      </x:c>
      <x:c r="AO189" s="34" t="n">
        <x:v>1128</x:v>
      </x:c>
      <x:c r="AP189" s="34" t="n">
        <x:v>1213</x:v>
      </x:c>
      <x:c r="AQ189" s="34" t="n">
        <x:v>1401</x:v>
      </x:c>
      <x:c r="AR189" s="34" t="n">
        <x:v>512</x:v>
      </x:c>
      <x:c r="AS189" s="34" t="n">
        <x:v>601</x:v>
      </x:c>
      <x:c r="AT189" s="34" t="n">
        <x:v>842</x:v>
      </x:c>
      <x:c r="AU189" s="34" t="n">
        <x:v>815</x:v>
      </x:c>
      <x:c r="AV189" s="34" t="n">
        <x:v>975</x:v>
      </x:c>
      <x:c r="AW189" s="34" t="n">
        <x:v>1709</x:v>
      </x:c>
      <x:c r="AX189" s="34" t="n">
        <x:v>1006</x:v>
      </x:c>
      <x:c r="AY189" s="34" t="n">
        <x:v>1273</x:v>
      </x:c>
      <x:c r="AZ189" s="34" t="n">
        <x:v>805</x:v>
      </x:c>
    </x:row>
    <x:row r="190">
      <x:c r="A190" s="32" t="n">
        <x:v>45017</x:v>
      </x:c>
      <x:c r="B190" t="str">
        <x:v>ПокупокПлан</x:v>
      </x:c>
      <x:c r="C190" s="34" t="n">
        <x:v>2278</x:v>
      </x:c>
      <x:c r="D190" s="34" t="n">
        <x:v>698</x:v>
      </x:c>
      <x:c r="E190" s="34" t="n">
        <x:v>1387</x:v>
      </x:c>
      <x:c r="F190" s="34" t="n">
        <x:v>1240</x:v>
      </x:c>
      <x:c r="G190" s="34" t="n">
        <x:v>1150</x:v>
      </x:c>
      <x:c r="H190" s="34" t="n">
        <x:v>1487</x:v>
      </x:c>
      <x:c r="I190" s="34" t="n">
        <x:v>2349</x:v>
      </x:c>
      <x:c r="J190" s="34" t="n">
        <x:v>1008</x:v>
      </x:c>
      <x:c r="K190" s="34" t="n">
        <x:v>2365</x:v>
      </x:c>
      <x:c r="L190" s="34" t="n">
        <x:v>1100</x:v>
      </x:c>
      <x:c r="M190" s="34" t="n">
        <x:v>2522</x:v>
      </x:c>
      <x:c r="N190" s="34" t="n">
        <x:v>1078</x:v>
      </x:c>
      <x:c r="O190" s="34" t="n">
        <x:v>1095</x:v>
      </x:c>
      <x:c r="P190" s="34" t="n">
        <x:v>1376</x:v>
      </x:c>
      <x:c r="Q190" s="34" t="n">
        <x:v>699</x:v>
      </x:c>
      <x:c r="R190" s="34" t="n">
        <x:v>1397</x:v>
      </x:c>
      <x:c r="S190" s="34" t="n">
        <x:v>577</x:v>
      </x:c>
      <x:c r="T190" s="34" t="n">
        <x:v>1076</x:v>
      </x:c>
      <x:c r="U190" s="34" t="n">
        <x:v>2021</x:v>
      </x:c>
      <x:c r="V190" s="34" t="n">
        <x:v>890</x:v>
      </x:c>
      <x:c r="W190" s="34" t="n">
        <x:v>1930</x:v>
      </x:c>
      <x:c r="X190" s="34" t="n">
        <x:v>1234</x:v>
      </x:c>
      <x:c r="Y190" s="34" t="n">
        <x:v>2516</x:v>
      </x:c>
      <x:c r="Z190" s="34" t="n">
        <x:v>2011</x:v>
      </x:c>
      <x:c r="AA190" s="34" t="n">
        <x:v>1949</x:v>
      </x:c>
      <x:c r="AB190" s="34" t="n">
        <x:v>2774</x:v>
      </x:c>
      <x:c r="AC190" s="34" t="n">
        <x:v>1922</x:v>
      </x:c>
      <x:c r="AD190" s="34" t="n">
        <x:v>2005</x:v>
      </x:c>
      <x:c r="AE190" s="34" t="n">
        <x:v>948</x:v>
      </x:c>
      <x:c r="AF190" s="34" t="n">
        <x:v>1518</x:v>
      </x:c>
      <x:c r="AG190" s="34" t="n">
        <x:v>1581</x:v>
      </x:c>
      <x:c r="AH190" s="34" t="n">
        <x:v>1870</x:v>
      </x:c>
      <x:c r="AI190" s="34" t="n">
        <x:v>522</x:v>
      </x:c>
      <x:c r="AJ190" s="34" t="n">
        <x:v>895</x:v>
      </x:c>
      <x:c r="AK190" s="34" t="n">
        <x:v>957</x:v>
      </x:c>
      <x:c r="AL190" s="34" t="n">
        <x:v>1044</x:v>
      </x:c>
      <x:c r="AM190" s="34" t="n">
        <x:v>955</x:v>
      </x:c>
      <x:c r="AN190" s="34" t="n">
        <x:v>885</x:v>
      </x:c>
      <x:c r="AO190" s="34" t="n">
        <x:v>1497</x:v>
      </x:c>
      <x:c r="AP190" s="34" t="n">
        <x:v>1712</x:v>
      </x:c>
      <x:c r="AQ190" s="34" t="n">
        <x:v>2828</x:v>
      </x:c>
      <x:c r="AR190" s="34" t="n">
        <x:v>652</x:v>
      </x:c>
      <x:c r="AS190" s="34" t="n">
        <x:v>1125</x:v>
      </x:c>
      <x:c r="AT190" s="34" t="n">
        <x:v>1435</x:v>
      </x:c>
      <x:c r="AU190" s="34" t="n">
        <x:v>1241</x:v>
      </x:c>
      <x:c r="AV190" s="34" t="n">
        <x:v>1696</x:v>
      </x:c>
      <x:c r="AW190" s="34" t="n">
        <x:v>2347</x:v>
      </x:c>
      <x:c r="AX190" s="34" t="n">
        <x:v>1311</x:v>
      </x:c>
      <x:c r="AY190" s="34" t="n">
        <x:v>2276</x:v>
      </x:c>
      <x:c r="AZ190" s="34" t="n">
        <x:v>1245</x:v>
      </x:c>
    </x:row>
    <x:row r="191">
      <x:c r="A191" s="32" t="n">
        <x:v>45017</x:v>
      </x:c>
      <x:c r="B191" t="str">
        <x:v>Покупок</x:v>
      </x:c>
      <x:c r="C191" s="34" t="n">
        <x:v>2445</x:v>
      </x:c>
      <x:c r="D191" s="34" t="n">
        <x:v>696</x:v>
      </x:c>
      <x:c r="E191" s="34" t="n">
        <x:v>992</x:v>
      </x:c>
      <x:c r="F191" s="34" t="n">
        <x:v>1275</x:v>
      </x:c>
      <x:c r="G191" s="34" t="n">
        <x:v>868</x:v>
      </x:c>
      <x:c r="H191" s="34" t="n">
        <x:v>1127</x:v>
      </x:c>
      <x:c r="I191" s="34" t="n">
        <x:v>2186</x:v>
      </x:c>
      <x:c r="J191" s="34" t="n">
        <x:v>775</x:v>
      </x:c>
      <x:c r="K191" s="34" t="n">
        <x:v>1696</x:v>
      </x:c>
      <x:c r="L191" s="34" t="n">
        <x:v>1059</x:v>
      </x:c>
      <x:c r="M191" s="34" t="n">
        <x:v>2006</x:v>
      </x:c>
      <x:c r="N191" s="34" t="n">
        <x:v>895</x:v>
      </x:c>
      <x:c r="O191" s="34" t="n">
        <x:v>966</x:v>
      </x:c>
      <x:c r="P191" s="34" t="n">
        <x:v>1185</x:v>
      </x:c>
      <x:c r="Q191" s="34" t="n">
        <x:v>843</x:v>
      </x:c>
      <x:c r="R191" s="34" t="n">
        <x:v>1395</x:v>
      </x:c>
      <x:c r="S191" s="34" t="n">
        <x:v>513</x:v>
      </x:c>
      <x:c r="T191" s="34" t="n">
        <x:v>893</x:v>
      </x:c>
      <x:c r="U191" s="34" t="n">
        <x:v>2049</x:v>
      </x:c>
      <x:c r="V191" s="34" t="n">
        <x:v>861</x:v>
      </x:c>
      <x:c r="W191" s="34" t="n">
        <x:v>1246</x:v>
      </x:c>
      <x:c r="X191" s="34" t="n">
        <x:v>1131</x:v>
      </x:c>
      <x:c r="Y191" s="34" t="n">
        <x:v>2342</x:v>
      </x:c>
      <x:c r="Z191" s="34" t="n">
        <x:v>1566</x:v>
      </x:c>
      <x:c r="AA191" s="34" t="n">
        <x:v>1738</x:v>
      </x:c>
      <x:c r="AB191" s="34" t="n">
        <x:v>2573</x:v>
      </x:c>
      <x:c r="AC191" s="34" t="n">
        <x:v>1731</x:v>
      </x:c>
      <x:c r="AD191" s="34" t="n">
        <x:v>1716</x:v>
      </x:c>
      <x:c r="AE191" s="34" t="n">
        <x:v>1001</x:v>
      </x:c>
      <x:c r="AF191" s="34" t="n">
        <x:v>1358</x:v>
      </x:c>
      <x:c r="AG191" s="34" t="n">
        <x:v>1359</x:v>
      </x:c>
      <x:c r="AH191" s="34" t="n">
        <x:v>2165</x:v>
      </x:c>
      <x:c r="AI191" s="34" t="n">
        <x:v>494</x:v>
      </x:c>
      <x:c r="AJ191" s="34" t="n">
        <x:v>1138</x:v>
      </x:c>
      <x:c r="AK191" s="34" t="n">
        <x:v>781</x:v>
      </x:c>
      <x:c r="AL191" s="34" t="n">
        <x:v>932</x:v>
      </x:c>
      <x:c r="AM191" s="34" t="n">
        <x:v>1246</x:v>
      </x:c>
      <x:c r="AN191" s="34" t="n">
        <x:v>862</x:v>
      </x:c>
      <x:c r="AO191" s="34" t="n">
        <x:v>1455</x:v>
      </x:c>
      <x:c r="AP191" s="34" t="n">
        <x:v>1567</x:v>
      </x:c>
      <x:c r="AQ191" s="34" t="n">
        <x:v>1866</x:v>
      </x:c>
      <x:c r="AR191" s="34" t="n">
        <x:v>724</x:v>
      </x:c>
      <x:c r="AS191" s="34" t="n">
        <x:v>866</x:v>
      </x:c>
      <x:c r="AT191" s="34" t="n">
        <x:v>1295</x:v>
      </x:c>
      <x:c r="AU191" s="34" t="n">
        <x:v>1068</x:v>
      </x:c>
      <x:c r="AV191" s="34" t="n">
        <x:v>1344</x:v>
      </x:c>
      <x:c r="AW191" s="34" t="n">
        <x:v>2361</x:v>
      </x:c>
      <x:c r="AX191" s="34" t="n">
        <x:v>1463</x:v>
      </x:c>
      <x:c r="AY191" s="34" t="n">
        <x:v>1749</x:v>
      </x:c>
      <x:c r="AZ191" s="34" t="n">
        <x:v>1096</x:v>
      </x:c>
    </x:row>
    <x:row r="192">
      <x:c r="A192" s="32" t="n">
        <x:v>45017</x:v>
      </x:c>
      <x:c r="B192" t="str">
        <x:v>ЗП</x:v>
      </x:c>
      <x:c r="C192" s="36" t="n">
        <x:v>590423.21</x:v>
      </x:c>
      <x:c r="D192" s="36" t="n">
        <x:v>223218.2</x:v>
      </x:c>
      <x:c r="E192" s="36" t="n">
        <x:v>435960.67</x:v>
      </x:c>
      <x:c r="F192" s="36" t="n">
        <x:v>329017.46</x:v>
      </x:c>
      <x:c r="G192" s="36" t="n">
        <x:v>289606.38</x:v>
      </x:c>
      <x:c r="H192" s="36" t="n">
        <x:v>316594.45</x:v>
      </x:c>
      <x:c r="I192" s="36" t="n">
        <x:v>623959.83</x:v>
      </x:c>
      <x:c r="J192" s="36" t="n">
        <x:v>213939.53</x:v>
      </x:c>
      <x:c r="K192" s="36" t="n">
        <x:v>695936.48</x:v>
      </x:c>
      <x:c r="L192" s="36" t="n">
        <x:v>332173.6</x:v>
      </x:c>
      <x:c r="M192" s="36" t="n">
        <x:v>588452.16</x:v>
      </x:c>
      <x:c r="N192" s="36" t="n">
        <x:v>334004.89</x:v>
      </x:c>
      <x:c r="O192" s="36" t="n">
        <x:v>207240.82</x:v>
      </x:c>
      <x:c r="P192" s="36" t="n">
        <x:v>330253.17</x:v>
      </x:c>
      <x:c r="Q192" s="36" t="n">
        <x:v>348676.25</x:v>
      </x:c>
      <x:c r="R192" s="36" t="n">
        <x:v>464132.46</x:v>
      </x:c>
      <x:c r="S192" s="36" t="n">
        <x:v>167786.04</x:v>
      </x:c>
      <x:c r="T192" s="36" t="n">
        <x:v>307297.88</x:v>
      </x:c>
      <x:c r="U192" s="36" t="n">
        <x:v>473855.09</x:v>
      </x:c>
      <x:c r="V192" s="36" t="n">
        <x:v>317520.29</x:v>
      </x:c>
      <x:c r="W192" s="36" t="n">
        <x:v>367583.4</x:v>
      </x:c>
      <x:c r="X192" s="36" t="n">
        <x:v>461683.83</x:v>
      </x:c>
      <x:c r="Y192" s="36" t="n">
        <x:v>650589.91</x:v>
      </x:c>
      <x:c r="Z192" s="36" t="n">
        <x:v>562954.01</x:v>
      </x:c>
      <x:c r="AA192" s="36" t="n">
        <x:v>490830.42</x:v>
      </x:c>
      <x:c r="AB192" s="36" t="n">
        <x:v>1171980.56</x:v>
      </x:c>
      <x:c r="AC192" s="36" t="n">
        <x:v>441939.49</x:v>
      </x:c>
      <x:c r="AD192" s="36" t="n">
        <x:v>525563.39</x:v>
      </x:c>
      <x:c r="AE192" s="36" t="n">
        <x:v>250994.23</x:v>
      </x:c>
      <x:c r="AF192" s="36" t="n">
        <x:v>324192.96</x:v>
      </x:c>
      <x:c r="AG192" s="36" t="n">
        <x:v>402854.03</x:v>
      </x:c>
      <x:c r="AH192" s="36" t="n">
        <x:v>637150.86</x:v>
      </x:c>
      <x:c r="AI192" s="36" t="n">
        <x:v>204177.09</x:v>
      </x:c>
      <x:c r="AJ192" s="36" t="n">
        <x:v>275755.2</x:v>
      </x:c>
      <x:c r="AK192" s="36" t="n">
        <x:v>291918.06</x:v>
      </x:c>
      <x:c r="AL192" s="36" t="n">
        <x:v>236259.78</x:v>
      </x:c>
      <x:c r="AM192" s="36" t="n">
        <x:v>271925.1</x:v>
      </x:c>
      <x:c r="AN192" s="36" t="n">
        <x:v>267289.41</x:v>
      </x:c>
      <x:c r="AO192" s="36" t="n">
        <x:v>491258.76</x:v>
      </x:c>
      <x:c r="AP192" s="36" t="n">
        <x:v>595492.23</x:v>
      </x:c>
      <x:c r="AQ192" s="36" t="n">
        <x:v>668531.91</x:v>
      </x:c>
      <x:c r="AR192" s="36" t="n">
        <x:v>114398.54</x:v>
      </x:c>
      <x:c r="AS192" s="36" t="n">
        <x:v>286063.41</x:v>
      </x:c>
      <x:c r="AT192" s="36" t="n">
        <x:v>399870.57</x:v>
      </x:c>
      <x:c r="AU192" s="36" t="n">
        <x:v>396587.16</x:v>
      </x:c>
      <x:c r="AV192" s="36" t="n">
        <x:v>481940.14</x:v>
      </x:c>
      <x:c r="AW192" s="36" t="n">
        <x:v>748578.72</x:v>
      </x:c>
      <x:c r="AX192" s="36" t="n">
        <x:v>478273.62</x:v>
      </x:c>
      <x:c r="AY192" s="36" t="n">
        <x:v>629684.11</x:v>
      </x:c>
      <x:c r="AZ192" s="36" t="n">
        <x:v>319583.97</x:v>
      </x:c>
    </x:row>
    <x:row r="193">
      <x:c r="A193" s="32" t="n">
        <x:v>45017</x:v>
      </x:c>
      <x:c r="B193" t="str">
        <x:v>Логистика</x:v>
      </x:c>
      <x:c r="C193" s="34" t="n">
        <x:v>458143</x:v>
      </x:c>
      <x:c r="D193" s="34" t="n">
        <x:v>203691</x:v>
      </x:c>
      <x:c r="E193" s="34" t="n">
        <x:v>299108</x:v>
      </x:c>
      <x:c r="F193" s="34" t="n">
        <x:v>315941</x:v>
      </x:c>
      <x:c r="G193" s="34" t="n">
        <x:v>202489</x:v>
      </x:c>
      <x:c r="H193" s="34" t="n">
        <x:v>280274</x:v>
      </x:c>
      <x:c r="I193" s="34" t="n">
        <x:v>541273</x:v>
      </x:c>
      <x:c r="J193" s="34" t="n">
        <x:v>211586</x:v>
      </x:c>
      <x:c r="K193" s="34" t="n">
        <x:v>566799</x:v>
      </x:c>
      <x:c r="L193" s="34" t="n">
        <x:v>260359</x:v>
      </x:c>
      <x:c r="M193" s="34" t="n">
        <x:v>560033</x:v>
      </x:c>
      <x:c r="N193" s="34" t="n">
        <x:v>264693</x:v>
      </x:c>
      <x:c r="O193" s="34" t="n">
        <x:v>202643</x:v>
      </x:c>
      <x:c r="P193" s="34" t="n">
        <x:v>260361</x:v>
      </x:c>
      <x:c r="Q193" s="34" t="n">
        <x:v>208842</x:v>
      </x:c>
      <x:c r="R193" s="34" t="n">
        <x:v>354084</x:v>
      </x:c>
      <x:c r="S193" s="34" t="n">
        <x:v>139764</x:v>
      </x:c>
      <x:c r="T193" s="34" t="n">
        <x:v>236083</x:v>
      </x:c>
      <x:c r="U193" s="34" t="n">
        <x:v>533734</x:v>
      </x:c>
      <x:c r="V193" s="34" t="n">
        <x:v>154624</x:v>
      </x:c>
      <x:c r="W193" s="34" t="n">
        <x:v>337930</x:v>
      </x:c>
      <x:c r="X193" s="34" t="n">
        <x:v>286834</x:v>
      </x:c>
      <x:c r="Y193" s="34" t="n">
        <x:v>545555</x:v>
      </x:c>
      <x:c r="Z193" s="34" t="n">
        <x:v>439929</x:v>
      </x:c>
      <x:c r="AA193" s="34" t="n">
        <x:v>431221</x:v>
      </x:c>
      <x:c r="AB193" s="34" t="n">
        <x:v>685796</x:v>
      </x:c>
      <x:c r="AC193" s="34" t="n">
        <x:v>377118</x:v>
      </x:c>
      <x:c r="AD193" s="34" t="n">
        <x:v>431090</x:v>
      </x:c>
      <x:c r="AE193" s="34" t="n">
        <x:v>182454</x:v>
      </x:c>
      <x:c r="AF193" s="34" t="n">
        <x:v>303826</x:v>
      </x:c>
      <x:c r="AG193" s="34" t="n">
        <x:v>324994</x:v>
      </x:c>
      <x:c r="AH193" s="34" t="n">
        <x:v>598252</x:v>
      </x:c>
      <x:c r="AI193" s="34" t="n">
        <x:v>140478</x:v>
      </x:c>
      <x:c r="AJ193" s="34" t="n">
        <x:v>230291</x:v>
      </x:c>
      <x:c r="AK193" s="34" t="n">
        <x:v>177714</x:v>
      </x:c>
      <x:c r="AL193" s="34" t="n">
        <x:v>228852</x:v>
      </x:c>
      <x:c r="AM193" s="34" t="n">
        <x:v>240748</x:v>
      </x:c>
      <x:c r="AN193" s="34" t="n">
        <x:v>150288</x:v>
      </x:c>
      <x:c r="AO193" s="34" t="n">
        <x:v>364478</x:v>
      </x:c>
      <x:c r="AP193" s="34" t="n">
        <x:v>399730</x:v>
      </x:c>
      <x:c r="AQ193" s="34" t="n">
        <x:v>643001</x:v>
      </x:c>
      <x:c r="AR193" s="34" t="n">
        <x:v>136324</x:v>
      </x:c>
      <x:c r="AS193" s="34" t="n">
        <x:v>180717</x:v>
      </x:c>
      <x:c r="AT193" s="34" t="n">
        <x:v>279054</x:v>
      </x:c>
      <x:c r="AU193" s="34" t="n">
        <x:v>285772</x:v>
      </x:c>
      <x:c r="AV193" s="34" t="n">
        <x:v>355019</x:v>
      </x:c>
      <x:c r="AW193" s="34" t="n">
        <x:v>625788</x:v>
      </x:c>
      <x:c r="AX193" s="34" t="n">
        <x:v>419265</x:v>
      </x:c>
      <x:c r="AY193" s="34" t="n">
        <x:v>461456</x:v>
      </x:c>
      <x:c r="AZ193" s="34" t="n">
        <x:v>300431</x:v>
      </x:c>
    </x:row>
    <x:row r="194">
      <x:c r="A194" s="32" t="n">
        <x:v>45017</x:v>
      </x:c>
      <x:c r="B194" t="str">
        <x:v>Себестоимость</x:v>
      </x:c>
      <x:c r="C194" s="34" t="n">
        <x:v>2340105</x:v>
      </x:c>
      <x:c r="D194" s="34" t="n">
        <x:v>695237</x:v>
      </x:c>
      <x:c r="E194" s="34" t="n">
        <x:v>702750</x:v>
      </x:c>
      <x:c r="F194" s="34" t="n">
        <x:v>938407</x:v>
      </x:c>
      <x:c r="G194" s="34" t="n">
        <x:v>712966</x:v>
      </x:c>
      <x:c r="H194" s="34" t="n">
        <x:v>942778</x:v>
      </x:c>
      <x:c r="I194" s="34" t="n">
        <x:v>2309505</x:v>
      </x:c>
      <x:c r="J194" s="34" t="n">
        <x:v>725823</x:v>
      </x:c>
      <x:c r="K194" s="34" t="n">
        <x:v>2071161</x:v>
      </x:c>
      <x:c r="L194" s="34" t="n">
        <x:v>997142</x:v>
      </x:c>
      <x:c r="M194" s="34" t="n">
        <x:v>1880098</x:v>
      </x:c>
      <x:c r="N194" s="34" t="n">
        <x:v>860745</x:v>
      </x:c>
      <x:c r="O194" s="34" t="n">
        <x:v>719553</x:v>
      </x:c>
      <x:c r="P194" s="34" t="n">
        <x:v>1097681</x:v>
      </x:c>
      <x:c r="Q194" s="34" t="n">
        <x:v>678613</x:v>
      </x:c>
      <x:c r="R194" s="34" t="n">
        <x:v>1043683</x:v>
      </x:c>
      <x:c r="S194" s="34" t="n">
        <x:v>443426</x:v>
      </x:c>
      <x:c r="T194" s="34" t="n">
        <x:v>759873</x:v>
      </x:c>
      <x:c r="U194" s="34" t="n">
        <x:v>1598428</x:v>
      </x:c>
      <x:c r="V194" s="34" t="n">
        <x:v>525475</x:v>
      </x:c>
      <x:c r="W194" s="34" t="n">
        <x:v>1235270</x:v>
      </x:c>
      <x:c r="X194" s="34" t="n">
        <x:v>909706</x:v>
      </x:c>
      <x:c r="Y194" s="34" t="n">
        <x:v>1767855</x:v>
      </x:c>
      <x:c r="Z194" s="34" t="n">
        <x:v>1680402</x:v>
      </x:c>
      <x:c r="AA194" s="34" t="n">
        <x:v>1632755</x:v>
      </x:c>
      <x:c r="AB194" s="34" t="n">
        <x:v>2607907</x:v>
      </x:c>
      <x:c r="AC194" s="34" t="n">
        <x:v>1394437</x:v>
      </x:c>
      <x:c r="AD194" s="34" t="n">
        <x:v>1759905</x:v>
      </x:c>
      <x:c r="AE194" s="34" t="n">
        <x:v>690369</x:v>
      </x:c>
      <x:c r="AF194" s="34" t="n">
        <x:v>1097039</x:v>
      </x:c>
      <x:c r="AG194" s="34" t="n">
        <x:v>1046650</x:v>
      </x:c>
      <x:c r="AH194" s="34" t="n">
        <x:v>2290676</x:v>
      </x:c>
      <x:c r="AI194" s="34" t="n">
        <x:v>459597</x:v>
      </x:c>
      <x:c r="AJ194" s="34" t="n">
        <x:v>716761</x:v>
      </x:c>
      <x:c r="AK194" s="34" t="n">
        <x:v>643040</x:v>
      </x:c>
      <x:c r="AL194" s="34" t="n">
        <x:v>760689</x:v>
      </x:c>
      <x:c r="AM194" s="34" t="n">
        <x:v>1049347</x:v>
      </x:c>
      <x:c r="AN194" s="34" t="n">
        <x:v>655277</x:v>
      </x:c>
      <x:c r="AO194" s="34" t="n">
        <x:v>1171947</x:v>
      </x:c>
      <x:c r="AP194" s="34" t="n">
        <x:v>1518581</x:v>
      </x:c>
      <x:c r="AQ194" s="34" t="n">
        <x:v>2107017</x:v>
      </x:c>
      <x:c r="AR194" s="34" t="n">
        <x:v>536999</x:v>
      </x:c>
      <x:c r="AS194" s="34" t="n">
        <x:v>748204</x:v>
      </x:c>
      <x:c r="AT194" s="34" t="n">
        <x:v>1126708</x:v>
      </x:c>
      <x:c r="AU194" s="34" t="n">
        <x:v>975384</x:v>
      </x:c>
      <x:c r="AV194" s="34" t="n">
        <x:v>1299581</x:v>
      </x:c>
      <x:c r="AW194" s="34" t="n">
        <x:v>2342216</x:v>
      </x:c>
      <x:c r="AX194" s="34" t="n">
        <x:v>1216851</x:v>
      </x:c>
      <x:c r="AY194" s="34" t="n">
        <x:v>1981172</x:v>
      </x:c>
      <x:c r="AZ194" s="34" t="n">
        <x:v>1034863</x:v>
      </x:c>
    </x:row>
    <x:row r="195">
      <x:c r="A195" s="32" t="n">
        <x:v>45047</x:v>
      </x:c>
      <x:c r="B195" t="str">
        <x:v>План</x:v>
      </x:c>
      <x:c r="C195" s="34" t="n">
        <x:v>4669244</x:v>
      </x:c>
      <x:c r="D195" s="34" t="n">
        <x:v>3243254</x:v>
      </x:c>
      <x:c r="E195" s="34" t="n">
        <x:v>3126773</x:v>
      </x:c>
      <x:c r="F195" s="34" t="n">
        <x:v>2757473</x:v>
      </x:c>
      <x:c r="G195" s="34" t="n">
        <x:v>3175970</x:v>
      </x:c>
      <x:c r="H195" s="34" t="n">
        <x:v>3852823</x:v>
      </x:c>
      <x:c r="I195" s="34" t="n">
        <x:v>7223689</x:v>
      </x:c>
      <x:c r="J195" s="34" t="n">
        <x:v>3467999</x:v>
      </x:c>
      <x:c r="K195" s="34" t="n">
        <x:v>5487046</x:v>
      </x:c>
      <x:c r="L195" s="34" t="n">
        <x:v>4288246</x:v>
      </x:c>
      <x:c r="M195" s="34" t="n">
        <x:v>6107717</x:v>
      </x:c>
      <x:c r="N195" s="34" t="n">
        <x:v>3716302</x:v>
      </x:c>
      <x:c r="O195" s="34" t="n">
        <x:v>3115856</x:v>
      </x:c>
      <x:c r="P195" s="34" t="n">
        <x:v>2693349</x:v>
      </x:c>
      <x:c r="Q195" s="34" t="n">
        <x:v>2516816</x:v>
      </x:c>
      <x:c r="R195" s="34" t="n">
        <x:v>3246355</x:v>
      </x:c>
      <x:c r="S195" s="34" t="n">
        <x:v>1967596</x:v>
      </x:c>
      <x:c r="T195" s="34" t="n">
        <x:v>3920057</x:v>
      </x:c>
      <x:c r="U195" s="34" t="n">
        <x:v>5160169</x:v>
      </x:c>
      <x:c r="V195" s="34" t="n">
        <x:v>6991231</x:v>
      </x:c>
      <x:c r="W195" s="34" t="n">
        <x:v>3970348</x:v>
      </x:c>
      <x:c r="X195" s="34" t="n">
        <x:v>2856079</x:v>
      </x:c>
      <x:c r="Y195" s="34" t="n">
        <x:v>6350715</x:v>
      </x:c>
      <x:c r="Z195" s="34" t="n">
        <x:v>4733315</x:v>
      </x:c>
      <x:c r="AA195" s="34" t="n">
        <x:v>6175229</x:v>
      </x:c>
      <x:c r="AB195" s="34" t="n">
        <x:v>10146402</x:v>
      </x:c>
      <x:c r="AC195" s="34" t="n">
        <x:v>4116739</x:v>
      </x:c>
      <x:c r="AD195" s="34" t="n">
        <x:v>5560752</x:v>
      </x:c>
      <x:c r="AE195" s="34" t="n">
        <x:v>2915239</x:v>
      </x:c>
      <x:c r="AF195" s="34" t="n">
        <x:v>4248541</x:v>
      </x:c>
      <x:c r="AG195" s="34" t="n">
        <x:v>4593301</x:v>
      </x:c>
      <x:c r="AH195" s="34" t="n">
        <x:v>5009090</x:v>
      </x:c>
      <x:c r="AI195" s="34" t="n">
        <x:v>3270197</x:v>
      </x:c>
      <x:c r="AJ195" s="34" t="n">
        <x:v>4175984</x:v>
      </x:c>
      <x:c r="AK195" s="34" t="n">
        <x:v>2753841</x:v>
      </x:c>
      <x:c r="AL195" s="34" t="n">
        <x:v>3083726</x:v>
      </x:c>
      <x:c r="AM195" s="34" t="n">
        <x:v>3329764</x:v>
      </x:c>
      <x:c r="AN195" s="34" t="n">
        <x:v>2007717</x:v>
      </x:c>
      <x:c r="AO195" s="34" t="n">
        <x:v>3940093</x:v>
      </x:c>
      <x:c r="AP195" s="34" t="n">
        <x:v>5909340</x:v>
      </x:c>
      <x:c r="AQ195" s="34" t="n">
        <x:v>7413271</x:v>
      </x:c>
      <x:c r="AR195" s="34" t="n">
        <x:v>1943176</x:v>
      </x:c>
      <x:c r="AS195" s="34" t="n">
        <x:v>3130452</x:v>
      </x:c>
      <x:c r="AT195" s="34" t="n">
        <x:v>2815536</x:v>
      </x:c>
      <x:c r="AU195" s="34" t="n">
        <x:v>3210961</x:v>
      </x:c>
      <x:c r="AV195" s="34" t="n">
        <x:v>5784283</x:v>
      </x:c>
      <x:c r="AW195" s="34" t="n">
        <x:v>7651807</x:v>
      </x:c>
      <x:c r="AX195" s="34" t="n">
        <x:v>4670431</x:v>
      </x:c>
      <x:c r="AY195" s="34" t="n">
        <x:v>4656393</x:v>
      </x:c>
      <x:c r="AZ195" s="34" t="n">
        <x:v>3889918</x:v>
      </x:c>
    </x:row>
    <x:row r="196">
      <x:c r="A196" s="32" t="n">
        <x:v>45047</x:v>
      </x:c>
      <x:c r="B196" t="str">
        <x:v>Выручка</x:v>
      </x:c>
      <x:c r="C196" s="34" t="n">
        <x:v>4637275</x:v>
      </x:c>
      <x:c r="D196" s="34" t="n">
        <x:v>3084246</x:v>
      </x:c>
      <x:c r="E196" s="34" t="n">
        <x:v>2711397</x:v>
      </x:c>
      <x:c r="F196" s="34" t="n">
        <x:v>2294181</x:v>
      </x:c>
      <x:c r="G196" s="34" t="n">
        <x:v>2521316</x:v>
      </x:c>
      <x:c r="H196" s="34" t="n">
        <x:v>3031058</x:v>
      </x:c>
      <x:c r="I196" s="34" t="n">
        <x:v>6911401</x:v>
      </x:c>
      <x:c r="J196" s="34" t="n">
        <x:v>3110061</x:v>
      </x:c>
      <x:c r="K196" s="34" t="n">
        <x:v>5769306</x:v>
      </x:c>
      <x:c r="L196" s="34" t="n">
        <x:v>3689395</x:v>
      </x:c>
      <x:c r="M196" s="34" t="n">
        <x:v>6036891</x:v>
      </x:c>
      <x:c r="N196" s="34" t="n">
        <x:v>3205277</x:v>
      </x:c>
      <x:c r="O196" s="34" t="n">
        <x:v>2782383</x:v>
      </x:c>
      <x:c r="P196" s="34" t="n">
        <x:v>2668590</x:v>
      </x:c>
      <x:c r="Q196" s="34" t="n">
        <x:v>2423435</x:v>
      </x:c>
      <x:c r="R196" s="34" t="n">
        <x:v>3002671</x:v>
      </x:c>
      <x:c r="S196" s="34" t="n">
        <x:v>1898952</x:v>
      </x:c>
      <x:c r="T196" s="34" t="n">
        <x:v>3845833</x:v>
      </x:c>
      <x:c r="U196" s="34" t="n">
        <x:v>4805191</x:v>
      </x:c>
      <x:c r="V196" s="34" t="n">
        <x:v>7451572</x:v>
      </x:c>
      <x:c r="W196" s="34" t="n">
        <x:v>4080823</x:v>
      </x:c>
      <x:c r="X196" s="34" t="n">
        <x:v>2650494</x:v>
      </x:c>
      <x:c r="Y196" s="34" t="n">
        <x:v>6071072</x:v>
      </x:c>
      <x:c r="Z196" s="34" t="n">
        <x:v>4467006</x:v>
      </x:c>
      <x:c r="AA196" s="34" t="n">
        <x:v>5201771</x:v>
      </x:c>
      <x:c r="AB196" s="34" t="n">
        <x:v>8949076</x:v>
      </x:c>
      <x:c r="AC196" s="34" t="n">
        <x:v>4444426</x:v>
      </x:c>
      <x:c r="AD196" s="34" t="n">
        <x:v>4427578</x:v>
      </x:c>
      <x:c r="AE196" s="34" t="n">
        <x:v>2313152</x:v>
      </x:c>
      <x:c r="AF196" s="34" t="n">
        <x:v>3681432</x:v>
      </x:c>
      <x:c r="AG196" s="34" t="n">
        <x:v>4090156</x:v>
      </x:c>
      <x:c r="AH196" s="34" t="n">
        <x:v>3589188</x:v>
      </x:c>
      <x:c r="AI196" s="34" t="n">
        <x:v>2510058</x:v>
      </x:c>
      <x:c r="AJ196" s="34" t="n">
        <x:v>3871131</x:v>
      </x:c>
      <x:c r="AK196" s="34" t="n">
        <x:v>2216186</x:v>
      </x:c>
      <x:c r="AL196" s="34" t="n">
        <x:v>2311376</x:v>
      </x:c>
      <x:c r="AM196" s="34" t="n">
        <x:v>3323306</x:v>
      </x:c>
      <x:c r="AN196" s="34" t="n">
        <x:v>2098584</x:v>
      </x:c>
      <x:c r="AO196" s="34" t="n">
        <x:v>3986667</x:v>
      </x:c>
      <x:c r="AP196" s="34" t="n">
        <x:v>6042065</x:v>
      </x:c>
      <x:c r="AQ196" s="34" t="n">
        <x:v>6190383</x:v>
      </x:c>
      <x:c r="AR196" s="34" t="n">
        <x:v>1476863</x:v>
      </x:c>
      <x:c r="AS196" s="34" t="n">
        <x:v>2829473</x:v>
      </x:c>
      <x:c r="AT196" s="34" t="n">
        <x:v>2961628</x:v>
      </x:c>
      <x:c r="AU196" s="34" t="n">
        <x:v>3344888</x:v>
      </x:c>
      <x:c r="AV196" s="34" t="n">
        <x:v>4892611</x:v>
      </x:c>
      <x:c r="AW196" s="34" t="n">
        <x:v>7308056</x:v>
      </x:c>
      <x:c r="AX196" s="34" t="n">
        <x:v>4958007</x:v>
      </x:c>
      <x:c r="AY196" s="34" t="n">
        <x:v>4537300</x:v>
      </x:c>
      <x:c r="AZ196" s="34" t="n">
        <x:v>3393527</x:v>
      </x:c>
    </x:row>
    <x:row r="197">
      <x:c r="A197" s="32" t="n">
        <x:v>45047</x:v>
      </x:c>
      <x:c r="B197" t="str">
        <x:v>ВыручкаБезАкс</x:v>
      </x:c>
      <x:c r="C197" s="34" t="n">
        <x:v>4245944</x:v>
      </x:c>
      <x:c r="D197" s="34" t="n">
        <x:v>2967110</x:v>
      </x:c>
      <x:c r="E197" s="34" t="n">
        <x:v>2612913</x:v>
      </x:c>
      <x:c r="F197" s="34" t="n">
        <x:v>2124097</x:v>
      </x:c>
      <x:c r="G197" s="34" t="n">
        <x:v>2382677</x:v>
      </x:c>
      <x:c r="H197" s="34" t="n">
        <x:v>2681298</x:v>
      </x:c>
      <x:c r="I197" s="34" t="n">
        <x:v>6499270</x:v>
      </x:c>
      <x:c r="J197" s="34" t="n">
        <x:v>2917313</x:v>
      </x:c>
      <x:c r="K197" s="34" t="n">
        <x:v>5515027</x:v>
      </x:c>
      <x:c r="L197" s="34" t="n">
        <x:v>3485063</x:v>
      </x:c>
      <x:c r="M197" s="34" t="n">
        <x:v>5568854</x:v>
      </x:c>
      <x:c r="N197" s="34" t="n">
        <x:v>2978417</x:v>
      </x:c>
      <x:c r="O197" s="34" t="n">
        <x:v>2562434</x:v>
      </x:c>
      <x:c r="P197" s="34" t="n">
        <x:v>2496795</x:v>
      </x:c>
      <x:c r="Q197" s="34" t="n">
        <x:v>2242213</x:v>
      </x:c>
      <x:c r="R197" s="34" t="n">
        <x:v>2841963</x:v>
      </x:c>
      <x:c r="S197" s="34" t="n">
        <x:v>1797609</x:v>
      </x:c>
      <x:c r="T197" s="34" t="n">
        <x:v>3613658</x:v>
      </x:c>
      <x:c r="U197" s="34" t="n">
        <x:v>4449131</x:v>
      </x:c>
      <x:c r="V197" s="34" t="n">
        <x:v>7022719</x:v>
      </x:c>
      <x:c r="W197" s="34" t="n">
        <x:v>3905732</x:v>
      </x:c>
      <x:c r="X197" s="34" t="n">
        <x:v>2422313</x:v>
      </x:c>
      <x:c r="Y197" s="34" t="n">
        <x:v>5561345</x:v>
      </x:c>
      <x:c r="Z197" s="34" t="n">
        <x:v>4225579</x:v>
      </x:c>
      <x:c r="AA197" s="34" t="n">
        <x:v>4849086</x:v>
      </x:c>
      <x:c r="AB197" s="34" t="n">
        <x:v>7985372</x:v>
      </x:c>
      <x:c r="AC197" s="34" t="n">
        <x:v>4124664</x:v>
      </x:c>
      <x:c r="AD197" s="34" t="n">
        <x:v>4087053</x:v>
      </x:c>
      <x:c r="AE197" s="34" t="n">
        <x:v>2156799</x:v>
      </x:c>
      <x:c r="AF197" s="34" t="n">
        <x:v>3374907</x:v>
      </x:c>
      <x:c r="AG197" s="34" t="n">
        <x:v>3862809</x:v>
      </x:c>
      <x:c r="AH197" s="34" t="n">
        <x:v>3269721</x:v>
      </x:c>
      <x:c r="AI197" s="34" t="n">
        <x:v>2336113</x:v>
      </x:c>
      <x:c r="AJ197" s="34" t="n">
        <x:v>3662826</x:v>
      </x:c>
      <x:c r="AK197" s="34" t="n">
        <x:v>1998233</x:v>
      </x:c>
      <x:c r="AL197" s="34" t="n">
        <x:v>2151939</x:v>
      </x:c>
      <x:c r="AM197" s="34" t="n">
        <x:v>3114819</x:v>
      </x:c>
      <x:c r="AN197" s="34" t="n">
        <x:v>2002316</x:v>
      </x:c>
      <x:c r="AO197" s="34" t="n">
        <x:v>3867237</x:v>
      </x:c>
      <x:c r="AP197" s="34" t="n">
        <x:v>5645179</x:v>
      </x:c>
      <x:c r="AQ197" s="34" t="n">
        <x:v>5622308</x:v>
      </x:c>
      <x:c r="AR197" s="34" t="n">
        <x:v>1356327</x:v>
      </x:c>
      <x:c r="AS197" s="34" t="n">
        <x:v>2623992</x:v>
      </x:c>
      <x:c r="AT197" s="34" t="n">
        <x:v>2704623</x:v>
      </x:c>
      <x:c r="AU197" s="34" t="n">
        <x:v>3195087</x:v>
      </x:c>
      <x:c r="AV197" s="34" t="n">
        <x:v>4643181</x:v>
      </x:c>
      <x:c r="AW197" s="34" t="n">
        <x:v>6822563</x:v>
      </x:c>
      <x:c r="AX197" s="34" t="n">
        <x:v>4694875</x:v>
      </x:c>
      <x:c r="AY197" s="34" t="n">
        <x:v>4134981</x:v>
      </x:c>
      <x:c r="AZ197" s="34" t="n">
        <x:v>3125863</x:v>
      </x:c>
    </x:row>
    <x:row r="198">
      <x:c r="A198" s="32" t="n">
        <x:v>45047</x:v>
      </x:c>
      <x:c r="B198" t="str">
        <x:v>ВыручкаАкс</x:v>
      </x:c>
      <x:c r="C198" s="34" t="n">
        <x:v>391331</x:v>
      </x:c>
      <x:c r="D198" s="34" t="n">
        <x:v>117136</x:v>
      </x:c>
      <x:c r="E198" s="34" t="n">
        <x:v>98484</x:v>
      </x:c>
      <x:c r="F198" s="34" t="n">
        <x:v>170084</x:v>
      </x:c>
      <x:c r="G198" s="34" t="n">
        <x:v>138639</x:v>
      </x:c>
      <x:c r="H198" s="34" t="n">
        <x:v>349760</x:v>
      </x:c>
      <x:c r="I198" s="34" t="n">
        <x:v>412131</x:v>
      </x:c>
      <x:c r="J198" s="34" t="n">
        <x:v>192748</x:v>
      </x:c>
      <x:c r="K198" s="34" t="n">
        <x:v>254279</x:v>
      </x:c>
      <x:c r="L198" s="34" t="n">
        <x:v>204332</x:v>
      </x:c>
      <x:c r="M198" s="34" t="n">
        <x:v>468037</x:v>
      </x:c>
      <x:c r="N198" s="34" t="n">
        <x:v>226860</x:v>
      </x:c>
      <x:c r="O198" s="34" t="n">
        <x:v>219949</x:v>
      </x:c>
      <x:c r="P198" s="34" t="n">
        <x:v>171795</x:v>
      </x:c>
      <x:c r="Q198" s="34" t="n">
        <x:v>181222</x:v>
      </x:c>
      <x:c r="R198" s="34" t="n">
        <x:v>160708</x:v>
      </x:c>
      <x:c r="S198" s="34" t="n">
        <x:v>101343</x:v>
      </x:c>
      <x:c r="T198" s="34" t="n">
        <x:v>232175</x:v>
      </x:c>
      <x:c r="U198" s="34" t="n">
        <x:v>356060</x:v>
      </x:c>
      <x:c r="V198" s="34" t="n">
        <x:v>428853</x:v>
      </x:c>
      <x:c r="W198" s="34" t="n">
        <x:v>175091</x:v>
      </x:c>
      <x:c r="X198" s="34" t="n">
        <x:v>228181</x:v>
      </x:c>
      <x:c r="Y198" s="34" t="n">
        <x:v>509727</x:v>
      </x:c>
      <x:c r="Z198" s="34" t="n">
        <x:v>241427</x:v>
      </x:c>
      <x:c r="AA198" s="34" t="n">
        <x:v>352685</x:v>
      </x:c>
      <x:c r="AB198" s="34" t="n">
        <x:v>963704</x:v>
      </x:c>
      <x:c r="AC198" s="34" t="n">
        <x:v>319762</x:v>
      </x:c>
      <x:c r="AD198" s="34" t="n">
        <x:v>340525</x:v>
      </x:c>
      <x:c r="AE198" s="34" t="n">
        <x:v>156353</x:v>
      </x:c>
      <x:c r="AF198" s="34" t="n">
        <x:v>306525</x:v>
      </x:c>
      <x:c r="AG198" s="34" t="n">
        <x:v>227347</x:v>
      </x:c>
      <x:c r="AH198" s="34" t="n">
        <x:v>319467</x:v>
      </x:c>
      <x:c r="AI198" s="34" t="n">
        <x:v>173945</x:v>
      </x:c>
      <x:c r="AJ198" s="34" t="n">
        <x:v>208305</x:v>
      </x:c>
      <x:c r="AK198" s="34" t="n">
        <x:v>217953</x:v>
      </x:c>
      <x:c r="AL198" s="34" t="n">
        <x:v>159437</x:v>
      </x:c>
      <x:c r="AM198" s="34" t="n">
        <x:v>208487</x:v>
      </x:c>
      <x:c r="AN198" s="34" t="n">
        <x:v>96268</x:v>
      </x:c>
      <x:c r="AO198" s="34" t="n">
        <x:v>119430</x:v>
      </x:c>
      <x:c r="AP198" s="34" t="n">
        <x:v>396886</x:v>
      </x:c>
      <x:c r="AQ198" s="34" t="n">
        <x:v>568075</x:v>
      </x:c>
      <x:c r="AR198" s="34" t="n">
        <x:v>120536</x:v>
      </x:c>
      <x:c r="AS198" s="34" t="n">
        <x:v>205481</x:v>
      </x:c>
      <x:c r="AT198" s="34" t="n">
        <x:v>257005</x:v>
      </x:c>
      <x:c r="AU198" s="34" t="n">
        <x:v>149801</x:v>
      </x:c>
      <x:c r="AV198" s="34" t="n">
        <x:v>249430</x:v>
      </x:c>
      <x:c r="AW198" s="34" t="n">
        <x:v>485493</x:v>
      </x:c>
      <x:c r="AX198" s="34" t="n">
        <x:v>263132</x:v>
      </x:c>
      <x:c r="AY198" s="34" t="n">
        <x:v>402319</x:v>
      </x:c>
      <x:c r="AZ198" s="34" t="n">
        <x:v>267664</x:v>
      </x:c>
    </x:row>
    <x:row r="199">
      <x:c r="A199" s="32" t="n">
        <x:v>45047</x:v>
      </x:c>
      <x:c r="B199" t="str">
        <x:v>Посетители</x:v>
      </x:c>
      <x:c r="C199" s="34" t="n">
        <x:v>9857</x:v>
      </x:c>
      <x:c r="D199" s="34" t="n">
        <x:v>7798</x:v>
      </x:c>
      <x:c r="E199" s="34" t="n">
        <x:v>6299</x:v>
      </x:c>
      <x:c r="F199" s="34" t="n">
        <x:v>4031</x:v>
      </x:c>
      <x:c r="G199" s="34" t="n">
        <x:v>4430</x:v>
      </x:c>
      <x:c r="H199" s="34" t="n">
        <x:v>5370</x:v>
      </x:c>
      <x:c r="I199" s="34" t="n">
        <x:v>10045</x:v>
      </x:c>
      <x:c r="J199" s="34" t="n">
        <x:v>5146</x:v>
      </x:c>
      <x:c r="K199" s="34" t="n">
        <x:v>5295</x:v>
      </x:c>
      <x:c r="L199" s="34" t="n">
        <x:v>5867</x:v>
      </x:c>
      <x:c r="M199" s="34" t="n">
        <x:v>7563</x:v>
      </x:c>
      <x:c r="N199" s="34" t="n">
        <x:v>3224</x:v>
      </x:c>
      <x:c r="O199" s="34" t="n">
        <x:v>3427</x:v>
      </x:c>
      <x:c r="P199" s="34" t="n">
        <x:v>6415</x:v>
      </x:c>
      <x:c r="Q199" s="34" t="n">
        <x:v>3710</x:v>
      </x:c>
      <x:c r="R199" s="34" t="n">
        <x:v>5583</x:v>
      </x:c>
      <x:c r="S199" s="34" t="n">
        <x:v>4463</x:v>
      </x:c>
      <x:c r="T199" s="34" t="n">
        <x:v>5885</x:v>
      </x:c>
      <x:c r="U199" s="34" t="n">
        <x:v>5779</x:v>
      </x:c>
      <x:c r="V199" s="34" t="n">
        <x:v>17895</x:v>
      </x:c>
      <x:c r="W199" s="34" t="n">
        <x:v>8200</x:v>
      </x:c>
      <x:c r="X199" s="34" t="n">
        <x:v>5995</x:v>
      </x:c>
      <x:c r="Y199" s="34" t="n">
        <x:v>12983</x:v>
      </x:c>
      <x:c r="Z199" s="34" t="n">
        <x:v>5430</x:v>
      </x:c>
      <x:c r="AA199" s="34" t="n">
        <x:v>14050</x:v>
      </x:c>
      <x:c r="AB199" s="34" t="n">
        <x:v>9925</x:v>
      </x:c>
      <x:c r="AC199" s="34" t="n">
        <x:v>5526</x:v>
      </x:c>
      <x:c r="AD199" s="34" t="n">
        <x:v>3853</x:v>
      </x:c>
      <x:c r="AE199" s="34" t="n">
        <x:v>3608</x:v>
      </x:c>
      <x:c r="AF199" s="34" t="n">
        <x:v>6172</x:v>
      </x:c>
      <x:c r="AG199" s="34" t="n">
        <x:v>8058</x:v>
      </x:c>
      <x:c r="AH199" s="34" t="n">
        <x:v>5578</x:v>
      </x:c>
      <x:c r="AI199" s="34" t="n">
        <x:v>4963</x:v>
      </x:c>
      <x:c r="AJ199" s="34" t="n">
        <x:v>5821</x:v>
      </x:c>
      <x:c r="AK199" s="34" t="n">
        <x:v>3174</x:v>
      </x:c>
      <x:c r="AL199" s="34" t="n">
        <x:v>4899</x:v>
      </x:c>
      <x:c r="AM199" s="34" t="n">
        <x:v>5558</x:v>
      </x:c>
      <x:c r="AN199" s="34" t="n">
        <x:v>2721</x:v>
      </x:c>
      <x:c r="AO199" s="34" t="n">
        <x:v>7814</x:v>
      </x:c>
      <x:c r="AP199" s="34" t="n">
        <x:v>13128</x:v>
      </x:c>
      <x:c r="AQ199" s="34" t="n">
        <x:v>3419</x:v>
      </x:c>
      <x:c r="AR199" s="34" t="n">
        <x:v>2646</x:v>
      </x:c>
      <x:c r="AS199" s="34" t="n">
        <x:v>3961</x:v>
      </x:c>
      <x:c r="AT199" s="34" t="n">
        <x:v>5453</x:v>
      </x:c>
      <x:c r="AU199" s="34" t="n">
        <x:v>4245</x:v>
      </x:c>
      <x:c r="AV199" s="34" t="n">
        <x:v>3682</x:v>
      </x:c>
      <x:c r="AW199" s="34" t="n">
        <x:v>9767</x:v>
      </x:c>
      <x:c r="AX199" s="34" t="n">
        <x:v>5533</x:v>
      </x:c>
      <x:c r="AY199" s="34" t="n">
        <x:v>6397</x:v>
      </x:c>
      <x:c r="AZ199" s="34" t="n">
        <x:v>4827</x:v>
      </x:c>
    </x:row>
    <x:row r="200">
      <x:c r="A200" s="32" t="n">
        <x:v>45047</x:v>
      </x:c>
      <x:c r="B200" t="str">
        <x:v>Чеки</x:v>
      </x:c>
      <x:c r="C200" s="34" t="n">
        <x:v>821</x:v>
      </x:c>
      <x:c r="D200" s="34" t="n">
        <x:v>386</x:v>
      </x:c>
      <x:c r="E200" s="34" t="n">
        <x:v>395</x:v>
      </x:c>
      <x:c r="F200" s="34" t="n">
        <x:v>393</x:v>
      </x:c>
      <x:c r="G200" s="34" t="n">
        <x:v>293</x:v>
      </x:c>
      <x:c r="H200" s="34" t="n">
        <x:v>505</x:v>
      </x:c>
      <x:c r="I200" s="34" t="n">
        <x:v>926</x:v>
      </x:c>
      <x:c r="J200" s="34" t="n">
        <x:v>327</x:v>
      </x:c>
      <x:c r="K200" s="34" t="n">
        <x:v>438</x:v>
      </x:c>
      <x:c r="L200" s="34" t="n">
        <x:v>455</x:v>
      </x:c>
      <x:c r="M200" s="34" t="n">
        <x:v>718</x:v>
      </x:c>
      <x:c r="N200" s="34" t="n">
        <x:v>331</x:v>
      </x:c>
      <x:c r="O200" s="34" t="n">
        <x:v>375</x:v>
      </x:c>
      <x:c r="P200" s="34" t="n">
        <x:v>430</x:v>
      </x:c>
      <x:c r="Q200" s="34" t="n">
        <x:v>369</x:v>
      </x:c>
      <x:c r="R200" s="34" t="n">
        <x:v>461</x:v>
      </x:c>
      <x:c r="S200" s="34" t="n">
        <x:v>263</x:v>
      </x:c>
      <x:c r="T200" s="34" t="n">
        <x:v>515</x:v>
      </x:c>
      <x:c r="U200" s="34" t="n">
        <x:v>635</x:v>
      </x:c>
      <x:c r="V200" s="34" t="n">
        <x:v>1156</x:v>
      </x:c>
      <x:c r="W200" s="34" t="n">
        <x:v>522</x:v>
      </x:c>
      <x:c r="X200" s="34" t="n">
        <x:v>386</x:v>
      </x:c>
      <x:c r="Y200" s="34" t="n">
        <x:v>892</x:v>
      </x:c>
      <x:c r="Z200" s="34" t="n">
        <x:v>544</x:v>
      </x:c>
      <x:c r="AA200" s="34" t="n">
        <x:v>645</x:v>
      </x:c>
      <x:c r="AB200" s="34" t="n">
        <x:v>1015</x:v>
      </x:c>
      <x:c r="AC200" s="34" t="n">
        <x:v>602</x:v>
      </x:c>
      <x:c r="AD200" s="34" t="n">
        <x:v>523</x:v>
      </x:c>
      <x:c r="AE200" s="34" t="n">
        <x:v>332</x:v>
      </x:c>
      <x:c r="AF200" s="34" t="n">
        <x:v>578</x:v>
      </x:c>
      <x:c r="AG200" s="34" t="n">
        <x:v>570</x:v>
      </x:c>
      <x:c r="AH200" s="34" t="n">
        <x:v>541</x:v>
      </x:c>
      <x:c r="AI200" s="34" t="n">
        <x:v>356</x:v>
      </x:c>
      <x:c r="AJ200" s="34" t="n">
        <x:v>485</x:v>
      </x:c>
      <x:c r="AK200" s="34" t="n">
        <x:v>313</x:v>
      </x:c>
      <x:c r="AL200" s="34" t="n">
        <x:v>368</x:v>
      </x:c>
      <x:c r="AM200" s="34" t="n">
        <x:v>482</x:v>
      </x:c>
      <x:c r="AN200" s="34" t="n">
        <x:v>359</x:v>
      </x:c>
      <x:c r="AO200" s="34" t="n">
        <x:v>518</x:v>
      </x:c>
      <x:c r="AP200" s="34" t="n">
        <x:v>690</x:v>
      </x:c>
      <x:c r="AQ200" s="34" t="n">
        <x:v>512</x:v>
      </x:c>
      <x:c r="AR200" s="34" t="n">
        <x:v>307</x:v>
      </x:c>
      <x:c r="AS200" s="34" t="n">
        <x:v>415</x:v>
      </x:c>
      <x:c r="AT200" s="34" t="n">
        <x:v>552</x:v>
      </x:c>
      <x:c r="AU200" s="34" t="n">
        <x:v>419</x:v>
      </x:c>
      <x:c r="AV200" s="34" t="n">
        <x:v>425</x:v>
      </x:c>
      <x:c r="AW200" s="34" t="n">
        <x:v>870</x:v>
      </x:c>
      <x:c r="AX200" s="34" t="n">
        <x:v>544</x:v>
      </x:c>
      <x:c r="AY200" s="34" t="n">
        <x:v>627</x:v>
      </x:c>
      <x:c r="AZ200" s="34" t="n">
        <x:v>394</x:v>
      </x:c>
    </x:row>
    <x:row r="201">
      <x:c r="A201" s="32" t="n">
        <x:v>45047</x:v>
      </x:c>
      <x:c r="B201" t="str">
        <x:v>ПокупокБезАкс</x:v>
      </x:c>
      <x:c r="C201" s="34" t="n">
        <x:v>1901</x:v>
      </x:c>
      <x:c r="D201" s="34" t="n">
        <x:v>816</x:v>
      </x:c>
      <x:c r="E201" s="34" t="n">
        <x:v>811</x:v>
      </x:c>
      <x:c r="F201" s="34" t="n">
        <x:v>818</x:v>
      </x:c>
      <x:c r="G201" s="34" t="n">
        <x:v>817</x:v>
      </x:c>
      <x:c r="H201" s="34" t="n">
        <x:v>1035</x:v>
      </x:c>
      <x:c r="I201" s="34" t="n">
        <x:v>2025</x:v>
      </x:c>
      <x:c r="J201" s="34" t="n">
        <x:v>824</x:v>
      </x:c>
      <x:c r="K201" s="34" t="n">
        <x:v>1191</x:v>
      </x:c>
      <x:c r="L201" s="34" t="n">
        <x:v>1067</x:v>
      </x:c>
      <x:c r="M201" s="34" t="n">
        <x:v>1811</x:v>
      </x:c>
      <x:c r="N201" s="34" t="n">
        <x:v>824</x:v>
      </x:c>
      <x:c r="O201" s="34" t="n">
        <x:v>815</x:v>
      </x:c>
      <x:c r="P201" s="34" t="n">
        <x:v>894</x:v>
      </x:c>
      <x:c r="Q201" s="34" t="n">
        <x:v>807</x:v>
      </x:c>
      <x:c r="R201" s="34" t="n">
        <x:v>1065</x:v>
      </x:c>
      <x:c r="S201" s="34" t="n">
        <x:v>536</x:v>
      </x:c>
      <x:c r="T201" s="34" t="n">
        <x:v>1251</x:v>
      </x:c>
      <x:c r="U201" s="34" t="n">
        <x:v>1400</x:v>
      </x:c>
      <x:c r="V201" s="34" t="n">
        <x:v>2484</x:v>
      </x:c>
      <x:c r="W201" s="34" t="n">
        <x:v>1176</x:v>
      </x:c>
      <x:c r="X201" s="34" t="n">
        <x:v>725</x:v>
      </x:c>
      <x:c r="Y201" s="34" t="n">
        <x:v>2118</x:v>
      </x:c>
      <x:c r="Z201" s="34" t="n">
        <x:v>1197</x:v>
      </x:c>
      <x:c r="AA201" s="34" t="n">
        <x:v>1437</x:v>
      </x:c>
      <x:c r="AB201" s="34" t="n">
        <x:v>2230</x:v>
      </x:c>
      <x:c r="AC201" s="34" t="n">
        <x:v>1604</x:v>
      </x:c>
      <x:c r="AD201" s="34" t="n">
        <x:v>1190</x:v>
      </x:c>
      <x:c r="AE201" s="34" t="n">
        <x:v>680</x:v>
      </x:c>
      <x:c r="AF201" s="34" t="n">
        <x:v>1047</x:v>
      </x:c>
      <x:c r="AG201" s="34" t="n">
        <x:v>1214</x:v>
      </x:c>
      <x:c r="AH201" s="34" t="n">
        <x:v>1084</x:v>
      </x:c>
      <x:c r="AI201" s="34" t="n">
        <x:v>641</x:v>
      </x:c>
      <x:c r="AJ201" s="34" t="n">
        <x:v>1088</x:v>
      </x:c>
      <x:c r="AK201" s="34" t="n">
        <x:v>775</x:v>
      </x:c>
      <x:c r="AL201" s="34" t="n">
        <x:v>709</x:v>
      </x:c>
      <x:c r="AM201" s="34" t="n">
        <x:v>1198</x:v>
      </x:c>
      <x:c r="AN201" s="34" t="n">
        <x:v>906</x:v>
      </x:c>
      <x:c r="AO201" s="34" t="n">
        <x:v>1111</x:v>
      </x:c>
      <x:c r="AP201" s="34" t="n">
        <x:v>1777</x:v>
      </x:c>
      <x:c r="AQ201" s="34" t="n">
        <x:v>1539</x:v>
      </x:c>
      <x:c r="AR201" s="34" t="n">
        <x:v>630</x:v>
      </x:c>
      <x:c r="AS201" s="34" t="n">
        <x:v>972</x:v>
      </x:c>
      <x:c r="AT201" s="34" t="n">
        <x:v>950</x:v>
      </x:c>
      <x:c r="AU201" s="34" t="n">
        <x:v>956</x:v>
      </x:c>
      <x:c r="AV201" s="34" t="n">
        <x:v>1130</x:v>
      </x:c>
      <x:c r="AW201" s="34" t="n">
        <x:v>2286</x:v>
      </x:c>
      <x:c r="AX201" s="34" t="n">
        <x:v>1435</x:v>
      </x:c>
      <x:c r="AY201" s="34" t="n">
        <x:v>1426</x:v>
      </x:c>
      <x:c r="AZ201" s="34" t="n">
        <x:v>1027</x:v>
      </x:c>
    </x:row>
    <x:row r="202">
      <x:c r="A202" s="32" t="n">
        <x:v>45047</x:v>
      </x:c>
      <x:c r="B202" t="str">
        <x:v>ПокупокПлан</x:v>
      </x:c>
      <x:c r="C202" s="34" t="n">
        <x:v>2088</x:v>
      </x:c>
      <x:c r="D202" s="34" t="n">
        <x:v>1261</x:v>
      </x:c>
      <x:c r="E202" s="34" t="n">
        <x:v>1348</x:v>
      </x:c>
      <x:c r="F202" s="34" t="n">
        <x:v>1213</x:v>
      </x:c>
      <x:c r="G202" s="34" t="n">
        <x:v>1510</x:v>
      </x:c>
      <x:c r="H202" s="34" t="n">
        <x:v>2178</x:v>
      </x:c>
      <x:c r="I202" s="34" t="n">
        <x:v>2822</x:v>
      </x:c>
      <x:c r="J202" s="34" t="n">
        <x:v>1487</x:v>
      </x:c>
      <x:c r="K202" s="34" t="n">
        <x:v>1788</x:v>
      </x:c>
      <x:c r="L202" s="34" t="n">
        <x:v>1909</x:v>
      </x:c>
      <x:c r="M202" s="34" t="n">
        <x:v>2206</x:v>
      </x:c>
      <x:c r="N202" s="34" t="n">
        <x:v>1366</x:v>
      </x:c>
      <x:c r="O202" s="34" t="n">
        <x:v>1284</x:v>
      </x:c>
      <x:c r="P202" s="34" t="n">
        <x:v>1175</x:v>
      </x:c>
      <x:c r="Q202" s="34" t="n">
        <x:v>1067</x:v>
      </x:c>
      <x:c r="R202" s="34" t="n">
        <x:v>1532</x:v>
      </x:c>
      <x:c r="S202" s="34" t="n">
        <x:v>949</x:v>
      </x:c>
      <x:c r="T202" s="34" t="n">
        <x:v>1671</x:v>
      </x:c>
      <x:c r="U202" s="34" t="n">
        <x:v>1997</x:v>
      </x:c>
      <x:c r="V202" s="34" t="n">
        <x:v>2878</x:v>
      </x:c>
      <x:c r="W202" s="34" t="n">
        <x:v>1694</x:v>
      </x:c>
      <x:c r="X202" s="34" t="n">
        <x:v>994</x:v>
      </x:c>
      <x:c r="Y202" s="34" t="n">
        <x:v>2469</x:v>
      </x:c>
      <x:c r="Z202" s="34" t="n">
        <x:v>2098</x:v>
      </x:c>
      <x:c r="AA202" s="34" t="n">
        <x:v>2406</x:v>
      </x:c>
      <x:c r="AB202" s="34" t="n">
        <x:v>3011</x:v>
      </x:c>
      <x:c r="AC202" s="34" t="n">
        <x:v>2044</x:v>
      </x:c>
      <x:c r="AD202" s="34" t="n">
        <x:v>1866</x:v>
      </x:c>
      <x:c r="AE202" s="34" t="n">
        <x:v>1138</x:v>
      </x:c>
      <x:c r="AF202" s="34" t="n">
        <x:v>1600</x:v>
      </x:c>
      <x:c r="AG202" s="34" t="n">
        <x:v>1837</x:v>
      </x:c>
      <x:c r="AH202" s="34" t="n">
        <x:v>1976</x:v>
      </x:c>
      <x:c r="AI202" s="34" t="n">
        <x:v>1157</x:v>
      </x:c>
      <x:c r="AJ202" s="34" t="n">
        <x:v>1581</x:v>
      </x:c>
      <x:c r="AK202" s="34" t="n">
        <x:v>1096</x:v>
      </x:c>
      <x:c r="AL202" s="34" t="n">
        <x:v>1129</x:v>
      </x:c>
      <x:c r="AM202" s="34" t="n">
        <x:v>1320</x:v>
      </x:c>
      <x:c r="AN202" s="34" t="n">
        <x:v>813</x:v>
      </x:c>
      <x:c r="AO202" s="34" t="n">
        <x:v>1396</x:v>
      </x:c>
      <x:c r="AP202" s="34" t="n">
        <x:v>2391</x:v>
      </x:c>
      <x:c r="AQ202" s="34" t="n">
        <x:v>2701</x:v>
      </x:c>
      <x:c r="AR202" s="34" t="n">
        <x:v>999</x:v>
      </x:c>
      <x:c r="AS202" s="34" t="n">
        <x:v>1264</x:v>
      </x:c>
      <x:c r="AT202" s="34" t="n">
        <x:v>1104</x:v>
      </x:c>
      <x:c r="AU202" s="34" t="n">
        <x:v>1258</x:v>
      </x:c>
      <x:c r="AV202" s="34" t="n">
        <x:v>1834</x:v>
      </x:c>
      <x:c r="AW202" s="34" t="n">
        <x:v>2694</x:v>
      </x:c>
      <x:c r="AX202" s="34" t="n">
        <x:v>1586</x:v>
      </x:c>
      <x:c r="AY202" s="34" t="n">
        <x:v>1946</x:v>
      </x:c>
      <x:c r="AZ202" s="34" t="n">
        <x:v>1486</x:v>
      </x:c>
    </x:row>
    <x:row r="203">
      <x:c r="A203" s="32" t="n">
        <x:v>45047</x:v>
      </x:c>
      <x:c r="B203" t="str">
        <x:v>Покупок</x:v>
      </x:c>
      <x:c r="C203" s="34" t="n">
        <x:v>2449</x:v>
      </x:c>
      <x:c r="D203" s="34" t="n">
        <x:v>981</x:v>
      </x:c>
      <x:c r="E203" s="34" t="n">
        <x:v>1005</x:v>
      </x:c>
      <x:c r="F203" s="34" t="n">
        <x:v>1151</x:v>
      </x:c>
      <x:c r="G203" s="34" t="n">
        <x:v>1066</x:v>
      </x:c>
      <x:c r="H203" s="34" t="n">
        <x:v>1592</x:v>
      </x:c>
      <x:c r="I203" s="34" t="n">
        <x:v>2640</x:v>
      </x:c>
      <x:c r="J203" s="34" t="n">
        <x:v>1183</x:v>
      </x:c>
      <x:c r="K203" s="34" t="n">
        <x:v>1515</x:v>
      </x:c>
      <x:c r="L203" s="34" t="n">
        <x:v>1383</x:v>
      </x:c>
      <x:c r="M203" s="34" t="n">
        <x:v>2478</x:v>
      </x:c>
      <x:c r="N203" s="34" t="n">
        <x:v>1150</x:v>
      </x:c>
      <x:c r="O203" s="34" t="n">
        <x:v>1159</x:v>
      </x:c>
      <x:c r="P203" s="34" t="n">
        <x:v>1129</x:v>
      </x:c>
      <x:c r="Q203" s="34" t="n">
        <x:v>1060</x:v>
      </x:c>
      <x:c r="R203" s="34" t="n">
        <x:v>1360</x:v>
      </x:c>
      <x:c r="S203" s="34" t="n">
        <x:v>736</x:v>
      </x:c>
      <x:c r="T203" s="34" t="n">
        <x:v>1588</x:v>
      </x:c>
      <x:c r="U203" s="34" t="n">
        <x:v>1864</x:v>
      </x:c>
      <x:c r="V203" s="34" t="n">
        <x:v>3204</x:v>
      </x:c>
      <x:c r="W203" s="34" t="n">
        <x:v>1451</x:v>
      </x:c>
      <x:c r="X203" s="34" t="n">
        <x:v>1116</x:v>
      </x:c>
      <x:c r="Y203" s="34" t="n">
        <x:v>2826</x:v>
      </x:c>
      <x:c r="Z203" s="34" t="n">
        <x:v>1536</x:v>
      </x:c>
      <x:c r="AA203" s="34" t="n">
        <x:v>2000</x:v>
      </x:c>
      <x:c r="AB203" s="34" t="n">
        <x:v>3361</x:v>
      </x:c>
      <x:c r="AC203" s="34" t="n">
        <x:v>2082</x:v>
      </x:c>
      <x:c r="AD203" s="34" t="n">
        <x:v>1696</x:v>
      </x:c>
      <x:c r="AE203" s="34" t="n">
        <x:v>923</x:v>
      </x:c>
      <x:c r="AF203" s="34" t="n">
        <x:v>1527</x:v>
      </x:c>
      <x:c r="AG203" s="34" t="n">
        <x:v>1557</x:v>
      </x:c>
      <x:c r="AH203" s="34" t="n">
        <x:v>1573</x:v>
      </x:c>
      <x:c r="AI203" s="34" t="n">
        <x:v>898</x:v>
      </x:c>
      <x:c r="AJ203" s="34" t="n">
        <x:v>1505</x:v>
      </x:c>
      <x:c r="AK203" s="34" t="n">
        <x:v>1017</x:v>
      </x:c>
      <x:c r="AL203" s="34" t="n">
        <x:v>937</x:v>
      </x:c>
      <x:c r="AM203" s="34" t="n">
        <x:v>1563</x:v>
      </x:c>
      <x:c r="AN203" s="34" t="n">
        <x:v>1093</x:v>
      </x:c>
      <x:c r="AO203" s="34" t="n">
        <x:v>1337</x:v>
      </x:c>
      <x:c r="AP203" s="34" t="n">
        <x:v>2247</x:v>
      </x:c>
      <x:c r="AQ203" s="34" t="n">
        <x:v>2150</x:v>
      </x:c>
      <x:c r="AR203" s="34" t="n">
        <x:v>845</x:v>
      </x:c>
      <x:c r="AS203" s="34" t="n">
        <x:v>1293</x:v>
      </x:c>
      <x:c r="AT203" s="34" t="n">
        <x:v>1398</x:v>
      </x:c>
      <x:c r="AU203" s="34" t="n">
        <x:v>1190</x:v>
      </x:c>
      <x:c r="AV203" s="34" t="n">
        <x:v>1516</x:v>
      </x:c>
      <x:c r="AW203" s="34" t="n">
        <x:v>2898</x:v>
      </x:c>
      <x:c r="AX203" s="34" t="n">
        <x:v>1863</x:v>
      </x:c>
      <x:c r="AY203" s="34" t="n">
        <x:v>1907</x:v>
      </x:c>
      <x:c r="AZ203" s="34" t="n">
        <x:v>1374</x:v>
      </x:c>
    </x:row>
    <x:row r="204">
      <x:c r="A204" s="32" t="n">
        <x:v>45047</x:v>
      </x:c>
      <x:c r="B204" t="str">
        <x:v>ЗП</x:v>
      </x:c>
      <x:c r="C204" s="36" t="n">
        <x:v>566817.17</x:v>
      </x:c>
      <x:c r="D204" s="36" t="n">
        <x:v>308074.81</x:v>
      </x:c>
      <x:c r="E204" s="36" t="n">
        <x:v>354745.34</x:v>
      </x:c>
      <x:c r="F204" s="36" t="n">
        <x:v>249371.1</x:v>
      </x:c>
      <x:c r="G204" s="36" t="n">
        <x:v>314194.26</x:v>
      </x:c>
      <x:c r="H204" s="36" t="n">
        <x:v>446223.8</x:v>
      </x:c>
      <x:c r="I204" s="36" t="n">
        <x:v>594836.42</x:v>
      </x:c>
      <x:c r="J204" s="36" t="n">
        <x:v>340070.06</x:v>
      </x:c>
      <x:c r="K204" s="36" t="n">
        <x:v>623218.72</x:v>
      </x:c>
      <x:c r="L204" s="36" t="n">
        <x:v>439310.08</x:v>
      </x:c>
      <x:c r="M204" s="36" t="n">
        <x:v>645494.78</x:v>
      </x:c>
      <x:c r="N204" s="36" t="n">
        <x:v>317721.58</x:v>
      </x:c>
      <x:c r="O204" s="36" t="n">
        <x:v>254780.7</x:v>
      </x:c>
      <x:c r="P204" s="36" t="n">
        <x:v>248851.39</x:v>
      </x:c>
      <x:c r="Q204" s="36" t="n">
        <x:v>348483.32</x:v>
      </x:c>
      <x:c r="R204" s="36" t="n">
        <x:v>391948.85</x:v>
      </x:c>
      <x:c r="S204" s="36" t="n">
        <x:v>219001.43</x:v>
      </x:c>
      <x:c r="T204" s="36" t="n">
        <x:v>574850.01</x:v>
      </x:c>
      <x:c r="U204" s="36" t="n">
        <x:v>403894.84</x:v>
      </x:c>
      <x:c r="V204" s="36" t="n">
        <x:v>985046.91</x:v>
      </x:c>
      <x:c r="W204" s="36" t="n">
        <x:v>338910.05</x:v>
      </x:c>
      <x:c r="X204" s="36" t="n">
        <x:v>357387.84</x:v>
      </x:c>
      <x:c r="Y204" s="36" t="n">
        <x:v>629301.39</x:v>
      </x:c>
      <x:c r="Z204" s="36" t="n">
        <x:v>470132.05</x:v>
      </x:c>
      <x:c r="AA204" s="36" t="n">
        <x:v>502134.2</x:v>
      </x:c>
      <x:c r="AB204" s="36" t="n">
        <x:v>1285877.19</x:v>
      </x:c>
      <x:c r="AC204" s="36" t="n">
        <x:v>483671.53</x:v>
      </x:c>
      <x:c r="AD204" s="36" t="n">
        <x:v>454379.16</x:v>
      </x:c>
      <x:c r="AE204" s="36" t="n">
        <x:v>241648.1</x:v>
      </x:c>
      <x:c r="AF204" s="36" t="n">
        <x:v>373817.16</x:v>
      </x:c>
      <x:c r="AG204" s="36" t="n">
        <x:v>495606.83</x:v>
      </x:c>
      <x:c r="AH204" s="36" t="n">
        <x:v>362684.08</x:v>
      </x:c>
      <x:c r="AI204" s="36" t="n">
        <x:v>280838.14</x:v>
      </x:c>
      <x:c r="AJ204" s="36" t="n">
        <x:v>372032.14</x:v>
      </x:c>
      <x:c r="AK204" s="36" t="n">
        <x:v>302618.75</x:v>
      </x:c>
      <x:c r="AL204" s="36" t="n">
        <x:v>253932.68</x:v>
      </x:c>
      <x:c r="AM204" s="36" t="n">
        <x:v>289762.81</x:v>
      </x:c>
      <x:c r="AN204" s="36" t="n">
        <x:v>271647.63</x:v>
      </x:c>
      <x:c r="AO204" s="36" t="n">
        <x:v>486815.33</x:v>
      </x:c>
      <x:c r="AP204" s="36" t="n">
        <x:v>643301.54</x:v>
      </x:c>
      <x:c r="AQ204" s="36" t="n">
        <x:v>744006.85</x:v>
      </x:c>
      <x:c r="AR204" s="36" t="n">
        <x:v>94492.65</x:v>
      </x:c>
      <x:c r="AS204" s="36" t="n">
        <x:v>394011.01</x:v>
      </x:c>
      <x:c r="AT204" s="36" t="n">
        <x:v>311968.28</x:v>
      </x:c>
      <x:c r="AU204" s="36" t="n">
        <x:v>379320.81</x:v>
      </x:c>
      <x:c r="AV204" s="36" t="n">
        <x:v>575109.6</x:v>
      </x:c>
      <x:c r="AW204" s="36" t="n">
        <x:v>878042.96</x:v>
      </x:c>
      <x:c r="AX204" s="36" t="n">
        <x:v>409375.2</x:v>
      </x:c>
      <x:c r="AY204" s="36" t="n">
        <x:v>499609.19</x:v>
      </x:c>
      <x:c r="AZ204" s="36" t="n">
        <x:v>326478.5</x:v>
      </x:c>
    </x:row>
    <x:row r="205">
      <x:c r="A205" s="32" t="n">
        <x:v>45047</x:v>
      </x:c>
      <x:c r="B205" t="str">
        <x:v>Логистика</x:v>
      </x:c>
      <x:c r="C205" s="34" t="n">
        <x:v>524521</x:v>
      </x:c>
      <x:c r="D205" s="34" t="n">
        <x:v>265095</x:v>
      </x:c>
      <x:c r="E205" s="34" t="n">
        <x:v>239372</x:v>
      </x:c>
      <x:c r="F205" s="34" t="n">
        <x:v>237574</x:v>
      </x:c>
      <x:c r="G205" s="34" t="n">
        <x:v>237940</x:v>
      </x:c>
      <x:c r="H205" s="34" t="n">
        <x:v>329024</x:v>
      </x:c>
      <x:c r="I205" s="34" t="n">
        <x:v>597270</x:v>
      </x:c>
      <x:c r="J205" s="34" t="n">
        <x:v>288965</x:v>
      </x:c>
      <x:c r="K205" s="34" t="n">
        <x:v>509517</x:v>
      </x:c>
      <x:c r="L205" s="34" t="n">
        <x:v>329420</x:v>
      </x:c>
      <x:c r="M205" s="34" t="n">
        <x:v>554962</x:v>
      </x:c>
      <x:c r="N205" s="34" t="n">
        <x:v>300319</x:v>
      </x:c>
      <x:c r="O205" s="34" t="n">
        <x:v>229309</x:v>
      </x:c>
      <x:c r="P205" s="34" t="n">
        <x:v>269158</x:v>
      </x:c>
      <x:c r="Q205" s="34" t="n">
        <x:v>239451</x:v>
      </x:c>
      <x:c r="R205" s="34" t="n">
        <x:v>298086</x:v>
      </x:c>
      <x:c r="S205" s="34" t="n">
        <x:v>183160</x:v>
      </x:c>
      <x:c r="T205" s="34" t="n">
        <x:v>398102</x:v>
      </x:c>
      <x:c r="U205" s="34" t="n">
        <x:v>431420</x:v>
      </x:c>
      <x:c r="V205" s="34" t="n">
        <x:v>651264</x:v>
      </x:c>
      <x:c r="W205" s="34" t="n">
        <x:v>387885</x:v>
      </x:c>
      <x:c r="X205" s="34" t="n">
        <x:v>258761</x:v>
      </x:c>
      <x:c r="Y205" s="34" t="n">
        <x:v>589892</x:v>
      </x:c>
      <x:c r="Z205" s="34" t="n">
        <x:v>405431</x:v>
      </x:c>
      <x:c r="AA205" s="34" t="n">
        <x:v>454805</x:v>
      </x:c>
      <x:c r="AB205" s="34" t="n">
        <x:v>746652</x:v>
      </x:c>
      <x:c r="AC205" s="34" t="n">
        <x:v>365066</x:v>
      </x:c>
      <x:c r="AD205" s="34" t="n">
        <x:v>379920</x:v>
      </x:c>
      <x:c r="AE205" s="34" t="n">
        <x:v>175436</x:v>
      </x:c>
      <x:c r="AF205" s="34" t="n">
        <x:v>311312</x:v>
      </x:c>
      <x:c r="AG205" s="34" t="n">
        <x:v>386508</x:v>
      </x:c>
      <x:c r="AH205" s="34" t="n">
        <x:v>334446</x:v>
      </x:c>
      <x:c r="AI205" s="34" t="n">
        <x:v>238915</x:v>
      </x:c>
      <x:c r="AJ205" s="34" t="n">
        <x:v>331887</x:v>
      </x:c>
      <x:c r="AK205" s="34" t="n">
        <x:v>205269</x:v>
      </x:c>
      <x:c r="AL205" s="34" t="n">
        <x:v>245536</x:v>
      </x:c>
      <x:c r="AM205" s="34" t="n">
        <x:v>290244</x:v>
      </x:c>
      <x:c r="AN205" s="34" t="n">
        <x:v>187303</x:v>
      </x:c>
      <x:c r="AO205" s="34" t="n">
        <x:v>399603</x:v>
      </x:c>
      <x:c r="AP205" s="34" t="n">
        <x:v>502161</x:v>
      </x:c>
      <x:c r="AQ205" s="34" t="n">
        <x:v>623232</x:v>
      </x:c>
      <x:c r="AR205" s="34" t="n">
        <x:v>155833</x:v>
      </x:c>
      <x:c r="AS205" s="34" t="n">
        <x:v>227573</x:v>
      </x:c>
      <x:c r="AT205" s="34" t="n">
        <x:v>277092</x:v>
      </x:c>
      <x:c r="AU205" s="34" t="n">
        <x:v>323087</x:v>
      </x:c>
      <x:c r="AV205" s="34" t="n">
        <x:v>448128</x:v>
      </x:c>
      <x:c r="AW205" s="34" t="n">
        <x:v>659623</x:v>
      </x:c>
      <x:c r="AX205" s="34" t="n">
        <x:v>490666</x:v>
      </x:c>
      <x:c r="AY205" s="34" t="n">
        <x:v>435491</x:v>
      </x:c>
      <x:c r="AZ205" s="34" t="n">
        <x:v>289589</x:v>
      </x:c>
    </x:row>
    <x:row r="206">
      <x:c r="A206" s="32" t="n">
        <x:v>45047</x:v>
      </x:c>
      <x:c r="B206" t="str">
        <x:v>Себестоимость</x:v>
      </x:c>
      <x:c r="C206" s="34" t="n">
        <x:v>2115901</x:v>
      </x:c>
      <x:c r="D206" s="34" t="n">
        <x:v>970535</x:v>
      </x:c>
      <x:c r="E206" s="34" t="n">
        <x:v>667283</x:v>
      </x:c>
      <x:c r="F206" s="34" t="n">
        <x:v>713797</x:v>
      </x:c>
      <x:c r="G206" s="34" t="n">
        <x:v>856098</x:v>
      </x:c>
      <x:c r="H206" s="34" t="n">
        <x:v>1170736</x:v>
      </x:c>
      <x:c r="I206" s="34" t="n">
        <x:v>2515552</x:v>
      </x:c>
      <x:c r="J206" s="34" t="n">
        <x:v>1126005</x:v>
      </x:c>
      <x:c r="K206" s="34" t="n">
        <x:v>1796562</x:v>
      </x:c>
      <x:c r="L206" s="34" t="n">
        <x:v>1203642</x:v>
      </x:c>
      <x:c r="M206" s="34" t="n">
        <x:v>2099601</x:v>
      </x:c>
      <x:c r="N206" s="34" t="n">
        <x:v>978642</x:v>
      </x:c>
      <x:c r="O206" s="34" t="n">
        <x:v>850326</x:v>
      </x:c>
      <x:c r="P206" s="34" t="n">
        <x:v>927218</x:v>
      </x:c>
      <x:c r="Q206" s="34" t="n">
        <x:v>681985</x:v>
      </x:c>
      <x:c r="R206" s="34" t="n">
        <x:v>983700</x:v>
      </x:c>
      <x:c r="S206" s="34" t="n">
        <x:v>553848</x:v>
      </x:c>
      <x:c r="T206" s="34" t="n">
        <x:v>1182446</x:v>
      </x:c>
      <x:c r="U206" s="34" t="n">
        <x:v>1390332</x:v>
      </x:c>
      <x:c r="V206" s="34" t="n">
        <x:v>1989186</x:v>
      </x:c>
      <x:c r="W206" s="34" t="n">
        <x:v>1335707</x:v>
      </x:c>
      <x:c r="X206" s="34" t="n">
        <x:v>778279</x:v>
      </x:c>
      <x:c r="Y206" s="34" t="n">
        <x:v>2098727</x:v>
      </x:c>
      <x:c r="Z206" s="34" t="n">
        <x:v>1659766</x:v>
      </x:c>
      <x:c r="AA206" s="34" t="n">
        <x:v>1496697</x:v>
      </x:c>
      <x:c r="AB206" s="34" t="n">
        <x:v>2933794</x:v>
      </x:c>
      <x:c r="AC206" s="34" t="n">
        <x:v>1575456</x:v>
      </x:c>
      <x:c r="AD206" s="34" t="n">
        <x:v>1379388</x:v>
      </x:c>
      <x:c r="AE206" s="34" t="n">
        <x:v>708076</x:v>
      </x:c>
      <x:c r="AF206" s="34" t="n">
        <x:v>1162825</x:v>
      </x:c>
      <x:c r="AG206" s="34" t="n">
        <x:v>1166859</x:v>
      </x:c>
      <x:c r="AH206" s="34" t="n">
        <x:v>1284162</x:v>
      </x:c>
      <x:c r="AI206" s="34" t="n">
        <x:v>734294</x:v>
      </x:c>
      <x:c r="AJ206" s="34" t="n">
        <x:v>999272</x:v>
      </x:c>
      <x:c r="AK206" s="34" t="n">
        <x:v>782477</x:v>
      </x:c>
      <x:c r="AL206" s="34" t="n">
        <x:v>761280</x:v>
      </x:c>
      <x:c r="AM206" s="34" t="n">
        <x:v>1120847</x:v>
      </x:c>
      <x:c r="AN206" s="34" t="n">
        <x:v>725488</x:v>
      </x:c>
      <x:c r="AO206" s="34" t="n">
        <x:v>1089040</x:v>
      </x:c>
      <x:c r="AP206" s="34" t="n">
        <x:v>1974035</x:v>
      </x:c>
      <x:c r="AQ206" s="34" t="n">
        <x:v>2019078</x:v>
      </x:c>
      <x:c r="AR206" s="34" t="n">
        <x:v>608961</x:v>
      </x:c>
      <x:c r="AS206" s="34" t="n">
        <x:v>911554</x:v>
      </x:c>
      <x:c r="AT206" s="34" t="n">
        <x:v>1049138</x:v>
      </x:c>
      <x:c r="AU206" s="34" t="n">
        <x:v>962696</x:v>
      </x:c>
      <x:c r="AV206" s="34" t="n">
        <x:v>1491476</x:v>
      </x:c>
      <x:c r="AW206" s="34" t="n">
        <x:v>2661171</x:v>
      </x:c>
      <x:c r="AX206" s="34" t="n">
        <x:v>1524829</x:v>
      </x:c>
      <x:c r="AY206" s="34" t="n">
        <x:v>1828158</x:v>
      </x:c>
      <x:c r="AZ206" s="34" t="n">
        <x:v>1103568</x:v>
      </x:c>
    </x:row>
    <x:row r="207">
      <x:c r="A207" s="32" t="n">
        <x:v>45078</x:v>
      </x:c>
      <x:c r="B207" t="str">
        <x:v>План</x:v>
      </x:c>
      <x:c r="C207" s="34" t="n">
        <x:v>3383914</x:v>
      </x:c>
      <x:c r="D207" s="34" t="n">
        <x:v>5104799</x:v>
      </x:c>
      <x:c r="E207" s="34" t="n">
        <x:v>1465947</x:v>
      </x:c>
      <x:c r="F207" s="34" t="n">
        <x:v>2289547</x:v>
      </x:c>
      <x:c r="G207" s="34" t="n">
        <x:v>1996792</x:v>
      </x:c>
      <x:c r="H207" s="34" t="n">
        <x:v>2377991</x:v>
      </x:c>
      <x:c r="I207" s="34" t="n">
        <x:v>5204715</x:v>
      </x:c>
      <x:c r="J207" s="34" t="n">
        <x:v>3765924</x:v>
      </x:c>
      <x:c r="K207" s="34" t="n">
        <x:v>8352928</x:v>
      </x:c>
      <x:c r="L207" s="34" t="n">
        <x:v>2190864</x:v>
      </x:c>
      <x:c r="M207" s="34" t="n">
        <x:v>5463085</x:v>
      </x:c>
      <x:c r="N207" s="34" t="n">
        <x:v>3417478</x:v>
      </x:c>
      <x:c r="O207" s="34" t="n">
        <x:v>2689402</x:v>
      </x:c>
      <x:c r="P207" s="34" t="n">
        <x:v>2197298</x:v>
      </x:c>
      <x:c r="Q207" s="34" t="n">
        <x:v>2080091</x:v>
      </x:c>
      <x:c r="R207" s="34" t="n">
        <x:v>3206814</x:v>
      </x:c>
      <x:c r="S207" s="34" t="n">
        <x:v>1564516</x:v>
      </x:c>
      <x:c r="T207" s="34" t="n">
        <x:v>3421192</x:v>
      </x:c>
      <x:c r="U207" s="34" t="n">
        <x:v>3779786</x:v>
      </x:c>
      <x:c r="V207" s="34" t="n">
        <x:v>14811963</x:v>
      </x:c>
      <x:c r="W207" s="34" t="n">
        <x:v>3175196</x:v>
      </x:c>
      <x:c r="X207" s="34" t="n">
        <x:v>2458659</x:v>
      </x:c>
      <x:c r="Y207" s="34" t="n">
        <x:v>5257829</x:v>
      </x:c>
      <x:c r="Z207" s="34" t="n">
        <x:v>4148954</x:v>
      </x:c>
      <x:c r="AA207" s="34" t="n">
        <x:v>5361511</x:v>
      </x:c>
      <x:c r="AB207" s="34" t="n">
        <x:v>6247394</x:v>
      </x:c>
      <x:c r="AC207" s="34" t="n">
        <x:v>4293071</x:v>
      </x:c>
      <x:c r="AD207" s="34" t="n">
        <x:v>3916591</x:v>
      </x:c>
      <x:c r="AE207" s="34" t="n">
        <x:v>1938270</x:v>
      </x:c>
      <x:c r="AF207" s="34" t="n">
        <x:v>3965701</x:v>
      </x:c>
      <x:c r="AG207" s="34" t="n">
        <x:v>2915477</x:v>
      </x:c>
      <x:c r="AH207" s="34" t="n">
        <x:v>3317925</x:v>
      </x:c>
      <x:c r="AI207" s="34" t="n">
        <x:v>1443498</x:v>
      </x:c>
      <x:c r="AJ207" s="34" t="n">
        <x:v>3921250</x:v>
      </x:c>
      <x:c r="AK207" s="34" t="n">
        <x:v>3998367</x:v>
      </x:c>
      <x:c r="AL207" s="34" t="n">
        <x:v>2576953</x:v>
      </x:c>
      <x:c r="AM207" s="34" t="n">
        <x:v>3222484</x:v>
      </x:c>
      <x:c r="AN207" s="34" t="n">
        <x:v>1757062</x:v>
      </x:c>
      <x:c r="AO207" s="34" t="n">
        <x:v>3700921</x:v>
      </x:c>
      <x:c r="AP207" s="34" t="n">
        <x:v>6059054</x:v>
      </x:c>
      <x:c r="AQ207" s="34" t="n">
        <x:v>8336632</x:v>
      </x:c>
      <x:c r="AR207" s="34" t="n">
        <x:v>1281730</x:v>
      </x:c>
      <x:c r="AS207" s="34" t="n">
        <x:v>2553738</x:v>
      </x:c>
      <x:c r="AT207" s="34" t="n">
        <x:v>2881033</x:v>
      </x:c>
      <x:c r="AU207" s="34" t="n">
        <x:v>3807541</x:v>
      </x:c>
      <x:c r="AV207" s="34" t="n">
        <x:v>3545321</x:v>
      </x:c>
      <x:c r="AW207" s="34" t="n">
        <x:v>8507283</x:v>
      </x:c>
      <x:c r="AX207" s="34" t="n">
        <x:v>4489462</x:v>
      </x:c>
      <x:c r="AY207" s="34" t="n">
        <x:v>4669317</x:v>
      </x:c>
      <x:c r="AZ207" s="34" t="n">
        <x:v>2775015</x:v>
      </x:c>
    </x:row>
    <x:row r="208">
      <x:c r="A208" s="32" t="n">
        <x:v>45078</x:v>
      </x:c>
      <x:c r="B208" t="str">
        <x:v>Выручка</x:v>
      </x:c>
      <x:c r="C208" s="34" t="n">
        <x:v>3665264</x:v>
      </x:c>
      <x:c r="D208" s="34" t="n">
        <x:v>4698804</x:v>
      </x:c>
      <x:c r="E208" s="34" t="n">
        <x:v>1358732</x:v>
      </x:c>
      <x:c r="F208" s="34" t="n">
        <x:v>2191751</x:v>
      </x:c>
      <x:c r="G208" s="34" t="n">
        <x:v>1927771</x:v>
      </x:c>
      <x:c r="H208" s="34" t="n">
        <x:v>2620476</x:v>
      </x:c>
      <x:c r="I208" s="34" t="n">
        <x:v>5220318</x:v>
      </x:c>
      <x:c r="J208" s="34" t="n">
        <x:v>3024269</x:v>
      </x:c>
      <x:c r="K208" s="34" t="n">
        <x:v>7229160</x:v>
      </x:c>
      <x:c r="L208" s="34" t="n">
        <x:v>1976844</x:v>
      </x:c>
      <x:c r="M208" s="34" t="n">
        <x:v>5155403</x:v>
      </x:c>
      <x:c r="N208" s="34" t="n">
        <x:v>3106152</x:v>
      </x:c>
      <x:c r="O208" s="34" t="n">
        <x:v>3082325</x:v>
      </x:c>
      <x:c r="P208" s="34" t="n">
        <x:v>2966352</x:v>
      </x:c>
      <x:c r="Q208" s="34" t="n">
        <x:v>2430552</x:v>
      </x:c>
      <x:c r="R208" s="34" t="n">
        <x:v>2782800</x:v>
      </x:c>
      <x:c r="S208" s="34" t="n">
        <x:v>1273455</x:v>
      </x:c>
      <x:c r="T208" s="34" t="n">
        <x:v>2985777</x:v>
      </x:c>
      <x:c r="U208" s="34" t="n">
        <x:v>4432530</x:v>
      </x:c>
      <x:c r="V208" s="34" t="n">
        <x:v>14856836</x:v>
      </x:c>
      <x:c r="W208" s="34" t="n">
        <x:v>2786958</x:v>
      </x:c>
      <x:c r="X208" s="34" t="n">
        <x:v>2851684</x:v>
      </x:c>
      <x:c r="Y208" s="34" t="n">
        <x:v>5099323</x:v>
      </x:c>
      <x:c r="Z208" s="34" t="n">
        <x:v>3578869</x:v>
      </x:c>
      <x:c r="AA208" s="34" t="n">
        <x:v>4345086</x:v>
      </x:c>
      <x:c r="AB208" s="34" t="n">
        <x:v>5803161</x:v>
      </x:c>
      <x:c r="AC208" s="34" t="n">
        <x:v>4210108</x:v>
      </x:c>
      <x:c r="AD208" s="34" t="n">
        <x:v>4026034</x:v>
      </x:c>
      <x:c r="AE208" s="34" t="n">
        <x:v>1911084</x:v>
      </x:c>
      <x:c r="AF208" s="34" t="n">
        <x:v>3598094</x:v>
      </x:c>
      <x:c r="AG208" s="34" t="n">
        <x:v>3201579</x:v>
      </x:c>
      <x:c r="AH208" s="34" t="n">
        <x:v>3503007</x:v>
      </x:c>
      <x:c r="AI208" s="34" t="n">
        <x:v>1679293</x:v>
      </x:c>
      <x:c r="AJ208" s="34" t="n">
        <x:v>3255351</x:v>
      </x:c>
      <x:c r="AK208" s="34" t="n">
        <x:v>3189169</x:v>
      </x:c>
      <x:c r="AL208" s="34" t="n">
        <x:v>2174968</x:v>
      </x:c>
      <x:c r="AM208" s="34" t="n">
        <x:v>3194092</x:v>
      </x:c>
      <x:c r="AN208" s="34" t="n">
        <x:v>1551113</x:v>
      </x:c>
      <x:c r="AO208" s="34" t="n">
        <x:v>3311571</x:v>
      </x:c>
      <x:c r="AP208" s="34" t="n">
        <x:v>6114937</x:v>
      </x:c>
      <x:c r="AQ208" s="34" t="n">
        <x:v>6079009</x:v>
      </x:c>
      <x:c r="AR208" s="34" t="n">
        <x:v>1518911</x:v>
      </x:c>
      <x:c r="AS208" s="34" t="n">
        <x:v>2269869</x:v>
      </x:c>
      <x:c r="AT208" s="34" t="n">
        <x:v>2902017</x:v>
      </x:c>
      <x:c r="AU208" s="34" t="n">
        <x:v>3408128</x:v>
      </x:c>
      <x:c r="AV208" s="34" t="n">
        <x:v>3664170</x:v>
      </x:c>
      <x:c r="AW208" s="34" t="n">
        <x:v>8104937</x:v>
      </x:c>
      <x:c r="AX208" s="34" t="n">
        <x:v>3681790</x:v>
      </x:c>
      <x:c r="AY208" s="34" t="n">
        <x:v>4121151</x:v>
      </x:c>
      <x:c r="AZ208" s="34" t="n">
        <x:v>2798588</x:v>
      </x:c>
    </x:row>
    <x:row r="209">
      <x:c r="A209" s="32" t="n">
        <x:v>45078</x:v>
      </x:c>
      <x:c r="B209" t="str">
        <x:v>ВыручкаБезАкс</x:v>
      </x:c>
      <x:c r="C209" s="34" t="n">
        <x:v>3137607</x:v>
      </x:c>
      <x:c r="D209" s="34" t="n">
        <x:v>4427561</x:v>
      </x:c>
      <x:c r="E209" s="34" t="n">
        <x:v>1296405</x:v>
      </x:c>
      <x:c r="F209" s="34" t="n">
        <x:v>2039291</x:v>
      </x:c>
      <x:c r="G209" s="34" t="n">
        <x:v>1750859</x:v>
      </x:c>
      <x:c r="H209" s="34" t="n">
        <x:v>2312235</x:v>
      </x:c>
      <x:c r="I209" s="34" t="n">
        <x:v>4917072</x:v>
      </x:c>
      <x:c r="J209" s="34" t="n">
        <x:v>2808192</x:v>
      </x:c>
      <x:c r="K209" s="34" t="n">
        <x:v>6824441</x:v>
      </x:c>
      <x:c r="L209" s="34" t="n">
        <x:v>1894247</x:v>
      </x:c>
      <x:c r="M209" s="34" t="n">
        <x:v>4804392</x:v>
      </x:c>
      <x:c r="N209" s="34" t="n">
        <x:v>2907116</x:v>
      </x:c>
      <x:c r="O209" s="34" t="n">
        <x:v>2874895</x:v>
      </x:c>
      <x:c r="P209" s="34" t="n">
        <x:v>2819690</x:v>
      </x:c>
      <x:c r="Q209" s="34" t="n">
        <x:v>2256496</x:v>
      </x:c>
      <x:c r="R209" s="34" t="n">
        <x:v>2571330</x:v>
      </x:c>
      <x:c r="S209" s="34" t="n">
        <x:v>1170941</x:v>
      </x:c>
      <x:c r="T209" s="34" t="n">
        <x:v>2798946</x:v>
      </x:c>
      <x:c r="U209" s="34" t="n">
        <x:v>4052353</x:v>
      </x:c>
      <x:c r="V209" s="34" t="n">
        <x:v>14044476</x:v>
      </x:c>
      <x:c r="W209" s="34" t="n">
        <x:v>2684890</x:v>
      </x:c>
      <x:c r="X209" s="34" t="n">
        <x:v>2638749</x:v>
      </x:c>
      <x:c r="Y209" s="34" t="n">
        <x:v>4740744</x:v>
      </x:c>
      <x:c r="Z209" s="34" t="n">
        <x:v>3275299</x:v>
      </x:c>
      <x:c r="AA209" s="34" t="n">
        <x:v>4026299</x:v>
      </x:c>
      <x:c r="AB209" s="34" t="n">
        <x:v>5139934</x:v>
      </x:c>
      <x:c r="AC209" s="34" t="n">
        <x:v>3937426</x:v>
      </x:c>
      <x:c r="AD209" s="34" t="n">
        <x:v>3582131</x:v>
      </x:c>
      <x:c r="AE209" s="34" t="n">
        <x:v>1797165</x:v>
      </x:c>
      <x:c r="AF209" s="34" t="n">
        <x:v>3308708</x:v>
      </x:c>
      <x:c r="AG209" s="34" t="n">
        <x:v>2983310</x:v>
      </x:c>
      <x:c r="AH209" s="34" t="n">
        <x:v>3261540</x:v>
      </x:c>
      <x:c r="AI209" s="34" t="n">
        <x:v>1545757</x:v>
      </x:c>
      <x:c r="AJ209" s="34" t="n">
        <x:v>3007513</x:v>
      </x:c>
      <x:c r="AK209" s="34" t="n">
        <x:v>3005573</x:v>
      </x:c>
      <x:c r="AL209" s="34" t="n">
        <x:v>2043076</x:v>
      </x:c>
      <x:c r="AM209" s="34" t="n">
        <x:v>2817588</x:v>
      </x:c>
      <x:c r="AN209" s="34" t="n">
        <x:v>1485289</x:v>
      </x:c>
      <x:c r="AO209" s="34" t="n">
        <x:v>3162677</x:v>
      </x:c>
      <x:c r="AP209" s="34" t="n">
        <x:v>5757542</x:v>
      </x:c>
      <x:c r="AQ209" s="34" t="n">
        <x:v>5565484</x:v>
      </x:c>
      <x:c r="AR209" s="34" t="n">
        <x:v>1394808</x:v>
      </x:c>
      <x:c r="AS209" s="34" t="n">
        <x:v>2131028</x:v>
      </x:c>
      <x:c r="AT209" s="34" t="n">
        <x:v>2618811</x:v>
      </x:c>
      <x:c r="AU209" s="34" t="n">
        <x:v>3240826</x:v>
      </x:c>
      <x:c r="AV209" s="34" t="n">
        <x:v>3428108</x:v>
      </x:c>
      <x:c r="AW209" s="34" t="n">
        <x:v>7442677</x:v>
      </x:c>
      <x:c r="AX209" s="34" t="n">
        <x:v>3463370</x:v>
      </x:c>
      <x:c r="AY209" s="34" t="n">
        <x:v>3703616</x:v>
      </x:c>
      <x:c r="AZ209" s="34" t="n">
        <x:v>2538733</x:v>
      </x:c>
    </x:row>
    <x:row r="210">
      <x:c r="A210" s="32" t="n">
        <x:v>45078</x:v>
      </x:c>
      <x:c r="B210" t="str">
        <x:v>ВыручкаАкс</x:v>
      </x:c>
      <x:c r="C210" s="34" t="n">
        <x:v>527657</x:v>
      </x:c>
      <x:c r="D210" s="34" t="n">
        <x:v>271243</x:v>
      </x:c>
      <x:c r="E210" s="34" t="n">
        <x:v>62327</x:v>
      </x:c>
      <x:c r="F210" s="34" t="n">
        <x:v>152460</x:v>
      </x:c>
      <x:c r="G210" s="34" t="n">
        <x:v>176912</x:v>
      </x:c>
      <x:c r="H210" s="34" t="n">
        <x:v>308241</x:v>
      </x:c>
      <x:c r="I210" s="34" t="n">
        <x:v>303246</x:v>
      </x:c>
      <x:c r="J210" s="34" t="n">
        <x:v>216077</x:v>
      </x:c>
      <x:c r="K210" s="34" t="n">
        <x:v>404719</x:v>
      </x:c>
      <x:c r="L210" s="34" t="n">
        <x:v>82597</x:v>
      </x:c>
      <x:c r="M210" s="34" t="n">
        <x:v>351011</x:v>
      </x:c>
      <x:c r="N210" s="34" t="n">
        <x:v>199036</x:v>
      </x:c>
      <x:c r="O210" s="34" t="n">
        <x:v>207430</x:v>
      </x:c>
      <x:c r="P210" s="34" t="n">
        <x:v>146662</x:v>
      </x:c>
      <x:c r="Q210" s="34" t="n">
        <x:v>174056</x:v>
      </x:c>
      <x:c r="R210" s="34" t="n">
        <x:v>211470</x:v>
      </x:c>
      <x:c r="S210" s="34" t="n">
        <x:v>102514</x:v>
      </x:c>
      <x:c r="T210" s="34" t="n">
        <x:v>186831</x:v>
      </x:c>
      <x:c r="U210" s="34" t="n">
        <x:v>380177</x:v>
      </x:c>
      <x:c r="V210" s="34" t="n">
        <x:v>812360</x:v>
      </x:c>
      <x:c r="W210" s="34" t="n">
        <x:v>102068</x:v>
      </x:c>
      <x:c r="X210" s="34" t="n">
        <x:v>212935</x:v>
      </x:c>
      <x:c r="Y210" s="34" t="n">
        <x:v>358579</x:v>
      </x:c>
      <x:c r="Z210" s="34" t="n">
        <x:v>303570</x:v>
      </x:c>
      <x:c r="AA210" s="34" t="n">
        <x:v>318787</x:v>
      </x:c>
      <x:c r="AB210" s="34" t="n">
        <x:v>663227</x:v>
      </x:c>
      <x:c r="AC210" s="34" t="n">
        <x:v>272682</x:v>
      </x:c>
      <x:c r="AD210" s="34" t="n">
        <x:v>443903</x:v>
      </x:c>
      <x:c r="AE210" s="34" t="n">
        <x:v>113919</x:v>
      </x:c>
      <x:c r="AF210" s="34" t="n">
        <x:v>289386</x:v>
      </x:c>
      <x:c r="AG210" s="34" t="n">
        <x:v>218269</x:v>
      </x:c>
      <x:c r="AH210" s="34" t="n">
        <x:v>241467</x:v>
      </x:c>
      <x:c r="AI210" s="34" t="n">
        <x:v>133536</x:v>
      </x:c>
      <x:c r="AJ210" s="34" t="n">
        <x:v>247838</x:v>
      </x:c>
      <x:c r="AK210" s="34" t="n">
        <x:v>183596</x:v>
      </x:c>
      <x:c r="AL210" s="34" t="n">
        <x:v>131892</x:v>
      </x:c>
      <x:c r="AM210" s="34" t="n">
        <x:v>376504</x:v>
      </x:c>
      <x:c r="AN210" s="34" t="n">
        <x:v>65824</x:v>
      </x:c>
      <x:c r="AO210" s="34" t="n">
        <x:v>148894</x:v>
      </x:c>
      <x:c r="AP210" s="34" t="n">
        <x:v>357395</x:v>
      </x:c>
      <x:c r="AQ210" s="34" t="n">
        <x:v>513525</x:v>
      </x:c>
      <x:c r="AR210" s="34" t="n">
        <x:v>124103</x:v>
      </x:c>
      <x:c r="AS210" s="34" t="n">
        <x:v>138841</x:v>
      </x:c>
      <x:c r="AT210" s="34" t="n">
        <x:v>283206</x:v>
      </x:c>
      <x:c r="AU210" s="34" t="n">
        <x:v>167302</x:v>
      </x:c>
      <x:c r="AV210" s="34" t="n">
        <x:v>236062</x:v>
      </x:c>
      <x:c r="AW210" s="34" t="n">
        <x:v>662260</x:v>
      </x:c>
      <x:c r="AX210" s="34" t="n">
        <x:v>218420</x:v>
      </x:c>
      <x:c r="AY210" s="34" t="n">
        <x:v>417535</x:v>
      </x:c>
      <x:c r="AZ210" s="34" t="n">
        <x:v>259855</x:v>
      </x:c>
    </x:row>
    <x:row r="211">
      <x:c r="A211" s="32" t="n">
        <x:v>45078</x:v>
      </x:c>
      <x:c r="B211" t="str">
        <x:v>Посетители</x:v>
      </x:c>
      <x:c r="C211" s="34" t="n">
        <x:v>8326</x:v>
      </x:c>
      <x:c r="D211" s="34" t="n">
        <x:v>9727</x:v>
      </x:c>
      <x:c r="E211" s="34" t="n">
        <x:v>3697</x:v>
      </x:c>
      <x:c r="F211" s="34" t="n">
        <x:v>4175</x:v>
      </x:c>
      <x:c r="G211" s="34" t="n">
        <x:v>4541</x:v>
      </x:c>
      <x:c r="H211" s="34" t="n">
        <x:v>5488</x:v>
      </x:c>
      <x:c r="I211" s="34" t="n">
        <x:v>8700</x:v>
      </x:c>
      <x:c r="J211" s="34" t="n">
        <x:v>4797</x:v>
      </x:c>
      <x:c r="K211" s="34" t="n">
        <x:v>5914</x:v>
      </x:c>
      <x:c r="L211" s="34" t="n">
        <x:v>4702</x:v>
      </x:c>
      <x:c r="M211" s="34" t="n">
        <x:v>7251</x:v>
      </x:c>
      <x:c r="N211" s="34" t="n">
        <x:v>3739</x:v>
      </x:c>
      <x:c r="O211" s="34" t="n">
        <x:v>5202</x:v>
      </x:c>
      <x:c r="P211" s="34" t="n">
        <x:v>6283</x:v>
      </x:c>
      <x:c r="Q211" s="34" t="n">
        <x:v>4171</x:v>
      </x:c>
      <x:c r="R211" s="34" t="n">
        <x:v>5797</x:v>
      </x:c>
      <x:c r="S211" s="34" t="n">
        <x:v>3575</x:v>
      </x:c>
      <x:c r="T211" s="34" t="n">
        <x:v>5663</x:v>
      </x:c>
      <x:c r="U211" s="34" t="n">
        <x:v>7004</x:v>
      </x:c>
      <x:c r="V211" s="34" t="n">
        <x:v>32824</x:v>
      </x:c>
      <x:c r="W211" s="34" t="n">
        <x:v>6915</x:v>
      </x:c>
      <x:c r="X211" s="34" t="n">
        <x:v>6000</x:v>
      </x:c>
      <x:c r="Y211" s="34" t="n">
        <x:v>12747</x:v>
      </x:c>
      <x:c r="Z211" s="34" t="n">
        <x:v>5866</x:v>
      </x:c>
      <x:c r="AA211" s="34" t="n">
        <x:v>13458</x:v>
      </x:c>
      <x:c r="AB211" s="34" t="n">
        <x:v>7721</x:v>
      </x:c>
      <x:c r="AC211" s="34" t="n">
        <x:v>5166</x:v>
      </x:c>
      <x:c r="AD211" s="34" t="n">
        <x:v>4341</x:v>
      </x:c>
      <x:c r="AE211" s="34" t="n">
        <x:v>3702</x:v>
      </x:c>
      <x:c r="AF211" s="34" t="n">
        <x:v>6346</x:v>
      </x:c>
      <x:c r="AG211" s="34" t="n">
        <x:v>7970</x:v>
      </x:c>
      <x:c r="AH211" s="34" t="n">
        <x:v>6149</x:v>
      </x:c>
      <x:c r="AI211" s="34" t="n">
        <x:v>3966</x:v>
      </x:c>
      <x:c r="AJ211" s="34" t="n">
        <x:v>5703</x:v>
      </x:c>
      <x:c r="AK211" s="34" t="n">
        <x:v>4007</x:v>
      </x:c>
      <x:c r="AL211" s="34" t="n">
        <x:v>5089</x:v>
      </x:c>
      <x:c r="AM211" s="34" t="n">
        <x:v>5196</x:v>
      </x:c>
      <x:c r="AN211" s="34" t="n">
        <x:v>2564</x:v>
      </x:c>
      <x:c r="AO211" s="34" t="n">
        <x:v>8279</x:v>
      </x:c>
      <x:c r="AP211" s="34" t="n">
        <x:v>12784</x:v>
      </x:c>
      <x:c r="AQ211" s="34" t="n">
        <x:v>3589</x:v>
      </x:c>
      <x:c r="AR211" s="34" t="n">
        <x:v>2761</x:v>
      </x:c>
      <x:c r="AS211" s="34" t="n">
        <x:v>3394</x:v>
      </x:c>
      <x:c r="AT211" s="34" t="n">
        <x:v>4671</x:v>
      </x:c>
      <x:c r="AU211" s="34" t="n">
        <x:v>4114</x:v>
      </x:c>
      <x:c r="AV211" s="34" t="n">
        <x:v>3598</x:v>
      </x:c>
      <x:c r="AW211" s="34" t="n">
        <x:v>12351</x:v>
      </x:c>
      <x:c r="AX211" s="34" t="n">
        <x:v>4299</x:v>
      </x:c>
      <x:c r="AY211" s="34" t="n">
        <x:v>6251</x:v>
      </x:c>
      <x:c r="AZ211" s="34" t="n">
        <x:v>4261</x:v>
      </x:c>
    </x:row>
    <x:row r="212">
      <x:c r="A212" s="32" t="n">
        <x:v>45078</x:v>
      </x:c>
      <x:c r="B212" t="str">
        <x:v>Чеки</x:v>
      </x:c>
      <x:c r="C212" s="34" t="n">
        <x:v>703</x:v>
      </x:c>
      <x:c r="D212" s="34" t="n">
        <x:v>643</x:v>
      </x:c>
      <x:c r="E212" s="34" t="n">
        <x:v>228</x:v>
      </x:c>
      <x:c r="F212" s="34" t="n">
        <x:v>407</x:v>
      </x:c>
      <x:c r="G212" s="34" t="n">
        <x:v>282</x:v>
      </x:c>
      <x:c r="H212" s="34" t="n">
        <x:v>489</x:v>
      </x:c>
      <x:c r="I212" s="34" t="n">
        <x:v>794</x:v>
      </x:c>
      <x:c r="J212" s="34" t="n">
        <x:v>325</x:v>
      </x:c>
      <x:c r="K212" s="34" t="n">
        <x:v>616</x:v>
      </x:c>
      <x:c r="L212" s="34" t="n">
        <x:v>298</x:v>
      </x:c>
      <x:c r="M212" s="34" t="n">
        <x:v>708</x:v>
      </x:c>
      <x:c r="N212" s="34" t="n">
        <x:v>335</x:v>
      </x:c>
      <x:c r="O212" s="34" t="n">
        <x:v>467</x:v>
      </x:c>
      <x:c r="P212" s="34" t="n">
        <x:v>464</x:v>
      </x:c>
      <x:c r="Q212" s="34" t="n">
        <x:v>377</x:v>
      </x:c>
      <x:c r="R212" s="34" t="n">
        <x:v>483</x:v>
      </x:c>
      <x:c r="S212" s="34" t="n">
        <x:v>227</x:v>
      </x:c>
      <x:c r="T212" s="34" t="n">
        <x:v>439</x:v>
      </x:c>
      <x:c r="U212" s="34" t="n">
        <x:v>686</x:v>
      </x:c>
      <x:c r="V212" s="34" t="n">
        <x:v>2174</x:v>
      </x:c>
      <x:c r="W212" s="34" t="n">
        <x:v>440</x:v>
      </x:c>
      <x:c r="X212" s="34" t="n">
        <x:v>397</x:v>
      </x:c>
      <x:c r="Y212" s="34" t="n">
        <x:v>793</x:v>
      </x:c>
      <x:c r="Z212" s="34" t="n">
        <x:v>556</x:v>
      </x:c>
      <x:c r="AA212" s="34" t="n">
        <x:v>590</x:v>
      </x:c>
      <x:c r="AB212" s="34" t="n">
        <x:v>739</x:v>
      </x:c>
      <x:c r="AC212" s="34" t="n">
        <x:v>580</x:v>
      </x:c>
      <x:c r="AD212" s="34" t="n">
        <x:v>530</x:v>
      </x:c>
      <x:c r="AE212" s="34" t="n">
        <x:v>307</x:v>
      </x:c>
      <x:c r="AF212" s="34" t="n">
        <x:v>534</x:v>
      </x:c>
      <x:c r="AG212" s="34" t="n">
        <x:v>595</x:v>
      </x:c>
      <x:c r="AH212" s="34" t="n">
        <x:v>514</x:v>
      </x:c>
      <x:c r="AI212" s="34" t="n">
        <x:v>266</x:v>
      </x:c>
      <x:c r="AJ212" s="34" t="n">
        <x:v>488</x:v>
      </x:c>
      <x:c r="AK212" s="34" t="n">
        <x:v>439</x:v>
      </x:c>
      <x:c r="AL212" s="34" t="n">
        <x:v>345</x:v>
      </x:c>
      <x:c r="AM212" s="34" t="n">
        <x:v>502</x:v>
      </x:c>
      <x:c r="AN212" s="34" t="n">
        <x:v>264</x:v>
      </x:c>
      <x:c r="AO212" s="34" t="n">
        <x:v>530</x:v>
      </x:c>
      <x:c r="AP212" s="34" t="n">
        <x:v>739</x:v>
      </x:c>
      <x:c r="AQ212" s="34" t="n">
        <x:v>561</x:v>
      </x:c>
      <x:c r="AR212" s="34" t="n">
        <x:v>327</x:v>
      </x:c>
      <x:c r="AS212" s="34" t="n">
        <x:v>369</x:v>
      </x:c>
      <x:c r="AT212" s="34" t="n">
        <x:v>464</x:v>
      </x:c>
      <x:c r="AU212" s="34" t="n">
        <x:v>441</x:v>
      </x:c>
      <x:c r="AV212" s="34" t="n">
        <x:v>381</x:v>
      </x:c>
      <x:c r="AW212" s="34" t="n">
        <x:v>1024</x:v>
      </x:c>
      <x:c r="AX212" s="34" t="n">
        <x:v>488</x:v>
      </x:c>
      <x:c r="AY212" s="34" t="n">
        <x:v>616</x:v>
      </x:c>
      <x:c r="AZ212" s="34" t="n">
        <x:v>347</x:v>
      </x:c>
    </x:row>
    <x:row r="213">
      <x:c r="A213" s="32" t="n">
        <x:v>45078</x:v>
      </x:c>
      <x:c r="B213" t="str">
        <x:v>ПокупокБезАкс</x:v>
      </x:c>
      <x:c r="C213" s="34" t="n">
        <x:v>1568</x:v>
      </x:c>
      <x:c r="D213" s="34" t="n">
        <x:v>1282</x:v>
      </x:c>
      <x:c r="E213" s="34" t="n">
        <x:v>461</x:v>
      </x:c>
      <x:c r="F213" s="34" t="n">
        <x:v>830</x:v>
      </x:c>
      <x:c r="G213" s="34" t="n">
        <x:v>738</x:v>
      </x:c>
      <x:c r="H213" s="34" t="n">
        <x:v>969</x:v>
      </x:c>
      <x:c r="I213" s="34" t="n">
        <x:v>1738</x:v>
      </x:c>
      <x:c r="J213" s="34" t="n">
        <x:v>861</x:v>
      </x:c>
      <x:c r="K213" s="34" t="n">
        <x:v>1694</x:v>
      </x:c>
      <x:c r="L213" s="34" t="n">
        <x:v>693</x:v>
      </x:c>
      <x:c r="M213" s="34" t="n">
        <x:v>1656</x:v>
      </x:c>
      <x:c r="N213" s="34" t="n">
        <x:v>911</x:v>
      </x:c>
      <x:c r="O213" s="34" t="n">
        <x:v>1073</x:v>
      </x:c>
      <x:c r="P213" s="34" t="n">
        <x:v>1081</x:v>
      </x:c>
      <x:c r="Q213" s="34" t="n">
        <x:v>855</x:v>
      </x:c>
      <x:c r="R213" s="34" t="n">
        <x:v>1186</x:v>
      </x:c>
      <x:c r="S213" s="34" t="n">
        <x:v>396</x:v>
      </x:c>
      <x:c r="T213" s="34" t="n">
        <x:v>1012</x:v>
      </x:c>
      <x:c r="U213" s="34" t="n">
        <x:v>1445</x:v>
      </x:c>
      <x:c r="V213" s="34" t="n">
        <x:v>5388</x:v>
      </x:c>
      <x:c r="W213" s="34" t="n">
        <x:v>961</x:v>
      </x:c>
      <x:c r="X213" s="34" t="n">
        <x:v>828</x:v>
      </x:c>
      <x:c r="Y213" s="34" t="n">
        <x:v>1941</x:v>
      </x:c>
      <x:c r="Z213" s="34" t="n">
        <x:v>1229</x:v>
      </x:c>
      <x:c r="AA213" s="34" t="n">
        <x:v>1305</x:v>
      </x:c>
      <x:c r="AB213" s="34" t="n">
        <x:v>1687</x:v>
      </x:c>
      <x:c r="AC213" s="34" t="n">
        <x:v>1682</x:v>
      </x:c>
      <x:c r="AD213" s="34" t="n">
        <x:v>1192</x:v>
      </x:c>
      <x:c r="AE213" s="34" t="n">
        <x:v>648</x:v>
      </x:c>
      <x:c r="AF213" s="34" t="n">
        <x:v>1044</x:v>
      </x:c>
      <x:c r="AG213" s="34" t="n">
        <x:v>1192</x:v>
      </x:c>
      <x:c r="AH213" s="34" t="n">
        <x:v>1226</x:v>
      </x:c>
      <x:c r="AI213" s="34" t="n">
        <x:v>484</x:v>
      </x:c>
      <x:c r="AJ213" s="34" t="n">
        <x:v>1057</x:v>
      </x:c>
      <x:c r="AK213" s="34" t="n">
        <x:v>1185</x:v>
      </x:c>
      <x:c r="AL213" s="34" t="n">
        <x:v>733</x:v>
      </x:c>
      <x:c r="AM213" s="34" t="n">
        <x:v>1190</x:v>
      </x:c>
      <x:c r="AN213" s="34" t="n">
        <x:v>707</x:v>
      </x:c>
      <x:c r="AO213" s="34" t="n">
        <x:v>1194</x:v>
      </x:c>
      <x:c r="AP213" s="34" t="n">
        <x:v>1872</x:v>
      </x:c>
      <x:c r="AQ213" s="34" t="n">
        <x:v>1738</x:v>
      </x:c>
      <x:c r="AR213" s="34" t="n">
        <x:v>695</x:v>
      </x:c>
      <x:c r="AS213" s="34" t="n">
        <x:v>850</x:v>
      </x:c>
      <x:c r="AT213" s="34" t="n">
        <x:v>911</x:v>
      </x:c>
      <x:c r="AU213" s="34" t="n">
        <x:v>1043</x:v>
      </x:c>
      <x:c r="AV213" s="34" t="n">
        <x:v>1020</x:v>
      </x:c>
      <x:c r="AW213" s="34" t="n">
        <x:v>2604</x:v>
      </x:c>
      <x:c r="AX213" s="34" t="n">
        <x:v>1265</x:v>
      </x:c>
      <x:c r="AY213" s="34" t="n">
        <x:v>1531</x:v>
      </x:c>
      <x:c r="AZ213" s="34" t="n">
        <x:v>916</x:v>
      </x:c>
    </x:row>
    <x:row r="214">
      <x:c r="A214" s="32" t="n">
        <x:v>45078</x:v>
      </x:c>
      <x:c r="B214" t="str">
        <x:v>ПокупокПлан</x:v>
      </x:c>
      <x:c r="C214" s="34" t="n">
        <x:v>1721</x:v>
      </x:c>
      <x:c r="D214" s="34" t="n">
        <x:v>2208</x:v>
      </x:c>
      <x:c r="E214" s="34" t="n">
        <x:v>755</x:v>
      </x:c>
      <x:c r="F214" s="34" t="n">
        <x:v>1379</x:v>
      </x:c>
      <x:c r="G214" s="34" t="n">
        <x:v>1136</x:v>
      </x:c>
      <x:c r="H214" s="34" t="n">
        <x:v>1455</x:v>
      </x:c>
      <x:c r="I214" s="34" t="n">
        <x:v>2469</x:v>
      </x:c>
      <x:c r="J214" s="34" t="n">
        <x:v>1876</x:v>
      </x:c>
      <x:c r="K214" s="34" t="n">
        <x:v>2967</x:v>
      </x:c>
      <x:c r="L214" s="34" t="n">
        <x:v>864</x:v>
      </x:c>
      <x:c r="M214" s="34" t="n">
        <x:v>2151</x:v>
      </x:c>
      <x:c r="N214" s="34" t="n">
        <x:v>1464</x:v>
      </x:c>
      <x:c r="O214" s="34" t="n">
        <x:v>1236</x:v>
      </x:c>
      <x:c r="P214" s="34" t="n">
        <x:v>1053</x:v>
      </x:c>
      <x:c r="Q214" s="34" t="n">
        <x:v>938</x:v>
      </x:c>
      <x:c r="R214" s="34" t="n">
        <x:v>1735</x:v>
      </x:c>
      <x:c r="S214" s="34" t="n">
        <x:v>786</x:v>
      </x:c>
      <x:c r="T214" s="34" t="n">
        <x:v>1968</x:v>
      </x:c>
      <x:c r="U214" s="34" t="n">
        <x:v>1567</x:v>
      </x:c>
      <x:c r="V214" s="34" t="n">
        <x:v>5999</x:v>
      </x:c>
      <x:c r="W214" s="34" t="n">
        <x:v>1578</x:v>
      </x:c>
      <x:c r="X214" s="34" t="n">
        <x:v>993</x:v>
      </x:c>
      <x:c r="Y214" s="34" t="n">
        <x:v>2221</x:v>
      </x:c>
      <x:c r="Z214" s="34" t="n">
        <x:v>1983</x:v>
      </x:c>
      <x:c r="AA214" s="34" t="n">
        <x:v>2372</x:v>
      </x:c>
      <x:c r="AB214" s="34" t="n">
        <x:v>2057</x:v>
      </x:c>
      <x:c r="AC214" s="34" t="n">
        <x:v>2349</x:v>
      </x:c>
      <x:c r="AD214" s="34" t="n">
        <x:v>1503</x:v>
      </x:c>
      <x:c r="AE214" s="34" t="n">
        <x:v>889</x:v>
      </x:c>
      <x:c r="AF214" s="34" t="n">
        <x:v>1650</x:v>
      </x:c>
      <x:c r="AG214" s="34" t="n">
        <x:v>1521</x:v>
      </x:c>
      <x:c r="AH214" s="34" t="n">
        <x:v>1532</x:v>
      </x:c>
      <x:c r="AI214" s="34" t="n">
        <x:v>571</x:v>
      </x:c>
      <x:c r="AJ214" s="34" t="n">
        <x:v>1620</x:v>
      </x:c>
      <x:c r="AK214" s="34" t="n">
        <x:v>1998</x:v>
      </x:c>
      <x:c r="AL214" s="34" t="n">
        <x:v>965</x:v>
      </x:c>
      <x:c r="AM214" s="34" t="n">
        <x:v>1415</x:v>
      </x:c>
      <x:c r="AN214" s="34" t="n">
        <x:v>854</x:v>
      </x:c>
      <x:c r="AO214" s="34" t="n">
        <x:v>1631</x:v>
      </x:c>
      <x:c r="AP214" s="34" t="n">
        <x:v>2543</x:v>
      </x:c>
      <x:c r="AQ214" s="34" t="n">
        <x:v>3485</x:v>
      </x:c>
      <x:c r="AR214" s="34" t="n">
        <x:v>758</x:v>
      </x:c>
      <x:c r="AS214" s="34" t="n">
        <x:v>1251</x:v>
      </x:c>
      <x:c r="AT214" s="34" t="n">
        <x:v>1270</x:v>
      </x:c>
      <x:c r="AU214" s="34" t="n">
        <x:v>1894</x:v>
      </x:c>
      <x:c r="AV214" s="34" t="n">
        <x:v>1343</x:v>
      </x:c>
      <x:c r="AW214" s="34" t="n">
        <x:v>3653</x:v>
      </x:c>
      <x:c r="AX214" s="34" t="n">
        <x:v>1845</x:v>
      </x:c>
      <x:c r="AY214" s="34" t="n">
        <x:v>2076</x:v>
      </x:c>
      <x:c r="AZ214" s="34" t="n">
        <x:v>1196</x:v>
      </x:c>
    </x:row>
    <x:row r="215">
      <x:c r="A215" s="32" t="n">
        <x:v>45078</x:v>
      </x:c>
      <x:c r="B215" t="str">
        <x:v>Покупок</x:v>
      </x:c>
      <x:c r="C215" s="34" t="n">
        <x:v>2305</x:v>
      </x:c>
      <x:c r="D215" s="34" t="n">
        <x:v>1692</x:v>
      </x:c>
      <x:c r="E215" s="34" t="n">
        <x:v>585</x:v>
      </x:c>
      <x:c r="F215" s="34" t="n">
        <x:v>1183</x:v>
      </x:c>
      <x:c r="G215" s="34" t="n">
        <x:v>981</x:v>
      </x:c>
      <x:c r="H215" s="34" t="n">
        <x:v>1491</x:v>
      </x:c>
      <x:c r="I215" s="34" t="n">
        <x:v>2247</x:v>
      </x:c>
      <x:c r="J215" s="34" t="n">
        <x:v>1324</x:v>
      </x:c>
      <x:c r="K215" s="34" t="n">
        <x:v>2212</x:v>
      </x:c>
      <x:c r="L215" s="34" t="n">
        <x:v>864</x:v>
      </x:c>
      <x:c r="M215" s="34" t="n">
        <x:v>2205</x:v>
      </x:c>
      <x:c r="N215" s="34" t="n">
        <x:v>1201</x:v>
      </x:c>
      <x:c r="O215" s="34" t="n">
        <x:v>1403</x:v>
      </x:c>
      <x:c r="P215" s="34" t="n">
        <x:v>1305</x:v>
      </x:c>
      <x:c r="Q215" s="34" t="n">
        <x:v>1124</x:v>
      </x:c>
      <x:c r="R215" s="34" t="n">
        <x:v>1554</x:v>
      </x:c>
      <x:c r="S215" s="34" t="n">
        <x:v>600</x:v>
      </x:c>
      <x:c r="T215" s="34" t="n">
        <x:v>1286</x:v>
      </x:c>
      <x:c r="U215" s="34" t="n">
        <x:v>1979</x:v>
      </x:c>
      <x:c r="V215" s="34" t="n">
        <x:v>6564</x:v>
      </x:c>
      <x:c r="W215" s="34" t="n">
        <x:v>1170</x:v>
      </x:c>
      <x:c r="X215" s="34" t="n">
        <x:v>1234</x:v>
      </x:c>
      <x:c r="Y215" s="34" t="n">
        <x:v>2529</x:v>
      </x:c>
      <x:c r="Z215" s="34" t="n">
        <x:v>1708</x:v>
      </x:c>
      <x:c r="AA215" s="34" t="n">
        <x:v>1849</x:v>
      </x:c>
      <x:c r="AB215" s="34" t="n">
        <x:v>2472</x:v>
      </x:c>
      <x:c r="AC215" s="34" t="n">
        <x:v>2146</x:v>
      </x:c>
      <x:c r="AD215" s="34" t="n">
        <x:v>1817</x:v>
      </x:c>
      <x:c r="AE215" s="34" t="n">
        <x:v>847</x:v>
      </x:c>
      <x:c r="AF215" s="34" t="n">
        <x:v>1457</x:v>
      </x:c>
      <x:c r="AG215" s="34" t="n">
        <x:v>1497</x:v>
      </x:c>
      <x:c r="AH215" s="34" t="n">
        <x:v>1601</x:v>
      </x:c>
      <x:c r="AI215" s="34" t="n">
        <x:v>701</x:v>
      </x:c>
      <x:c r="AJ215" s="34" t="n">
        <x:v>1584</x:v>
      </x:c>
      <x:c r="AK215" s="34" t="n">
        <x:v>1432</x:v>
      </x:c>
      <x:c r="AL215" s="34" t="n">
        <x:v>930</x:v>
      </x:c>
      <x:c r="AM215" s="34" t="n">
        <x:v>1728</x:v>
      </x:c>
      <x:c r="AN215" s="34" t="n">
        <x:v>831</x:v>
      </x:c>
      <x:c r="AO215" s="34" t="n">
        <x:v>1465</x:v>
      </x:c>
      <x:c r="AP215" s="34" t="n">
        <x:v>2391</x:v>
      </x:c>
      <x:c r="AQ215" s="34" t="n">
        <x:v>2356</x:v>
      </x:c>
      <x:c r="AR215" s="34" t="n">
        <x:v>939</x:v>
      </x:c>
      <x:c r="AS215" s="34" t="n">
        <x:v>1071</x:v>
      </x:c>
      <x:c r="AT215" s="34" t="n">
        <x:v>1330</x:v>
      </x:c>
      <x:c r="AU215" s="34" t="n">
        <x:v>1310</x:v>
      </x:c>
      <x:c r="AV215" s="34" t="n">
        <x:v>1423</x:v>
      </x:c>
      <x:c r="AW215" s="34" t="n">
        <x:v>3426</x:v>
      </x:c>
      <x:c r="AX215" s="34" t="n">
        <x:v>1619</x:v>
      </x:c>
      <x:c r="AY215" s="34" t="n">
        <x:v>2065</x:v>
      </x:c>
      <x:c r="AZ215" s="34" t="n">
        <x:v>1260</x:v>
      </x:c>
    </x:row>
    <x:row r="216">
      <x:c r="A216" s="32" t="n">
        <x:v>45078</x:v>
      </x:c>
      <x:c r="B216" t="str">
        <x:v>ЗП</x:v>
      </x:c>
      <x:c r="C216" s="36" t="n">
        <x:v>475642.5</x:v>
      </x:c>
      <x:c r="D216" s="36" t="n">
        <x:v>481722.25</x:v>
      </x:c>
      <x:c r="E216" s="36" t="n">
        <x:v>210758.98</x:v>
      </x:c>
      <x:c r="F216" s="36" t="n">
        <x:v>250984.74</x:v>
      </x:c>
      <x:c r="G216" s="36" t="n">
        <x:v>223618.61</x:v>
      </x:c>
      <x:c r="H216" s="36" t="n">
        <x:v>401981.22</x:v>
      </x:c>
      <x:c r="I216" s="36" t="n">
        <x:v>490792.65</x:v>
      </x:c>
      <x:c r="J216" s="36" t="n">
        <x:v>405381.25</x:v>
      </x:c>
      <x:c r="K216" s="36" t="n">
        <x:v>990499.24</x:v>
      </x:c>
      <x:c r="L216" s="36" t="n">
        <x:v>226015.57</x:v>
      </x:c>
      <x:c r="M216" s="36" t="n">
        <x:v>701994.68</x:v>
      </x:c>
      <x:c r="N216" s="36" t="n">
        <x:v>350744.74</x:v>
      </x:c>
      <x:c r="O216" s="36" t="n">
        <x:v>299035.5</x:v>
      </x:c>
      <x:c r="P216" s="36" t="n">
        <x:v>296738.08</x:v>
      </x:c>
      <x:c r="Q216" s="36" t="n">
        <x:v>377410.28</x:v>
      </x:c>
      <x:c r="R216" s="36" t="n">
        <x:v>357591.01</x:v>
      </x:c>
      <x:c r="S216" s="36" t="n">
        <x:v>164146.51</x:v>
      </x:c>
      <x:c r="T216" s="36" t="n">
        <x:v>422438.42</x:v>
      </x:c>
      <x:c r="U216" s="36" t="n">
        <x:v>417417.14</x:v>
      </x:c>
      <x:c r="V216" s="36" t="n">
        <x:v>2326286.81</x:v>
      </x:c>
      <x:c r="W216" s="36" t="n">
        <x:v>339779.66</x:v>
      </x:c>
      <x:c r="X216" s="36" t="n">
        <x:v>367949.78</x:v>
      </x:c>
      <x:c r="Y216" s="36" t="n">
        <x:v>686091.1</x:v>
      </x:c>
      <x:c r="Z216" s="36" t="n">
        <x:v>401146.33</x:v>
      </x:c>
      <x:c r="AA216" s="36" t="n">
        <x:v>413575.75</x:v>
      </x:c>
      <x:c r="AB216" s="36" t="n">
        <x:v>803100.65</x:v>
      </x:c>
      <x:c r="AC216" s="36" t="n">
        <x:v>558356.18</x:v>
      </x:c>
      <x:c r="AD216" s="36" t="n">
        <x:v>473820.68</x:v>
      </x:c>
      <x:c r="AE216" s="36" t="n">
        <x:v>254094.38</x:v>
      </x:c>
      <x:c r="AF216" s="36" t="n">
        <x:v>383602.68</x:v>
      </x:c>
      <x:c r="AG216" s="36" t="n">
        <x:v>376881.47</x:v>
      </x:c>
      <x:c r="AH216" s="36" t="n">
        <x:v>467210.62</x:v>
      </x:c>
      <x:c r="AI216" s="36" t="n">
        <x:v>224389.5</x:v>
      </x:c>
      <x:c r="AJ216" s="36" t="n">
        <x:v>423218.44</x:v>
      </x:c>
      <x:c r="AK216" s="36" t="n">
        <x:v>387839.92</x:v>
      </x:c>
      <x:c r="AL216" s="36" t="n">
        <x:v>260723.1</x:v>
      </x:c>
      <x:c r="AM216" s="36" t="n">
        <x:v>304106.36</x:v>
      </x:c>
      <x:c r="AN216" s="36" t="n">
        <x:v>191658.07</x:v>
      </x:c>
      <x:c r="AO216" s="36" t="n">
        <x:v>442872.8</x:v>
      </x:c>
      <x:c r="AP216" s="36" t="n">
        <x:v>662821.71</x:v>
      </x:c>
      <x:c r="AQ216" s="36" t="n">
        <x:v>878540.36</x:v>
      </x:c>
      <x:c r="AR216" s="36" t="n">
        <x:v>123866.86</x:v>
      </x:c>
      <x:c r="AS216" s="36" t="n">
        <x:v>289913.91</x:v>
      </x:c>
      <x:c r="AT216" s="36" t="n">
        <x:v>267284.87</x:v>
      </x:c>
      <x:c r="AU216" s="36" t="n">
        <x:v>486500.45</x:v>
      </x:c>
      <x:c r="AV216" s="36" t="n">
        <x:v>441905.29</x:v>
      </x:c>
      <x:c r="AW216" s="36" t="n">
        <x:v>1058698.49</x:v>
      </x:c>
      <x:c r="AX216" s="36" t="n">
        <x:v>481537.55</x:v>
      </x:c>
      <x:c r="AY216" s="36" t="n">
        <x:v>483207.97</x:v>
      </x:c>
      <x:c r="AZ216" s="36" t="n">
        <x:v>312246.01</x:v>
      </x:c>
    </x:row>
    <x:row r="217">
      <x:c r="A217" s="32" t="n">
        <x:v>45078</x:v>
      </x:c>
      <x:c r="B217" t="str">
        <x:v>Логистика</x:v>
      </x:c>
      <x:c r="C217" s="34" t="n">
        <x:v>385437</x:v>
      </x:c>
      <x:c r="D217" s="34" t="n">
        <x:v>393917</x:v>
      </x:c>
      <x:c r="E217" s="34" t="n">
        <x:v>124160</x:v>
      </x:c>
      <x:c r="F217" s="34" t="n">
        <x:v>203484</x:v>
      </x:c>
      <x:c r="G217" s="34" t="n">
        <x:v>179468</x:v>
      </x:c>
      <x:c r="H217" s="34" t="n">
        <x:v>296103</x:v>
      </x:c>
      <x:c r="I217" s="34" t="n">
        <x:v>462036</x:v>
      </x:c>
      <x:c r="J217" s="34" t="n">
        <x:v>266115</x:v>
      </x:c>
      <x:c r="K217" s="34" t="n">
        <x:v>602312</x:v>
      </x:c>
      <x:c r="L217" s="34" t="n">
        <x:v>170904</x:v>
      </x:c>
      <x:c r="M217" s="34" t="n">
        <x:v>450385</x:v>
      </x:c>
      <x:c r="N217" s="34" t="n">
        <x:v>282235</x:v>
      </x:c>
      <x:c r="O217" s="34" t="n">
        <x:v>259899</x:v>
      </x:c>
      <x:c r="P217" s="34" t="n">
        <x:v>272462</x:v>
      </x:c>
      <x:c r="Q217" s="34" t="n">
        <x:v>225982</x:v>
      </x:c>
      <x:c r="R217" s="34" t="n">
        <x:v>289771</x:v>
      </x:c>
      <x:c r="S217" s="34" t="n">
        <x:v>119968</x:v>
      </x:c>
      <x:c r="T217" s="34" t="n">
        <x:v>305929</x:v>
      </x:c>
      <x:c r="U217" s="34" t="n">
        <x:v>372305</x:v>
      </x:c>
      <x:c r="V217" s="34" t="n">
        <x:v>1363143</x:v>
      </x:c>
      <x:c r="W217" s="34" t="n">
        <x:v>247877</x:v>
      </x:c>
      <x:c r="X217" s="34" t="n">
        <x:v>269535</x:v>
      </x:c>
      <x:c r="Y217" s="34" t="n">
        <x:v>523207</x:v>
      </x:c>
      <x:c r="Z217" s="34" t="n">
        <x:v>331850</x:v>
      </x:c>
      <x:c r="AA217" s="34" t="n">
        <x:v>343209</x:v>
      </x:c>
      <x:c r="AB217" s="34" t="n">
        <x:v>475517</x:v>
      </x:c>
      <x:c r="AC217" s="34" t="n">
        <x:v>341493</x:v>
      </x:c>
      <x:c r="AD217" s="34" t="n">
        <x:v>333570</x:v>
      </x:c>
      <x:c r="AE217" s="34" t="n">
        <x:v>150785</x:v>
      </x:c>
      <x:c r="AF217" s="34" t="n">
        <x:v>363482</x:v>
      </x:c>
      <x:c r="AG217" s="34" t="n">
        <x:v>284356</x:v>
      </x:c>
      <x:c r="AH217" s="34" t="n">
        <x:v>325925</x:v>
      </x:c>
      <x:c r="AI217" s="34" t="n">
        <x:v>166877</x:v>
      </x:c>
      <x:c r="AJ217" s="34" t="n">
        <x:v>287415</x:v>
      </x:c>
      <x:c r="AK217" s="34" t="n">
        <x:v>285863</x:v>
      </x:c>
      <x:c r="AL217" s="34" t="n">
        <x:v>213667</x:v>
      </x:c>
      <x:c r="AM217" s="34" t="n">
        <x:v>269116</x:v>
      </x:c>
      <x:c r="AN217" s="34" t="n">
        <x:v>130340</x:v>
      </x:c>
      <x:c r="AO217" s="34" t="n">
        <x:v>318018</x:v>
      </x:c>
      <x:c r="AP217" s="34" t="n">
        <x:v>542504</x:v>
      </x:c>
      <x:c r="AQ217" s="34" t="n">
        <x:v>556872</x:v>
      </x:c>
      <x:c r="AR217" s="34" t="n">
        <x:v>154172</x:v>
      </x:c>
      <x:c r="AS217" s="34" t="n">
        <x:v>190128</x:v>
      </x:c>
      <x:c r="AT217" s="34" t="n">
        <x:v>283408</x:v>
      </x:c>
      <x:c r="AU217" s="34" t="n">
        <x:v>333684</x:v>
      </x:c>
      <x:c r="AV217" s="34" t="n">
        <x:v>324157</x:v>
      </x:c>
      <x:c r="AW217" s="34" t="n">
        <x:v>746448</x:v>
      </x:c>
      <x:c r="AX217" s="34" t="n">
        <x:v>378775</x:v>
      </x:c>
      <x:c r="AY217" s="34" t="n">
        <x:v>418423</x:v>
      </x:c>
      <x:c r="AZ217" s="34" t="n">
        <x:v>226346</x:v>
      </x:c>
    </x:row>
    <x:row r="218">
      <x:c r="A218" s="32" t="n">
        <x:v>45078</x:v>
      </x:c>
      <x:c r="B218" t="str">
        <x:v>Себестоимость</x:v>
      </x:c>
      <x:c r="C218" s="34" t="n">
        <x:v>1741548</x:v>
      </x:c>
      <x:c r="D218" s="34" t="n">
        <x:v>1471083</x:v>
      </x:c>
      <x:c r="E218" s="34" t="n">
        <x:v>318990</x:v>
      </x:c>
      <x:c r="F218" s="34" t="n">
        <x:v>670037</x:v>
      </x:c>
      <x:c r="G218" s="34" t="n">
        <x:v>645926</x:v>
      </x:c>
      <x:c r="H218" s="34" t="n">
        <x:v>1118585</x:v>
      </x:c>
      <x:c r="I218" s="34" t="n">
        <x:v>1889667</x:v>
      </x:c>
      <x:c r="J218" s="34" t="n">
        <x:v>1026585</x:v>
      </x:c>
      <x:c r="K218" s="34" t="n">
        <x:v>2171545</x:v>
      </x:c>
      <x:c r="L218" s="34" t="n">
        <x:v>635245</x:v>
      </x:c>
      <x:c r="M218" s="34" t="n">
        <x:v>1747353</x:v>
      </x:c>
      <x:c r="N218" s="34" t="n">
        <x:v>990149</x:v>
      </x:c>
      <x:c r="O218" s="34" t="n">
        <x:v>941384</x:v>
      </x:c>
      <x:c r="P218" s="34" t="n">
        <x:v>989702</x:v>
      </x:c>
      <x:c r="Q218" s="34" t="n">
        <x:v>715747</x:v>
      </x:c>
      <x:c r="R218" s="34" t="n">
        <x:v>932157</x:v>
      </x:c>
      <x:c r="S218" s="34" t="n">
        <x:v>372382</x:v>
      </x:c>
      <x:c r="T218" s="34" t="n">
        <x:v>968614</x:v>
      </x:c>
      <x:c r="U218" s="34" t="n">
        <x:v>1320324</x:v>
      </x:c>
      <x:c r="V218" s="34" t="n">
        <x:v>3792943</x:v>
      </x:c>
      <x:c r="W218" s="34" t="n">
        <x:v>939085</x:v>
      </x:c>
      <x:c r="X218" s="34" t="n">
        <x:v>903117</x:v>
      </x:c>
      <x:c r="Y218" s="34" t="n">
        <x:v>1651466</x:v>
      </x:c>
      <x:c r="Z218" s="34" t="n">
        <x:v>1365203</x:v>
      </x:c>
      <x:c r="AA218" s="34" t="n">
        <x:v>1342877</x:v>
      </x:c>
      <x:c r="AB218" s="34" t="n">
        <x:v>1996291</x:v>
      </x:c>
      <x:c r="AC218" s="34" t="n">
        <x:v>1393879</x:v>
      </x:c>
      <x:c r="AD218" s="34" t="n">
        <x:v>1216506</x:v>
      </x:c>
      <x:c r="AE218" s="34" t="n">
        <x:v>536459</x:v>
      </x:c>
      <x:c r="AF218" s="34" t="n">
        <x:v>1162155</x:v>
      </x:c>
      <x:c r="AG218" s="34" t="n">
        <x:v>916703</x:v>
      </x:c>
      <x:c r="AH218" s="34" t="n">
        <x:v>1191664</x:v>
      </x:c>
      <x:c r="AI218" s="34" t="n">
        <x:v>500256</x:v>
      </x:c>
      <x:c r="AJ218" s="34" t="n">
        <x:v>799716</x:v>
      </x:c>
      <x:c r="AK218" s="34" t="n">
        <x:v>1086948</x:v>
      </x:c>
      <x:c r="AL218" s="34" t="n">
        <x:v>687269</x:v>
      </x:c>
      <x:c r="AM218" s="34" t="n">
        <x:v>1098554</x:v>
      </x:c>
      <x:c r="AN218" s="34" t="n">
        <x:v>564023</x:v>
      </x:c>
      <x:c r="AO218" s="34" t="n">
        <x:v>946637</x:v>
      </x:c>
      <x:c r="AP218" s="34" t="n">
        <x:v>1972492</x:v>
      </x:c>
      <x:c r="AQ218" s="34" t="n">
        <x:v>2061287</x:v>
      </x:c>
      <x:c r="AR218" s="34" t="n">
        <x:v>595618</x:v>
      </x:c>
      <x:c r="AS218" s="34" t="n">
        <x:v>716666</x:v>
      </x:c>
      <x:c r="AT218" s="34" t="n">
        <x:v>1111097</x:v>
      </x:c>
      <x:c r="AU218" s="34" t="n">
        <x:v>1040333</x:v>
      </x:c>
      <x:c r="AV218" s="34" t="n">
        <x:v>1178027</x:v>
      </x:c>
      <x:c r="AW218" s="34" t="n">
        <x:v>3122827</x:v>
      </x:c>
      <x:c r="AX218" s="34" t="n">
        <x:v>1158317</x:v>
      </x:c>
      <x:c r="AY218" s="34" t="n">
        <x:v>1475369</x:v>
      </x:c>
      <x:c r="AZ218" s="34" t="n">
        <x:v>880516</x:v>
      </x:c>
    </x:row>
    <x:row r="219">
      <x:c r="A219" s="32" t="n">
        <x:v>45108</x:v>
      </x:c>
      <x:c r="B219" t="str">
        <x:v>План</x:v>
      </x:c>
      <x:c r="C219" s="34" t="n">
        <x:v>3028142</x:v>
      </x:c>
      <x:c r="D219" s="34" t="n">
        <x:v>4952542</x:v>
      </x:c>
      <x:c r="E219" s="34" t="n">
        <x:v>1373043</x:v>
      </x:c>
      <x:c r="F219" s="34" t="n">
        <x:v>2082626</x:v>
      </x:c>
      <x:c r="G219" s="34" t="n">
        <x:v>1941567</x:v>
      </x:c>
      <x:c r="H219" s="34" t="n">
        <x:v>3038631</x:v>
      </x:c>
      <x:c r="I219" s="34" t="n">
        <x:v>4472419</x:v>
      </x:c>
      <x:c r="J219" s="34" t="n">
        <x:v>4096960</x:v>
      </x:c>
      <x:c r="K219" s="34" t="n">
        <x:v>4757212</x:v>
      </x:c>
      <x:c r="L219" s="34" t="n">
        <x:v>1570723</x:v>
      </x:c>
      <x:c r="M219" s="34" t="n">
        <x:v>6213669</x:v>
      </x:c>
      <x:c r="N219" s="34" t="n">
        <x:v>3274732</x:v>
      </x:c>
      <x:c r="O219" s="34" t="n">
        <x:v>2806695</x:v>
      </x:c>
      <x:c r="P219" s="34" t="n">
        <x:v>2473474</x:v>
      </x:c>
      <x:c r="Q219" s="34" t="n">
        <x:v>1855403</x:v>
      </x:c>
      <x:c r="R219" s="34" t="n">
        <x:v>2053100</x:v>
      </x:c>
      <x:c r="S219" s="34" t="n">
        <x:v>914951</x:v>
      </x:c>
      <x:c r="T219" s="34" t="n">
        <x:v>1720296</x:v>
      </x:c>
      <x:c r="U219" s="34" t="n">
        <x:v>6268668</x:v>
      </x:c>
      <x:c r="V219" s="34" t="n">
        <x:v>15367627</x:v>
      </x:c>
      <x:c r="W219" s="34" t="n">
        <x:v>2606064</x:v>
      </x:c>
      <x:c r="X219" s="34" t="n">
        <x:v>2869393</x:v>
      </x:c>
      <x:c r="Y219" s="34" t="n">
        <x:v>4476854</x:v>
      </x:c>
      <x:c r="Z219" s="34" t="n">
        <x:v>2831646</x:v>
      </x:c>
      <x:c r="AA219" s="34" t="n">
        <x:v>4073132</x:v>
      </x:c>
      <x:c r="AB219" s="34" t="n">
        <x:v>5430912</x:v>
      </x:c>
      <x:c r="AC219" s="34" t="n">
        <x:v>2458911</x:v>
      </x:c>
      <x:c r="AD219" s="34" t="n">
        <x:v>5389509</x:v>
      </x:c>
      <x:c r="AE219" s="34" t="n">
        <x:v>2194910</x:v>
      </x:c>
      <x:c r="AF219" s="34" t="n">
        <x:v>3004304</x:v>
      </x:c>
      <x:c r="AG219" s="34" t="n">
        <x:v>2434250</x:v>
      </x:c>
      <x:c r="AH219" s="34" t="n">
        <x:v>2137433</x:v>
      </x:c>
      <x:c r="AI219" s="34" t="n">
        <x:v>1985133</x:v>
      </x:c>
      <x:c r="AJ219" s="34" t="n">
        <x:v>2884359</x:v>
      </x:c>
      <x:c r="AK219" s="34" t="n">
        <x:v>3324192</x:v>
      </x:c>
      <x:c r="AL219" s="34" t="n">
        <x:v>2701329</x:v>
      </x:c>
      <x:c r="AM219" s="34" t="n">
        <x:v>2282332</x:v>
      </x:c>
      <x:c r="AN219" s="34" t="n">
        <x:v>1844288</x:v>
      </x:c>
      <x:c r="AO219" s="34" t="n">
        <x:v>2303706</x:v>
      </x:c>
      <x:c r="AP219" s="34" t="n">
        <x:v>4093313</x:v>
      </x:c>
      <x:c r="AQ219" s="34" t="n">
        <x:v>6955000</x:v>
      </x:c>
      <x:c r="AR219" s="34" t="n">
        <x:v>1646483</x:v>
      </x:c>
      <x:c r="AS219" s="34" t="n">
        <x:v>2708461</x:v>
      </x:c>
      <x:c r="AT219" s="34" t="n">
        <x:v>2934217</x:v>
      </x:c>
      <x:c r="AU219" s="34" t="n">
        <x:v>3599303</x:v>
      </x:c>
      <x:c r="AV219" s="34" t="n">
        <x:v>3643318</x:v>
      </x:c>
      <x:c r="AW219" s="34" t="n">
        <x:v>5783653</x:v>
      </x:c>
      <x:c r="AX219" s="34" t="n">
        <x:v>2852806</x:v>
      </x:c>
      <x:c r="AY219" s="34" t="n">
        <x:v>3926874</x:v>
      </x:c>
      <x:c r="AZ219" s="34" t="n">
        <x:v>3251260</x:v>
      </x:c>
    </x:row>
    <x:row r="220">
      <x:c r="A220" s="32" t="n">
        <x:v>45108</x:v>
      </x:c>
      <x:c r="B220" t="str">
        <x:v>Выручка</x:v>
      </x:c>
      <x:c r="C220" s="34" t="n">
        <x:v>3129620</x:v>
      </x:c>
      <x:c r="D220" s="34" t="n">
        <x:v>4796567</x:v>
      </x:c>
      <x:c r="E220" s="34" t="n">
        <x:v>1067020</x:v>
      </x:c>
      <x:c r="F220" s="34" t="n">
        <x:v>1898192</x:v>
      </x:c>
      <x:c r="G220" s="34" t="n">
        <x:v>1754957</x:v>
      </x:c>
      <x:c r="H220" s="34" t="n">
        <x:v>1992474</x:v>
      </x:c>
      <x:c r="I220" s="34" t="n">
        <x:v>4640423</x:v>
      </x:c>
      <x:c r="J220" s="34" t="n">
        <x:v>2887670</x:v>
      </x:c>
      <x:c r="K220" s="34" t="n">
        <x:v>4080028</x:v>
      </x:c>
      <x:c r="L220" s="34" t="n">
        <x:v>1413526</x:v>
      </x:c>
      <x:c r="M220" s="34" t="n">
        <x:v>5179972</x:v>
      </x:c>
      <x:c r="N220" s="34" t="n">
        <x:v>2792931</x:v>
      </x:c>
      <x:c r="O220" s="34" t="n">
        <x:v>2595361</x:v>
      </x:c>
      <x:c r="P220" s="34" t="n">
        <x:v>2418205</x:v>
      </x:c>
      <x:c r="Q220" s="34" t="n">
        <x:v>1897227</x:v>
      </x:c>
      <x:c r="R220" s="34" t="n">
        <x:v>1974655</x:v>
      </x:c>
      <x:c r="S220" s="34" t="n">
        <x:v>939167</x:v>
      </x:c>
      <x:c r="T220" s="34" t="n">
        <x:v>1357551</x:v>
      </x:c>
      <x:c r="U220" s="34" t="n">
        <x:v>6358149</x:v>
      </x:c>
      <x:c r="V220" s="34" t="n">
        <x:v>14978780</x:v>
      </x:c>
      <x:c r="W220" s="34" t="n">
        <x:v>2409467</x:v>
      </x:c>
      <x:c r="X220" s="34" t="n">
        <x:v>2892155</x:v>
      </x:c>
      <x:c r="Y220" s="34" t="n">
        <x:v>4317010</x:v>
      </x:c>
      <x:c r="Z220" s="34" t="n">
        <x:v>2380906</x:v>
      </x:c>
      <x:c r="AA220" s="34" t="n">
        <x:v>3299258</x:v>
      </x:c>
      <x:c r="AB220" s="34" t="n">
        <x:v>5068533</x:v>
      </x:c>
      <x:c r="AC220" s="34" t="n">
        <x:v>1992693</x:v>
      </x:c>
      <x:c r="AD220" s="34" t="n">
        <x:v>4168304</x:v>
      </x:c>
      <x:c r="AE220" s="34" t="n">
        <x:v>2108019</x:v>
      </x:c>
      <x:c r="AF220" s="34" t="n">
        <x:v>3061345</x:v>
      </x:c>
      <x:c r="AG220" s="34" t="n">
        <x:v>2635179</x:v>
      </x:c>
      <x:c r="AH220" s="34" t="n">
        <x:v>2576997</x:v>
      </x:c>
      <x:c r="AI220" s="34" t="n">
        <x:v>1357328</x:v>
      </x:c>
      <x:c r="AJ220" s="34" t="n">
        <x:v>2263939</x:v>
      </x:c>
      <x:c r="AK220" s="34" t="n">
        <x:v>2493224</x:v>
      </x:c>
      <x:c r="AL220" s="34" t="n">
        <x:v>2501594</x:v>
      </x:c>
      <x:c r="AM220" s="34" t="n">
        <x:v>2239695</x:v>
      </x:c>
      <x:c r="AN220" s="34" t="n">
        <x:v>1835648</x:v>
      </x:c>
      <x:c r="AO220" s="34" t="n">
        <x:v>2509493</x:v>
      </x:c>
      <x:c r="AP220" s="34" t="n">
        <x:v>4101139</x:v>
      </x:c>
      <x:c r="AQ220" s="34" t="n">
        <x:v>6440229</x:v>
      </x:c>
      <x:c r="AR220" s="34" t="n">
        <x:v>1189193</x:v>
      </x:c>
      <x:c r="AS220" s="34" t="n">
        <x:v>2121823</x:v>
      </x:c>
      <x:c r="AT220" s="34" t="n">
        <x:v>2828540</x:v>
      </x:c>
      <x:c r="AU220" s="34" t="n">
        <x:v>3136738</x:v>
      </x:c>
      <x:c r="AV220" s="34" t="n">
        <x:v>2766672</x:v>
      </x:c>
      <x:c r="AW220" s="34" t="n">
        <x:v>6125781</x:v>
      </x:c>
      <x:c r="AX220" s="34" t="n">
        <x:v>3032149</x:v>
      </x:c>
      <x:c r="AY220" s="34" t="n">
        <x:v>3636826</x:v>
      </x:c>
      <x:c r="AZ220" s="34" t="n">
        <x:v>2774480</x:v>
      </x:c>
    </x:row>
    <x:row r="221">
      <x:c r="A221" s="32" t="n">
        <x:v>45108</x:v>
      </x:c>
      <x:c r="B221" t="str">
        <x:v>ВыручкаБезАкс</x:v>
      </x:c>
      <x:c r="C221" s="34" t="n">
        <x:v>2774660</x:v>
      </x:c>
      <x:c r="D221" s="34" t="n">
        <x:v>4395853</x:v>
      </x:c>
      <x:c r="E221" s="34" t="n">
        <x:v>1023055</x:v>
      </x:c>
      <x:c r="F221" s="34" t="n">
        <x:v>1737801</x:v>
      </x:c>
      <x:c r="G221" s="34" t="n">
        <x:v>1567199</x:v>
      </x:c>
      <x:c r="H221" s="34" t="n">
        <x:v>1751010</x:v>
      </x:c>
      <x:c r="I221" s="34" t="n">
        <x:v>4342845</x:v>
      </x:c>
      <x:c r="J221" s="34" t="n">
        <x:v>2565662</x:v>
      </x:c>
      <x:c r="K221" s="34" t="n">
        <x:v>3857592</x:v>
      </x:c>
      <x:c r="L221" s="34" t="n">
        <x:v>1317128</x:v>
      </x:c>
      <x:c r="M221" s="34" t="n">
        <x:v>4754563</x:v>
      </x:c>
      <x:c r="N221" s="34" t="n">
        <x:v>2589179</x:v>
      </x:c>
      <x:c r="O221" s="34" t="n">
        <x:v>2233699</x:v>
      </x:c>
      <x:c r="P221" s="34" t="n">
        <x:v>2193900</x:v>
      </x:c>
      <x:c r="Q221" s="34" t="n">
        <x:v>1725143</x:v>
      </x:c>
      <x:c r="R221" s="34" t="n">
        <x:v>1814042</x:v>
      </x:c>
      <x:c r="S221" s="34" t="n">
        <x:v>857320</x:v>
      </x:c>
      <x:c r="T221" s="34" t="n">
        <x:v>1244193</x:v>
      </x:c>
      <x:c r="U221" s="34" t="n">
        <x:v>5935463</x:v>
      </x:c>
      <x:c r="V221" s="34" t="n">
        <x:v>14255724</x:v>
      </x:c>
      <x:c r="W221" s="34" t="n">
        <x:v>2271348</x:v>
      </x:c>
      <x:c r="X221" s="34" t="n">
        <x:v>2653676</x:v>
      </x:c>
      <x:c r="Y221" s="34" t="n">
        <x:v>3944515</x:v>
      </x:c>
      <x:c r="Z221" s="34" t="n">
        <x:v>2180915</x:v>
      </x:c>
      <x:c r="AA221" s="34" t="n">
        <x:v>3060711</x:v>
      </x:c>
      <x:c r="AB221" s="34" t="n">
        <x:v>4600002</x:v>
      </x:c>
      <x:c r="AC221" s="34" t="n">
        <x:v>1865007</x:v>
      </x:c>
      <x:c r="AD221" s="34" t="n">
        <x:v>3794633</x:v>
      </x:c>
      <x:c r="AE221" s="34" t="n">
        <x:v>1910923</x:v>
      </x:c>
      <x:c r="AF221" s="34" t="n">
        <x:v>2792784</x:v>
      </x:c>
      <x:c r="AG221" s="34" t="n">
        <x:v>2406239</x:v>
      </x:c>
      <x:c r="AH221" s="34" t="n">
        <x:v>2345443</x:v>
      </x:c>
      <x:c r="AI221" s="34" t="n">
        <x:v>1234473</x:v>
      </x:c>
      <x:c r="AJ221" s="34" t="n">
        <x:v>2040863</x:v>
      </x:c>
      <x:c r="AK221" s="34" t="n">
        <x:v>2305755</x:v>
      </x:c>
      <x:c r="AL221" s="34" t="n">
        <x:v>2380364</x:v>
      </x:c>
      <x:c r="AM221" s="34" t="n">
        <x:v>1903301</x:v>
      </x:c>
      <x:c r="AN221" s="34" t="n">
        <x:v>1742866</x:v>
      </x:c>
      <x:c r="AO221" s="34" t="n">
        <x:v>2385212</x:v>
      </x:c>
      <x:c r="AP221" s="34" t="n">
        <x:v>3799898</x:v>
      </x:c>
      <x:c r="AQ221" s="34" t="n">
        <x:v>5813777</x:v>
      </x:c>
      <x:c r="AR221" s="34" t="n">
        <x:v>1116451</x:v>
      </x:c>
      <x:c r="AS221" s="34" t="n">
        <x:v>1918156</x:v>
      </x:c>
      <x:c r="AT221" s="34" t="n">
        <x:v>2525792</x:v>
      </x:c>
      <x:c r="AU221" s="34" t="n">
        <x:v>2964528</x:v>
      </x:c>
      <x:c r="AV221" s="34" t="n">
        <x:v>2522579</x:v>
      </x:c>
      <x:c r="AW221" s="34" t="n">
        <x:v>5598360</x:v>
      </x:c>
      <x:c r="AX221" s="34" t="n">
        <x:v>2805346</x:v>
      </x:c>
      <x:c r="AY221" s="34" t="n">
        <x:v>3299081</x:v>
      </x:c>
      <x:c r="AZ221" s="34" t="n">
        <x:v>2475941</x:v>
      </x:c>
    </x:row>
    <x:row r="222">
      <x:c r="A222" s="32" t="n">
        <x:v>45108</x:v>
      </x:c>
      <x:c r="B222" t="str">
        <x:v>ВыручкаАкс</x:v>
      </x:c>
      <x:c r="C222" s="34" t="n">
        <x:v>354960</x:v>
      </x:c>
      <x:c r="D222" s="34" t="n">
        <x:v>400714</x:v>
      </x:c>
      <x:c r="E222" s="34" t="n">
        <x:v>43965</x:v>
      </x:c>
      <x:c r="F222" s="34" t="n">
        <x:v>160391</x:v>
      </x:c>
      <x:c r="G222" s="34" t="n">
        <x:v>187758</x:v>
      </x:c>
      <x:c r="H222" s="34" t="n">
        <x:v>241464</x:v>
      </x:c>
      <x:c r="I222" s="34" t="n">
        <x:v>297578</x:v>
      </x:c>
      <x:c r="J222" s="34" t="n">
        <x:v>322008</x:v>
      </x:c>
      <x:c r="K222" s="34" t="n">
        <x:v>222436</x:v>
      </x:c>
      <x:c r="L222" s="34" t="n">
        <x:v>96398</x:v>
      </x:c>
      <x:c r="M222" s="34" t="n">
        <x:v>425409</x:v>
      </x:c>
      <x:c r="N222" s="34" t="n">
        <x:v>203752</x:v>
      </x:c>
      <x:c r="O222" s="34" t="n">
        <x:v>361662</x:v>
      </x:c>
      <x:c r="P222" s="34" t="n">
        <x:v>224305</x:v>
      </x:c>
      <x:c r="Q222" s="34" t="n">
        <x:v>172084</x:v>
      </x:c>
      <x:c r="R222" s="34" t="n">
        <x:v>160613</x:v>
      </x:c>
      <x:c r="S222" s="34" t="n">
        <x:v>81847</x:v>
      </x:c>
      <x:c r="T222" s="34" t="n">
        <x:v>113358</x:v>
      </x:c>
      <x:c r="U222" s="34" t="n">
        <x:v>422686</x:v>
      </x:c>
      <x:c r="V222" s="34" t="n">
        <x:v>723056</x:v>
      </x:c>
      <x:c r="W222" s="34" t="n">
        <x:v>138119</x:v>
      </x:c>
      <x:c r="X222" s="34" t="n">
        <x:v>238479</x:v>
      </x:c>
      <x:c r="Y222" s="34" t="n">
        <x:v>372495</x:v>
      </x:c>
      <x:c r="Z222" s="34" t="n">
        <x:v>199991</x:v>
      </x:c>
      <x:c r="AA222" s="34" t="n">
        <x:v>238547</x:v>
      </x:c>
      <x:c r="AB222" s="34" t="n">
        <x:v>468531</x:v>
      </x:c>
      <x:c r="AC222" s="34" t="n">
        <x:v>127686</x:v>
      </x:c>
      <x:c r="AD222" s="34" t="n">
        <x:v>373671</x:v>
      </x:c>
      <x:c r="AE222" s="34" t="n">
        <x:v>197096</x:v>
      </x:c>
      <x:c r="AF222" s="34" t="n">
        <x:v>268561</x:v>
      </x:c>
      <x:c r="AG222" s="34" t="n">
        <x:v>228940</x:v>
      </x:c>
      <x:c r="AH222" s="34" t="n">
        <x:v>231554</x:v>
      </x:c>
      <x:c r="AI222" s="34" t="n">
        <x:v>122855</x:v>
      </x:c>
      <x:c r="AJ222" s="34" t="n">
        <x:v>223076</x:v>
      </x:c>
      <x:c r="AK222" s="34" t="n">
        <x:v>187469</x:v>
      </x:c>
      <x:c r="AL222" s="34" t="n">
        <x:v>121230</x:v>
      </x:c>
      <x:c r="AM222" s="34" t="n">
        <x:v>336394</x:v>
      </x:c>
      <x:c r="AN222" s="34" t="n">
        <x:v>92782</x:v>
      </x:c>
      <x:c r="AO222" s="34" t="n">
        <x:v>124281</x:v>
      </x:c>
      <x:c r="AP222" s="34" t="n">
        <x:v>301241</x:v>
      </x:c>
      <x:c r="AQ222" s="34" t="n">
        <x:v>626452</x:v>
      </x:c>
      <x:c r="AR222" s="34" t="n">
        <x:v>72742</x:v>
      </x:c>
      <x:c r="AS222" s="34" t="n">
        <x:v>203667</x:v>
      </x:c>
      <x:c r="AT222" s="34" t="n">
        <x:v>302748</x:v>
      </x:c>
      <x:c r="AU222" s="34" t="n">
        <x:v>172210</x:v>
      </x:c>
      <x:c r="AV222" s="34" t="n">
        <x:v>244093</x:v>
      </x:c>
      <x:c r="AW222" s="34" t="n">
        <x:v>527421</x:v>
      </x:c>
      <x:c r="AX222" s="34" t="n">
        <x:v>226803</x:v>
      </x:c>
      <x:c r="AY222" s="34" t="n">
        <x:v>337745</x:v>
      </x:c>
      <x:c r="AZ222" s="34" t="n">
        <x:v>298539</x:v>
      </x:c>
    </x:row>
    <x:row r="223">
      <x:c r="A223" s="32" t="n">
        <x:v>45108</x:v>
      </x:c>
      <x:c r="B223" t="str">
        <x:v>Посетители</x:v>
      </x:c>
      <x:c r="C223" s="34" t="n">
        <x:v>8862</x:v>
      </x:c>
      <x:c r="D223" s="34" t="n">
        <x:v>12010</x:v>
      </x:c>
      <x:c r="E223" s="34" t="n">
        <x:v>3355</x:v>
      </x:c>
      <x:c r="F223" s="34" t="n">
        <x:v>3634</x:v>
      </x:c>
      <x:c r="G223" s="34" t="n">
        <x:v>4745</x:v>
      </x:c>
      <x:c r="H223" s="34" t="n">
        <x:v>4351</x:v>
      </x:c>
      <x:c r="I223" s="34" t="n">
        <x:v>8644</x:v>
      </x:c>
      <x:c r="J223" s="34" t="n">
        <x:v>5323</x:v>
      </x:c>
      <x:c r="K223" s="34" t="n">
        <x:v>4965</x:v>
      </x:c>
      <x:c r="L223" s="34" t="n">
        <x:v>3653</x:v>
      </x:c>
      <x:c r="M223" s="34" t="n">
        <x:v>7491</x:v>
      </x:c>
      <x:c r="N223" s="34" t="n">
        <x:v>2961</x:v>
      </x:c>
      <x:c r="O223" s="34" t="n">
        <x:v>5300</x:v>
      </x:c>
      <x:c r="P223" s="34" t="n">
        <x:v>6075</x:v>
      </x:c>
      <x:c r="Q223" s="34" t="n">
        <x:v>3822</x:v>
      </x:c>
      <x:c r="R223" s="34" t="n">
        <x:v>4438</x:v>
      </x:c>
      <x:c r="S223" s="34" t="n">
        <x:v>3101</x:v>
      </x:c>
      <x:c r="T223" s="34" t="n">
        <x:v>3800</x:v>
      </x:c>
      <x:c r="U223" s="34" t="n">
        <x:v>7248</x:v>
      </x:c>
      <x:c r="V223" s="34" t="n">
        <x:v>44580</x:v>
      </x:c>
      <x:c r="W223" s="34" t="n">
        <x:v>7353</x:v>
      </x:c>
      <x:c r="X223" s="34" t="n">
        <x:v>6029</x:v>
      </x:c>
      <x:c r="Y223" s="34" t="n">
        <x:v>10772</x:v>
      </x:c>
      <x:c r="Z223" s="34" t="n">
        <x:v>4129</x:v>
      </x:c>
      <x:c r="AA223" s="34" t="n">
        <x:v>9478</x:v>
      </x:c>
      <x:c r="AB223" s="34" t="n">
        <x:v>7511</x:v>
      </x:c>
      <x:c r="AC223" s="34" t="n">
        <x:v>4314</x:v>
      </x:c>
      <x:c r="AD223" s="34" t="n">
        <x:v>4039</x:v>
      </x:c>
      <x:c r="AE223" s="34" t="n">
        <x:v>3452</x:v>
      </x:c>
      <x:c r="AF223" s="34" t="n">
        <x:v>6295</x:v>
      </x:c>
      <x:c r="AG223" s="34" t="n">
        <x:v>6656</x:v>
      </x:c>
      <x:c r="AH223" s="34" t="n">
        <x:v>4452</x:v>
      </x:c>
      <x:c r="AI223" s="34" t="n">
        <x:v>3656</x:v>
      </x:c>
      <x:c r="AJ223" s="34" t="n">
        <x:v>4203</x:v>
      </x:c>
      <x:c r="AK223" s="34" t="n">
        <x:v>2782</x:v>
      </x:c>
      <x:c r="AL223" s="34" t="n">
        <x:v>5054</x:v>
      </x:c>
      <x:c r="AM223" s="34" t="n">
        <x:v>4539</x:v>
      </x:c>
      <x:c r="AN223" s="34" t="n">
        <x:v>2571</x:v>
      </x:c>
      <x:c r="AO223" s="34" t="n">
        <x:v>7224</x:v>
      </x:c>
      <x:c r="AP223" s="34" t="n">
        <x:v>10268</x:v>
      </x:c>
      <x:c r="AQ223" s="34" t="n">
        <x:v>4735</x:v>
      </x:c>
      <x:c r="AR223" s="34" t="n">
        <x:v>2226</x:v>
      </x:c>
      <x:c r="AS223" s="34" t="n">
        <x:v>3391</x:v>
      </x:c>
      <x:c r="AT223" s="34" t="n">
        <x:v>4773</x:v>
      </x:c>
      <x:c r="AU223" s="34" t="n">
        <x:v>4621</x:v>
      </x:c>
      <x:c r="AV223" s="34" t="n">
        <x:v>3077</x:v>
      </x:c>
      <x:c r="AW223" s="34" t="n">
        <x:v>9346</x:v>
      </x:c>
      <x:c r="AX223" s="34" t="n">
        <x:v>4802</x:v>
      </x:c>
      <x:c r="AY223" s="34" t="n">
        <x:v>5257</x:v>
      </x:c>
      <x:c r="AZ223" s="34" t="n">
        <x:v>4053</x:v>
      </x:c>
    </x:row>
    <x:row r="224">
      <x:c r="A224" s="32" t="n">
        <x:v>45108</x:v>
      </x:c>
      <x:c r="B224" t="str">
        <x:v>Чеки</x:v>
      </x:c>
      <x:c r="C224" s="34" t="n">
        <x:v>798</x:v>
      </x:c>
      <x:c r="D224" s="34" t="n">
        <x:v>848</x:v>
      </x:c>
      <x:c r="E224" s="34" t="n">
        <x:v>200</x:v>
      </x:c>
      <x:c r="F224" s="34" t="n">
        <x:v>372</x:v>
      </x:c>
      <x:c r="G224" s="34" t="n">
        <x:v>288</x:v>
      </x:c>
      <x:c r="H224" s="34" t="n">
        <x:v>403</x:v>
      </x:c>
      <x:c r="I224" s="34" t="n">
        <x:v>868</x:v>
      </x:c>
      <x:c r="J224" s="34" t="n">
        <x:v>401</x:v>
      </x:c>
      <x:c r="K224" s="34" t="n">
        <x:v>404</x:v>
      </x:c>
      <x:c r="L224" s="34" t="n">
        <x:v>270</x:v>
      </x:c>
      <x:c r="M224" s="34" t="n">
        <x:v>766</x:v>
      </x:c>
      <x:c r="N224" s="34" t="n">
        <x:v>310</x:v>
      </x:c>
      <x:c r="O224" s="34" t="n">
        <x:v>511</x:v>
      </x:c>
      <x:c r="P224" s="34" t="n">
        <x:v>500</x:v>
      </x:c>
      <x:c r="Q224" s="34" t="n">
        <x:v>316</x:v>
      </x:c>
      <x:c r="R224" s="34" t="n">
        <x:v>383</x:v>
      </x:c>
      <x:c r="S224" s="34" t="n">
        <x:v>192</x:v>
      </x:c>
      <x:c r="T224" s="34" t="n">
        <x:v>283</x:v>
      </x:c>
      <x:c r="U224" s="34" t="n">
        <x:v>1089</x:v>
      </x:c>
      <x:c r="V224" s="34" t="n">
        <x:v>2769</x:v>
      </x:c>
      <x:c r="W224" s="34" t="n">
        <x:v>529</x:v>
      </x:c>
      <x:c r="X224" s="34" t="n">
        <x:v>425</x:v>
      </x:c>
      <x:c r="Y224" s="34" t="n">
        <x:v>745</x:v>
      </x:c>
      <x:c r="Z224" s="34" t="n">
        <x:v>388</x:v>
      </x:c>
      <x:c r="AA224" s="34" t="n">
        <x:v>531</x:v>
      </x:c>
      <x:c r="AB224" s="34" t="n">
        <x:v>701</x:v>
      </x:c>
      <x:c r="AC224" s="34" t="n">
        <x:v>389</x:v>
      </x:c>
      <x:c r="AD224" s="34" t="n">
        <x:v>553</x:v>
      </x:c>
      <x:c r="AE224" s="34" t="n">
        <x:v>315</x:v>
      </x:c>
      <x:c r="AF224" s="34" t="n">
        <x:v>530</x:v>
      </x:c>
      <x:c r="AG224" s="34" t="n">
        <x:v>504</x:v>
      </x:c>
      <x:c r="AH224" s="34" t="n">
        <x:v>487</x:v>
      </x:c>
      <x:c r="AI224" s="34" t="n">
        <x:v>250</x:v>
      </x:c>
      <x:c r="AJ224" s="34" t="n">
        <x:v>442</x:v>
      </x:c>
      <x:c r="AK224" s="34" t="n">
        <x:v>342</x:v>
      </x:c>
      <x:c r="AL224" s="34" t="n">
        <x:v>432</x:v>
      </x:c>
      <x:c r="AM224" s="34" t="n">
        <x:v>474</x:v>
      </x:c>
      <x:c r="AN224" s="34" t="n">
        <x:v>318</x:v>
      </x:c>
      <x:c r="AO224" s="34" t="n">
        <x:v>447</x:v>
      </x:c>
      <x:c r="AP224" s="34" t="n">
        <x:v>636</x:v>
      </x:c>
      <x:c r="AQ224" s="34" t="n">
        <x:v>709</x:v>
      </x:c>
      <x:c r="AR224" s="34" t="n">
        <x:v>258</x:v>
      </x:c>
      <x:c r="AS224" s="34" t="n">
        <x:v>361</x:v>
      </x:c>
      <x:c r="AT224" s="34" t="n">
        <x:v>548</x:v>
      </x:c>
      <x:c r="AU224" s="34" t="n">
        <x:v>492</x:v>
      </x:c>
      <x:c r="AV224" s="34" t="n">
        <x:v>365</x:v>
      </x:c>
      <x:c r="AW224" s="34" t="n">
        <x:v>875</x:v>
      </x:c>
      <x:c r="AX224" s="34" t="n">
        <x:v>511</x:v>
      </x:c>
      <x:c r="AY224" s="34" t="n">
        <x:v>607</x:v>
      </x:c>
      <x:c r="AZ224" s="34" t="n">
        <x:v>401</x:v>
      </x:c>
    </x:row>
    <x:row r="225">
      <x:c r="A225" s="32" t="n">
        <x:v>45108</x:v>
      </x:c>
      <x:c r="B225" t="str">
        <x:v>ПокупокБезАкс</x:v>
      </x:c>
      <x:c r="C225" s="34" t="n">
        <x:v>1850</x:v>
      </x:c>
      <x:c r="D225" s="34" t="n">
        <x:v>1641</x:v>
      </x:c>
      <x:c r="E225" s="34" t="n">
        <x:v>377</x:v>
      </x:c>
      <x:c r="F225" s="34" t="n">
        <x:v>801</x:v>
      </x:c>
      <x:c r="G225" s="34" t="n">
        <x:v>742</x:v>
      </x:c>
      <x:c r="H225" s="34" t="n">
        <x:v>929</x:v>
      </x:c>
      <x:c r="I225" s="34" t="n">
        <x:v>1767</x:v>
      </x:c>
      <x:c r="J225" s="34" t="n">
        <x:v>983</x:v>
      </x:c>
      <x:c r="K225" s="34" t="n">
        <x:v>1208</x:v>
      </x:c>
      <x:c r="L225" s="34" t="n">
        <x:v>650</x:v>
      </x:c>
      <x:c r="M225" s="34" t="n">
        <x:v>1933</x:v>
      </x:c>
      <x:c r="N225" s="34" t="n">
        <x:v>810</x:v>
      </x:c>
      <x:c r="O225" s="34" t="n">
        <x:v>1043</x:v>
      </x:c>
      <x:c r="P225" s="34" t="n">
        <x:v>1045</x:v>
      </x:c>
      <x:c r="Q225" s="34" t="n">
        <x:v>761</x:v>
      </x:c>
      <x:c r="R225" s="34" t="n">
        <x:v>972</x:v>
      </x:c>
      <x:c r="S225" s="34" t="n">
        <x:v>352</x:v>
      </x:c>
      <x:c r="T225" s="34" t="n">
        <x:v>610</x:v>
      </x:c>
      <x:c r="U225" s="34" t="n">
        <x:v>2306</x:v>
      </x:c>
      <x:c r="V225" s="34" t="n">
        <x:v>6600</x:v>
      </x:c>
      <x:c r="W225" s="34" t="n">
        <x:v>1022</x:v>
      </x:c>
      <x:c r="X225" s="34" t="n">
        <x:v>938</x:v>
      </x:c>
      <x:c r="Y225" s="34" t="n">
        <x:v>1939</x:v>
      </x:c>
      <x:c r="Z225" s="34" t="n">
        <x:v>839</x:v>
      </x:c>
      <x:c r="AA225" s="34" t="n">
        <x:v>1186</x:v>
      </x:c>
      <x:c r="AB225" s="34" t="n">
        <x:v>1716</x:v>
      </x:c>
      <x:c r="AC225" s="34" t="n">
        <x:v>893</x:v>
      </x:c>
      <x:c r="AD225" s="34" t="n">
        <x:v>1450</x:v>
      </x:c>
      <x:c r="AE225" s="34" t="n">
        <x:v>729</x:v>
      </x:c>
      <x:c r="AF225" s="34" t="n">
        <x:v>1015</x:v>
      </x:c>
      <x:c r="AG225" s="34" t="n">
        <x:v>1016</x:v>
      </x:c>
      <x:c r="AH225" s="34" t="n">
        <x:v>1123</x:v>
      </x:c>
      <x:c r="AI225" s="34" t="n">
        <x:v>485</x:v>
      </x:c>
      <x:c r="AJ225" s="34" t="n">
        <x:v>893</x:v>
      </x:c>
      <x:c r="AK225" s="34" t="n">
        <x:v>932</x:v>
      </x:c>
      <x:c r="AL225" s="34" t="n">
        <x:v>990</x:v>
      </x:c>
      <x:c r="AM225" s="34" t="n">
        <x:v>1030</x:v>
      </x:c>
      <x:c r="AN225" s="34" t="n">
        <x:v>906</x:v>
      </x:c>
      <x:c r="AO225" s="34" t="n">
        <x:v>1042</x:v>
      </x:c>
      <x:c r="AP225" s="34" t="n">
        <x:v>1601</x:v>
      </x:c>
      <x:c r="AQ225" s="34" t="n">
        <x:v>2195</x:v>
      </x:c>
      <x:c r="AR225" s="34" t="n">
        <x:v>592</x:v>
      </x:c>
      <x:c r="AS225" s="34" t="n">
        <x:v>854</x:v>
      </x:c>
      <x:c r="AT225" s="34" t="n">
        <x:v>1034</x:v>
      </x:c>
      <x:c r="AU225" s="34" t="n">
        <x:v>1222</x:v>
      </x:c>
      <x:c r="AV225" s="34" t="n">
        <x:v>939</x:v>
      </x:c>
      <x:c r="AW225" s="34" t="n">
        <x:v>2279</x:v>
      </x:c>
      <x:c r="AX225" s="34" t="n">
        <x:v>1229</x:v>
      </x:c>
      <x:c r="AY225" s="34" t="n">
        <x:v>1501</x:v>
      </x:c>
      <x:c r="AZ225" s="34" t="n">
        <x:v>1069</x:v>
      </x:c>
    </x:row>
    <x:row r="226">
      <x:c r="A226" s="32" t="n">
        <x:v>45108</x:v>
      </x:c>
      <x:c r="B226" t="str">
        <x:v>ПокупокПлан</x:v>
      </x:c>
      <x:c r="C226" s="34" t="n">
        <x:v>1746</x:v>
      </x:c>
      <x:c r="D226" s="34" t="n">
        <x:v>2192</x:v>
      </x:c>
      <x:c r="E226" s="34" t="n">
        <x:v>698</x:v>
      </x:c>
      <x:c r="F226" s="34" t="n">
        <x:v>1245</x:v>
      </x:c>
      <x:c r="G226" s="34" t="n">
        <x:v>1271</x:v>
      </x:c>
      <x:c r="H226" s="34" t="n">
        <x:v>1666</x:v>
      </x:c>
      <x:c r="I226" s="34" t="n">
        <x:v>2020</x:v>
      </x:c>
      <x:c r="J226" s="34" t="n">
        <x:v>2209</x:v>
      </x:c>
      <x:c r="K226" s="34" t="n">
        <x:v>1827</x:v>
      </x:c>
      <x:c r="L226" s="34" t="n">
        <x:v>681</x:v>
      </x:c>
      <x:c r="M226" s="34" t="n">
        <x:v>2755</x:v>
      </x:c>
      <x:c r="N226" s="34" t="n">
        <x:v>1542</x:v>
      </x:c>
      <x:c r="O226" s="34" t="n">
        <x:v>1517</x:v>
      </x:c>
      <x:c r="P226" s="34" t="n">
        <x:v>1259</x:v>
      </x:c>
      <x:c r="Q226" s="34" t="n">
        <x:v>945</x:v>
      </x:c>
      <x:c r="R226" s="34" t="n">
        <x:v>1241</x:v>
      </x:c>
      <x:c r="S226" s="34" t="n">
        <x:v>510</x:v>
      </x:c>
      <x:c r="T226" s="34" t="n">
        <x:v>1077</x:v>
      </x:c>
      <x:c r="U226" s="34" t="n">
        <x:v>2523</x:v>
      </x:c>
      <x:c r="V226" s="34" t="n">
        <x:v>6815</x:v>
      </x:c>
      <x:c r="W226" s="34" t="n">
        <x:v>1473</x:v>
      </x:c>
      <x:c r="X226" s="34" t="n">
        <x:v>1334</x:v>
      </x:c>
      <x:c r="Y226" s="34" t="n">
        <x:v>2188</x:v>
      </x:c>
      <x:c r="Z226" s="34" t="n">
        <x:v>1456</x:v>
      </x:c>
      <x:c r="AA226" s="34" t="n">
        <x:v>1940</x:v>
      </x:c>
      <x:c r="AB226" s="34" t="n">
        <x:v>2117</x:v>
      </x:c>
      <x:c r="AC226" s="34" t="n">
        <x:v>1401</x:v>
      </x:c>
      <x:c r="AD226" s="34" t="n">
        <x:v>2308</x:v>
      </x:c>
      <x:c r="AE226" s="34" t="n">
        <x:v>1094</x:v>
      </x:c>
      <x:c r="AF226" s="34" t="n">
        <x:v>1398</x:v>
      </x:c>
      <x:c r="AG226" s="34" t="n">
        <x:v>1347</x:v>
      </x:c>
      <x:c r="AH226" s="34" t="n">
        <x:v>1078</x:v>
      </x:c>
      <x:c r="AI226" s="34" t="n">
        <x:v>854</x:v>
      </x:c>
      <x:c r="AJ226" s="34" t="n">
        <x:v>1401</x:v>
      </x:c>
      <x:c r="AK226" s="34" t="n">
        <x:v>1759</x:v>
      </x:c>
      <x:c r="AL226" s="34" t="n">
        <x:v>1157</x:v>
      </x:c>
      <x:c r="AM226" s="34" t="n">
        <x:v>1112</x:v>
      </x:c>
      <x:c r="AN226" s="34" t="n">
        <x:v>914</x:v>
      </x:c>
      <x:c r="AO226" s="34" t="n">
        <x:v>1077</x:v>
      </x:c>
      <x:c r="AP226" s="34" t="n">
        <x:v>1948</x:v>
      </x:c>
      <x:c r="AQ226" s="34" t="n">
        <x:v>3532</x:v>
      </x:c>
      <x:c r="AR226" s="34" t="n">
        <x:v>1043</x:v>
      </x:c>
      <x:c r="AS226" s="34" t="n">
        <x:v>1490</x:v>
      </x:c>
      <x:c r="AT226" s="34" t="n">
        <x:v>1296</x:v>
      </x:c>
      <x:c r="AU226" s="34" t="n">
        <x:v>2030</x:v>
      </x:c>
      <x:c r="AV226" s="34" t="n">
        <x:v>1593</x:v>
      </x:c>
      <x:c r="AW226" s="34" t="n">
        <x:v>2467</x:v>
      </x:c>
      <x:c r="AX226" s="34" t="n">
        <x:v>1424</x:v>
      </x:c>
      <x:c r="AY226" s="34" t="n">
        <x:v>1918</x:v>
      </x:c>
      <x:c r="AZ226" s="34" t="n">
        <x:v>1559</x:v>
      </x:c>
    </x:row>
    <x:row r="227">
      <x:c r="A227" s="32" t="n">
        <x:v>45108</x:v>
      </x:c>
      <x:c r="B227" t="str">
        <x:v>Покупок</x:v>
      </x:c>
      <x:c r="C227" s="34" t="n">
        <x:v>2385</x:v>
      </x:c>
      <x:c r="D227" s="34" t="n">
        <x:v>2104</x:v>
      </x:c>
      <x:c r="E227" s="34" t="n">
        <x:v>457</x:v>
      </x:c>
      <x:c r="F227" s="34" t="n">
        <x:v>1057</x:v>
      </x:c>
      <x:c r="G227" s="34" t="n">
        <x:v>973</x:v>
      </x:c>
      <x:c r="H227" s="34" t="n">
        <x:v>1243</x:v>
      </x:c>
      <x:c r="I227" s="34" t="n">
        <x:v>2229</x:v>
      </x:c>
      <x:c r="J227" s="34" t="n">
        <x:v>1512</x:v>
      </x:c>
      <x:c r="K227" s="34" t="n">
        <x:v>1524</x:v>
      </x:c>
      <x:c r="L227" s="34" t="n">
        <x:v>810</x:v>
      </x:c>
      <x:c r="M227" s="34" t="n">
        <x:v>2575</x:v>
      </x:c>
      <x:c r="N227" s="34" t="n">
        <x:v>1080</x:v>
      </x:c>
      <x:c r="O227" s="34" t="n">
        <x:v>1510</x:v>
      </x:c>
      <x:c r="P227" s="34" t="n">
        <x:v>1336</x:v>
      </x:c>
      <x:c r="Q227" s="34" t="n">
        <x:v>985</x:v>
      </x:c>
      <x:c r="R227" s="34" t="n">
        <x:v>1269</x:v>
      </x:c>
      <x:c r="S227" s="34" t="n">
        <x:v>517</x:v>
      </x:c>
      <x:c r="T227" s="34" t="n">
        <x:v>785</x:v>
      </x:c>
      <x:c r="U227" s="34" t="n">
        <x:v>3007</x:v>
      </x:c>
      <x:c r="V227" s="34" t="n">
        <x:v>7803</x:v>
      </x:c>
      <x:c r="W227" s="34" t="n">
        <x:v>1311</x:v>
      </x:c>
      <x:c r="X227" s="34" t="n">
        <x:v>1346</x:v>
      </x:c>
      <x:c r="Y227" s="34" t="n">
        <x:v>2504</x:v>
      </x:c>
      <x:c r="Z227" s="34" t="n">
        <x:v>1132</x:v>
      </x:c>
      <x:c r="AA227" s="34" t="n">
        <x:v>1595</x:v>
      </x:c>
      <x:c r="AB227" s="34" t="n">
        <x:v>2356</x:v>
      </x:c>
      <x:c r="AC227" s="34" t="n">
        <x:v>1155</x:v>
      </x:c>
      <x:c r="AD227" s="34" t="n">
        <x:v>1939</x:v>
      </x:c>
      <x:c r="AE227" s="34" t="n">
        <x:v>1016</x:v>
      </x:c>
      <x:c r="AF227" s="34" t="n">
        <x:v>1375</x:v>
      </x:c>
      <x:c r="AG227" s="34" t="n">
        <x:v>1355</x:v>
      </x:c>
      <x:c r="AH227" s="34" t="n">
        <x:v>1499</x:v>
      </x:c>
      <x:c r="AI227" s="34" t="n">
        <x:v>686</x:v>
      </x:c>
      <x:c r="AJ227" s="34" t="n">
        <x:v>1317</x:v>
      </x:c>
      <x:c r="AK227" s="34" t="n">
        <x:v>1154</x:v>
      </x:c>
      <x:c r="AL227" s="34" t="n">
        <x:v>1188</x:v>
      </x:c>
      <x:c r="AM227" s="34" t="n">
        <x:v>1432</x:v>
      </x:c>
      <x:c r="AN227" s="34" t="n">
        <x:v>1066</x:v>
      </x:c>
      <x:c r="AO227" s="34" t="n">
        <x:v>1269</x:v>
      </x:c>
      <x:c r="AP227" s="34" t="n">
        <x:v>2037</x:v>
      </x:c>
      <x:c r="AQ227" s="34" t="n">
        <x:v>2963</x:v>
      </x:c>
      <x:c r="AR227" s="34" t="n">
        <x:v>737</x:v>
      </x:c>
      <x:c r="AS227" s="34" t="n">
        <x:v>1127</x:v>
      </x:c>
      <x:c r="AT227" s="34" t="n">
        <x:v>1483</x:v>
      </x:c>
      <x:c r="AU227" s="34" t="n">
        <x:v>1506</x:v>
      </x:c>
      <x:c r="AV227" s="34" t="n">
        <x:v>1333</x:v>
      </x:c>
      <x:c r="AW227" s="34" t="n">
        <x:v>2983</x:v>
      </x:c>
      <x:c r="AX227" s="34" t="n">
        <x:v>1590</x:v>
      </x:c>
      <x:c r="AY227" s="34" t="n">
        <x:v>1934</x:v>
      </x:c>
      <x:c r="AZ227" s="34" t="n">
        <x:v>1435</x:v>
      </x:c>
    </x:row>
    <x:row r="228">
      <x:c r="A228" s="32" t="n">
        <x:v>45108</x:v>
      </x:c>
      <x:c r="B228" t="str">
        <x:v>ЗП</x:v>
      </x:c>
      <x:c r="C228" s="36" t="n">
        <x:v>440617.89</x:v>
      </x:c>
      <x:c r="D228" s="36" t="n">
        <x:v>633649.65</x:v>
      </x:c>
      <x:c r="E228" s="36" t="n">
        <x:v>162426.39</x:v>
      </x:c>
      <x:c r="F228" s="36" t="n">
        <x:v>224909.8</x:v>
      </x:c>
      <x:c r="G228" s="36" t="n">
        <x:v>305283.24</x:v>
      </x:c>
      <x:c r="H228" s="36" t="n">
        <x:v>329944.4</x:v>
      </x:c>
      <x:c r="I228" s="36" t="n">
        <x:v>546239.22</x:v>
      </x:c>
      <x:c r="J228" s="36" t="n">
        <x:v>372021.04</x:v>
      </x:c>
      <x:c r="K228" s="36" t="n">
        <x:v>551156.96</x:v>
      </x:c>
      <x:c r="L228" s="36" t="n">
        <x:v>242885.12</x:v>
      </x:c>
      <x:c r="M228" s="36" t="n">
        <x:v>711357.44</x:v>
      </x:c>
      <x:c r="N228" s="36" t="n">
        <x:v>352994.49</x:v>
      </x:c>
      <x:c r="O228" s="36" t="n">
        <x:v>294361.06</x:v>
      </x:c>
      <x:c r="P228" s="36" t="n">
        <x:v>355077.65</x:v>
      </x:c>
      <x:c r="Q228" s="36" t="n">
        <x:v>297676.78</x:v>
      </x:c>
      <x:c r="R228" s="36" t="n">
        <x:v>301005.56</x:v>
      </x:c>
      <x:c r="S228" s="36" t="n">
        <x:v>146482.61</x:v>
      </x:c>
      <x:c r="T228" s="36" t="n">
        <x:v>238589.11</x:v>
      </x:c>
      <x:c r="U228" s="36" t="n">
        <x:v>685829.78</x:v>
      </x:c>
      <x:c r="V228" s="36" t="n">
        <x:v>3057428.85</x:v>
      </x:c>
      <x:c r="W228" s="36" t="n">
        <x:v>253367.6</x:v>
      </x:c>
      <x:c r="X228" s="36" t="n">
        <x:v>442279.37</x:v>
      </x:c>
      <x:c r="Y228" s="36" t="n">
        <x:v>706343.81</x:v>
      </x:c>
      <x:c r="Z228" s="36" t="n">
        <x:v>351277.89</x:v>
      </x:c>
      <x:c r="AA228" s="36" t="n">
        <x:v>366756.17</x:v>
      </x:c>
      <x:c r="AB228" s="36" t="n">
        <x:v>911974.22</x:v>
      </x:c>
      <x:c r="AC228" s="36" t="n">
        <x:v>258168.69</x:v>
      </x:c>
      <x:c r="AD228" s="36" t="n">
        <x:v>483176.84</x:v>
      </x:c>
      <x:c r="AE228" s="36" t="n">
        <x:v>252490.22</x:v>
      </x:c>
      <x:c r="AF228" s="36" t="n">
        <x:v>359608.95</x:v>
      </x:c>
      <x:c r="AG228" s="36" t="n">
        <x:v>353601.26</x:v>
      </x:c>
      <x:c r="AH228" s="36" t="n">
        <x:v>367403.02</x:v>
      </x:c>
      <x:c r="AI228" s="36" t="n">
        <x:v>219559.12</x:v>
      </x:c>
      <x:c r="AJ228" s="36" t="n">
        <x:v>327556.7</x:v>
      </x:c>
      <x:c r="AK228" s="36" t="n">
        <x:v>405882.81</x:v>
      </x:c>
      <x:c r="AL228" s="36" t="n">
        <x:v>354486.4</x:v>
      </x:c>
      <x:c r="AM228" s="36" t="n">
        <x:v>242436.75</x:v>
      </x:c>
      <x:c r="AN228" s="36" t="n">
        <x:v>305113.19</x:v>
      </x:c>
      <x:c r="AO228" s="36" t="n">
        <x:v>401453.73</x:v>
      </x:c>
      <x:c r="AP228" s="36" t="n">
        <x:v>429685.27</x:v>
      </x:c>
      <x:c r="AQ228" s="36" t="n">
        <x:v>1022858.87</x:v>
      </x:c>
      <x:c r="AR228" s="36" t="n">
        <x:v>115466.93</x:v>
      </x:c>
      <x:c r="AS228" s="36" t="n">
        <x:v>302907.37</x:v>
      </x:c>
      <x:c r="AT228" s="36" t="n">
        <x:v>340977.93</x:v>
      </x:c>
      <x:c r="AU228" s="36" t="n">
        <x:v>424369.02</x:v>
      </x:c>
      <x:c r="AV228" s="36" t="n">
        <x:v>333968.13</x:v>
      </x:c>
      <x:c r="AW228" s="36" t="n">
        <x:v>989587.19</x:v>
      </x:c>
      <x:c r="AX228" s="36" t="n">
        <x:v>432599.19</x:v>
      </x:c>
      <x:c r="AY228" s="36" t="n">
        <x:v>552778.63</x:v>
      </x:c>
      <x:c r="AZ228" s="36" t="n">
        <x:v>355860.66</x:v>
      </x:c>
    </x:row>
    <x:row r="229">
      <x:c r="A229" s="32" t="n">
        <x:v>45108</x:v>
      </x:c>
      <x:c r="B229" t="str">
        <x:v>Логистика</x:v>
      </x:c>
      <x:c r="C229" s="34" t="n">
        <x:v>365175</x:v>
      </x:c>
      <x:c r="D229" s="34" t="n">
        <x:v>467395</x:v>
      </x:c>
      <x:c r="E229" s="34" t="n">
        <x:v>98829</x:v>
      </x:c>
      <x:c r="F229" s="34" t="n">
        <x:v>189474</x:v>
      </x:c>
      <x:c r="G229" s="34" t="n">
        <x:v>194812</x:v>
      </x:c>
      <x:c r="H229" s="34" t="n">
        <x:v>232519</x:v>
      </x:c>
      <x:c r="I229" s="34" t="n">
        <x:v>451174</x:v>
      </x:c>
      <x:c r="J229" s="34" t="n">
        <x:v>295138</x:v>
      </x:c>
      <x:c r="K229" s="34" t="n">
        <x:v>383909</x:v>
      </x:c>
      <x:c r="L229" s="34" t="n">
        <x:v>136641</x:v>
      </x:c>
      <x:c r="M229" s="34" t="n">
        <x:v>478986</x:v>
      </x:c>
      <x:c r="N229" s="34" t="n">
        <x:v>274590</x:v>
      </x:c>
      <x:c r="O229" s="34" t="n">
        <x:v>240266</x:v>
      </x:c>
      <x:c r="P229" s="34" t="n">
        <x:v>236254</x:v>
      </x:c>
      <x:c r="Q229" s="34" t="n">
        <x:v>175775</x:v>
      </x:c>
      <x:c r="R229" s="34" t="n">
        <x:v>233620</x:v>
      </x:c>
      <x:c r="S229" s="34" t="n">
        <x:v>96820</x:v>
      </x:c>
      <x:c r="T229" s="34" t="n">
        <x:v>148606</x:v>
      </x:c>
      <x:c r="U229" s="34" t="n">
        <x:v>581866</x:v>
      </x:c>
      <x:c r="V229" s="34" t="n">
        <x:v>1469605</x:v>
      </x:c>
      <x:c r="W229" s="34" t="n">
        <x:v>234480</x:v>
      </x:c>
      <x:c r="X229" s="34" t="n">
        <x:v>278780</x:v>
      </x:c>
      <x:c r="Y229" s="34" t="n">
        <x:v>412296</x:v>
      </x:c>
      <x:c r="Z229" s="34" t="n">
        <x:v>239639</x:v>
      </x:c>
      <x:c r="AA229" s="34" t="n">
        <x:v>287669</x:v>
      </x:c>
      <x:c r="AB229" s="34" t="n">
        <x:v>450159</x:v>
      </x:c>
      <x:c r="AC229" s="34" t="n">
        <x:v>181882</x:v>
      </x:c>
      <x:c r="AD229" s="34" t="n">
        <x:v>368388</x:v>
      </x:c>
      <x:c r="AE229" s="34" t="n">
        <x:v>185878</x:v>
      </x:c>
      <x:c r="AF229" s="34" t="n">
        <x:v>344099</x:v>
      </x:c>
      <x:c r="AG229" s="34" t="n">
        <x:v>243111</x:v>
      </x:c>
      <x:c r="AH229" s="34" t="n">
        <x:v>237856</x:v>
      </x:c>
      <x:c r="AI229" s="34" t="n">
        <x:v>138547</x:v>
      </x:c>
      <x:c r="AJ229" s="34" t="n">
        <x:v>235922</x:v>
      </x:c>
      <x:c r="AK229" s="34" t="n">
        <x:v>230264</x:v>
      </x:c>
      <x:c r="AL229" s="34" t="n">
        <x:v>282139</x:v>
      </x:c>
      <x:c r="AM229" s="34" t="n">
        <x:v>188585</x:v>
      </x:c>
      <x:c r="AN229" s="34" t="n">
        <x:v>162301</x:v>
      </x:c>
      <x:c r="AO229" s="34" t="n">
        <x:v>253578</x:v>
      </x:c>
      <x:c r="AP229" s="34" t="n">
        <x:v>404400</x:v>
      </x:c>
      <x:c r="AQ229" s="34" t="n">
        <x:v>624934</x:v>
      </x:c>
      <x:c r="AR229" s="34" t="n">
        <x:v>121746</x:v>
      </x:c>
      <x:c r="AS229" s="34" t="n">
        <x:v>187534</x:v>
      </x:c>
      <x:c r="AT229" s="34" t="n">
        <x:v>296133</x:v>
      </x:c>
      <x:c r="AU229" s="34" t="n">
        <x:v>304151</x:v>
      </x:c>
      <x:c r="AV229" s="34" t="n">
        <x:v>270348</x:v>
      </x:c>
      <x:c r="AW229" s="34" t="n">
        <x:v>619660</x:v>
      </x:c>
      <x:c r="AX229" s="34" t="n">
        <x:v>312135</x:v>
      </x:c>
      <x:c r="AY229" s="34" t="n">
        <x:v>372065</x:v>
      </x:c>
      <x:c r="AZ229" s="34" t="n">
        <x:v>259678</x:v>
      </x:c>
    </x:row>
    <x:row r="230">
      <x:c r="A230" s="32" t="n">
        <x:v>45108</x:v>
      </x:c>
      <x:c r="B230" t="str">
        <x:v>Себестоимость</x:v>
      </x:c>
      <x:c r="C230" s="34" t="n">
        <x:v>1591893</x:v>
      </x:c>
      <x:c r="D230" s="34" t="n">
        <x:v>1612541</x:v>
      </x:c>
      <x:c r="E230" s="34" t="n">
        <x:v>286411</x:v>
      </x:c>
      <x:c r="F230" s="34" t="n">
        <x:v>639397</x:v>
      </x:c>
      <x:c r="G230" s="34" t="n">
        <x:v>654996</x:v>
      </x:c>
      <x:c r="H230" s="34" t="n">
        <x:v>1004870</x:v>
      </x:c>
      <x:c r="I230" s="34" t="n">
        <x:v>2085743</x:v>
      </x:c>
      <x:c r="J230" s="34" t="n">
        <x:v>1180977</x:v>
      </x:c>
      <x:c r="K230" s="34" t="n">
        <x:v>1396063</x:v>
      </x:c>
      <x:c r="L230" s="34" t="n">
        <x:v>502631</x:v>
      </x:c>
      <x:c r="M230" s="34" t="n">
        <x:v>1958000</x:v>
      </x:c>
      <x:c r="N230" s="34" t="n">
        <x:v>925214</x:v>
      </x:c>
      <x:c r="O230" s="34" t="n">
        <x:v>841940</x:v>
      </x:c>
      <x:c r="P230" s="34" t="n">
        <x:v>868998</x:v>
      </x:c>
      <x:c r="Q230" s="34" t="n">
        <x:v>668294</x:v>
      </x:c>
      <x:c r="R230" s="34" t="n">
        <x:v>707790</x:v>
      </x:c>
      <x:c r="S230" s="34" t="n">
        <x:v>316299</x:v>
      </x:c>
      <x:c r="T230" s="34" t="n">
        <x:v>463069</x:v>
      </x:c>
      <x:c r="U230" s="34" t="n">
        <x:v>2088318</x:v>
      </x:c>
      <x:c r="V230" s="34" t="n">
        <x:v>4535213</x:v>
      </x:c>
      <x:c r="W230" s="34" t="n">
        <x:v>881291</x:v>
      </x:c>
      <x:c r="X230" s="34" t="n">
        <x:v>977000</x:v>
      </x:c>
      <x:c r="Y230" s="34" t="n">
        <x:v>1613508</x:v>
      </x:c>
      <x:c r="Z230" s="34" t="n">
        <x:v>968847</x:v>
      </x:c>
      <x:c r="AA230" s="34" t="n">
        <x:v>1169227</x:v>
      </x:c>
      <x:c r="AB230" s="34" t="n">
        <x:v>2008055</x:v>
      </x:c>
      <x:c r="AC230" s="34" t="n">
        <x:v>715183</x:v>
      </x:c>
      <x:c r="AD230" s="34" t="n">
        <x:v>1451812</x:v>
      </x:c>
      <x:c r="AE230" s="34" t="n">
        <x:v>684132</x:v>
      </x:c>
      <x:c r="AF230" s="34" t="n">
        <x:v>1039542</x:v>
      </x:c>
      <x:c r="AG230" s="34" t="n">
        <x:v>881415</x:v>
      </x:c>
      <x:c r="AH230" s="34" t="n">
        <x:v>1026296</x:v>
      </x:c>
      <x:c r="AI230" s="34" t="n">
        <x:v>446880</x:v>
      </x:c>
      <x:c r="AJ230" s="34" t="n">
        <x:v>643178</x:v>
      </x:c>
      <x:c r="AK230" s="34" t="n">
        <x:v>1023091</x:v>
      </x:c>
      <x:c r="AL230" s="34" t="n">
        <x:v>899869</x:v>
      </x:c>
      <x:c r="AM230" s="34" t="n">
        <x:v>769441</x:v>
      </x:c>
      <x:c r="AN230" s="34" t="n">
        <x:v>753822</x:v>
      </x:c>
      <x:c r="AO230" s="34" t="n">
        <x:v>806227</x:v>
      </x:c>
      <x:c r="AP230" s="34" t="n">
        <x:v>1445718</x:v>
      </x:c>
      <x:c r="AQ230" s="34" t="n">
        <x:v>2425576</x:v>
      </x:c>
      <x:c r="AR230" s="34" t="n">
        <x:v>573852</x:v>
      </x:c>
      <x:c r="AS230" s="34" t="n">
        <x:v>777142</x:v>
      </x:c>
      <x:c r="AT230" s="34" t="n">
        <x:v>1290379</x:v>
      </x:c>
      <x:c r="AU230" s="34" t="n">
        <x:v>1028914</x:v>
      </x:c>
      <x:c r="AV230" s="34" t="n">
        <x:v>997595</x:v>
      </x:c>
      <x:c r="AW230" s="34" t="n">
        <x:v>2607614</x:v>
      </x:c>
      <x:c r="AX230" s="34" t="n">
        <x:v>1067654</x:v>
      </x:c>
      <x:c r="AY230" s="34" t="n">
        <x:v>1472963</x:v>
      </x:c>
      <x:c r="AZ230" s="34" t="n">
        <x:v>925184</x:v>
      </x:c>
    </x:row>
    <x:row r="231">
      <x:c r="A231" s="32" t="n">
        <x:v>45139</x:v>
      </x:c>
      <x:c r="B231" t="str">
        <x:v>План</x:v>
      </x:c>
      <x:c r="C231" s="34" t="n">
        <x:v>3389922</x:v>
      </x:c>
      <x:c r="D231" s="34" t="n">
        <x:v>14043769</x:v>
      </x:c>
      <x:c r="E231" s="34" t="n">
        <x:v>2041449</x:v>
      </x:c>
      <x:c r="F231" s="34" t="n">
        <x:v>2262746</x:v>
      </x:c>
      <x:c r="G231" s="34" t="n">
        <x:v>2863823</x:v>
      </x:c>
      <x:c r="H231" s="34" t="n">
        <x:v>2907640</x:v>
      </x:c>
      <x:c r="I231" s="34" t="n">
        <x:v>6096565</x:v>
      </x:c>
      <x:c r="J231" s="34" t="n">
        <x:v>2816970</x:v>
      </x:c>
      <x:c r="K231" s="34" t="n">
        <x:v>5739111</x:v>
      </x:c>
      <x:c r="L231" s="34" t="n">
        <x:v>1585753</x:v>
      </x:c>
      <x:c r="M231" s="34" t="n">
        <x:v>5501557</x:v>
      </x:c>
      <x:c r="N231" s="34" t="n">
        <x:v>3378787</x:v>
      </x:c>
      <x:c r="O231" s="34" t="n">
        <x:v>3185111</x:v>
      </x:c>
      <x:c r="P231" s="34" t="n">
        <x:v>3198226</x:v>
      </x:c>
      <x:c r="Q231" s="34" t="n">
        <x:v>2357494</x:v>
      </x:c>
      <x:c r="R231" s="34" t="n">
        <x:v>3174972</x:v>
      </x:c>
      <x:c r="S231" s="34" t="n">
        <x:v>2115966</x:v>
      </x:c>
      <x:c r="T231" s="34" t="n">
        <x:v>2153686</x:v>
      </x:c>
      <x:c r="U231" s="34" t="n">
        <x:v>8004076</x:v>
      </x:c>
      <x:c r="V231" s="34" t="n">
        <x:v>2150959</x:v>
      </x:c>
      <x:c r="W231" s="34" t="n">
        <x:v>4727259</x:v>
      </x:c>
      <x:c r="X231" s="34" t="n">
        <x:v>3786204</x:v>
      </x:c>
      <x:c r="Y231" s="34" t="n">
        <x:v>4975880</x:v>
      </x:c>
      <x:c r="Z231" s="34" t="n">
        <x:v>3396831</x:v>
      </x:c>
      <x:c r="AA231" s="34" t="n">
        <x:v>3877721</x:v>
      </x:c>
      <x:c r="AB231" s="34" t="n">
        <x:v>6958763</x:v>
      </x:c>
      <x:c r="AC231" s="34" t="n">
        <x:v>3287047</x:v>
      </x:c>
      <x:c r="AD231" s="34" t="n">
        <x:v>5279008</x:v>
      </x:c>
      <x:c r="AE231" s="34" t="n">
        <x:v>2730798</x:v>
      </x:c>
      <x:c r="AF231" s="34" t="n">
        <x:v>5353997</x:v>
      </x:c>
      <x:c r="AG231" s="34" t="n">
        <x:v>4185671</x:v>
      </x:c>
      <x:c r="AH231" s="34" t="n">
        <x:v>5210734</x:v>
      </x:c>
      <x:c r="AI231" s="34" t="n">
        <x:v>1622882</x:v>
      </x:c>
      <x:c r="AJ231" s="34" t="n">
        <x:v>3014812</x:v>
      </x:c>
      <x:c r="AK231" s="34" t="n">
        <x:v>2453160</x:v>
      </x:c>
      <x:c r="AL231" s="34" t="n">
        <x:v>2907563</x:v>
      </x:c>
      <x:c r="AM231" s="34" t="n">
        <x:v>2140314</x:v>
      </x:c>
      <x:c r="AN231" s="34" t="n">
        <x:v>1943345</x:v>
      </x:c>
      <x:c r="AO231" s="34" t="n">
        <x:v>3126240</x:v>
      </x:c>
      <x:c r="AP231" s="34" t="n">
        <x:v>5958299</x:v>
      </x:c>
      <x:c r="AQ231" s="34" t="n">
        <x:v>8927796</x:v>
      </x:c>
      <x:c r="AR231" s="34" t="n">
        <x:v>1397667</x:v>
      </x:c>
      <x:c r="AS231" s="34" t="n">
        <x:v>2703178</x:v>
      </x:c>
      <x:c r="AT231" s="34" t="n">
        <x:v>3177284</x:v>
      </x:c>
      <x:c r="AU231" s="34" t="n">
        <x:v>4314311</x:v>
      </x:c>
      <x:c r="AV231" s="34" t="n">
        <x:v>3703310</x:v>
      </x:c>
      <x:c r="AW231" s="34" t="n">
        <x:v>7008126</x:v>
      </x:c>
      <x:c r="AX231" s="34" t="n">
        <x:v>3716850</x:v>
      </x:c>
      <x:c r="AY231" s="34" t="n">
        <x:v>6614287</x:v>
      </x:c>
      <x:c r="AZ231" s="34" t="n">
        <x:v>4891295</x:v>
      </x:c>
    </x:row>
    <x:row r="232">
      <x:c r="A232" s="32" t="n">
        <x:v>45139</x:v>
      </x:c>
      <x:c r="B232" t="str">
        <x:v>Выручка</x:v>
      </x:c>
      <x:c r="C232" s="34" t="n">
        <x:v>4095819</x:v>
      </x:c>
      <x:c r="D232" s="34" t="n">
        <x:v>14203184</x:v>
      </x:c>
      <x:c r="E232" s="34" t="n">
        <x:v>2044444</x:v>
      </x:c>
      <x:c r="F232" s="34" t="n">
        <x:v>2492391</x:v>
      </x:c>
      <x:c r="G232" s="34" t="n">
        <x:v>2372108</x:v>
      </x:c>
      <x:c r="H232" s="34" t="n">
        <x:v>2576169</x:v>
      </x:c>
      <x:c r="I232" s="34" t="n">
        <x:v>6225501</x:v>
      </x:c>
      <x:c r="J232" s="34" t="n">
        <x:v>2568645</x:v>
      </x:c>
      <x:c r="K232" s="34" t="n">
        <x:v>5519822</x:v>
      </x:c>
      <x:c r="L232" s="34" t="n">
        <x:v>1738325</x:v>
      </x:c>
      <x:c r="M232" s="34" t="n">
        <x:v>5207295</x:v>
      </x:c>
      <x:c r="N232" s="34" t="n">
        <x:v>3642954</x:v>
      </x:c>
      <x:c r="O232" s="34" t="n">
        <x:v>3886778</x:v>
      </x:c>
      <x:c r="P232" s="34" t="n">
        <x:v>3235400</x:v>
      </x:c>
      <x:c r="Q232" s="34" t="n">
        <x:v>2967316</x:v>
      </x:c>
      <x:c r="R232" s="34" t="n">
        <x:v>2887361</x:v>
      </x:c>
      <x:c r="S232" s="34" t="n">
        <x:v>1737176</x:v>
      </x:c>
      <x:c r="T232" s="34" t="n">
        <x:v>2008244</x:v>
      </x:c>
      <x:c r="U232" s="34" t="n">
        <x:v>7451958</x:v>
      </x:c>
      <x:c r="V232" s="34" t="n">
        <x:v>2216309</x:v>
      </x:c>
      <x:c r="W232" s="34" t="n">
        <x:v>4932319</x:v>
      </x:c>
      <x:c r="X232" s="34" t="n">
        <x:v>3623172</x:v>
      </x:c>
      <x:c r="Y232" s="34" t="n">
        <x:v>4922391</x:v>
      </x:c>
      <x:c r="Z232" s="34" t="n">
        <x:v>3405366</x:v>
      </x:c>
      <x:c r="AA232" s="34" t="n">
        <x:v>4423045</x:v>
      </x:c>
      <x:c r="AB232" s="34" t="n">
        <x:v>6816060</x:v>
      </x:c>
      <x:c r="AC232" s="34" t="n">
        <x:v>3496629</x:v>
      </x:c>
      <x:c r="AD232" s="34" t="n">
        <x:v>4660142</x:v>
      </x:c>
      <x:c r="AE232" s="34" t="n">
        <x:v>2702041</x:v>
      </x:c>
      <x:c r="AF232" s="34" t="n">
        <x:v>4859785</x:v>
      </x:c>
      <x:c r="AG232" s="34" t="n">
        <x:v>4271423</x:v>
      </x:c>
      <x:c r="AH232" s="34" t="n">
        <x:v>4058422</x:v>
      </x:c>
      <x:c r="AI232" s="34" t="n">
        <x:v>1794145</x:v>
      </x:c>
      <x:c r="AJ232" s="34" t="n">
        <x:v>3280040</x:v>
      </x:c>
      <x:c r="AK232" s="34" t="n">
        <x:v>2354622</x:v>
      </x:c>
      <x:c r="AL232" s="34" t="n">
        <x:v>3014761</x:v>
      </x:c>
      <x:c r="AM232" s="34" t="n">
        <x:v>2283789</x:v>
      </x:c>
      <x:c r="AN232" s="34" t="n">
        <x:v>2111094</x:v>
      </x:c>
      <x:c r="AO232" s="34" t="n">
        <x:v>3784568</x:v>
      </x:c>
      <x:c r="AP232" s="34" t="n">
        <x:v>5770050</x:v>
      </x:c>
      <x:c r="AQ232" s="34" t="n">
        <x:v>8136713</x:v>
      </x:c>
      <x:c r="AR232" s="34" t="n">
        <x:v>1547856</x:v>
      </x:c>
      <x:c r="AS232" s="34" t="n">
        <x:v>2412023</x:v>
      </x:c>
      <x:c r="AT232" s="34" t="n">
        <x:v>3374512</x:v>
      </x:c>
      <x:c r="AU232" s="34" t="n">
        <x:v>3691891</x:v>
      </x:c>
      <x:c r="AV232" s="34" t="n">
        <x:v>3866200</x:v>
      </x:c>
      <x:c r="AW232" s="34" t="n">
        <x:v>8046356</x:v>
      </x:c>
      <x:c r="AX232" s="34" t="n">
        <x:v>3501024</x:v>
      </x:c>
      <x:c r="AY232" s="34" t="n">
        <x:v>6489858</x:v>
      </x:c>
      <x:c r="AZ232" s="34" t="n">
        <x:v>3876420</x:v>
      </x:c>
    </x:row>
    <x:row r="233">
      <x:c r="A233" s="32" t="n">
        <x:v>45139</x:v>
      </x:c>
      <x:c r="B233" t="str">
        <x:v>ВыручкаБезАкс</x:v>
      </x:c>
      <x:c r="C233" s="34" t="n">
        <x:v>3664095</x:v>
      </x:c>
      <x:c r="D233" s="34" t="n">
        <x:v>12946323</x:v>
      </x:c>
      <x:c r="E233" s="34" t="n">
        <x:v>1919665</x:v>
      </x:c>
      <x:c r="F233" s="34" t="n">
        <x:v>2287756</x:v>
      </x:c>
      <x:c r="G233" s="34" t="n">
        <x:v>2075978</x:v>
      </x:c>
      <x:c r="H233" s="34" t="n">
        <x:v>2231253</x:v>
      </x:c>
      <x:c r="I233" s="34" t="n">
        <x:v>5864197</x:v>
      </x:c>
      <x:c r="J233" s="34" t="n">
        <x:v>2353640</x:v>
      </x:c>
      <x:c r="K233" s="34" t="n">
        <x:v>5227504</x:v>
      </x:c>
      <x:c r="L233" s="34" t="n">
        <x:v>1568811</x:v>
      </x:c>
      <x:c r="M233" s="34" t="n">
        <x:v>4800345</x:v>
      </x:c>
      <x:c r="N233" s="34" t="n">
        <x:v>3440490</x:v>
      </x:c>
      <x:c r="O233" s="34" t="n">
        <x:v>3534889</x:v>
      </x:c>
      <x:c r="P233" s="34" t="n">
        <x:v>3096773</x:v>
      </x:c>
      <x:c r="Q233" s="34" t="n">
        <x:v>2760147</x:v>
      </x:c>
      <x:c r="R233" s="34" t="n">
        <x:v>2645423</x:v>
      </x:c>
      <x:c r="S233" s="34" t="n">
        <x:v>1628831</x:v>
      </x:c>
      <x:c r="T233" s="34" t="n">
        <x:v>1834168</x:v>
      </x:c>
      <x:c r="U233" s="34" t="n">
        <x:v>7019482</x:v>
      </x:c>
      <x:c r="V233" s="34" t="n">
        <x:v>2114368</x:v>
      </x:c>
      <x:c r="W233" s="34" t="n">
        <x:v>4730439</x:v>
      </x:c>
      <x:c r="X233" s="34" t="n">
        <x:v>3277052</x:v>
      </x:c>
      <x:c r="Y233" s="34" t="n">
        <x:v>4384289</x:v>
      </x:c>
      <x:c r="Z233" s="34" t="n">
        <x:v>3190617</x:v>
      </x:c>
      <x:c r="AA233" s="34" t="n">
        <x:v>4148357</x:v>
      </x:c>
      <x:c r="AB233" s="34" t="n">
        <x:v>6279236</x:v>
      </x:c>
      <x:c r="AC233" s="34" t="n">
        <x:v>3264446</x:v>
      </x:c>
      <x:c r="AD233" s="34" t="n">
        <x:v>4128537</x:v>
      </x:c>
      <x:c r="AE233" s="34" t="n">
        <x:v>2526119</x:v>
      </x:c>
      <x:c r="AF233" s="34" t="n">
        <x:v>4463284</x:v>
      </x:c>
      <x:c r="AG233" s="34" t="n">
        <x:v>3970285</x:v>
      </x:c>
      <x:c r="AH233" s="34" t="n">
        <x:v>3736750</x:v>
      </x:c>
      <x:c r="AI233" s="34" t="n">
        <x:v>1649749</x:v>
      </x:c>
      <x:c r="AJ233" s="34" t="n">
        <x:v>2938403</x:v>
      </x:c>
      <x:c r="AK233" s="34" t="n">
        <x:v>2128510</x:v>
      </x:c>
      <x:c r="AL233" s="34" t="n">
        <x:v>2880185</x:v>
      </x:c>
      <x:c r="AM233" s="34" t="n">
        <x:v>2013318</x:v>
      </x:c>
      <x:c r="AN233" s="34" t="n">
        <x:v>1997611</x:v>
      </x:c>
      <x:c r="AO233" s="34" t="n">
        <x:v>3558174</x:v>
      </x:c>
      <x:c r="AP233" s="34" t="n">
        <x:v>5393766</x:v>
      </x:c>
      <x:c r="AQ233" s="34" t="n">
        <x:v>7331740</x:v>
      </x:c>
      <x:c r="AR233" s="34" t="n">
        <x:v>1468650</x:v>
      </x:c>
      <x:c r="AS233" s="34" t="n">
        <x:v>2186756</x:v>
      </x:c>
      <x:c r="AT233" s="34" t="n">
        <x:v>3068997</x:v>
      </x:c>
      <x:c r="AU233" s="34" t="n">
        <x:v>3541700</x:v>
      </x:c>
      <x:c r="AV233" s="34" t="n">
        <x:v>3507431</x:v>
      </x:c>
      <x:c r="AW233" s="34" t="n">
        <x:v>7549703</x:v>
      </x:c>
      <x:c r="AX233" s="34" t="n">
        <x:v>3237594</x:v>
      </x:c>
      <x:c r="AY233" s="34" t="n">
        <x:v>5835946</x:v>
      </x:c>
      <x:c r="AZ233" s="34" t="n">
        <x:v>3575871</x:v>
      </x:c>
    </x:row>
    <x:row r="234">
      <x:c r="A234" s="32" t="n">
        <x:v>45139</x:v>
      </x:c>
      <x:c r="B234" t="str">
        <x:v>ВыручкаАкс</x:v>
      </x:c>
      <x:c r="C234" s="34" t="n">
        <x:v>431724</x:v>
      </x:c>
      <x:c r="D234" s="34" t="n">
        <x:v>1256861</x:v>
      </x:c>
      <x:c r="E234" s="34" t="n">
        <x:v>124779</x:v>
      </x:c>
      <x:c r="F234" s="34" t="n">
        <x:v>204635</x:v>
      </x:c>
      <x:c r="G234" s="34" t="n">
        <x:v>296130</x:v>
      </x:c>
      <x:c r="H234" s="34" t="n">
        <x:v>344916</x:v>
      </x:c>
      <x:c r="I234" s="34" t="n">
        <x:v>361304</x:v>
      </x:c>
      <x:c r="J234" s="34" t="n">
        <x:v>215005</x:v>
      </x:c>
      <x:c r="K234" s="34" t="n">
        <x:v>292318</x:v>
      </x:c>
      <x:c r="L234" s="34" t="n">
        <x:v>169514</x:v>
      </x:c>
      <x:c r="M234" s="34" t="n">
        <x:v>406950</x:v>
      </x:c>
      <x:c r="N234" s="34" t="n">
        <x:v>202464</x:v>
      </x:c>
      <x:c r="O234" s="34" t="n">
        <x:v>351889</x:v>
      </x:c>
      <x:c r="P234" s="34" t="n">
        <x:v>138627</x:v>
      </x:c>
      <x:c r="Q234" s="34" t="n">
        <x:v>207169</x:v>
      </x:c>
      <x:c r="R234" s="34" t="n">
        <x:v>241938</x:v>
      </x:c>
      <x:c r="S234" s="34" t="n">
        <x:v>108345</x:v>
      </x:c>
      <x:c r="T234" s="34" t="n">
        <x:v>174076</x:v>
      </x:c>
      <x:c r="U234" s="34" t="n">
        <x:v>432476</x:v>
      </x:c>
      <x:c r="V234" s="34" t="n">
        <x:v>101941</x:v>
      </x:c>
      <x:c r="W234" s="34" t="n">
        <x:v>201880</x:v>
      </x:c>
      <x:c r="X234" s="34" t="n">
        <x:v>346120</x:v>
      </x:c>
      <x:c r="Y234" s="34" t="n">
        <x:v>538102</x:v>
      </x:c>
      <x:c r="Z234" s="34" t="n">
        <x:v>214749</x:v>
      </x:c>
      <x:c r="AA234" s="34" t="n">
        <x:v>274688</x:v>
      </x:c>
      <x:c r="AB234" s="34" t="n">
        <x:v>536824</x:v>
      </x:c>
      <x:c r="AC234" s="34" t="n">
        <x:v>232183</x:v>
      </x:c>
      <x:c r="AD234" s="34" t="n">
        <x:v>531605</x:v>
      </x:c>
      <x:c r="AE234" s="34" t="n">
        <x:v>175922</x:v>
      </x:c>
      <x:c r="AF234" s="34" t="n">
        <x:v>396501</x:v>
      </x:c>
      <x:c r="AG234" s="34" t="n">
        <x:v>301138</x:v>
      </x:c>
      <x:c r="AH234" s="34" t="n">
        <x:v>321672</x:v>
      </x:c>
      <x:c r="AI234" s="34" t="n">
        <x:v>144396</x:v>
      </x:c>
      <x:c r="AJ234" s="34" t="n">
        <x:v>341637</x:v>
      </x:c>
      <x:c r="AK234" s="34" t="n">
        <x:v>226112</x:v>
      </x:c>
      <x:c r="AL234" s="34" t="n">
        <x:v>134576</x:v>
      </x:c>
      <x:c r="AM234" s="34" t="n">
        <x:v>270471</x:v>
      </x:c>
      <x:c r="AN234" s="34" t="n">
        <x:v>113483</x:v>
      </x:c>
      <x:c r="AO234" s="34" t="n">
        <x:v>226394</x:v>
      </x:c>
      <x:c r="AP234" s="34" t="n">
        <x:v>376284</x:v>
      </x:c>
      <x:c r="AQ234" s="34" t="n">
        <x:v>804973</x:v>
      </x:c>
      <x:c r="AR234" s="34" t="n">
        <x:v>79206</x:v>
      </x:c>
      <x:c r="AS234" s="34" t="n">
        <x:v>225267</x:v>
      </x:c>
      <x:c r="AT234" s="34" t="n">
        <x:v>305515</x:v>
      </x:c>
      <x:c r="AU234" s="34" t="n">
        <x:v>150191</x:v>
      </x:c>
      <x:c r="AV234" s="34" t="n">
        <x:v>358769</x:v>
      </x:c>
      <x:c r="AW234" s="34" t="n">
        <x:v>496653</x:v>
      </x:c>
      <x:c r="AX234" s="34" t="n">
        <x:v>263430</x:v>
      </x:c>
      <x:c r="AY234" s="34" t="n">
        <x:v>653912</x:v>
      </x:c>
      <x:c r="AZ234" s="34" t="n">
        <x:v>300549</x:v>
      </x:c>
    </x:row>
    <x:row r="235">
      <x:c r="A235" s="32" t="n">
        <x:v>45139</x:v>
      </x:c>
      <x:c r="B235" t="str">
        <x:v>Посетители</x:v>
      </x:c>
      <x:c r="C235" s="34" t="n">
        <x:v>11503</x:v>
      </x:c>
      <x:c r="D235" s="34" t="n">
        <x:v>19651</x:v>
      </x:c>
      <x:c r="E235" s="34" t="n">
        <x:v>5656</x:v>
      </x:c>
      <x:c r="F235" s="34" t="n">
        <x:v>4750</x:v>
      </x:c>
      <x:c r="G235" s="34" t="n">
        <x:v>6823</x:v>
      </x:c>
      <x:c r="H235" s="34" t="n">
        <x:v>5926</x:v>
      </x:c>
      <x:c r="I235" s="34" t="n">
        <x:v>11097</x:v>
      </x:c>
      <x:c r="J235" s="34" t="n">
        <x:v>5444</x:v>
      </x:c>
      <x:c r="K235" s="34" t="n">
        <x:v>6378</x:v>
      </x:c>
      <x:c r="L235" s="34" t="n">
        <x:v>3846</x:v>
      </x:c>
      <x:c r="M235" s="34" t="n">
        <x:v>7369</x:v>
      </x:c>
      <x:c r="N235" s="34" t="n">
        <x:v>4439</x:v>
      </x:c>
      <x:c r="O235" s="34" t="n">
        <x:v>6969</x:v>
      </x:c>
      <x:c r="P235" s="34" t="n">
        <x:v>7511</x:v>
      </x:c>
      <x:c r="Q235" s="34" t="n">
        <x:v>4868</x:v>
      </x:c>
      <x:c r="R235" s="34" t="n">
        <x:v>6302</x:v>
      </x:c>
      <x:c r="S235" s="34" t="n">
        <x:v>4444</x:v>
      </x:c>
      <x:c r="T235" s="34" t="n">
        <x:v>5238</x:v>
      </x:c>
      <x:c r="U235" s="34" t="n">
        <x:v>10013</x:v>
      </x:c>
      <x:c r="V235" s="34" t="n">
        <x:v>6515</x:v>
      </x:c>
      <x:c r="W235" s="34" t="n">
        <x:v>10801</x:v>
      </x:c>
      <x:c r="X235" s="34" t="n">
        <x:v>8110</x:v>
      </x:c>
      <x:c r="Y235" s="34" t="n">
        <x:v>13284</x:v>
      </x:c>
      <x:c r="Z235" s="34" t="n">
        <x:v>5462</x:v>
      </x:c>
      <x:c r="AA235" s="34" t="n">
        <x:v>10748</x:v>
      </x:c>
      <x:c r="AB235" s="34" t="n">
        <x:v>8993</x:v>
      </x:c>
      <x:c r="AC235" s="34" t="n">
        <x:v>6879</x:v>
      </x:c>
      <x:c r="AD235" s="34" t="n">
        <x:v>4892</x:v>
      </x:c>
      <x:c r="AE235" s="34" t="n">
        <x:v>4501</x:v>
      </x:c>
      <x:c r="AF235" s="34" t="n">
        <x:v>9514</x:v>
      </x:c>
      <x:c r="AG235" s="34" t="n">
        <x:v>10069</x:v>
      </x:c>
      <x:c r="AH235" s="34" t="n">
        <x:v>5021</x:v>
      </x:c>
      <x:c r="AI235" s="34" t="n">
        <x:v>4889</x:v>
      </x:c>
      <x:c r="AJ235" s="34" t="n">
        <x:v>6200</x:v>
      </x:c>
      <x:c r="AK235" s="34" t="n">
        <x:v>3637</x:v>
      </x:c>
      <x:c r="AL235" s="34" t="n">
        <x:v>6100</x:v>
      </x:c>
      <x:c r="AM235" s="34" t="n">
        <x:v>5060</x:v>
      </x:c>
      <x:c r="AN235" s="34" t="n">
        <x:v>3718</x:v>
      </x:c>
      <x:c r="AO235" s="34" t="n">
        <x:v>9408</x:v>
      </x:c>
      <x:c r="AP235" s="34" t="n">
        <x:v>14311</x:v>
      </x:c>
      <x:c r="AQ235" s="34" t="n">
        <x:v>7874</x:v>
      </x:c>
      <x:c r="AR235" s="34" t="n">
        <x:v>3010</x:v>
      </x:c>
      <x:c r="AS235" s="34" t="n">
        <x:v>4284</x:v>
      </x:c>
      <x:c r="AT235" s="34" t="n">
        <x:v>6271</x:v>
      </x:c>
      <x:c r="AU235" s="34" t="n">
        <x:v>5550</x:v>
      </x:c>
      <x:c r="AV235" s="34" t="n">
        <x:v>4157</x:v>
      </x:c>
      <x:c r="AW235" s="34" t="n">
        <x:v>11428</x:v>
      </x:c>
      <x:c r="AX235" s="34" t="n">
        <x:v>6339</x:v>
      </x:c>
      <x:c r="AY235" s="34" t="n">
        <x:v>9274</x:v>
      </x:c>
      <x:c r="AZ235" s="34" t="n">
        <x:v>4782</x:v>
      </x:c>
    </x:row>
    <x:row r="236">
      <x:c r="A236" s="32" t="n">
        <x:v>45139</x:v>
      </x:c>
      <x:c r="B236" t="str">
        <x:v>Чеки</x:v>
      </x:c>
      <x:c r="C236" s="34" t="n">
        <x:v>934</x:v>
      </x:c>
      <x:c r="D236" s="34" t="n">
        <x:v>2191</x:v>
      </x:c>
      <x:c r="E236" s="34" t="n">
        <x:v>381</x:v>
      </x:c>
      <x:c r="F236" s="34" t="n">
        <x:v>463</x:v>
      </x:c>
      <x:c r="G236" s="34" t="n">
        <x:v>427</x:v>
      </x:c>
      <x:c r="H236" s="34" t="n">
        <x:v>532</x:v>
      </x:c>
      <x:c r="I236" s="34" t="n">
        <x:v>979</x:v>
      </x:c>
      <x:c r="J236" s="34" t="n">
        <x:v>382</x:v>
      </x:c>
      <x:c r="K236" s="34" t="n">
        <x:v>535</x:v>
      </x:c>
      <x:c r="L236" s="34" t="n">
        <x:v>301</x:v>
      </x:c>
      <x:c r="M236" s="34" t="n">
        <x:v>697</x:v>
      </x:c>
      <x:c r="N236" s="34" t="n">
        <x:v>403</x:v>
      </x:c>
      <x:c r="O236" s="34" t="n">
        <x:v>679</x:v>
      </x:c>
      <x:c r="P236" s="34" t="n">
        <x:v>532</x:v>
      </x:c>
      <x:c r="Q236" s="34" t="n">
        <x:v>429</x:v>
      </x:c>
      <x:c r="R236" s="34" t="n">
        <x:v>516</x:v>
      </x:c>
      <x:c r="S236" s="34" t="n">
        <x:v>269</x:v>
      </x:c>
      <x:c r="T236" s="34" t="n">
        <x:v>378</x:v>
      </x:c>
      <x:c r="U236" s="34" t="n">
        <x:v>1179</x:v>
      </x:c>
      <x:c r="V236" s="34" t="n">
        <x:v>375</x:v>
      </x:c>
      <x:c r="W236" s="34" t="n">
        <x:v>831</x:v>
      </x:c>
      <x:c r="X236" s="34" t="n">
        <x:v>558</x:v>
      </x:c>
      <x:c r="Y236" s="34" t="n">
        <x:v>808</x:v>
      </x:c>
      <x:c r="Z236" s="34" t="n">
        <x:v>540</x:v>
      </x:c>
      <x:c r="AA236" s="34" t="n">
        <x:v>582</x:v>
      </x:c>
      <x:c r="AB236" s="34" t="n">
        <x:v>860</x:v>
      </x:c>
      <x:c r="AC236" s="34" t="n">
        <x:v>590</x:v>
      </x:c>
      <x:c r="AD236" s="34" t="n">
        <x:v>605</x:v>
      </x:c>
      <x:c r="AE236" s="34" t="n">
        <x:v>392</x:v>
      </x:c>
      <x:c r="AF236" s="34" t="n">
        <x:v>810</x:v>
      </x:c>
      <x:c r="AG236" s="34" t="n">
        <x:v>699</x:v>
      </x:c>
      <x:c r="AH236" s="34" t="n">
        <x:v>516</x:v>
      </x:c>
      <x:c r="AI236" s="34" t="n">
        <x:v>292</x:v>
      </x:c>
      <x:c r="AJ236" s="34" t="n">
        <x:v>615</x:v>
      </x:c>
      <x:c r="AK236" s="34" t="n">
        <x:v>341</x:v>
      </x:c>
      <x:c r="AL236" s="34" t="n">
        <x:v>468</x:v>
      </x:c>
      <x:c r="AM236" s="34" t="n">
        <x:v>462</x:v>
      </x:c>
      <x:c r="AN236" s="34" t="n">
        <x:v>423</x:v>
      </x:c>
      <x:c r="AO236" s="34" t="n">
        <x:v>563</x:v>
      </x:c>
      <x:c r="AP236" s="34" t="n">
        <x:v>790</x:v>
      </x:c>
      <x:c r="AQ236" s="34" t="n">
        <x:v>893</x:v>
      </x:c>
      <x:c r="AR236" s="34" t="n">
        <x:v>311</x:v>
      </x:c>
      <x:c r="AS236" s="34" t="n">
        <x:v>427</x:v>
      </x:c>
      <x:c r="AT236" s="34" t="n">
        <x:v>628</x:v>
      </x:c>
      <x:c r="AU236" s="34" t="n">
        <x:v>471</x:v>
      </x:c>
      <x:c r="AV236" s="34" t="n">
        <x:v>480</x:v>
      </x:c>
      <x:c r="AW236" s="34" t="n">
        <x:v>1047</x:v>
      </x:c>
      <x:c r="AX236" s="34" t="n">
        <x:v>596</x:v>
      </x:c>
      <x:c r="AY236" s="34" t="n">
        <x:v>975</x:v>
      </x:c>
      <x:c r="AZ236" s="34" t="n">
        <x:v>452</x:v>
      </x:c>
    </x:row>
    <x:row r="237">
      <x:c r="A237" s="32" t="n">
        <x:v>45139</x:v>
      </x:c>
      <x:c r="B237" t="str">
        <x:v>ПокупокБезАкс</x:v>
      </x:c>
      <x:c r="C237" s="34" t="n">
        <x:v>2178</x:v>
      </x:c>
      <x:c r="D237" s="34" t="n">
        <x:v>4027</x:v>
      </x:c>
      <x:c r="E237" s="34" t="n">
        <x:v>678</x:v>
      </x:c>
      <x:c r="F237" s="34" t="n">
        <x:v>1009</x:v>
      </x:c>
      <x:c r="G237" s="34" t="n">
        <x:v>958</x:v>
      </x:c>
      <x:c r="H237" s="34" t="n">
        <x:v>1014</x:v>
      </x:c>
      <x:c r="I237" s="34" t="n">
        <x:v>2117</x:v>
      </x:c>
      <x:c r="J237" s="34" t="n">
        <x:v>868</x:v>
      </x:c>
      <x:c r="K237" s="34" t="n">
        <x:v>1377</x:v>
      </x:c>
      <x:c r="L237" s="34" t="n">
        <x:v>704</x:v>
      </x:c>
      <x:c r="M237" s="34" t="n">
        <x:v>1776</x:v>
      </x:c>
      <x:c r="N237" s="34" t="n">
        <x:v>1004</x:v>
      </x:c>
      <x:c r="O237" s="34" t="n">
        <x:v>1397</x:v>
      </x:c>
      <x:c r="P237" s="34" t="n">
        <x:v>1278</x:v>
      </x:c>
      <x:c r="Q237" s="34" t="n">
        <x:v>1110</x:v>
      </x:c>
      <x:c r="R237" s="34" t="n">
        <x:v>1193</x:v>
      </x:c>
      <x:c r="S237" s="34" t="n">
        <x:v>562</x:v>
      </x:c>
      <x:c r="T237" s="34" t="n">
        <x:v>701</x:v>
      </x:c>
      <x:c r="U237" s="34" t="n">
        <x:v>2405</x:v>
      </x:c>
      <x:c r="V237" s="34" t="n">
        <x:v>777</x:v>
      </x:c>
      <x:c r="W237" s="34" t="n">
        <x:v>1801</x:v>
      </x:c>
      <x:c r="X237" s="34" t="n">
        <x:v>1048</x:v>
      </x:c>
      <x:c r="Y237" s="34" t="n">
        <x:v>1991</x:v>
      </x:c>
      <x:c r="Z237" s="34" t="n">
        <x:v>1093</x:v>
      </x:c>
      <x:c r="AA237" s="34" t="n">
        <x:v>1369</x:v>
      </x:c>
      <x:c r="AB237" s="34" t="n">
        <x:v>2011</x:v>
      </x:c>
      <x:c r="AC237" s="34" t="n">
        <x:v>1481</x:v>
      </x:c>
      <x:c r="AD237" s="34" t="n">
        <x:v>1400</x:v>
      </x:c>
      <x:c r="AE237" s="34" t="n">
        <x:v>841</x:v>
      </x:c>
      <x:c r="AF237" s="34" t="n">
        <x:v>1577</x:v>
      </x:c>
      <x:c r="AG237" s="34" t="n">
        <x:v>1435</x:v>
      </x:c>
      <x:c r="AH237" s="34" t="n">
        <x:v>1410</x:v>
      </x:c>
      <x:c r="AI237" s="34" t="n">
        <x:v>552</x:v>
      </x:c>
      <x:c r="AJ237" s="34" t="n">
        <x:v>1177</x:v>
      </x:c>
      <x:c r="AK237" s="34" t="n">
        <x:v>930</x:v>
      </x:c>
      <x:c r="AL237" s="34" t="n">
        <x:v>1052</x:v>
      </x:c>
      <x:c r="AM237" s="34" t="n">
        <x:v>1022</x:v>
      </x:c>
      <x:c r="AN237" s="34" t="n">
        <x:v>1020</x:v>
      </x:c>
      <x:c r="AO237" s="34" t="n">
        <x:v>1283</x:v>
      </x:c>
      <x:c r="AP237" s="34" t="n">
        <x:v>1868</x:v>
      </x:c>
      <x:c r="AQ237" s="34" t="n">
        <x:v>2454</x:v>
      </x:c>
      <x:c r="AR237" s="34" t="n">
        <x:v>683</x:v>
      </x:c>
      <x:c r="AS237" s="34" t="n">
        <x:v>895</x:v>
      </x:c>
      <x:c r="AT237" s="34" t="n">
        <x:v>1105</x:v>
      </x:c>
      <x:c r="AU237" s="34" t="n">
        <x:v>1194</x:v>
      </x:c>
      <x:c r="AV237" s="34" t="n">
        <x:v>1097</x:v>
      </x:c>
      <x:c r="AW237" s="34" t="n">
        <x:v>2673</x:v>
      </x:c>
      <x:c r="AX237" s="34" t="n">
        <x:v>1338</x:v>
      </x:c>
      <x:c r="AY237" s="34" t="n">
        <x:v>2211</x:v>
      </x:c>
      <x:c r="AZ237" s="34" t="n">
        <x:v>1199</x:v>
      </x:c>
    </x:row>
    <x:row r="238">
      <x:c r="A238" s="32" t="n">
        <x:v>45139</x:v>
      </x:c>
      <x:c r="B238" t="str">
        <x:v>ПокупокПлан</x:v>
      </x:c>
      <x:c r="C238" s="34" t="n">
        <x:v>1989</x:v>
      </x:c>
      <x:c r="D238" s="34" t="n">
        <x:v>6159</x:v>
      </x:c>
      <x:c r="E238" s="34" t="n">
        <x:v>909</x:v>
      </x:c>
      <x:c r="F238" s="34" t="n">
        <x:v>1226</x:v>
      </x:c>
      <x:c r="G238" s="34" t="n">
        <x:v>1659</x:v>
      </x:c>
      <x:c r="H238" s="34" t="n">
        <x:v>1329</x:v>
      </x:c>
      <x:c r="I238" s="34" t="n">
        <x:v>2746</x:v>
      </x:c>
      <x:c r="J238" s="34" t="n">
        <x:v>1305</x:v>
      </x:c>
      <x:c r="K238" s="34" t="n">
        <x:v>2094</x:v>
      </x:c>
      <x:c r="L238" s="34" t="n">
        <x:v>630</x:v>
      </x:c>
      <x:c r="M238" s="34" t="n">
        <x:v>2178</x:v>
      </x:c>
      <x:c r="N238" s="34" t="n">
        <x:v>1388</x:v>
      </x:c>
      <x:c r="O238" s="34" t="n">
        <x:v>1732</x:v>
      </x:c>
      <x:c r="P238" s="34" t="n">
        <x:v>1474</x:v>
      </x:c>
      <x:c r="Q238" s="34" t="n">
        <x:v>1116</x:v>
      </x:c>
      <x:c r="R238" s="34" t="n">
        <x:v>1694</x:v>
      </x:c>
      <x:c r="S238" s="34" t="n">
        <x:v>1182</x:v>
      </x:c>
      <x:c r="T238" s="34" t="n">
        <x:v>1198</x:v>
      </x:c>
      <x:c r="U238" s="34" t="n">
        <x:v>3198</x:v>
      </x:c>
      <x:c r="V238" s="34" t="n">
        <x:v>944</x:v>
      </x:c>
      <x:c r="W238" s="34" t="n">
        <x:v>2159</x:v>
      </x:c>
      <x:c r="X238" s="34" t="n">
        <x:v>1653</x:v>
      </x:c>
      <x:c r="Y238" s="34" t="n">
        <x:v>2148</x:v>
      </x:c>
      <x:c r="Z238" s="34" t="n">
        <x:v>1553</x:v>
      </x:c>
      <x:c r="AA238" s="34" t="n">
        <x:v>1771</x:v>
      </x:c>
      <x:c r="AB238" s="34" t="n">
        <x:v>2660</x:v>
      </x:c>
      <x:c r="AC238" s="34" t="n">
        <x:v>1834</x:v>
      </x:c>
      <x:c r="AD238" s="34" t="n">
        <x:v>1858</x:v>
      </x:c>
      <x:c r="AE238" s="34" t="n">
        <x:v>1243</x:v>
      </x:c>
      <x:c r="AF238" s="34" t="n">
        <x:v>2489</x:v>
      </x:c>
      <x:c r="AG238" s="34" t="n">
        <x:v>1948</x:v>
      </x:c>
      <x:c r="AH238" s="34" t="n">
        <x:v>2255</x:v>
      </x:c>
      <x:c r="AI238" s="34" t="n">
        <x:v>652</x:v>
      </x:c>
      <x:c r="AJ238" s="34" t="n">
        <x:v>1356</x:v>
      </x:c>
      <x:c r="AK238" s="34" t="n">
        <x:v>1169</x:v>
      </x:c>
      <x:c r="AL238" s="34" t="n">
        <x:v>1153</x:v>
      </x:c>
      <x:c r="AM238" s="34" t="n">
        <x:v>972</x:v>
      </x:c>
      <x:c r="AN238" s="34" t="n">
        <x:v>925</x:v>
      </x:c>
      <x:c r="AO238" s="34" t="n">
        <x:v>1292</x:v>
      </x:c>
      <x:c r="AP238" s="34" t="n">
        <x:v>2625</x:v>
      </x:c>
      <x:c r="AQ238" s="34" t="n">
        <x:v>3706</x:v>
      </x:c>
      <x:c r="AR238" s="34" t="n">
        <x:v>760</x:v>
      </x:c>
      <x:c r="AS238" s="34" t="n">
        <x:v>1346</x:v>
      </x:c>
      <x:c r="AT238" s="34" t="n">
        <x:v>1276</x:v>
      </x:c>
      <x:c r="AU238" s="34" t="n">
        <x:v>1980</x:v>
      </x:c>
      <x:c r="AV238" s="34" t="n">
        <x:v>1468</x:v>
      </x:c>
      <x:c r="AW238" s="34" t="n">
        <x:v>2736</x:v>
      </x:c>
      <x:c r="AX238" s="34" t="n">
        <x:v>1636</x:v>
      </x:c>
      <x:c r="AY238" s="34" t="n">
        <x:v>3133</x:v>
      </x:c>
      <x:c r="AZ238" s="34" t="n">
        <x:v>2113</x:v>
      </x:c>
    </x:row>
    <x:row r="239">
      <x:c r="A239" s="32" t="n">
        <x:v>45139</x:v>
      </x:c>
      <x:c r="B239" t="str">
        <x:v>Покупок</x:v>
      </x:c>
      <x:c r="C239" s="34" t="n">
        <x:v>2790</x:v>
      </x:c>
      <x:c r="D239" s="34" t="n">
        <x:v>5495</x:v>
      </x:c>
      <x:c r="E239" s="34" t="n">
        <x:v>900</x:v>
      </x:c>
      <x:c r="F239" s="34" t="n">
        <x:v>1402</x:v>
      </x:c>
      <x:c r="G239" s="34" t="n">
        <x:v>1322</x:v>
      </x:c>
      <x:c r="H239" s="34" t="n">
        <x:v>1557</x:v>
      </x:c>
      <x:c r="I239" s="34" t="n">
        <x:v>2688</x:v>
      </x:c>
      <x:c r="J239" s="34" t="n">
        <x:v>1335</x:v>
      </x:c>
      <x:c r="K239" s="34" t="n">
        <x:v>1820</x:v>
      </x:c>
      <x:c r="L239" s="34" t="n">
        <x:v>929</x:v>
      </x:c>
      <x:c r="M239" s="34" t="n">
        <x:v>2357</x:v>
      </x:c>
      <x:c r="N239" s="34" t="n">
        <x:v>1265</x:v>
      </x:c>
      <x:c r="O239" s="34" t="n">
        <x:v>1966</x:v>
      </x:c>
      <x:c r="P239" s="34" t="n">
        <x:v>1523</x:v>
      </x:c>
      <x:c r="Q239" s="34" t="n">
        <x:v>1439</x:v>
      </x:c>
      <x:c r="R239" s="34" t="n">
        <x:v>1649</x:v>
      </x:c>
      <x:c r="S239" s="34" t="n">
        <x:v>802</x:v>
      </x:c>
      <x:c r="T239" s="34" t="n">
        <x:v>999</x:v>
      </x:c>
      <x:c r="U239" s="34" t="n">
        <x:v>3206</x:v>
      </x:c>
      <x:c r="V239" s="34" t="n">
        <x:v>983</x:v>
      </x:c>
      <x:c r="W239" s="34" t="n">
        <x:v>2164</x:v>
      </x:c>
      <x:c r="X239" s="34" t="n">
        <x:v>1601</x:v>
      </x:c>
      <x:c r="Y239" s="34" t="n">
        <x:v>2623</x:v>
      </x:c>
      <x:c r="Z239" s="34" t="n">
        <x:v>1466</x:v>
      </x:c>
      <x:c r="AA239" s="34" t="n">
        <x:v>1830</x:v>
      </x:c>
      <x:c r="AB239" s="34" t="n">
        <x:v>2800</x:v>
      </x:c>
      <x:c r="AC239" s="34" t="n">
        <x:v>1932</x:v>
      </x:c>
      <x:c r="AD239" s="34" t="n">
        <x:v>2045</x:v>
      </x:c>
      <x:c r="AE239" s="34" t="n">
        <x:v>1166</x:v>
      </x:c>
      <x:c r="AF239" s="34" t="n">
        <x:v>2106</x:v>
      </x:c>
      <x:c r="AG239" s="34" t="n">
        <x:v>1907</x:v>
      </x:c>
      <x:c r="AH239" s="34" t="n">
        <x:v>1981</x:v>
      </x:c>
      <x:c r="AI239" s="34" t="n">
        <x:v>802</x:v>
      </x:c>
      <x:c r="AJ239" s="34" t="n">
        <x:v>1811</x:v>
      </x:c>
      <x:c r="AK239" s="34" t="n">
        <x:v>1183</x:v>
      </x:c>
      <x:c r="AL239" s="34" t="n">
        <x:v>1287</x:v>
      </x:c>
      <x:c r="AM239" s="34" t="n">
        <x:v>1427</x:v>
      </x:c>
      <x:c r="AN239" s="34" t="n">
        <x:v>1242</x:v>
      </x:c>
      <x:c r="AO239" s="34" t="n">
        <x:v>1678</x:v>
      </x:c>
      <x:c r="AP239" s="34" t="n">
        <x:v>2398</x:v>
      </x:c>
      <x:c r="AQ239" s="34" t="n">
        <x:v>3462</x:v>
      </x:c>
      <x:c r="AR239" s="34" t="n">
        <x:v>855</x:v>
      </x:c>
      <x:c r="AS239" s="34" t="n">
        <x:v>1215</x:v>
      </x:c>
      <x:c r="AT239" s="34" t="n">
        <x:v>1606</x:v>
      </x:c>
      <x:c r="AU239" s="34" t="n">
        <x:v>1473</x:v>
      </x:c>
      <x:c r="AV239" s="34" t="n">
        <x:v>1688</x:v>
      </x:c>
      <x:c r="AW239" s="34" t="n">
        <x:v>3367</x:v>
      </x:c>
      <x:c r="AX239" s="34" t="n">
        <x:v>1725</x:v>
      </x:c>
      <x:c r="AY239" s="34" t="n">
        <x:v>3003</x:v>
      </x:c>
      <x:c r="AZ239" s="34" t="n">
        <x:v>1576</x:v>
      </x:c>
    </x:row>
    <x:row r="240">
      <x:c r="A240" s="32" t="n">
        <x:v>45139</x:v>
      </x:c>
      <x:c r="B240" t="str">
        <x:v>ЗП</x:v>
      </x:c>
      <x:c r="C240" s="36" t="n">
        <x:v>524692.45</x:v>
      </x:c>
      <x:c r="D240" s="36" t="n">
        <x:v>1714402.32</x:v>
      </x:c>
      <x:c r="E240" s="36" t="n">
        <x:v>291980.06</x:v>
      </x:c>
      <x:c r="F240" s="36" t="n">
        <x:v>264660.17</x:v>
      </x:c>
      <x:c r="G240" s="36" t="n">
        <x:v>291316.4</x:v>
      </x:c>
      <x:c r="H240" s="36" t="n">
        <x:v>348554.45</x:v>
      </x:c>
      <x:c r="I240" s="36" t="n">
        <x:v>587009.84</x:v>
      </x:c>
      <x:c r="J240" s="36" t="n">
        <x:v>317119.5</x:v>
      </x:c>
      <x:c r="K240" s="36" t="n">
        <x:v>564242.33</x:v>
      </x:c>
      <x:c r="L240" s="36" t="n">
        <x:v>239189.94</x:v>
      </x:c>
      <x:c r="M240" s="36" t="n">
        <x:v>581709.35</x:v>
      </x:c>
      <x:c r="N240" s="36" t="n">
        <x:v>449923.05</x:v>
      </x:c>
      <x:c r="O240" s="36" t="n">
        <x:v>402078.03</x:v>
      </x:c>
      <x:c r="P240" s="36" t="n">
        <x:v>397511.57</x:v>
      </x:c>
      <x:c r="Q240" s="36" t="n">
        <x:v>346252.09</x:v>
      </x:c>
      <x:c r="R240" s="36" t="n">
        <x:v>388364.41</x:v>
      </x:c>
      <x:c r="S240" s="36" t="n">
        <x:v>289827.28</x:v>
      </x:c>
      <x:c r="T240" s="36" t="n">
        <x:v>256310.28</x:v>
      </x:c>
      <x:c r="U240" s="36" t="n">
        <x:v>785142.91</x:v>
      </x:c>
      <x:c r="V240" s="36" t="n">
        <x:v>296215.4</x:v>
      </x:c>
      <x:c r="W240" s="36" t="n">
        <x:v>507691.51</x:v>
      </x:c>
      <x:c r="X240" s="36" t="n">
        <x:v>430287.34</x:v>
      </x:c>
      <x:c r="Y240" s="36" t="n">
        <x:v>718186.14</x:v>
      </x:c>
      <x:c r="Z240" s="36" t="n">
        <x:v>460825.57</x:v>
      </x:c>
      <x:c r="AA240" s="36" t="n">
        <x:v>369425.72</x:v>
      </x:c>
      <x:c r="AB240" s="36" t="n">
        <x:v>851010.51</x:v>
      </x:c>
      <x:c r="AC240" s="36" t="n">
        <x:v>396725.49</x:v>
      </x:c>
      <x:c r="AD240" s="36" t="n">
        <x:v>469295.1</x:v>
      </x:c>
      <x:c r="AE240" s="36" t="n">
        <x:v>300987.45</x:v>
      </x:c>
      <x:c r="AF240" s="36" t="n">
        <x:v>534375.57</x:v>
      </x:c>
      <x:c r="AG240" s="36" t="n">
        <x:v>484984.19</x:v>
      </x:c>
      <x:c r="AH240" s="36" t="n">
        <x:v>494755.79</x:v>
      </x:c>
      <x:c r="AI240" s="36" t="n">
        <x:v>225226.08</x:v>
      </x:c>
      <x:c r="AJ240" s="36" t="n">
        <x:v>434212.05</x:v>
      </x:c>
      <x:c r="AK240" s="36" t="n">
        <x:v>340954.61</x:v>
      </x:c>
      <x:c r="AL240" s="36" t="n">
        <x:v>409857.09</x:v>
      </x:c>
      <x:c r="AM240" s="36" t="n">
        <x:v>245027.78</x:v>
      </x:c>
      <x:c r="AN240" s="36" t="n">
        <x:v>300695.74</x:v>
      </x:c>
      <x:c r="AO240" s="36" t="n">
        <x:v>480985.25</x:v>
      </x:c>
      <x:c r="AP240" s="36" t="n">
        <x:v>517829.31</x:v>
      </x:c>
      <x:c r="AQ240" s="36" t="n">
        <x:v>1147929.16</x:v>
      </x:c>
      <x:c r="AR240" s="36" t="n">
        <x:v>124455.17</x:v>
      </x:c>
      <x:c r="AS240" s="36" t="n">
        <x:v>315699.01</x:v>
      </x:c>
      <x:c r="AT240" s="36" t="n">
        <x:v>341680.83</x:v>
      </x:c>
      <x:c r="AU240" s="36" t="n">
        <x:v>523223.92</x:v>
      </x:c>
      <x:c r="AV240" s="36" t="n">
        <x:v>480522.79</x:v>
      </x:c>
      <x:c r="AW240" s="36" t="n">
        <x:v>1071466.95</x:v>
      </x:c>
      <x:c r="AX240" s="36" t="n">
        <x:v>408000.69</x:v>
      </x:c>
      <x:c r="AY240" s="36" t="n">
        <x:v>832876.78</x:v>
      </x:c>
      <x:c r="AZ240" s="36" t="n">
        <x:v>466522.01</x:v>
      </x:c>
    </x:row>
    <x:row r="241">
      <x:c r="A241" s="32" t="n">
        <x:v>45139</x:v>
      </x:c>
      <x:c r="B241" t="str">
        <x:v>Логистика</x:v>
      </x:c>
      <x:c r="C241" s="34" t="n">
        <x:v>496824</x:v>
      </x:c>
      <x:c r="D241" s="34" t="n">
        <x:v>1544349</x:v>
      </x:c>
      <x:c r="E241" s="34" t="n">
        <x:v>210687</x:v>
      </x:c>
      <x:c r="F241" s="34" t="n">
        <x:v>259324</x:v>
      </x:c>
      <x:c r="G241" s="34" t="n">
        <x:v>273548</x:v>
      </x:c>
      <x:c r="H241" s="34" t="n">
        <x:v>325972</x:v>
      </x:c>
      <x:c r="I241" s="34" t="n">
        <x:v>620058</x:v>
      </x:c>
      <x:c r="J241" s="34" t="n">
        <x:v>279084</x:v>
      </x:c>
      <x:c r="K241" s="34" t="n">
        <x:v>594641</x:v>
      </x:c>
      <x:c r="L241" s="34" t="n">
        <x:v>178739</x:v>
      </x:c>
      <x:c r="M241" s="34" t="n">
        <x:v>531667</x:v>
      </x:c>
      <x:c r="N241" s="34" t="n">
        <x:v>377154</x:v>
      </x:c>
      <x:c r="O241" s="34" t="n">
        <x:v>378407</x:v>
      </x:c>
      <x:c r="P241" s="34" t="n">
        <x:v>349803</x:v>
      </x:c>
      <x:c r="Q241" s="34" t="n">
        <x:v>323802</x:v>
      </x:c>
      <x:c r="R241" s="34" t="n">
        <x:v>397275</x:v>
      </x:c>
      <x:c r="S241" s="34" t="n">
        <x:v>192027</x:v>
      </x:c>
      <x:c r="T241" s="34" t="n">
        <x:v>243652</x:v>
      </x:c>
      <x:c r="U241" s="34" t="n">
        <x:v>794256</x:v>
      </x:c>
      <x:c r="V241" s="34" t="n">
        <x:v>198655</x:v>
      </x:c>
      <x:c r="W241" s="34" t="n">
        <x:v>528883</x:v>
      </x:c>
      <x:c r="X241" s="34" t="n">
        <x:v>358539</x:v>
      </x:c>
      <x:c r="Y241" s="34" t="n">
        <x:v>457772</x:v>
      </x:c>
      <x:c r="Z241" s="34" t="n">
        <x:v>345812</x:v>
      </x:c>
      <x:c r="AA241" s="34" t="n">
        <x:v>389380</x:v>
      </x:c>
      <x:c r="AB241" s="34" t="n">
        <x:v>661914</x:v>
      </x:c>
      <x:c r="AC241" s="34" t="n">
        <x:v>339331</x:v>
      </x:c>
      <x:c r="AD241" s="34" t="n">
        <x:v>438307</x:v>
      </x:c>
      <x:c r="AE241" s="34" t="n">
        <x:v>265560</x:v>
      </x:c>
      <x:c r="AF241" s="34" t="n">
        <x:v>512416</x:v>
      </x:c>
      <x:c r="AG241" s="34" t="n">
        <x:v>410179</x:v>
      </x:c>
      <x:c r="AH241" s="34" t="n">
        <x:v>426073</x:v>
      </x:c>
      <x:c r="AI241" s="34" t="n">
        <x:v>193318</x:v>
      </x:c>
      <x:c r="AJ241" s="34" t="n">
        <x:v>362060</x:v>
      </x:c>
      <x:c r="AK241" s="34" t="n">
        <x:v>250797</x:v>
      </x:c>
      <x:c r="AL241" s="34" t="n">
        <x:v>345610</x:v>
      </x:c>
      <x:c r="AM241" s="34" t="n">
        <x:v>204303</x:v>
      </x:c>
      <x:c r="AN241" s="34" t="n">
        <x:v>211063</x:v>
      </x:c>
      <x:c r="AO241" s="34" t="n">
        <x:v>407068</x:v>
      </x:c>
      <x:c r="AP241" s="34" t="n">
        <x:v>613933</x:v>
      </x:c>
      <x:c r="AQ241" s="34" t="n">
        <x:v>849892</x:v>
      </x:c>
      <x:c r="AR241" s="34" t="n">
        <x:v>172864</x:v>
      </x:c>
      <x:c r="AS241" s="34" t="n">
        <x:v>225277</x:v>
      </x:c>
      <x:c r="AT241" s="34" t="n">
        <x:v>377480</x:v>
      </x:c>
      <x:c r="AU241" s="34" t="n">
        <x:v>421771</x:v>
      </x:c>
      <x:c r="AV241" s="34" t="n">
        <x:v>398163</x:v>
      </x:c>
      <x:c r="AW241" s="34" t="n">
        <x:v>818316</x:v>
      </x:c>
      <x:c r="AX241" s="34" t="n">
        <x:v>369586</x:v>
      </x:c>
      <x:c r="AY241" s="34" t="n">
        <x:v>651255</x:v>
      </x:c>
      <x:c r="AZ241" s="34" t="n">
        <x:v>405532</x:v>
      </x:c>
    </x:row>
    <x:row r="242">
      <x:c r="A242" s="32" t="n">
        <x:v>45139</x:v>
      </x:c>
      <x:c r="B242" t="str">
        <x:v>Себестоимость</x:v>
      </x:c>
      <x:c r="C242" s="34" t="n">
        <x:v>2245521</x:v>
      </x:c>
      <x:c r="D242" s="34" t="n">
        <x:v>4793459</x:v>
      </x:c>
      <x:c r="E242" s="34" t="n">
        <x:v>569768</x:v>
      </x:c>
      <x:c r="F242" s="34" t="n">
        <x:v>897959</x:v>
      </x:c>
      <x:c r="G242" s="34" t="n">
        <x:v>994705</x:v>
      </x:c>
      <x:c r="H242" s="34" t="n">
        <x:v>1376523</x:v>
      </x:c>
      <x:c r="I242" s="34" t="n">
        <x:v>2686776</x:v>
      </x:c>
      <x:c r="J242" s="34" t="n">
        <x:v>1188065</x:v>
      </x:c>
      <x:c r="K242" s="34" t="n">
        <x:v>2194402</x:v>
      </x:c>
      <x:c r="L242" s="34" t="n">
        <x:v>629612</x:v>
      </x:c>
      <x:c r="M242" s="34" t="n">
        <x:v>1932108</x:v>
      </x:c>
      <x:c r="N242" s="34" t="n">
        <x:v>1229968</x:v>
      </x:c>
      <x:c r="O242" s="34" t="n">
        <x:v>1310550</x:v>
      </x:c>
      <x:c r="P242" s="34" t="n">
        <x:v>1242048</x:v>
      </x:c>
      <x:c r="Q242" s="34" t="n">
        <x:v>1186623</x:v>
      </x:c>
      <x:c r="R242" s="34" t="n">
        <x:v>1191150</x:v>
      </x:c>
      <x:c r="S242" s="34" t="n">
        <x:v>689813</x:v>
      </x:c>
      <x:c r="T242" s="34" t="n">
        <x:v>778216</x:v>
      </x:c>
      <x:c r="U242" s="34" t="n">
        <x:v>2406257</x:v>
      </x:c>
      <x:c r="V242" s="34" t="n">
        <x:v>735019</x:v>
      </x:c>
      <x:c r="W242" s="34" t="n">
        <x:v>2021855</x:v>
      </x:c>
      <x:c r="X242" s="34" t="n">
        <x:v>1365217</x:v>
      </x:c>
      <x:c r="Y242" s="34" t="n">
        <x:v>1938704</x:v>
      </x:c>
      <x:c r="Z242" s="34" t="n">
        <x:v>1475892</x:v>
      </x:c>
      <x:c r="AA242" s="34" t="n">
        <x:v>1736392</x:v>
      </x:c>
      <x:c r="AB242" s="34" t="n">
        <x:v>3159711</x:v>
      </x:c>
      <x:c r="AC242" s="34" t="n">
        <x:v>1215731</x:v>
      </x:c>
      <x:c r="AD242" s="34" t="n">
        <x:v>1621903</x:v>
      </x:c>
      <x:c r="AE242" s="34" t="n">
        <x:v>913819</x:v>
      </x:c>
      <x:c r="AF242" s="34" t="n">
        <x:v>1856772</x:v>
      </x:c>
      <x:c r="AG242" s="34" t="n">
        <x:v>1521776</x:v>
      </x:c>
      <x:c r="AH242" s="34" t="n">
        <x:v>1590585</x:v>
      </x:c>
      <x:c r="AI242" s="34" t="n">
        <x:v>649526</x:v>
      </x:c>
      <x:c r="AJ242" s="34" t="n">
        <x:v>1014483</x:v>
      </x:c>
      <x:c r="AK242" s="34" t="n">
        <x:v>981078</x:v>
      </x:c>
      <x:c r="AL242" s="34" t="n">
        <x:v>1202997</x:v>
      </x:c>
      <x:c r="AM242" s="34" t="n">
        <x:v>827042</x:v>
      </x:c>
      <x:c r="AN242" s="34" t="n">
        <x:v>883740</x:v>
      </x:c>
      <x:c r="AO242" s="34" t="n">
        <x:v>1302025</x:v>
      </x:c>
      <x:c r="AP242" s="34" t="n">
        <x:v>2318981</x:v>
      </x:c>
      <x:c r="AQ242" s="34" t="n">
        <x:v>3391014</x:v>
      </x:c>
      <x:c r="AR242" s="34" t="n">
        <x:v>752325</x:v>
      </x:c>
      <x:c r="AS242" s="34" t="n">
        <x:v>1045257</x:v>
      </x:c>
      <x:c r="AT242" s="34" t="n">
        <x:v>1622937</x:v>
      </x:c>
      <x:c r="AU242" s="34" t="n">
        <x:v>1349891</x:v>
      </x:c>
      <x:c r="AV242" s="34" t="n">
        <x:v>1566988</x:v>
      </x:c>
      <x:c r="AW242" s="34" t="n">
        <x:v>3766829</x:v>
      </x:c>
      <x:c r="AX242" s="34" t="n">
        <x:v>1268647</x:v>
      </x:c>
      <x:c r="AY242" s="34" t="n">
        <x:v>2845450</x:v>
      </x:c>
      <x:c r="AZ242" s="34" t="n">
        <x:v>1405208</x:v>
      </x:c>
    </x:row>
    <x:row r="243">
      <x:c r="A243" s="32" t="n">
        <x:v>45170</x:v>
      </x:c>
      <x:c r="B243" t="str">
        <x:v>План</x:v>
      </x:c>
      <x:c r="C243" s="34" t="n">
        <x:v>7153157</x:v>
      </x:c>
      <x:c r="D243" s="34" t="n">
        <x:v>18559141</x:v>
      </x:c>
      <x:c r="E243" s="34" t="n">
        <x:v>5334527</x:v>
      </x:c>
      <x:c r="F243" s="34" t="n">
        <x:v>2258854</x:v>
      </x:c>
      <x:c r="G243" s="34" t="n">
        <x:v>2295506</x:v>
      </x:c>
      <x:c r="H243" s="34" t="n">
        <x:v>3112405</x:v>
      </x:c>
      <x:c r="I243" s="34" t="n">
        <x:v>4861754</x:v>
      </x:c>
      <x:c r="J243" s="34" t="n">
        <x:v>3196461</x:v>
      </x:c>
      <x:c r="K243" s="34" t="n">
        <x:v>7571058</x:v>
      </x:c>
      <x:c r="L243" s="34" t="n">
        <x:v>2226161</x:v>
      </x:c>
      <x:c r="M243" s="34" t="n">
        <x:v>6155976</x:v>
      </x:c>
      <x:c r="N243" s="34" t="n">
        <x:v>4358879</x:v>
      </x:c>
      <x:c r="O243" s="34" t="n">
        <x:v>3125824</x:v>
      </x:c>
      <x:c r="P243" s="34" t="n">
        <x:v>2189589</x:v>
      </x:c>
      <x:c r="Q243" s="34" t="n">
        <x:v>2346399</x:v>
      </x:c>
      <x:c r="R243" s="34" t="n">
        <x:v>3988703</x:v>
      </x:c>
      <x:c r="S243" s="34" t="n">
        <x:v>2543204</x:v>
      </x:c>
      <x:c r="T243" s="34" t="n">
        <x:v>3217845</x:v>
      </x:c>
      <x:c r="U243" s="34" t="n">
        <x:v>7591506</x:v>
      </x:c>
      <x:c r="V243" s="34" t="n">
        <x:v>3609546</x:v>
      </x:c>
      <x:c r="W243" s="34" t="n">
        <x:v>3613240</x:v>
      </x:c>
      <x:c r="X243" s="34" t="n">
        <x:v>4052720</x:v>
      </x:c>
      <x:c r="Y243" s="34" t="n">
        <x:v>7860176</x:v>
      </x:c>
      <x:c r="Z243" s="34" t="n">
        <x:v>5870775</x:v>
      </x:c>
      <x:c r="AA243" s="34" t="n">
        <x:v>5183228</x:v>
      </x:c>
      <x:c r="AB243" s="34" t="n">
        <x:v>6264056</x:v>
      </x:c>
      <x:c r="AC243" s="34" t="n">
        <x:v>3800350</x:v>
      </x:c>
      <x:c r="AD243" s="34" t="n">
        <x:v>5673261</x:v>
      </x:c>
      <x:c r="AE243" s="34" t="n">
        <x:v>2791727</x:v>
      </x:c>
      <x:c r="AF243" s="34" t="n">
        <x:v>6588254</x:v>
      </x:c>
      <x:c r="AG243" s="34" t="n">
        <x:v>3247208</x:v>
      </x:c>
      <x:c r="AH243" s="34" t="n">
        <x:v>3644592</x:v>
      </x:c>
      <x:c r="AI243" s="34" t="n">
        <x:v>3087077</x:v>
      </x:c>
      <x:c r="AJ243" s="34" t="n">
        <x:v>4019450</x:v>
      </x:c>
      <x:c r="AK243" s="34" t="n">
        <x:v>2085433</x:v>
      </x:c>
      <x:c r="AL243" s="34" t="n">
        <x:v>3059314</x:v>
      </x:c>
      <x:c r="AM243" s="34" t="n">
        <x:v>3326863</x:v>
      </x:c>
      <x:c r="AN243" s="34" t="n">
        <x:v>2418496</x:v>
      </x:c>
      <x:c r="AO243" s="34" t="n">
        <x:v>4790494</x:v>
      </x:c>
      <x:c r="AP243" s="34" t="n">
        <x:v>7887510</x:v>
      </x:c>
      <x:c r="AQ243" s="34" t="n">
        <x:v>5927907</x:v>
      </x:c>
      <x:c r="AR243" s="34" t="n">
        <x:v>1525872</x:v>
      </x:c>
      <x:c r="AS243" s="34" t="n">
        <x:v>2980811</x:v>
      </x:c>
      <x:c r="AT243" s="34" t="n">
        <x:v>3297038</x:v>
      </x:c>
      <x:c r="AU243" s="34" t="n">
        <x:v>5109416</x:v>
      </x:c>
      <x:c r="AV243" s="34" t="n">
        <x:v>3963076</x:v>
      </x:c>
      <x:c r="AW243" s="34" t="n">
        <x:v>10316196</x:v>
      </x:c>
      <x:c r="AX243" s="34" t="n">
        <x:v>3982133</x:v>
      </x:c>
      <x:c r="AY243" s="34" t="n">
        <x:v>6821513</x:v>
      </x:c>
      <x:c r="AZ243" s="34" t="n">
        <x:v>4266630</x:v>
      </x:c>
    </x:row>
    <x:row r="244">
      <x:c r="A244" s="32" t="n">
        <x:v>45170</x:v>
      </x:c>
      <x:c r="B244" t="str">
        <x:v>Выручка</x:v>
      </x:c>
      <x:c r="C244" s="34" t="n">
        <x:v>5348209</x:v>
      </x:c>
      <x:c r="D244" s="34" t="n">
        <x:v>12838480</x:v>
      </x:c>
      <x:c r="E244" s="34" t="n">
        <x:v>4022218</x:v>
      </x:c>
      <x:c r="F244" s="34" t="n">
        <x:v>2265145</x:v>
      </x:c>
      <x:c r="G244" s="34" t="n">
        <x:v>1976397</x:v>
      </x:c>
      <x:c r="H244" s="34" t="n">
        <x:v>2349280</x:v>
      </x:c>
      <x:c r="I244" s="34" t="n">
        <x:v>5478095</x:v>
      </x:c>
      <x:c r="J244" s="34" t="n">
        <x:v>2248569</x:v>
      </x:c>
      <x:c r="K244" s="34" t="n">
        <x:v>6532472</x:v>
      </x:c>
      <x:c r="L244" s="34" t="n">
        <x:v>2015561</x:v>
      </x:c>
      <x:c r="M244" s="34" t="n">
        <x:v>5297311</x:v>
      </x:c>
      <x:c r="N244" s="34" t="n">
        <x:v>3527551</x:v>
      </x:c>
      <x:c r="O244" s="34" t="n">
        <x:v>3030712</x:v>
      </x:c>
      <x:c r="P244" s="34" t="n">
        <x:v>2201800</x:v>
      </x:c>
      <x:c r="Q244" s="34" t="n">
        <x:v>2274159</x:v>
      </x:c>
      <x:c r="R244" s="34" t="n">
        <x:v>2960799</x:v>
      </x:c>
      <x:c r="S244" s="34" t="n">
        <x:v>2111007</x:v>
      </x:c>
      <x:c r="T244" s="34" t="n">
        <x:v>2523217</x:v>
      </x:c>
      <x:c r="U244" s="34" t="n">
        <x:v>6618515</x:v>
      </x:c>
      <x:c r="V244" s="34" t="n">
        <x:v>3576414</x:v>
      </x:c>
      <x:c r="W244" s="34" t="n">
        <x:v>3355690</x:v>
      </x:c>
      <x:c r="X244" s="34" t="n">
        <x:v>3514076</x:v>
      </x:c>
      <x:c r="Y244" s="34" t="n">
        <x:v>7267880</x:v>
      </x:c>
      <x:c r="Z244" s="34" t="n">
        <x:v>4999469</x:v>
      </x:c>
      <x:c r="AA244" s="34" t="n">
        <x:v>3971205</x:v>
      </x:c>
      <x:c r="AB244" s="34" t="n">
        <x:v>6141782</x:v>
      </x:c>
      <x:c r="AC244" s="34" t="n">
        <x:v>3217871</x:v>
      </x:c>
      <x:c r="AD244" s="34" t="n">
        <x:v>5726994</x:v>
      </x:c>
      <x:c r="AE244" s="34" t="n">
        <x:v>2701600</x:v>
      </x:c>
      <x:c r="AF244" s="34" t="n">
        <x:v>6455790</x:v>
      </x:c>
      <x:c r="AG244" s="34" t="n">
        <x:v>3432555</x:v>
      </x:c>
      <x:c r="AH244" s="34" t="n">
        <x:v>3387859</x:v>
      </x:c>
      <x:c r="AI244" s="34" t="n">
        <x:v>1852246</x:v>
      </x:c>
      <x:c r="AJ244" s="34" t="n">
        <x:v>3651341</x:v>
      </x:c>
      <x:c r="AK244" s="34" t="n">
        <x:v>1628543</x:v>
      </x:c>
      <x:c r="AL244" s="34" t="n">
        <x:v>2418844</x:v>
      </x:c>
      <x:c r="AM244" s="34" t="n">
        <x:v>2747792</x:v>
      </x:c>
      <x:c r="AN244" s="34" t="n">
        <x:v>2193641</x:v>
      </x:c>
      <x:c r="AO244" s="34" t="n">
        <x:v>4583774</x:v>
      </x:c>
      <x:c r="AP244" s="34" t="n">
        <x:v>7086303</x:v>
      </x:c>
      <x:c r="AQ244" s="34" t="n">
        <x:v>5564975</x:v>
      </x:c>
      <x:c r="AR244" s="34" t="n">
        <x:v>1474241</x:v>
      </x:c>
      <x:c r="AS244" s="34" t="n">
        <x:v>2653621</x:v>
      </x:c>
      <x:c r="AT244" s="34" t="n">
        <x:v>3502110</x:v>
      </x:c>
      <x:c r="AU244" s="34" t="n">
        <x:v>3856631</x:v>
      </x:c>
      <x:c r="AV244" s="34" t="n">
        <x:v>3189269</x:v>
      </x:c>
      <x:c r="AW244" s="34" t="n">
        <x:v>9092965</x:v>
      </x:c>
      <x:c r="AX244" s="34" t="n">
        <x:v>3693997</x:v>
      </x:c>
      <x:c r="AY244" s="34" t="n">
        <x:v>6593791</x:v>
      </x:c>
      <x:c r="AZ244" s="34" t="n">
        <x:v>3661341</x:v>
      </x:c>
    </x:row>
    <x:row r="245">
      <x:c r="A245" s="32" t="n">
        <x:v>45170</x:v>
      </x:c>
      <x:c r="B245" t="str">
        <x:v>ВыручкаБезАкс</x:v>
      </x:c>
      <x:c r="C245" s="34" t="n">
        <x:v>4910190</x:v>
      </x:c>
      <x:c r="D245" s="34" t="n">
        <x:v>12186990</x:v>
      </x:c>
      <x:c r="E245" s="34" t="n">
        <x:v>3821415</x:v>
      </x:c>
      <x:c r="F245" s="34" t="n">
        <x:v>2088484</x:v>
      </x:c>
      <x:c r="G245" s="34" t="n">
        <x:v>1784396</x:v>
      </x:c>
      <x:c r="H245" s="34" t="n">
        <x:v>2103540</x:v>
      </x:c>
      <x:c r="I245" s="34" t="n">
        <x:v>4994418</x:v>
      </x:c>
      <x:c r="J245" s="34" t="n">
        <x:v>2139847</x:v>
      </x:c>
      <x:c r="K245" s="34" t="n">
        <x:v>6235844</x:v>
      </x:c>
      <x:c r="L245" s="34" t="n">
        <x:v>1916485</x:v>
      </x:c>
      <x:c r="M245" s="34" t="n">
        <x:v>5035792</x:v>
      </x:c>
      <x:c r="N245" s="34" t="n">
        <x:v>3335402</x:v>
      </x:c>
      <x:c r="O245" s="34" t="n">
        <x:v>2813801</x:v>
      </x:c>
      <x:c r="P245" s="34" t="n">
        <x:v>2104909</x:v>
      </x:c>
      <x:c r="Q245" s="34" t="n">
        <x:v>2063071</x:v>
      </x:c>
      <x:c r="R245" s="34" t="n">
        <x:v>2762457</x:v>
      </x:c>
      <x:c r="S245" s="34" t="n">
        <x:v>1984425</x:v>
      </x:c>
      <x:c r="T245" s="34" t="n">
        <x:v>2357007</x:v>
      </x:c>
      <x:c r="U245" s="34" t="n">
        <x:v>6278841</x:v>
      </x:c>
      <x:c r="V245" s="34" t="n">
        <x:v>3367002</x:v>
      </x:c>
      <x:c r="W245" s="34" t="n">
        <x:v>3185029</x:v>
      </x:c>
      <x:c r="X245" s="34" t="n">
        <x:v>3235567</x:v>
      </x:c>
      <x:c r="Y245" s="34" t="n">
        <x:v>6586520</x:v>
      </x:c>
      <x:c r="Z245" s="34" t="n">
        <x:v>4715881</x:v>
      </x:c>
      <x:c r="AA245" s="34" t="n">
        <x:v>3764613</x:v>
      </x:c>
      <x:c r="AB245" s="34" t="n">
        <x:v>5660662</x:v>
      </x:c>
      <x:c r="AC245" s="34" t="n">
        <x:v>3049143</x:v>
      </x:c>
      <x:c r="AD245" s="34" t="n">
        <x:v>5307571</x:v>
      </x:c>
      <x:c r="AE245" s="34" t="n">
        <x:v>2556866</x:v>
      </x:c>
      <x:c r="AF245" s="34" t="n">
        <x:v>6039650</x:v>
      </x:c>
      <x:c r="AG245" s="34" t="n">
        <x:v>3250649</x:v>
      </x:c>
      <x:c r="AH245" s="34" t="n">
        <x:v>3201400</x:v>
      </x:c>
      <x:c r="AI245" s="34" t="n">
        <x:v>1717219</x:v>
      </x:c>
      <x:c r="AJ245" s="34" t="n">
        <x:v>3359703</x:v>
      </x:c>
      <x:c r="AK245" s="34" t="n">
        <x:v>1521006</x:v>
      </x:c>
      <x:c r="AL245" s="34" t="n">
        <x:v>2302538</x:v>
      </x:c>
      <x:c r="AM245" s="34" t="n">
        <x:v>2450140</x:v>
      </x:c>
      <x:c r="AN245" s="34" t="n">
        <x:v>2022511</x:v>
      </x:c>
      <x:c r="AO245" s="34" t="n">
        <x:v>4361956</x:v>
      </x:c>
      <x:c r="AP245" s="34" t="n">
        <x:v>6693040</x:v>
      </x:c>
      <x:c r="AQ245" s="34" t="n">
        <x:v>5101772</x:v>
      </x:c>
      <x:c r="AR245" s="34" t="n">
        <x:v>1374431</x:v>
      </x:c>
      <x:c r="AS245" s="34" t="n">
        <x:v>2419504</x:v>
      </x:c>
      <x:c r="AT245" s="34" t="n">
        <x:v>3206266</x:v>
      </x:c>
      <x:c r="AU245" s="34" t="n">
        <x:v>3732409</x:v>
      </x:c>
      <x:c r="AV245" s="34" t="n">
        <x:v>3009938</x:v>
      </x:c>
      <x:c r="AW245" s="34" t="n">
        <x:v>8460746</x:v>
      </x:c>
      <x:c r="AX245" s="34" t="n">
        <x:v>3458847</x:v>
      </x:c>
      <x:c r="AY245" s="34" t="n">
        <x:v>6142569</x:v>
      </x:c>
      <x:c r="AZ245" s="34" t="n">
        <x:v>3412195</x:v>
      </x:c>
    </x:row>
    <x:row r="246">
      <x:c r="A246" s="32" t="n">
        <x:v>45170</x:v>
      </x:c>
      <x:c r="B246" t="str">
        <x:v>ВыручкаАкс</x:v>
      </x:c>
      <x:c r="C246" s="34" t="n">
        <x:v>438019</x:v>
      </x:c>
      <x:c r="D246" s="34" t="n">
        <x:v>651490</x:v>
      </x:c>
      <x:c r="E246" s="34" t="n">
        <x:v>200803</x:v>
      </x:c>
      <x:c r="F246" s="34" t="n">
        <x:v>176661</x:v>
      </x:c>
      <x:c r="G246" s="34" t="n">
        <x:v>192001</x:v>
      </x:c>
      <x:c r="H246" s="34" t="n">
        <x:v>245740</x:v>
      </x:c>
      <x:c r="I246" s="34" t="n">
        <x:v>483677</x:v>
      </x:c>
      <x:c r="J246" s="34" t="n">
        <x:v>108722</x:v>
      </x:c>
      <x:c r="K246" s="34" t="n">
        <x:v>296628</x:v>
      </x:c>
      <x:c r="L246" s="34" t="n">
        <x:v>99076</x:v>
      </x:c>
      <x:c r="M246" s="34" t="n">
        <x:v>261519</x:v>
      </x:c>
      <x:c r="N246" s="34" t="n">
        <x:v>192149</x:v>
      </x:c>
      <x:c r="O246" s="34" t="n">
        <x:v>216911</x:v>
      </x:c>
      <x:c r="P246" s="34" t="n">
        <x:v>96891</x:v>
      </x:c>
      <x:c r="Q246" s="34" t="n">
        <x:v>211088</x:v>
      </x:c>
      <x:c r="R246" s="34" t="n">
        <x:v>198342</x:v>
      </x:c>
      <x:c r="S246" s="34" t="n">
        <x:v>126582</x:v>
      </x:c>
      <x:c r="T246" s="34" t="n">
        <x:v>166210</x:v>
      </x:c>
      <x:c r="U246" s="34" t="n">
        <x:v>339674</x:v>
      </x:c>
      <x:c r="V246" s="34" t="n">
        <x:v>209412</x:v>
      </x:c>
      <x:c r="W246" s="34" t="n">
        <x:v>170661</x:v>
      </x:c>
      <x:c r="X246" s="34" t="n">
        <x:v>278509</x:v>
      </x:c>
      <x:c r="Y246" s="34" t="n">
        <x:v>681360</x:v>
      </x:c>
      <x:c r="Z246" s="34" t="n">
        <x:v>283588</x:v>
      </x:c>
      <x:c r="AA246" s="34" t="n">
        <x:v>206592</x:v>
      </x:c>
      <x:c r="AB246" s="34" t="n">
        <x:v>481120</x:v>
      </x:c>
      <x:c r="AC246" s="34" t="n">
        <x:v>168728</x:v>
      </x:c>
      <x:c r="AD246" s="34" t="n">
        <x:v>419423</x:v>
      </x:c>
      <x:c r="AE246" s="34" t="n">
        <x:v>144734</x:v>
      </x:c>
      <x:c r="AF246" s="34" t="n">
        <x:v>416140</x:v>
      </x:c>
      <x:c r="AG246" s="34" t="n">
        <x:v>181906</x:v>
      </x:c>
      <x:c r="AH246" s="34" t="n">
        <x:v>186459</x:v>
      </x:c>
      <x:c r="AI246" s="34" t="n">
        <x:v>135027</x:v>
      </x:c>
      <x:c r="AJ246" s="34" t="n">
        <x:v>291638</x:v>
      </x:c>
      <x:c r="AK246" s="34" t="n">
        <x:v>107537</x:v>
      </x:c>
      <x:c r="AL246" s="34" t="n">
        <x:v>116306</x:v>
      </x:c>
      <x:c r="AM246" s="34" t="n">
        <x:v>297652</x:v>
      </x:c>
      <x:c r="AN246" s="34" t="n">
        <x:v>171130</x:v>
      </x:c>
      <x:c r="AO246" s="34" t="n">
        <x:v>221818</x:v>
      </x:c>
      <x:c r="AP246" s="34" t="n">
        <x:v>393263</x:v>
      </x:c>
      <x:c r="AQ246" s="34" t="n">
        <x:v>463203</x:v>
      </x:c>
      <x:c r="AR246" s="34" t="n">
        <x:v>99810</x:v>
      </x:c>
      <x:c r="AS246" s="34" t="n">
        <x:v>234117</x:v>
      </x:c>
      <x:c r="AT246" s="34" t="n">
        <x:v>295844</x:v>
      </x:c>
      <x:c r="AU246" s="34" t="n">
        <x:v>124222</x:v>
      </x:c>
      <x:c r="AV246" s="34" t="n">
        <x:v>179331</x:v>
      </x:c>
      <x:c r="AW246" s="34" t="n">
        <x:v>632219</x:v>
      </x:c>
      <x:c r="AX246" s="34" t="n">
        <x:v>235150</x:v>
      </x:c>
      <x:c r="AY246" s="34" t="n">
        <x:v>451222</x:v>
      </x:c>
      <x:c r="AZ246" s="34" t="n">
        <x:v>249146</x:v>
      </x:c>
    </x:row>
    <x:row r="247">
      <x:c r="A247" s="32" t="n">
        <x:v>45170</x:v>
      </x:c>
      <x:c r="B247" t="str">
        <x:v>Посетители</x:v>
      </x:c>
      <x:c r="C247" s="34" t="n">
        <x:v>10533</x:v>
      </x:c>
      <x:c r="D247" s="34" t="n">
        <x:v>21183</x:v>
      </x:c>
      <x:c r="E247" s="34" t="n">
        <x:v>6344</x:v>
      </x:c>
      <x:c r="F247" s="34" t="n">
        <x:v>4095</x:v>
      </x:c>
      <x:c r="G247" s="34" t="n">
        <x:v>4505</x:v>
      </x:c>
      <x:c r="H247" s="34" t="n">
        <x:v>5315</x:v>
      </x:c>
      <x:c r="I247" s="34" t="n">
        <x:v>8910</x:v>
      </x:c>
      <x:c r="J247" s="34" t="n">
        <x:v>4068</x:v>
      </x:c>
      <x:c r="K247" s="34" t="n">
        <x:v>6548</x:v>
      </x:c>
      <x:c r="L247" s="34" t="n">
        <x:v>3249</x:v>
      </x:c>
      <x:c r="M247" s="34" t="n">
        <x:v>7119</x:v>
      </x:c>
      <x:c r="N247" s="34" t="n">
        <x:v>3434</x:v>
      </x:c>
      <x:c r="O247" s="34" t="n">
        <x:v>4905</x:v>
      </x:c>
      <x:c r="P247" s="34" t="n">
        <x:v>5429</x:v>
      </x:c>
      <x:c r="Q247" s="34" t="n">
        <x:v>3854</x:v>
      </x:c>
      <x:c r="R247" s="34" t="n">
        <x:v>5826</x:v>
      </x:c>
      <x:c r="S247" s="34" t="n">
        <x:v>4036</x:v>
      </x:c>
      <x:c r="T247" s="34" t="n">
        <x:v>4566</x:v>
      </x:c>
      <x:c r="U247" s="34" t="n">
        <x:v>6939</x:v>
      </x:c>
      <x:c r="V247" s="34" t="n">
        <x:v>9629</x:v>
      </x:c>
      <x:c r="W247" s="34" t="n">
        <x:v>7756</x:v>
      </x:c>
      <x:c r="X247" s="34" t="n">
        <x:v>7298</x:v>
      </x:c>
      <x:c r="Y247" s="34" t="n">
        <x:v>14377</x:v>
      </x:c>
      <x:c r="Z247" s="34" t="n">
        <x:v>6083</x:v>
      </x:c>
      <x:c r="AA247" s="34" t="n">
        <x:v>9842</x:v>
      </x:c>
      <x:c r="AB247" s="34" t="n">
        <x:v>9040</x:v>
      </x:c>
      <x:c r="AC247" s="34" t="n">
        <x:v>5294</x:v>
      </x:c>
      <x:c r="AD247" s="34" t="n">
        <x:v>4666</x:v>
      </x:c>
      <x:c r="AE247" s="34" t="n">
        <x:v>3891</x:v>
      </x:c>
      <x:c r="AF247" s="34" t="n">
        <x:v>10170</x:v>
      </x:c>
      <x:c r="AG247" s="34" t="n">
        <x:v>9231</x:v>
      </x:c>
      <x:c r="AH247" s="34" t="n">
        <x:v>4727</x:v>
      </x:c>
      <x:c r="AI247" s="34" t="n">
        <x:v>4411</x:v>
      </x:c>
      <x:c r="AJ247" s="34" t="n">
        <x:v>6186</x:v>
      </x:c>
      <x:c r="AK247" s="34" t="n">
        <x:v>2387</x:v>
      </x:c>
      <x:c r="AL247" s="34" t="n">
        <x:v>4920</x:v>
      </x:c>
      <x:c r="AM247" s="34" t="n">
        <x:v>4941</x:v>
      </x:c>
      <x:c r="AN247" s="34" t="n">
        <x:v>3325</x:v>
      </x:c>
      <x:c r="AO247" s="34" t="n">
        <x:v>9456</x:v>
      </x:c>
      <x:c r="AP247" s="34" t="n">
        <x:v>12430</x:v>
      </x:c>
      <x:c r="AQ247" s="34" t="n">
        <x:v>4818</x:v>
      </x:c>
      <x:c r="AR247" s="34" t="n">
        <x:v>2362</x:v>
      </x:c>
      <x:c r="AS247" s="34" t="n">
        <x:v>4103</x:v>
      </x:c>
      <x:c r="AT247" s="34" t="n">
        <x:v>5636</x:v>
      </x:c>
      <x:c r="AU247" s="34" t="n">
        <x:v>5310</x:v>
      </x:c>
      <x:c r="AV247" s="34" t="n">
        <x:v>3016</x:v>
      </x:c>
      <x:c r="AW247" s="34" t="n">
        <x:v>12057</x:v>
      </x:c>
      <x:c r="AX247" s="34" t="n">
        <x:v>5149</x:v>
      </x:c>
      <x:c r="AY247" s="34" t="n">
        <x:v>7612</x:v>
      </x:c>
      <x:c r="AZ247" s="34" t="n">
        <x:v>3910</x:v>
      </x:c>
    </x:row>
    <x:row r="248">
      <x:c r="A248" s="32" t="n">
        <x:v>45170</x:v>
      </x:c>
      <x:c r="B248" t="str">
        <x:v>Чеки</x:v>
      </x:c>
      <x:c r="C248" s="34" t="n">
        <x:v>856</x:v>
      </x:c>
      <x:c r="D248" s="34" t="n">
        <x:v>1319</x:v>
      </x:c>
      <x:c r="E248" s="34" t="n">
        <x:v>494</x:v>
      </x:c>
      <x:c r="F248" s="34" t="n">
        <x:v>362</x:v>
      </x:c>
      <x:c r="G248" s="34" t="n">
        <x:v>244</x:v>
      </x:c>
      <x:c r="H248" s="34" t="n">
        <x:v>393</x:v>
      </x:c>
      <x:c r="I248" s="34" t="n">
        <x:v>770</x:v>
      </x:c>
      <x:c r="J248" s="34" t="n">
        <x:v>227</x:v>
      </x:c>
      <x:c r="K248" s="34" t="n">
        <x:v>512</x:v>
      </x:c>
      <x:c r="L248" s="34" t="n">
        <x:v>238</x:v>
      </x:c>
      <x:c r="M248" s="34" t="n">
        <x:v>577</x:v>
      </x:c>
      <x:c r="N248" s="34" t="n">
        <x:v>305</x:v>
      </x:c>
      <x:c r="O248" s="34" t="n">
        <x:v>413</x:v>
      </x:c>
      <x:c r="P248" s="34" t="n">
        <x:v>334</x:v>
      </x:c>
      <x:c r="Q248" s="34" t="n">
        <x:v>304</x:v>
      </x:c>
      <x:c r="R248" s="34" t="n">
        <x:v>396</x:v>
      </x:c>
      <x:c r="S248" s="34" t="n">
        <x:v>267</x:v>
      </x:c>
      <x:c r="T248" s="34" t="n">
        <x:v>341</x:v>
      </x:c>
      <x:c r="U248" s="34" t="n">
        <x:v>774</x:v>
      </x:c>
      <x:c r="V248" s="34" t="n">
        <x:v>509</x:v>
      </x:c>
      <x:c r="W248" s="34" t="n">
        <x:v>535</x:v>
      </x:c>
      <x:c r="X248" s="34" t="n">
        <x:v>431</x:v>
      </x:c>
      <x:c r="Y248" s="34" t="n">
        <x:v>906</x:v>
      </x:c>
      <x:c r="Z248" s="34" t="n">
        <x:v>570</x:v>
      </x:c>
      <x:c r="AA248" s="34" t="n">
        <x:v>442</x:v>
      </x:c>
      <x:c r="AB248" s="34" t="n">
        <x:v>681</x:v>
      </x:c>
      <x:c r="AC248" s="34" t="n">
        <x:v>414</x:v>
      </x:c>
      <x:c r="AD248" s="34" t="n">
        <x:v>572</x:v>
      </x:c>
      <x:c r="AE248" s="34" t="n">
        <x:v>293</x:v>
      </x:c>
      <x:c r="AF248" s="34" t="n">
        <x:v>840</x:v>
      </x:c>
      <x:c r="AG248" s="34" t="n">
        <x:v>532</x:v>
      </x:c>
      <x:c r="AH248" s="34" t="n">
        <x:v>399</x:v>
      </x:c>
      <x:c r="AI248" s="34" t="n">
        <x:v>253</x:v>
      </x:c>
      <x:c r="AJ248" s="34" t="n">
        <x:v>556</x:v>
      </x:c>
      <x:c r="AK248" s="34" t="n">
        <x:v>201</x:v>
      </x:c>
      <x:c r="AL248" s="34" t="n">
        <x:v>314</x:v>
      </x:c>
      <x:c r="AM248" s="34" t="n">
        <x:v>431</x:v>
      </x:c>
      <x:c r="AN248" s="34" t="n">
        <x:v>351</x:v>
      </x:c>
      <x:c r="AO248" s="34" t="n">
        <x:v>572</x:v>
      </x:c>
      <x:c r="AP248" s="34" t="n">
        <x:v>697</x:v>
      </x:c>
      <x:c r="AQ248" s="34" t="n">
        <x:v>497</x:v>
      </x:c>
      <x:c r="AR248" s="34" t="n">
        <x:v>238</x:v>
      </x:c>
      <x:c r="AS248" s="34" t="n">
        <x:v>364</x:v>
      </x:c>
      <x:c r="AT248" s="34" t="n">
        <x:v>553</x:v>
      </x:c>
      <x:c r="AU248" s="34" t="n">
        <x:v>427</x:v>
      </x:c>
      <x:c r="AV248" s="34" t="n">
        <x:v>306</x:v>
      </x:c>
      <x:c r="AW248" s="34" t="n">
        <x:v>982</x:v>
      </x:c>
      <x:c r="AX248" s="34" t="n">
        <x:v>493</x:v>
      </x:c>
      <x:c r="AY248" s="34" t="n">
        <x:v>719</x:v>
      </x:c>
      <x:c r="AZ248" s="34" t="n">
        <x:v>357</x:v>
      </x:c>
    </x:row>
    <x:row r="249">
      <x:c r="A249" s="32" t="n">
        <x:v>45170</x:v>
      </x:c>
      <x:c r="B249" t="str">
        <x:v>ПокупокБезАкс</x:v>
      </x:c>
      <x:c r="C249" s="34" t="n">
        <x:v>1984</x:v>
      </x:c>
      <x:c r="D249" s="34" t="n">
        <x:v>2446</x:v>
      </x:c>
      <x:c r="E249" s="34" t="n">
        <x:v>861</x:v>
      </x:c>
      <x:c r="F249" s="34" t="n">
        <x:v>609</x:v>
      </x:c>
      <x:c r="G249" s="34" t="n">
        <x:v>505</x:v>
      </x:c>
      <x:c r="H249" s="34" t="n">
        <x:v>725</x:v>
      </x:c>
      <x:c r="I249" s="34" t="n">
        <x:v>1274</x:v>
      </x:c>
      <x:c r="J249" s="34" t="n">
        <x:v>513</x:v>
      </x:c>
      <x:c r="K249" s="34" t="n">
        <x:v>1201</x:v>
      </x:c>
      <x:c r="L249" s="34" t="n">
        <x:v>533</x:v>
      </x:c>
      <x:c r="M249" s="34" t="n">
        <x:v>1241</x:v>
      </x:c>
      <x:c r="N249" s="34" t="n">
        <x:v>622</x:v>
      </x:c>
      <x:c r="O249" s="34" t="n">
        <x:v>799</x:v>
      </x:c>
      <x:c r="P249" s="34" t="n">
        <x:v>659</x:v>
      </x:c>
      <x:c r="Q249" s="34" t="n">
        <x:v>601</x:v>
      </x:c>
      <x:c r="R249" s="34" t="n">
        <x:v>879</x:v>
      </x:c>
      <x:c r="S249" s="34" t="n">
        <x:v>510</x:v>
      </x:c>
      <x:c r="T249" s="34" t="n">
        <x:v>626</x:v>
      </x:c>
      <x:c r="U249" s="34" t="n">
        <x:v>1565</x:v>
      </x:c>
      <x:c r="V249" s="34" t="n">
        <x:v>934</x:v>
      </x:c>
      <x:c r="W249" s="34" t="n">
        <x:v>908</x:v>
      </x:c>
      <x:c r="X249" s="34" t="n">
        <x:v>782</x:v>
      </x:c>
      <x:c r="Y249" s="34" t="n">
        <x:v>1964</x:v>
      </x:c>
      <x:c r="Z249" s="34" t="n">
        <x:v>1030</x:v>
      </x:c>
      <x:c r="AA249" s="34" t="n">
        <x:v>892</x:v>
      </x:c>
      <x:c r="AB249" s="34" t="n">
        <x:v>1391</x:v>
      </x:c>
      <x:c r="AC249" s="34" t="n">
        <x:v>910</x:v>
      </x:c>
      <x:c r="AD249" s="34" t="n">
        <x:v>1263</x:v>
      </x:c>
      <x:c r="AE249" s="34" t="n">
        <x:v>571</x:v>
      </x:c>
      <x:c r="AF249" s="34" t="n">
        <x:v>1467</x:v>
      </x:c>
      <x:c r="AG249" s="34" t="n">
        <x:v>930</x:v>
      </x:c>
      <x:c r="AH249" s="34" t="n">
        <x:v>854</x:v>
      </x:c>
      <x:c r="AI249" s="34" t="n">
        <x:v>398</x:v>
      </x:c>
      <x:c r="AJ249" s="34" t="n">
        <x:v>941</x:v>
      </x:c>
      <x:c r="AK249" s="34" t="n">
        <x:v>446</x:v>
      </x:c>
      <x:c r="AL249" s="34" t="n">
        <x:v>607</x:v>
      </x:c>
      <x:c r="AM249" s="34" t="n">
        <x:v>806</x:v>
      </x:c>
      <x:c r="AN249" s="34" t="n">
        <x:v>707</x:v>
      </x:c>
      <x:c r="AO249" s="34" t="n">
        <x:v>1118</x:v>
      </x:c>
      <x:c r="AP249" s="34" t="n">
        <x:v>1473</x:v>
      </x:c>
      <x:c r="AQ249" s="34" t="n">
        <x:v>1141</x:v>
      </x:c>
      <x:c r="AR249" s="34" t="n">
        <x:v>438</x:v>
      </x:c>
      <x:c r="AS249" s="34" t="n">
        <x:v>722</x:v>
      </x:c>
      <x:c r="AT249" s="34" t="n">
        <x:v>861</x:v>
      </x:c>
      <x:c r="AU249" s="34" t="n">
        <x:v>999</x:v>
      </x:c>
      <x:c r="AV249" s="34" t="n">
        <x:v>633</x:v>
      </x:c>
      <x:c r="AW249" s="34" t="n">
        <x:v>2123</x:v>
      </x:c>
      <x:c r="AX249" s="34" t="n">
        <x:v>981</x:v>
      </x:c>
      <x:c r="AY249" s="34" t="n">
        <x:v>1521</x:v>
      </x:c>
      <x:c r="AZ249" s="34" t="n">
        <x:v>777</x:v>
      </x:c>
    </x:row>
    <x:row r="250">
      <x:c r="A250" s="32" t="n">
        <x:v>45170</x:v>
      </x:c>
      <x:c r="B250" t="str">
        <x:v>ПокупокПлан</x:v>
      </x:c>
      <x:c r="C250" s="34" t="n">
        <x:v>3349</x:v>
      </x:c>
      <x:c r="D250" s="34" t="n">
        <x:v>5462</x:v>
      </x:c>
      <x:c r="E250" s="34" t="n">
        <x:v>1664</x:v>
      </x:c>
      <x:c r="F250" s="34" t="n">
        <x:v>874</x:v>
      </x:c>
      <x:c r="G250" s="34" t="n">
        <x:v>934</x:v>
      </x:c>
      <x:c r="H250" s="34" t="n">
        <x:v>1137</x:v>
      </x:c>
      <x:c r="I250" s="34" t="n">
        <x:v>1536</x:v>
      </x:c>
      <x:c r="J250" s="34" t="n">
        <x:v>1045</x:v>
      </x:c>
      <x:c r="K250" s="34" t="n">
        <x:v>2022</x:v>
      </x:c>
      <x:c r="L250" s="34" t="n">
        <x:v>637</x:v>
      </x:c>
      <x:c r="M250" s="34" t="n">
        <x:v>1761</x:v>
      </x:c>
      <x:c r="N250" s="34" t="n">
        <x:v>1362</x:v>
      </x:c>
      <x:c r="O250" s="34" t="n">
        <x:v>1146</x:v>
      </x:c>
      <x:c r="P250" s="34" t="n">
        <x:v>673</x:v>
      </x:c>
      <x:c r="Q250" s="34" t="n">
        <x:v>679</x:v>
      </x:c>
      <x:c r="R250" s="34" t="n">
        <x:v>1708</x:v>
      </x:c>
      <x:c r="S250" s="34" t="n">
        <x:v>1075</x:v>
      </x:c>
      <x:c r="T250" s="34" t="n">
        <x:v>1273</x:v>
      </x:c>
      <x:c r="U250" s="34" t="n">
        <x:v>2131</x:v>
      </x:c>
      <x:c r="V250" s="34" t="n">
        <x:v>1216</x:v>
      </x:c>
      <x:c r="W250" s="34" t="n">
        <x:v>1231</x:v>
      </x:c>
      <x:c r="X250" s="34" t="n">
        <x:v>1255</x:v>
      </x:c>
      <x:c r="Y250" s="34" t="n">
        <x:v>2526</x:v>
      </x:c>
      <x:c r="Z250" s="34" t="n">
        <x:v>1881</x:v>
      </x:c>
      <x:c r="AA250" s="34" t="n">
        <x:v>1525</x:v>
      </x:c>
      <x:c r="AB250" s="34" t="n">
        <x:v>1777</x:v>
      </x:c>
      <x:c r="AC250" s="34" t="n">
        <x:v>1517</x:v>
      </x:c>
      <x:c r="AD250" s="34" t="n">
        <x:v>1557</x:v>
      </x:c>
      <x:c r="AE250" s="34" t="n">
        <x:v>884</x:v>
      </x:c>
      <x:c r="AF250" s="34" t="n">
        <x:v>2163</x:v>
      </x:c>
      <x:c r="AG250" s="34" t="n">
        <x:v>1153</x:v>
      </x:c>
      <x:c r="AH250" s="34" t="n">
        <x:v>1176</x:v>
      </x:c>
      <x:c r="AI250" s="34" t="n">
        <x:v>875</x:v>
      </x:c>
      <x:c r="AJ250" s="34" t="n">
        <x:v>1319</x:v>
      </x:c>
      <x:c r="AK250" s="34" t="n">
        <x:v>742</x:v>
      </x:c>
      <x:c r="AL250" s="34" t="n">
        <x:v>874</x:v>
      </x:c>
      <x:c r="AM250" s="34" t="n">
        <x:v>1118</x:v>
      </x:c>
      <x:c r="AN250" s="34" t="n">
        <x:v>823</x:v>
      </x:c>
      <x:c r="AO250" s="34" t="n">
        <x:v>1609</x:v>
      </x:c>
      <x:c r="AP250" s="34" t="n">
        <x:v>2421</x:v>
      </x:c>
      <x:c r="AQ250" s="34" t="n">
        <x:v>1983</x:v>
      </x:c>
      <x:c r="AR250" s="34" t="n">
        <x:v>581</x:v>
      </x:c>
      <x:c r="AS250" s="34" t="n">
        <x:v>1026</x:v>
      </x:c>
      <x:c r="AT250" s="34" t="n">
        <x:v>983</x:v>
      </x:c>
      <x:c r="AU250" s="34" t="n">
        <x:v>1740</x:v>
      </x:c>
      <x:c r="AV250" s="34" t="n">
        <x:v>1263</x:v>
      </x:c>
      <x:c r="AW250" s="34" t="n">
        <x:v>3018</x:v>
      </x:c>
      <x:c r="AX250" s="34" t="n">
        <x:v>1179</x:v>
      </x:c>
      <x:c r="AY250" s="34" t="n">
        <x:v>2089</x:v>
      </x:c>
      <x:c r="AZ250" s="34" t="n">
        <x:v>1336</x:v>
      </x:c>
    </x:row>
    <x:row r="251">
      <x:c r="A251" s="32" t="n">
        <x:v>45170</x:v>
      </x:c>
      <x:c r="B251" t="str">
        <x:v>Покупок</x:v>
      </x:c>
      <x:c r="C251" s="34" t="n">
        <x:v>2567</x:v>
      </x:c>
      <x:c r="D251" s="34" t="n">
        <x:v>3226</x:v>
      </x:c>
      <x:c r="E251" s="34" t="n">
        <x:v>1141</x:v>
      </x:c>
      <x:c r="F251" s="34" t="n">
        <x:v>891</x:v>
      </x:c>
      <x:c r="G251" s="34" t="n">
        <x:v>714</x:v>
      </x:c>
      <x:c r="H251" s="34" t="n">
        <x:v>1116</x:v>
      </x:c>
      <x:c r="I251" s="34" t="n">
        <x:v>1936</x:v>
      </x:c>
      <x:c r="J251" s="34" t="n">
        <x:v>733</x:v>
      </x:c>
      <x:c r="K251" s="34" t="n">
        <x:v>1617</x:v>
      </x:c>
      <x:c r="L251" s="34" t="n">
        <x:v>666</x:v>
      </x:c>
      <x:c r="M251" s="34" t="n">
        <x:v>1680</x:v>
      </x:c>
      <x:c r="N251" s="34" t="n">
        <x:v>840</x:v>
      </x:c>
      <x:c r="O251" s="34" t="n">
        <x:v>1143</x:v>
      </x:c>
      <x:c r="P251" s="34" t="n">
        <x:v>822</x:v>
      </x:c>
      <x:c r="Q251" s="34" t="n">
        <x:v>851</x:v>
      </x:c>
      <x:c r="R251" s="34" t="n">
        <x:v>1212</x:v>
      </x:c>
      <x:c r="S251" s="34" t="n">
        <x:v>784</x:v>
      </x:c>
      <x:c r="T251" s="34" t="n">
        <x:v>899</x:v>
      </x:c>
      <x:c r="U251" s="34" t="n">
        <x:v>2045</x:v>
      </x:c>
      <x:c r="V251" s="34" t="n">
        <x:v>1248</x:v>
      </x:c>
      <x:c r="W251" s="34" t="n">
        <x:v>1181</x:v>
      </x:c>
      <x:c r="X251" s="34" t="n">
        <x:v>1169</x:v>
      </x:c>
      <x:c r="Y251" s="34" t="n">
        <x:v>2742</x:v>
      </x:c>
      <x:c r="Z251" s="34" t="n">
        <x:v>1460</x:v>
      </x:c>
      <x:c r="AA251" s="34" t="n">
        <x:v>1248</x:v>
      </x:c>
      <x:c r="AB251" s="34" t="n">
        <x:v>2081</x:v>
      </x:c>
      <x:c r="AC251" s="34" t="n">
        <x:v>1212</x:v>
      </x:c>
      <x:c r="AD251" s="34" t="n">
        <x:v>1773</x:v>
      </x:c>
      <x:c r="AE251" s="34" t="n">
        <x:v>819</x:v>
      </x:c>
      <x:c r="AF251" s="34" t="n">
        <x:v>1972</x:v>
      </x:c>
      <x:c r="AG251" s="34" t="n">
        <x:v>1234</x:v>
      </x:c>
      <x:c r="AH251" s="34" t="n">
        <x:v>1194</x:v>
      </x:c>
      <x:c r="AI251" s="34" t="n">
        <x:v>612</x:v>
      </x:c>
      <x:c r="AJ251" s="34" t="n">
        <x:v>1448</x:v>
      </x:c>
      <x:c r="AK251" s="34" t="n">
        <x:v>583</x:v>
      </x:c>
      <x:c r="AL251" s="34" t="n">
        <x:v>768</x:v>
      </x:c>
      <x:c r="AM251" s="34" t="n">
        <x:v>1223</x:v>
      </x:c>
      <x:c r="AN251" s="34" t="n">
        <x:v>957</x:v>
      </x:c>
      <x:c r="AO251" s="34" t="n">
        <x:v>1473</x:v>
      </x:c>
      <x:c r="AP251" s="34" t="n">
        <x:v>1936</x:v>
      </x:c>
      <x:c r="AQ251" s="34" t="n">
        <x:v>1711</x:v>
      </x:c>
      <x:c r="AR251" s="34" t="n">
        <x:v>609</x:v>
      </x:c>
      <x:c r="AS251" s="34" t="n">
        <x:v>1019</x:v>
      </x:c>
      <x:c r="AT251" s="34" t="n">
        <x:v>1292</x:v>
      </x:c>
      <x:c r="AU251" s="34" t="n">
        <x:v>1264</x:v>
      </x:c>
      <x:c r="AV251" s="34" t="n">
        <x:v>950</x:v>
      </x:c>
      <x:c r="AW251" s="34" t="n">
        <x:v>2881</x:v>
      </x:c>
      <x:c r="AX251" s="34" t="n">
        <x:v>1323</x:v>
      </x:c>
      <x:c r="AY251" s="34" t="n">
        <x:v>2018</x:v>
      </x:c>
      <x:c r="AZ251" s="34" t="n">
        <x:v>1057</x:v>
      </x:c>
    </x:row>
    <x:row r="252">
      <x:c r="A252" s="32" t="n">
        <x:v>45170</x:v>
      </x:c>
      <x:c r="B252" t="str">
        <x:v>ЗП</x:v>
      </x:c>
      <x:c r="C252" s="36" t="n">
        <x:v>690763.01</x:v>
      </x:c>
      <x:c r="D252" s="36" t="n">
        <x:v>1379958.6</x:v>
      </x:c>
      <x:c r="E252" s="36" t="n">
        <x:v>503118.01</x:v>
      </x:c>
      <x:c r="F252" s="36" t="n">
        <x:v>213969.92</x:v>
      </x:c>
      <x:c r="G252" s="36" t="n">
        <x:v>271490.7</x:v>
      </x:c>
      <x:c r="H252" s="36" t="n">
        <x:v>340228.12</x:v>
      </x:c>
      <x:c r="I252" s="36" t="n">
        <x:v>460077.63</x:v>
      </x:c>
      <x:c r="J252" s="36" t="n">
        <x:v>210021.87</x:v>
      </x:c>
      <x:c r="K252" s="36" t="n">
        <x:v>612482.92</x:v>
      </x:c>
      <x:c r="L252" s="36" t="n">
        <x:v>258083.33</x:v>
      </x:c>
      <x:c r="M252" s="36" t="n">
        <x:v>459573.41</x:v>
      </x:c>
      <x:c r="N252" s="36" t="n">
        <x:v>412822.58</x:v>
      </x:c>
      <x:c r="O252" s="36" t="n">
        <x:v>296470.04</x:v>
      </x:c>
      <x:c r="P252" s="36" t="n">
        <x:v>219538.43</x:v>
      </x:c>
      <x:c r="Q252" s="36" t="n">
        <x:v>245184.97</x:v>
      </x:c>
      <x:c r="R252" s="36" t="n">
        <x:v>379383.1</x:v>
      </x:c>
      <x:c r="S252" s="36" t="n">
        <x:v>354812.58</x:v>
      </x:c>
      <x:c r="T252" s="36" t="n">
        <x:v>307494.93</x:v>
      </x:c>
      <x:c r="U252" s="36" t="n">
        <x:v>624847.04</x:v>
      </x:c>
      <x:c r="V252" s="36" t="n">
        <x:v>492125.68</x:v>
      </x:c>
      <x:c r="W252" s="36" t="n">
        <x:v>294643.58</x:v>
      </x:c>
      <x:c r="X252" s="36" t="n">
        <x:v>343302.25</x:v>
      </x:c>
      <x:c r="Y252" s="36" t="n">
        <x:v>832196.8</x:v>
      </x:c>
      <x:c r="Z252" s="36" t="n">
        <x:v>631840.75</x:v>
      </x:c>
      <x:c r="AA252" s="36" t="n">
        <x:v>342413.68</x:v>
      </x:c>
      <x:c r="AB252" s="36" t="n">
        <x:v>649396.17</x:v>
      </x:c>
      <x:c r="AC252" s="36" t="n">
        <x:v>300608.06</x:v>
      </x:c>
      <x:c r="AD252" s="36" t="n">
        <x:v>464167.56</x:v>
      </x:c>
      <x:c r="AE252" s="36" t="n">
        <x:v>244747.63</x:v>
      </x:c>
      <x:c r="AF252" s="36" t="n">
        <x:v>607300.85</x:v>
      </x:c>
      <x:c r="AG252" s="36" t="n">
        <x:v>327910.8</x:v>
      </x:c>
      <x:c r="AH252" s="36" t="n">
        <x:v>413466.22</x:v>
      </x:c>
      <x:c r="AI252" s="36" t="n">
        <x:v>223010.17</x:v>
      </x:c>
      <x:c r="AJ252" s="36" t="n">
        <x:v>443464.76</x:v>
      </x:c>
      <x:c r="AK252" s="36" t="n">
        <x:v>175992.79</x:v>
      </x:c>
      <x:c r="AL252" s="36" t="n">
        <x:v>225488.04</x:v>
      </x:c>
      <x:c r="AM252" s="36" t="n">
        <x:v>234894.61</x:v>
      </x:c>
      <x:c r="AN252" s="36" t="n">
        <x:v>271486.22</x:v>
      </x:c>
      <x:c r="AO252" s="36" t="n">
        <x:v>496243.09</x:v>
      </x:c>
      <x:c r="AP252" s="36" t="n">
        <x:v>568603.38</x:v>
      </x:c>
      <x:c r="AQ252" s="36" t="n">
        <x:v>602497.04</x:v>
      </x:c>
      <x:c r="AR252" s="36" t="n">
        <x:v>100336.98</x:v>
      </x:c>
      <x:c r="AS252" s="36" t="n">
        <x:v>318399.81</x:v>
      </x:c>
      <x:c r="AT252" s="36" t="n">
        <x:v>260487.4</x:v>
      </x:c>
      <x:c r="AU252" s="36" t="n">
        <x:v>434342.24</x:v>
      </x:c>
      <x:c r="AV252" s="36" t="n">
        <x:v>330564.03</x:v>
      </x:c>
      <x:c r="AW252" s="36" t="n">
        <x:v>890692.81</x:v>
      </x:c>
      <x:c r="AX252" s="36" t="n">
        <x:v>362250.57</x:v>
      </x:c>
      <x:c r="AY252" s="36" t="n">
        <x:v>665199.48</x:v>
      </x:c>
      <x:c r="AZ252" s="36" t="n">
        <x:v>326953.55</x:v>
      </x:c>
    </x:row>
    <x:row r="253">
      <x:c r="A253" s="32" t="n">
        <x:v>45170</x:v>
      </x:c>
      <x:c r="B253" t="str">
        <x:v>Логистика</x:v>
      </x:c>
      <x:c r="C253" s="34" t="n">
        <x:v>635950</x:v>
      </x:c>
      <x:c r="D253" s="34" t="n">
        <x:v>1375835</x:v>
      </x:c>
      <x:c r="E253" s="34" t="n">
        <x:v>394808</x:v>
      </x:c>
      <x:c r="F253" s="34" t="n">
        <x:v>234812</x:v>
      </x:c>
      <x:c r="G253" s="34" t="n">
        <x:v>217849</x:v>
      </x:c>
      <x:c r="H253" s="34" t="n">
        <x:v>297043</x:v>
      </x:c>
      <x:c r="I253" s="34" t="n">
        <x:v>576276</x:v>
      </x:c>
      <x:c r="J253" s="34" t="n">
        <x:v>251730</x:v>
      </x:c>
      <x:c r="K253" s="34" t="n">
        <x:v>646434</x:v>
      </x:c>
      <x:c r="L253" s="34" t="n">
        <x:v>196666</x:v>
      </x:c>
      <x:c r="M253" s="34" t="n">
        <x:v>587574</x:v>
      </x:c>
      <x:c r="N253" s="34" t="n">
        <x:v>351310</x:v>
      </x:c>
      <x:c r="O253" s="34" t="n">
        <x:v>294650</x:v>
      </x:c>
      <x:c r="P253" s="34" t="n">
        <x:v>236184</x:v>
      </x:c>
      <x:c r="Q253" s="34" t="n">
        <x:v>238596</x:v>
      </x:c>
      <x:c r="R253" s="34" t="n">
        <x:v>359886</x:v>
      </x:c>
      <x:c r="S253" s="34" t="n">
        <x:v>229423</x:v>
      </x:c>
      <x:c r="T253" s="34" t="n">
        <x:v>294312</x:v>
      </x:c>
      <x:c r="U253" s="34" t="n">
        <x:v>654686</x:v>
      </x:c>
      <x:c r="V253" s="34" t="n">
        <x:v>317717</x:v>
      </x:c>
      <x:c r="W253" s="34" t="n">
        <x:v>368572</x:v>
      </x:c>
      <x:c r="X253" s="34" t="n">
        <x:v>347413</x:v>
      </x:c>
      <x:c r="Y253" s="34" t="n">
        <x:v>702453</x:v>
      </x:c>
      <x:c r="Z253" s="34" t="n">
        <x:v>509545</x:v>
      </x:c>
      <x:c r="AA253" s="34" t="n">
        <x:v>334126</x:v>
      </x:c>
      <x:c r="AB253" s="34" t="n">
        <x:v>586452</x:v>
      </x:c>
      <x:c r="AC253" s="34" t="n">
        <x:v>321261</x:v>
      </x:c>
      <x:c r="AD253" s="34" t="n">
        <x:v>515679</x:v>
      </x:c>
      <x:c r="AE253" s="34" t="n">
        <x:v>277124</x:v>
      </x:c>
      <x:c r="AF253" s="34" t="n">
        <x:v>683537</x:v>
      </x:c>
      <x:c r="AG253" s="34" t="n">
        <x:v>335714</x:v>
      </x:c>
      <x:c r="AH253" s="34" t="n">
        <x:v>354013</x:v>
      </x:c>
      <x:c r="AI253" s="34" t="n">
        <x:v>195604</x:v>
      </x:c>
      <x:c r="AJ253" s="34" t="n">
        <x:v>388499</x:v>
      </x:c>
      <x:c r="AK253" s="34" t="n">
        <x:v>172584</x:v>
      </x:c>
      <x:c r="AL253" s="34" t="n">
        <x:v>268937</x:v>
      </x:c>
      <x:c r="AM253" s="34" t="n">
        <x:v>264749</x:v>
      </x:c>
      <x:c r="AN253" s="34" t="n">
        <x:v>255126</x:v>
      </x:c>
      <x:c r="AO253" s="34" t="n">
        <x:v>492733</x:v>
      </x:c>
      <x:c r="AP253" s="34" t="n">
        <x:v>714075</x:v>
      </x:c>
      <x:c r="AQ253" s="34" t="n">
        <x:v>583542</x:v>
      </x:c>
      <x:c r="AR253" s="34" t="n">
        <x:v>167976</x:v>
      </x:c>
      <x:c r="AS253" s="34" t="n">
        <x:v>258013</x:v>
      </x:c>
      <x:c r="AT253" s="34" t="n">
        <x:v>379203</x:v>
      </x:c>
      <x:c r="AU253" s="34" t="n">
        <x:v>442462</x:v>
      </x:c>
      <x:c r="AV253" s="34" t="n">
        <x:v>323022</x:v>
      </x:c>
      <x:c r="AW253" s="34" t="n">
        <x:v>952322</x:v>
      </x:c>
      <x:c r="AX253" s="34" t="n">
        <x:v>410462</x:v>
      </x:c>
      <x:c r="AY253" s="34" t="n">
        <x:v>672986</x:v>
      </x:c>
      <x:c r="AZ253" s="34" t="n">
        <x:v>378842</x:v>
      </x:c>
    </x:row>
    <x:row r="254">
      <x:c r="A254" s="32" t="n">
        <x:v>45170</x:v>
      </x:c>
      <x:c r="B254" t="str">
        <x:v>Себестоимость</x:v>
      </x:c>
      <x:c r="C254" s="34" t="n">
        <x:v>2392906</x:v>
      </x:c>
      <x:c r="D254" s="34" t="n">
        <x:v>3938282</x:v>
      </x:c>
      <x:c r="E254" s="34" t="n">
        <x:v>1102778</x:v>
      </x:c>
      <x:c r="F254" s="34" t="n">
        <x:v>669786</x:v>
      </x:c>
      <x:c r="G254" s="34" t="n">
        <x:v>696734</x:v>
      </x:c>
      <x:c r="H254" s="34" t="n">
        <x:v>1054888</x:v>
      </x:c>
      <x:c r="I254" s="34" t="n">
        <x:v>2145495</x:v>
      </x:c>
      <x:c r="J254" s="34" t="n">
        <x:v>885453</x:v>
      </x:c>
      <x:c r="K254" s="34" t="n">
        <x:v>2472086</x:v>
      </x:c>
      <x:c r="L254" s="34" t="n">
        <x:v>682297</x:v>
      </x:c>
      <x:c r="M254" s="34" t="n">
        <x:v>1847847</x:v>
      </x:c>
      <x:c r="N254" s="34" t="n">
        <x:v>1080436</x:v>
      </x:c>
      <x:c r="O254" s="34" t="n">
        <x:v>959711</x:v>
      </x:c>
      <x:c r="P254" s="34" t="n">
        <x:v>793952</x:v>
      </x:c>
      <x:c r="Q254" s="34" t="n">
        <x:v>834809</x:v>
      </x:c>
      <x:c r="R254" s="34" t="n">
        <x:v>1150694</x:v>
      </x:c>
      <x:c r="S254" s="34" t="n">
        <x:v>795341</x:v>
      </x:c>
      <x:c r="T254" s="34" t="n">
        <x:v>839352</x:v>
      </x:c>
      <x:c r="U254" s="34" t="n">
        <x:v>2108710</x:v>
      </x:c>
      <x:c r="V254" s="34" t="n">
        <x:v>1109056</x:v>
      </x:c>
      <x:c r="W254" s="34" t="n">
        <x:v>1279327</x:v>
      </x:c>
      <x:c r="X254" s="34" t="n">
        <x:v>1137848</x:v>
      </x:c>
      <x:c r="Y254" s="34" t="n">
        <x:v>2554109</x:v>
      </x:c>
      <x:c r="Z254" s="34" t="n">
        <x:v>1874188</x:v>
      </x:c>
      <x:c r="AA254" s="34" t="n">
        <x:v>1407480</x:v>
      </x:c>
      <x:c r="AB254" s="34" t="n">
        <x:v>2227524</x:v>
      </x:c>
      <x:c r="AC254" s="34" t="n">
        <x:v>1133517</x:v>
      </x:c>
      <x:c r="AD254" s="34" t="n">
        <x:v>1902025</x:v>
      </x:c>
      <x:c r="AE254" s="34" t="n">
        <x:v>865958</x:v>
      </x:c>
      <x:c r="AF254" s="34" t="n">
        <x:v>2251698</x:v>
      </x:c>
      <x:c r="AG254" s="34" t="n">
        <x:v>1125072</x:v>
      </x:c>
      <x:c r="AH254" s="34" t="n">
        <x:v>1177093</x:v>
      </x:c>
      <x:c r="AI254" s="34" t="n">
        <x:v>574190</x:v>
      </x:c>
      <x:c r="AJ254" s="34" t="n">
        <x:v>1092462</x:v>
      </x:c>
      <x:c r="AK254" s="34" t="n">
        <x:v>609683</x:v>
      </x:c>
      <x:c r="AL254" s="34" t="n">
        <x:v>820007</x:v>
      </x:c>
      <x:c r="AM254" s="34" t="n">
        <x:v>838059</x:v>
      </x:c>
      <x:c r="AN254" s="34" t="n">
        <x:v>874137</x:v>
      </x:c>
      <x:c r="AO254" s="34" t="n">
        <x:v>1440422</x:v>
      </x:c>
      <x:c r="AP254" s="34" t="n">
        <x:v>2563775</x:v>
      </x:c>
      <x:c r="AQ254" s="34" t="n">
        <x:v>2008348</x:v>
      </x:c>
      <x:c r="AR254" s="34" t="n">
        <x:v>618707</x:v>
      </x:c>
      <x:c r="AS254" s="34" t="n">
        <x:v>972993</x:v>
      </x:c>
      <x:c r="AT254" s="34" t="n">
        <x:v>1592378</x:v>
      </x:c>
      <x:c r="AU254" s="34" t="n">
        <x:v>1257660</x:v>
      </x:c>
      <x:c r="AV254" s="34" t="n">
        <x:v>1218928</x:v>
      </x:c>
      <x:c r="AW254" s="34" t="n">
        <x:v>3491071</x:v>
      </x:c>
      <x:c r="AX254" s="34" t="n">
        <x:v>1232608</x:v>
      </x:c>
      <x:c r="AY254" s="34" t="n">
        <x:v>2538735</x:v>
      </x:c>
      <x:c r="AZ254" s="34" t="n">
        <x:v>1167576</x:v>
      </x:c>
    </x:row>
    <x:row r="255">
      <x:c r="A255" s="32" t="n">
        <x:v>45200</x:v>
      </x:c>
      <x:c r="B255" t="str">
        <x:v>План</x:v>
      </x:c>
      <x:c r="C255" s="34" t="n">
        <x:v>9232491</x:v>
      </x:c>
      <x:c r="D255" s="34" t="n">
        <x:v>8885768</x:v>
      </x:c>
      <x:c r="E255" s="34" t="n">
        <x:v>3073754</x:v>
      </x:c>
      <x:c r="F255" s="34" t="n">
        <x:v>3395622</x:v>
      </x:c>
      <x:c r="G255" s="34" t="n">
        <x:v>3776831</x:v>
      </x:c>
      <x:c r="H255" s="34" t="n">
        <x:v>3152927</x:v>
      </x:c>
      <x:c r="I255" s="34" t="n">
        <x:v>8552502</x:v>
      </x:c>
      <x:c r="J255" s="34" t="n">
        <x:v>6197792</x:v>
      </x:c>
      <x:c r="K255" s="34" t="n">
        <x:v>6410432</x:v>
      </x:c>
      <x:c r="L255" s="34" t="n">
        <x:v>4241982</x:v>
      </x:c>
      <x:c r="M255" s="34" t="n">
        <x:v>7863340</x:v>
      </x:c>
      <x:c r="N255" s="34" t="n">
        <x:v>4577093</x:v>
      </x:c>
      <x:c r="O255" s="34" t="n">
        <x:v>3531913</x:v>
      </x:c>
      <x:c r="P255" s="34" t="n">
        <x:v>2927512</x:v>
      </x:c>
      <x:c r="Q255" s="34" t="n">
        <x:v>3831555</x:v>
      </x:c>
      <x:c r="R255" s="34" t="n">
        <x:v>4493224</x:v>
      </x:c>
      <x:c r="S255" s="34" t="n">
        <x:v>3349345</x:v>
      </x:c>
      <x:c r="T255" s="34" t="n">
        <x:v>2768653</x:v>
      </x:c>
      <x:c r="U255" s="34" t="n">
        <x:v>5906883</x:v>
      </x:c>
      <x:c r="V255" s="34" t="n">
        <x:v>6824746</x:v>
      </x:c>
      <x:c r="W255" s="34" t="n">
        <x:v>3538013</x:v>
      </x:c>
      <x:c r="X255" s="34" t="n">
        <x:v>5938221</x:v>
      </x:c>
      <x:c r="Y255" s="34" t="n">
        <x:v>9879048</x:v>
      </x:c>
      <x:c r="Z255" s="34" t="n">
        <x:v>8931044</x:v>
      </x:c>
      <x:c r="AA255" s="34" t="n">
        <x:v>6009572</x:v>
      </x:c>
      <x:c r="AB255" s="34" t="n">
        <x:v>9369259</x:v>
      </x:c>
      <x:c r="AC255" s="34" t="n">
        <x:v>11482689</x:v>
      </x:c>
      <x:c r="AD255" s="34" t="n">
        <x:v>6733472</x:v>
      </x:c>
      <x:c r="AE255" s="34" t="n">
        <x:v>6057144</x:v>
      </x:c>
      <x:c r="AF255" s="34" t="n">
        <x:v>7393574</x:v>
      </x:c>
      <x:c r="AG255" s="34" t="n">
        <x:v>4777842</x:v>
      </x:c>
      <x:c r="AH255" s="34" t="n">
        <x:v>6138247</x:v>
      </x:c>
      <x:c r="AI255" s="34" t="n">
        <x:v>2273087</x:v>
      </x:c>
      <x:c r="AJ255" s="34" t="n">
        <x:v>3964534</x:v>
      </x:c>
      <x:c r="AK255" s="34" t="n">
        <x:v>2562718</x:v>
      </x:c>
      <x:c r="AL255" s="34" t="n">
        <x:v>3081310</x:v>
      </x:c>
      <x:c r="AM255" s="34" t="n">
        <x:v>3520614</x:v>
      </x:c>
      <x:c r="AN255" s="34" t="n">
        <x:v>3272649</x:v>
      </x:c>
      <x:c r="AO255" s="34" t="n">
        <x:v>6527661</x:v>
      </x:c>
      <x:c r="AP255" s="34" t="n">
        <x:v>6489494</x:v>
      </x:c>
      <x:c r="AQ255" s="34" t="n">
        <x:v>16097808</x:v>
      </x:c>
      <x:c r="AR255" s="34" t="n">
        <x:v>2596470</x:v>
      </x:c>
      <x:c r="AS255" s="34" t="n">
        <x:v>4243206</x:v>
      </x:c>
      <x:c r="AT255" s="34" t="n">
        <x:v>4765484</x:v>
      </x:c>
      <x:c r="AU255" s="34" t="n">
        <x:v>3675347</x:v>
      </x:c>
      <x:c r="AV255" s="34" t="n">
        <x:v>5433830</x:v>
      </x:c>
      <x:c r="AW255" s="34" t="n">
        <x:v>7875524</x:v>
      </x:c>
      <x:c r="AX255" s="34" t="n">
        <x:v>5152575</x:v>
      </x:c>
      <x:c r="AY255" s="34" t="n">
        <x:v>9689659</x:v>
      </x:c>
      <x:c r="AZ255" s="34" t="n">
        <x:v>4902679</x:v>
      </x:c>
    </x:row>
    <x:row r="256">
      <x:c r="A256" s="32" t="n">
        <x:v>45200</x:v>
      </x:c>
      <x:c r="B256" t="str">
        <x:v>Выручка</x:v>
      </x:c>
      <x:c r="C256" s="34" t="n">
        <x:v>8829846</x:v>
      </x:c>
      <x:c r="D256" s="34" t="n">
        <x:v>10246805</x:v>
      </x:c>
      <x:c r="E256" s="34" t="n">
        <x:v>3200243</x:v>
      </x:c>
      <x:c r="F256" s="34" t="n">
        <x:v>3231014</x:v>
      </x:c>
      <x:c r="G256" s="34" t="n">
        <x:v>3368644</x:v>
      </x:c>
      <x:c r="H256" s="34" t="n">
        <x:v>3086367</x:v>
      </x:c>
      <x:c r="I256" s="34" t="n">
        <x:v>7598670</x:v>
      </x:c>
      <x:c r="J256" s="34" t="n">
        <x:v>5247297</x:v>
      </x:c>
      <x:c r="K256" s="34" t="n">
        <x:v>6884673</x:v>
      </x:c>
      <x:c r="L256" s="34" t="n">
        <x:v>4018271</x:v>
      </x:c>
      <x:c r="M256" s="34" t="n">
        <x:v>7194435</x:v>
      </x:c>
      <x:c r="N256" s="34" t="n">
        <x:v>4997056</x:v>
      </x:c>
      <x:c r="O256" s="34" t="n">
        <x:v>3674995</x:v>
      </x:c>
      <x:c r="P256" s="34" t="n">
        <x:v>3063054</x:v>
      </x:c>
      <x:c r="Q256" s="34" t="n">
        <x:v>3480317</x:v>
      </x:c>
      <x:c r="R256" s="34" t="n">
        <x:v>4967445</x:v>
      </x:c>
      <x:c r="S256" s="34" t="n">
        <x:v>2824584</x:v>
      </x:c>
      <x:c r="T256" s="34" t="n">
        <x:v>3044700</x:v>
      </x:c>
      <x:c r="U256" s="34" t="n">
        <x:v>5969323</x:v>
      </x:c>
      <x:c r="V256" s="34" t="n">
        <x:v>6268024</x:v>
      </x:c>
      <x:c r="W256" s="34" t="n">
        <x:v>3953866</x:v>
      </x:c>
      <x:c r="X256" s="34" t="n">
        <x:v>5487439</x:v>
      </x:c>
      <x:c r="Y256" s="34" t="n">
        <x:v>8945920</x:v>
      </x:c>
      <x:c r="Z256" s="34" t="n">
        <x:v>8046539</x:v>
      </x:c>
      <x:c r="AA256" s="34" t="n">
        <x:v>4500862</x:v>
      </x:c>
      <x:c r="AB256" s="34" t="n">
        <x:v>10068097</x:v>
      </x:c>
      <x:c r="AC256" s="34" t="n">
        <x:v>9667783</x:v>
      </x:c>
      <x:c r="AD256" s="34" t="n">
        <x:v>7951085</x:v>
      </x:c>
      <x:c r="AE256" s="34" t="n">
        <x:v>5435302</x:v>
      </x:c>
      <x:c r="AF256" s="34" t="n">
        <x:v>7658776</x:v>
      </x:c>
      <x:c r="AG256" s="34" t="n">
        <x:v>4447357</x:v>
      </x:c>
      <x:c r="AH256" s="34" t="n">
        <x:v>5293285</x:v>
      </x:c>
      <x:c r="AI256" s="34" t="n">
        <x:v>2690142</x:v>
      </x:c>
      <x:c r="AJ256" s="34" t="n">
        <x:v>4318574</x:v>
      </x:c>
      <x:c r="AK256" s="34" t="n">
        <x:v>2031536</x:v>
      </x:c>
      <x:c r="AL256" s="34" t="n">
        <x:v>3242718</x:v>
      </x:c>
      <x:c r="AM256" s="34" t="n">
        <x:v>3776873</x:v>
      </x:c>
      <x:c r="AN256" s="34" t="n">
        <x:v>3058158</x:v>
      </x:c>
      <x:c r="AO256" s="34" t="n">
        <x:v>5327315</x:v>
      </x:c>
      <x:c r="AP256" s="34" t="n">
        <x:v>7214511</x:v>
      </x:c>
      <x:c r="AQ256" s="34" t="n">
        <x:v>14724979</x:v>
      </x:c>
      <x:c r="AR256" s="34" t="n">
        <x:v>2446589</x:v>
      </x:c>
      <x:c r="AS256" s="34" t="n">
        <x:v>3931585</x:v>
      </x:c>
      <x:c r="AT256" s="34" t="n">
        <x:v>5014897</x:v>
      </x:c>
      <x:c r="AU256" s="34" t="n">
        <x:v>3564586</x:v>
      </x:c>
      <x:c r="AV256" s="34" t="n">
        <x:v>5629987</x:v>
      </x:c>
      <x:c r="AW256" s="34" t="n">
        <x:v>6911424</x:v>
      </x:c>
      <x:c r="AX256" s="34" t="n">
        <x:v>4769480</x:v>
      </x:c>
      <x:c r="AY256" s="34" t="n">
        <x:v>9487394</x:v>
      </x:c>
      <x:c r="AZ256" s="34" t="n">
        <x:v>4790392</x:v>
      </x:c>
    </x:row>
    <x:row r="257">
      <x:c r="A257" s="32" t="n">
        <x:v>45200</x:v>
      </x:c>
      <x:c r="B257" t="str">
        <x:v>ВыручкаБезАкс</x:v>
      </x:c>
      <x:c r="C257" s="34" t="n">
        <x:v>8105203</x:v>
      </x:c>
      <x:c r="D257" s="34" t="n">
        <x:v>9712435</x:v>
      </x:c>
      <x:c r="E257" s="34" t="n">
        <x:v>3045853</x:v>
      </x:c>
      <x:c r="F257" s="34" t="n">
        <x:v>2996373</x:v>
      </x:c>
      <x:c r="G257" s="34" t="n">
        <x:v>3068518</x:v>
      </x:c>
      <x:c r="H257" s="34" t="n">
        <x:v>2782580</x:v>
      </x:c>
      <x:c r="I257" s="34" t="n">
        <x:v>6945213</x:v>
      </x:c>
      <x:c r="J257" s="34" t="n">
        <x:v>4987551</x:v>
      </x:c>
      <x:c r="K257" s="34" t="n">
        <x:v>6416969</x:v>
      </x:c>
      <x:c r="L257" s="34" t="n">
        <x:v>3865640</x:v>
      </x:c>
      <x:c r="M257" s="34" t="n">
        <x:v>6823196</x:v>
      </x:c>
      <x:c r="N257" s="34" t="n">
        <x:v>4763812</x:v>
      </x:c>
      <x:c r="O257" s="34" t="n">
        <x:v>3473555</x:v>
      </x:c>
      <x:c r="P257" s="34" t="n">
        <x:v>2852051</x:v>
      </x:c>
      <x:c r="Q257" s="34" t="n">
        <x:v>3304029</x:v>
      </x:c>
      <x:c r="R257" s="34" t="n">
        <x:v>4726597</x:v>
      </x:c>
      <x:c r="S257" s="34" t="n">
        <x:v>2647937</x:v>
      </x:c>
      <x:c r="T257" s="34" t="n">
        <x:v>2871906</x:v>
      </x:c>
      <x:c r="U257" s="34" t="n">
        <x:v>5478402</x:v>
      </x:c>
      <x:c r="V257" s="34" t="n">
        <x:v>5859295</x:v>
      </x:c>
      <x:c r="W257" s="34" t="n">
        <x:v>3720062</x:v>
      </x:c>
      <x:c r="X257" s="34" t="n">
        <x:v>5081627</x:v>
      </x:c>
      <x:c r="Y257" s="34" t="n">
        <x:v>8115687</x:v>
      </x:c>
      <x:c r="Z257" s="34" t="n">
        <x:v>7695036</x:v>
      </x:c>
      <x:c r="AA257" s="34" t="n">
        <x:v>4164880</x:v>
      </x:c>
      <x:c r="AB257" s="34" t="n">
        <x:v>9277497</x:v>
      </x:c>
      <x:c r="AC257" s="34" t="n">
        <x:v>9200585</x:v>
      </x:c>
      <x:c r="AD257" s="34" t="n">
        <x:v>7468867</x:v>
      </x:c>
      <x:c r="AE257" s="34" t="n">
        <x:v>5080682</x:v>
      </x:c>
      <x:c r="AF257" s="34" t="n">
        <x:v>7111369</x:v>
      </x:c>
      <x:c r="AG257" s="34" t="n">
        <x:v>4150840</x:v>
      </x:c>
      <x:c r="AH257" s="34" t="n">
        <x:v>5006567</x:v>
      </x:c>
      <x:c r="AI257" s="34" t="n">
        <x:v>2530552</x:v>
      </x:c>
      <x:c r="AJ257" s="34" t="n">
        <x:v>4045834</x:v>
      </x:c>
      <x:c r="AK257" s="34" t="n">
        <x:v>1851657</x:v>
      </x:c>
      <x:c r="AL257" s="34" t="n">
        <x:v>3117766</x:v>
      </x:c>
      <x:c r="AM257" s="34" t="n">
        <x:v>3436899</x:v>
      </x:c>
      <x:c r="AN257" s="34" t="n">
        <x:v>2851090</x:v>
      </x:c>
      <x:c r="AO257" s="34" t="n">
        <x:v>5049231</x:v>
      </x:c>
      <x:c r="AP257" s="34" t="n">
        <x:v>6818328</x:v>
      </x:c>
      <x:c r="AQ257" s="34" t="n">
        <x:v>13752042</x:v>
      </x:c>
      <x:c r="AR257" s="34" t="n">
        <x:v>2299869</x:v>
      </x:c>
      <x:c r="AS257" s="34" t="n">
        <x:v>3675320</x:v>
      </x:c>
      <x:c r="AT257" s="34" t="n">
        <x:v>4589632</x:v>
      </x:c>
      <x:c r="AU257" s="34" t="n">
        <x:v>3391286</x:v>
      </x:c>
      <x:c r="AV257" s="34" t="n">
        <x:v>5272310</x:v>
      </x:c>
      <x:c r="AW257" s="34" t="n">
        <x:v>6369289</x:v>
      </x:c>
      <x:c r="AX257" s="34" t="n">
        <x:v>4346194</x:v>
      </x:c>
      <x:c r="AY257" s="34" t="n">
        <x:v>8948488</x:v>
      </x:c>
      <x:c r="AZ257" s="34" t="n">
        <x:v>4350410</x:v>
      </x:c>
    </x:row>
    <x:row r="258">
      <x:c r="A258" s="32" t="n">
        <x:v>45200</x:v>
      </x:c>
      <x:c r="B258" t="str">
        <x:v>ВыручкаАкс</x:v>
      </x:c>
      <x:c r="C258" s="34" t="n">
        <x:v>724643</x:v>
      </x:c>
      <x:c r="D258" s="34" t="n">
        <x:v>534370</x:v>
      </x:c>
      <x:c r="E258" s="34" t="n">
        <x:v>154390</x:v>
      </x:c>
      <x:c r="F258" s="34" t="n">
        <x:v>234641</x:v>
      </x:c>
      <x:c r="G258" s="34" t="n">
        <x:v>300126</x:v>
      </x:c>
      <x:c r="H258" s="34" t="n">
        <x:v>303787</x:v>
      </x:c>
      <x:c r="I258" s="34" t="n">
        <x:v>653457</x:v>
      </x:c>
      <x:c r="J258" s="34" t="n">
        <x:v>259746</x:v>
      </x:c>
      <x:c r="K258" s="34" t="n">
        <x:v>467704</x:v>
      </x:c>
      <x:c r="L258" s="34" t="n">
        <x:v>152631</x:v>
      </x:c>
      <x:c r="M258" s="34" t="n">
        <x:v>371239</x:v>
      </x:c>
      <x:c r="N258" s="34" t="n">
        <x:v>233244</x:v>
      </x:c>
      <x:c r="O258" s="34" t="n">
        <x:v>201440</x:v>
      </x:c>
      <x:c r="P258" s="34" t="n">
        <x:v>211003</x:v>
      </x:c>
      <x:c r="Q258" s="34" t="n">
        <x:v>176288</x:v>
      </x:c>
      <x:c r="R258" s="34" t="n">
        <x:v>240848</x:v>
      </x:c>
      <x:c r="S258" s="34" t="n">
        <x:v>176647</x:v>
      </x:c>
      <x:c r="T258" s="34" t="n">
        <x:v>172794</x:v>
      </x:c>
      <x:c r="U258" s="34" t="n">
        <x:v>490921</x:v>
      </x:c>
      <x:c r="V258" s="34" t="n">
        <x:v>408729</x:v>
      </x:c>
      <x:c r="W258" s="34" t="n">
        <x:v>233804</x:v>
      </x:c>
      <x:c r="X258" s="34" t="n">
        <x:v>405812</x:v>
      </x:c>
      <x:c r="Y258" s="34" t="n">
        <x:v>830233</x:v>
      </x:c>
      <x:c r="Z258" s="34" t="n">
        <x:v>351503</x:v>
      </x:c>
      <x:c r="AA258" s="34" t="n">
        <x:v>335982</x:v>
      </x:c>
      <x:c r="AB258" s="34" t="n">
        <x:v>790600</x:v>
      </x:c>
      <x:c r="AC258" s="34" t="n">
        <x:v>467198</x:v>
      </x:c>
      <x:c r="AD258" s="34" t="n">
        <x:v>482218</x:v>
      </x:c>
      <x:c r="AE258" s="34" t="n">
        <x:v>354620</x:v>
      </x:c>
      <x:c r="AF258" s="34" t="n">
        <x:v>547407</x:v>
      </x:c>
      <x:c r="AG258" s="34" t="n">
        <x:v>296517</x:v>
      </x:c>
      <x:c r="AH258" s="34" t="n">
        <x:v>286718</x:v>
      </x:c>
      <x:c r="AI258" s="34" t="n">
        <x:v>159590</x:v>
      </x:c>
      <x:c r="AJ258" s="34" t="n">
        <x:v>272740</x:v>
      </x:c>
      <x:c r="AK258" s="34" t="n">
        <x:v>179879</x:v>
      </x:c>
      <x:c r="AL258" s="34" t="n">
        <x:v>124952</x:v>
      </x:c>
      <x:c r="AM258" s="34" t="n">
        <x:v>339974</x:v>
      </x:c>
      <x:c r="AN258" s="34" t="n">
        <x:v>207068</x:v>
      </x:c>
      <x:c r="AO258" s="34" t="n">
        <x:v>278084</x:v>
      </x:c>
      <x:c r="AP258" s="34" t="n">
        <x:v>396183</x:v>
      </x:c>
      <x:c r="AQ258" s="34" t="n">
        <x:v>972937</x:v>
      </x:c>
      <x:c r="AR258" s="34" t="n">
        <x:v>146720</x:v>
      </x:c>
      <x:c r="AS258" s="34" t="n">
        <x:v>256265</x:v>
      </x:c>
      <x:c r="AT258" s="34" t="n">
        <x:v>425265</x:v>
      </x:c>
      <x:c r="AU258" s="34" t="n">
        <x:v>173300</x:v>
      </x:c>
      <x:c r="AV258" s="34" t="n">
        <x:v>357677</x:v>
      </x:c>
      <x:c r="AW258" s="34" t="n">
        <x:v>542135</x:v>
      </x:c>
      <x:c r="AX258" s="34" t="n">
        <x:v>423286</x:v>
      </x:c>
      <x:c r="AY258" s="34" t="n">
        <x:v>538906</x:v>
      </x:c>
      <x:c r="AZ258" s="34" t="n">
        <x:v>439982</x:v>
      </x:c>
    </x:row>
    <x:row r="259">
      <x:c r="A259" s="32" t="n">
        <x:v>45200</x:v>
      </x:c>
      <x:c r="B259" t="str">
        <x:v>Посетители</x:v>
      </x:c>
      <x:c r="C259" s="34" t="n">
        <x:v>14368</x:v>
      </x:c>
      <x:c r="D259" s="34" t="n">
        <x:v>12819</x:v>
      </x:c>
      <x:c r="E259" s="34" t="n">
        <x:v>6123</x:v>
      </x:c>
      <x:c r="F259" s="34" t="n">
        <x:v>4422</x:v>
      </x:c>
      <x:c r="G259" s="34" t="n">
        <x:v>5516</x:v>
      </x:c>
      <x:c r="H259" s="34" t="n">
        <x:v>5547</x:v>
      </x:c>
      <x:c r="I259" s="34" t="n">
        <x:v>11266</x:v>
      </x:c>
      <x:c r="J259" s="34" t="n">
        <x:v>6812</x:v>
      </x:c>
      <x:c r="K259" s="34" t="n">
        <x:v>7406</x:v>
      </x:c>
      <x:c r="L259" s="34" t="n">
        <x:v>4440</x:v>
      </x:c>
      <x:c r="M259" s="34" t="n">
        <x:v>8063</x:v>
      </x:c>
      <x:c r="N259" s="34" t="n">
        <x:v>4542</x:v>
      </x:c>
      <x:c r="O259" s="34" t="n">
        <x:v>5598</x:v>
      </x:c>
      <x:c r="P259" s="34" t="n">
        <x:v>6848</x:v>
      </x:c>
      <x:c r="Q259" s="34" t="n">
        <x:v>4668</x:v>
      </x:c>
      <x:c r="R259" s="34" t="n">
        <x:v>7665</x:v>
      </x:c>
      <x:c r="S259" s="34" t="n">
        <x:v>5254</x:v>
      </x:c>
      <x:c r="T259" s="34" t="n">
        <x:v>5089</x:v>
      </x:c>
      <x:c r="U259" s="34" t="n">
        <x:v>7375</x:v>
      </x:c>
      <x:c r="V259" s="34" t="n">
        <x:v>18679</x:v>
      </x:c>
      <x:c r="W259" s="34" t="n">
        <x:v>8459</x:v>
      </x:c>
      <x:c r="X259" s="34" t="n">
        <x:v>9724</x:v>
      </x:c>
      <x:c r="Y259" s="34" t="n">
        <x:v>13931</x:v>
      </x:c>
      <x:c r="Z259" s="34" t="n">
        <x:v>7612</x:v>
      </x:c>
      <x:c r="AA259" s="34" t="n">
        <x:v>8810</x:v>
      </x:c>
      <x:c r="AB259" s="34" t="n">
        <x:v>10387</x:v>
      </x:c>
      <x:c r="AC259" s="34" t="n">
        <x:v>7839</x:v>
      </x:c>
      <x:c r="AD259" s="34" t="n">
        <x:v>5390</x:v>
      </x:c>
      <x:c r="AE259" s="34" t="n">
        <x:v>5999</x:v>
      </x:c>
      <x:c r="AF259" s="34" t="n">
        <x:v>11426</x:v>
      </x:c>
      <x:c r="AG259" s="34" t="n">
        <x:v>10470</x:v>
      </x:c>
      <x:c r="AH259" s="34" t="n">
        <x:v>6637</x:v>
      </x:c>
      <x:c r="AI259" s="34" t="n">
        <x:v>5609</x:v>
      </x:c>
      <x:c r="AJ259" s="34" t="n">
        <x:v>6938</x:v>
      </x:c>
      <x:c r="AK259" s="34" t="n">
        <x:v>3019</x:v>
      </x:c>
      <x:c r="AL259" s="34" t="n">
        <x:v>5407</x:v>
      </x:c>
      <x:c r="AM259" s="34" t="n">
        <x:v>6042</x:v>
      </x:c>
      <x:c r="AN259" s="34" t="n">
        <x:v>3772</x:v>
      </x:c>
      <x:c r="AO259" s="34" t="n">
        <x:v>10898</x:v>
      </x:c>
      <x:c r="AP259" s="34" t="n">
        <x:v>13183</x:v>
      </x:c>
      <x:c r="AQ259" s="34" t="n">
        <x:v>10162</x:v>
      </x:c>
      <x:c r="AR259" s="34" t="n">
        <x:v>2990</x:v>
      </x:c>
      <x:c r="AS259" s="34" t="n">
        <x:v>4584</x:v>
      </x:c>
      <x:c r="AT259" s="34" t="n">
        <x:v>7092</x:v>
      </x:c>
      <x:c r="AU259" s="34" t="n">
        <x:v>5329</x:v>
      </x:c>
      <x:c r="AV259" s="34" t="n">
        <x:v>4220</x:v>
      </x:c>
      <x:c r="AW259" s="34" t="n">
        <x:v>8578</x:v>
      </x:c>
      <x:c r="AX259" s="34" t="n">
        <x:v>5526</x:v>
      </x:c>
      <x:c r="AY259" s="34" t="n">
        <x:v>8948</x:v>
      </x:c>
      <x:c r="AZ259" s="34" t="n">
        <x:v>5111</x:v>
      </x:c>
    </x:row>
    <x:row r="260">
      <x:c r="A260" s="32" t="n">
        <x:v>45200</x:v>
      </x:c>
      <x:c r="B260" t="str">
        <x:v>Чеки</x:v>
      </x:c>
      <x:c r="C260" s="34" t="n">
        <x:v>1202</x:v>
      </x:c>
      <x:c r="D260" s="34" t="n">
        <x:v>942</x:v>
      </x:c>
      <x:c r="E260" s="34" t="n">
        <x:v>424</x:v>
      </x:c>
      <x:c r="F260" s="34" t="n">
        <x:v>413</x:v>
      </x:c>
      <x:c r="G260" s="34" t="n">
        <x:v>351</x:v>
      </x:c>
      <x:c r="H260" s="34" t="n">
        <x:v>398</x:v>
      </x:c>
      <x:c r="I260" s="34" t="n">
        <x:v>967</x:v>
      </x:c>
      <x:c r="J260" s="34" t="n">
        <x:v>425</x:v>
      </x:c>
      <x:c r="K260" s="34" t="n">
        <x:v>503</x:v>
      </x:c>
      <x:c r="L260" s="34" t="n">
        <x:v>329</x:v>
      </x:c>
      <x:c r="M260" s="34" t="n">
        <x:v>668</x:v>
      </x:c>
      <x:c r="N260" s="34" t="n">
        <x:v>417</x:v>
      </x:c>
      <x:c r="O260" s="34" t="n">
        <x:v>422</x:v>
      </x:c>
      <x:c r="P260" s="34" t="n">
        <x:v>425</x:v>
      </x:c>
      <x:c r="Q260" s="34" t="n">
        <x:v>381</x:v>
      </x:c>
      <x:c r="R260" s="34" t="n">
        <x:v>532</x:v>
      </x:c>
      <x:c r="S260" s="34" t="n">
        <x:v>345</x:v>
      </x:c>
      <x:c r="T260" s="34" t="n">
        <x:v>335</x:v>
      </x:c>
      <x:c r="U260" s="34" t="n">
        <x:v>704</x:v>
      </x:c>
      <x:c r="V260" s="34" t="n">
        <x:v>863</x:v>
      </x:c>
      <x:c r="W260" s="34" t="n">
        <x:v>526</x:v>
      </x:c>
      <x:c r="X260" s="34" t="n">
        <x:v>608</x:v>
      </x:c>
      <x:c r="Y260" s="34" t="n">
        <x:v>944</x:v>
      </x:c>
      <x:c r="Z260" s="34" t="n">
        <x:v>755</x:v>
      </x:c>
      <x:c r="AA260" s="34" t="n">
        <x:v>543</x:v>
      </x:c>
      <x:c r="AB260" s="34" t="n">
        <x:v>925</x:v>
      </x:c>
      <x:c r="AC260" s="34" t="n">
        <x:v>927</x:v>
      </x:c>
      <x:c r="AD260" s="34" t="n">
        <x:v>676</x:v>
      </x:c>
      <x:c r="AE260" s="34" t="n">
        <x:v>482</x:v>
      </x:c>
      <x:c r="AF260" s="34" t="n">
        <x:v>967</x:v>
      </x:c>
      <x:c r="AG260" s="34" t="n">
        <x:v>576</x:v>
      </x:c>
      <x:c r="AH260" s="34" t="n">
        <x:v>602</x:v>
      </x:c>
      <x:c r="AI260" s="34" t="n">
        <x:v>324</x:v>
      </x:c>
      <x:c r="AJ260" s="34" t="n">
        <x:v>580</x:v>
      </x:c>
      <x:c r="AK260" s="34" t="n">
        <x:v>213</x:v>
      </x:c>
      <x:c r="AL260" s="34" t="n">
        <x:v>340</x:v>
      </x:c>
      <x:c r="AM260" s="34" t="n">
        <x:v>524</x:v>
      </x:c>
      <x:c r="AN260" s="34" t="n">
        <x:v>407</x:v>
      </x:c>
      <x:c r="AO260" s="34" t="n">
        <x:v>619</x:v>
      </x:c>
      <x:c r="AP260" s="34" t="n">
        <x:v>637</x:v>
      </x:c>
      <x:c r="AQ260" s="34" t="n">
        <x:v>1114</x:v>
      </x:c>
      <x:c r="AR260" s="34" t="n">
        <x:v>323</x:v>
      </x:c>
      <x:c r="AS260" s="34" t="n">
        <x:v>421</x:v>
      </x:c>
      <x:c r="AT260" s="34" t="n">
        <x:v>683</x:v>
      </x:c>
      <x:c r="AU260" s="34" t="n">
        <x:v>447</x:v>
      </x:c>
      <x:c r="AV260" s="34" t="n">
        <x:v>460</x:v>
      </x:c>
      <x:c r="AW260" s="34" t="n">
        <x:v>723</x:v>
      </x:c>
      <x:c r="AX260" s="34" t="n">
        <x:v>552</x:v>
      </x:c>
      <x:c r="AY260" s="34" t="n">
        <x:v>855</x:v>
      </x:c>
      <x:c r="AZ260" s="34" t="n">
        <x:v>469</x:v>
      </x:c>
    </x:row>
    <x:row r="261">
      <x:c r="A261" s="32" t="n">
        <x:v>45200</x:v>
      </x:c>
      <x:c r="B261" t="str">
        <x:v>ПокупокБезАкс</x:v>
      </x:c>
      <x:c r="C261" s="34" t="n">
        <x:v>2308</x:v>
      </x:c>
      <x:c r="D261" s="34" t="n">
        <x:v>1544</x:v>
      </x:c>
      <x:c r="E261" s="34" t="n">
        <x:v>615</x:v>
      </x:c>
      <x:c r="F261" s="34" t="n">
        <x:v>645</x:v>
      </x:c>
      <x:c r="G261" s="34" t="n">
        <x:v>672</x:v>
      </x:c>
      <x:c r="H261" s="34" t="n">
        <x:v>714</x:v>
      </x:c>
      <x:c r="I261" s="34" t="n">
        <x:v>1389</x:v>
      </x:c>
      <x:c r="J261" s="34" t="n">
        <x:v>917</x:v>
      </x:c>
      <x:c r="K261" s="34" t="n">
        <x:v>1012</x:v>
      </x:c>
      <x:c r="L261" s="34" t="n">
        <x:v>686</x:v>
      </x:c>
      <x:c r="M261" s="34" t="n">
        <x:v>1329</x:v>
      </x:c>
      <x:c r="N261" s="34" t="n">
        <x:v>733</x:v>
      </x:c>
      <x:c r="O261" s="34" t="n">
        <x:v>749</x:v>
      </x:c>
      <x:c r="P261" s="34" t="n">
        <x:v>702</x:v>
      </x:c>
      <x:c r="Q261" s="34" t="n">
        <x:v>662</x:v>
      </x:c>
      <x:c r="R261" s="34" t="n">
        <x:v>1151</x:v>
      </x:c>
      <x:c r="S261" s="34" t="n">
        <x:v>557</x:v>
      </x:c>
      <x:c r="T261" s="34" t="n">
        <x:v>559</x:v>
      </x:c>
      <x:c r="U261" s="34" t="n">
        <x:v>1090</x:v>
      </x:c>
      <x:c r="V261" s="34" t="n">
        <x:v>1282</x:v>
      </x:c>
      <x:c r="W261" s="34" t="n">
        <x:v>776</x:v>
      </x:c>
      <x:c r="X261" s="34" t="n">
        <x:v>951</x:v>
      </x:c>
      <x:c r="Y261" s="34" t="n">
        <x:v>1747</x:v>
      </x:c>
      <x:c r="Z261" s="34" t="n">
        <x:v>1291</x:v>
      </x:c>
      <x:c r="AA261" s="34" t="n">
        <x:v>882</x:v>
      </x:c>
      <x:c r="AB261" s="34" t="n">
        <x:v>1767</x:v>
      </x:c>
      <x:c r="AC261" s="34" t="n">
        <x:v>1872</x:v>
      </x:c>
      <x:c r="AD261" s="34" t="n">
        <x:v>1245</x:v>
      </x:c>
      <x:c r="AE261" s="34" t="n">
        <x:v>898</x:v>
      </x:c>
      <x:c r="AF261" s="34" t="n">
        <x:v>1293</x:v>
      </x:c>
      <x:c r="AG261" s="34" t="n">
        <x:v>838</x:v>
      </x:c>
      <x:c r="AH261" s="34" t="n">
        <x:v>1073</x:v>
      </x:c>
      <x:c r="AI261" s="34" t="n">
        <x:v>435</x:v>
      </x:c>
      <x:c r="AJ261" s="34" t="n">
        <x:v>849</x:v>
      </x:c>
      <x:c r="AK261" s="34" t="n">
        <x:v>385</x:v>
      </x:c>
      <x:c r="AL261" s="34" t="n">
        <x:v>553</x:v>
      </x:c>
      <x:c r="AM261" s="34" t="n">
        <x:v>844</x:v>
      </x:c>
      <x:c r="AN261" s="34" t="n">
        <x:v>731</x:v>
      </x:c>
      <x:c r="AO261" s="34" t="n">
        <x:v>996</x:v>
      </x:c>
      <x:c r="AP261" s="34" t="n">
        <x:v>1206</x:v>
      </x:c>
      <x:c r="AQ261" s="34" t="n">
        <x:v>2365</x:v>
      </x:c>
      <x:c r="AR261" s="34" t="n">
        <x:v>555</x:v>
      </x:c>
      <x:c r="AS261" s="34" t="n">
        <x:v>768</x:v>
      </x:c>
      <x:c r="AT261" s="34" t="n">
        <x:v>948</x:v>
      </x:c>
      <x:c r="AU261" s="34" t="n">
        <x:v>792</x:v>
      </x:c>
      <x:c r="AV261" s="34" t="n">
        <x:v>940</x:v>
      </x:c>
      <x:c r="AW261" s="34" t="n">
        <x:v>1271</x:v>
      </x:c>
      <x:c r="AX261" s="34" t="n">
        <x:v>843</x:v>
      </x:c>
      <x:c r="AY261" s="34" t="n">
        <x:v>1773</x:v>
      </x:c>
      <x:c r="AZ261" s="34" t="n">
        <x:v>790</x:v>
      </x:c>
    </x:row>
    <x:row r="262">
      <x:c r="A262" s="32" t="n">
        <x:v>45200</x:v>
      </x:c>
      <x:c r="B262" t="str">
        <x:v>ПокупокПлан</x:v>
      </x:c>
      <x:c r="C262" s="34" t="n">
        <x:v>3634</x:v>
      </x:c>
      <x:c r="D262" s="34" t="n">
        <x:v>2389</x:v>
      </x:c>
      <x:c r="E262" s="34" t="n">
        <x:v>836</x:v>
      </x:c>
      <x:c r="F262" s="34" t="n">
        <x:v>1027</x:v>
      </x:c>
      <x:c r="G262" s="34" t="n">
        <x:v>1215</x:v>
      </x:c>
      <x:c r="H262" s="34" t="n">
        <x:v>1132</x:v>
      </x:c>
      <x:c r="I262" s="34" t="n">
        <x:v>2219</x:v>
      </x:c>
      <x:c r="J262" s="34" t="n">
        <x:v>1675</x:v>
      </x:c>
      <x:c r="K262" s="34" t="n">
        <x:v>1350</x:v>
      </x:c>
      <x:c r="L262" s="34" t="n">
        <x:v>1006</x:v>
      </x:c>
      <x:c r="M262" s="34" t="n">
        <x:v>1825</x:v>
      </x:c>
      <x:c r="N262" s="34" t="n">
        <x:v>1178</x:v>
      </x:c>
      <x:c r="O262" s="34" t="n">
        <x:v>1139</x:v>
      </x:c>
      <x:c r="P262" s="34" t="n">
        <x:v>825</x:v>
      </x:c>
      <x:c r="Q262" s="34" t="n">
        <x:v>1015</x:v>
      </x:c>
      <x:c r="R262" s="34" t="n">
        <x:v>1491</x:v>
      </x:c>
      <x:c r="S262" s="34" t="n">
        <x:v>1106</x:v>
      </x:c>
      <x:c r="T262" s="34" t="n">
        <x:v>802</x:v>
      </x:c>
      <x:c r="U262" s="34" t="n">
        <x:v>1472</x:v>
      </x:c>
      <x:c r="V262" s="34" t="n">
        <x:v>1607</x:v>
      </x:c>
      <x:c r="W262" s="34" t="n">
        <x:v>1044</x:v>
      </x:c>
      <x:c r="X262" s="34" t="n">
        <x:v>1456</x:v>
      </x:c>
      <x:c r="Y262" s="34" t="n">
        <x:v>2485</x:v>
      </x:c>
      <x:c r="Z262" s="34" t="n">
        <x:v>2424</x:v>
      </x:c>
      <x:c r="AA262" s="34" t="n">
        <x:v>1616</x:v>
      </x:c>
      <x:c r="AB262" s="34" t="n">
        <x:v>2364</x:v>
      </x:c>
      <x:c r="AC262" s="34" t="n">
        <x:v>4020</x:v>
      </x:c>
      <x:c r="AD262" s="34" t="n">
        <x:v>1460</x:v>
      </x:c>
      <x:c r="AE262" s="34" t="n">
        <x:v>1580</x:v>
      </x:c>
      <x:c r="AF262" s="34" t="n">
        <x:v>2004</x:v>
      </x:c>
      <x:c r="AG262" s="34" t="n">
        <x:v>1339</x:v>
      </x:c>
      <x:c r="AH262" s="34" t="n">
        <x:v>1488</x:v>
      </x:c>
      <x:c r="AI262" s="34" t="n">
        <x:v>570</x:v>
      </x:c>
      <x:c r="AJ262" s="34" t="n">
        <x:v>1116</x:v>
      </x:c>
      <x:c r="AK262" s="34" t="n">
        <x:v>678</x:v>
      </x:c>
      <x:c r="AL262" s="34" t="n">
        <x:v>753</x:v>
      </x:c>
      <x:c r="AM262" s="34" t="n">
        <x:v>1012</x:v>
      </x:c>
      <x:c r="AN262" s="34" t="n">
        <x:v>871</x:v>
      </x:c>
      <x:c r="AO262" s="34" t="n">
        <x:v>1658</x:v>
      </x:c>
      <x:c r="AP262" s="34" t="n">
        <x:v>1572</x:v>
      </x:c>
      <x:c r="AQ262" s="34" t="n">
        <x:v>3906</x:v>
      </x:c>
      <x:c r="AR262" s="34" t="n">
        <x:v>821</x:v>
      </x:c>
      <x:c r="AS262" s="34" t="n">
        <x:v>1267</x:v>
      </x:c>
      <x:c r="AT262" s="34" t="n">
        <x:v>1192</x:v>
      </x:c>
      <x:c r="AU262" s="34" t="n">
        <x:v>994</x:v>
      </x:c>
      <x:c r="AV262" s="34" t="n">
        <x:v>1340</x:v>
      </x:c>
      <x:c r="AW262" s="34" t="n">
        <x:v>1806</x:v>
      </x:c>
      <x:c r="AX262" s="34" t="n">
        <x:v>1204</x:v>
      </x:c>
      <x:c r="AY262" s="34" t="n">
        <x:v>2488</x:v>
      </x:c>
      <x:c r="AZ262" s="34" t="n">
        <x:v>1298</x:v>
      </x:c>
    </x:row>
    <x:row r="263">
      <x:c r="A263" s="32" t="n">
        <x:v>45200</x:v>
      </x:c>
      <x:c r="B263" t="str">
        <x:v>Покупок</x:v>
      </x:c>
      <x:c r="C263" s="34" t="n">
        <x:v>3277</x:v>
      </x:c>
      <x:c r="D263" s="34" t="n">
        <x:v>2095</x:v>
      </x:c>
      <x:c r="E263" s="34" t="n">
        <x:v>896</x:v>
      </x:c>
      <x:c r="F263" s="34" t="n">
        <x:v>993</x:v>
      </x:c>
      <x:c r="G263" s="34" t="n">
        <x:v>1034</x:v>
      </x:c>
      <x:c r="H263" s="34" t="n">
        <x:v>1098</x:v>
      </x:c>
      <x:c r="I263" s="34" t="n">
        <x:v>2137</x:v>
      </x:c>
      <x:c r="J263" s="34" t="n">
        <x:v>1319</x:v>
      </x:c>
      <x:c r="K263" s="34" t="n">
        <x:v>1456</x:v>
      </x:c>
      <x:c r="L263" s="34" t="n">
        <x:v>906</x:v>
      </x:c>
      <x:c r="M263" s="34" t="n">
        <x:v>1844</x:v>
      </x:c>
      <x:c r="N263" s="34" t="n">
        <x:v>1025</x:v>
      </x:c>
      <x:c r="O263" s="34" t="n">
        <x:v>1040</x:v>
      </x:c>
      <x:c r="P263" s="34" t="n">
        <x:v>973</x:v>
      </x:c>
      <x:c r="Q263" s="34" t="n">
        <x:v>917</x:v>
      </x:c>
      <x:c r="R263" s="34" t="n">
        <x:v>1522</x:v>
      </x:c>
      <x:c r="S263" s="34" t="n">
        <x:v>857</x:v>
      </x:c>
      <x:c r="T263" s="34" t="n">
        <x:v>835</x:v>
      </x:c>
      <x:c r="U263" s="34" t="n">
        <x:v>1670</x:v>
      </x:c>
      <x:c r="V263" s="34" t="n">
        <x:v>1767</x:v>
      </x:c>
      <x:c r="W263" s="34" t="n">
        <x:v>1124</x:v>
      </x:c>
      <x:c r="X263" s="34" t="n">
        <x:v>1463</x:v>
      </x:c>
      <x:c r="Y263" s="34" t="n">
        <x:v>2546</x:v>
      </x:c>
      <x:c r="Z263" s="34" t="n">
        <x:v>1819</x:v>
      </x:c>
      <x:c r="AA263" s="34" t="n">
        <x:v>1328</x:v>
      </x:c>
      <x:c r="AB263" s="34" t="n">
        <x:v>2718</x:v>
      </x:c>
      <x:c r="AC263" s="34" t="n">
        <x:v>2700</x:v>
      </x:c>
      <x:c r="AD263" s="34" t="n">
        <x:v>1801</x:v>
      </x:c>
      <x:c r="AE263" s="34" t="n">
        <x:v>1357</x:v>
      </x:c>
      <x:c r="AF263" s="34" t="n">
        <x:v>1989</x:v>
      </x:c>
      <x:c r="AG263" s="34" t="n">
        <x:v>1184</x:v>
      </x:c>
      <x:c r="AH263" s="34" t="n">
        <x:v>1540</x:v>
      </x:c>
      <x:c r="AI263" s="34" t="n">
        <x:v>669</x:v>
      </x:c>
      <x:c r="AJ263" s="34" t="n">
        <x:v>1306</x:v>
      </x:c>
      <x:c r="AK263" s="34" t="n">
        <x:v>546</x:v>
      </x:c>
      <x:c r="AL263" s="34" t="n">
        <x:v>738</x:v>
      </x:c>
      <x:c r="AM263" s="34" t="n">
        <x:v>1299</x:v>
      </x:c>
      <x:c r="AN263" s="34" t="n">
        <x:v>1025</x:v>
      </x:c>
      <x:c r="AO263" s="34" t="n">
        <x:v>1352</x:v>
      </x:c>
      <x:c r="AP263" s="34" t="n">
        <x:v>1649</x:v>
      </x:c>
      <x:c r="AQ263" s="34" t="n">
        <x:v>3450</x:v>
      </x:c>
      <x:c r="AR263" s="34" t="n">
        <x:v>821</x:v>
      </x:c>
      <x:c r="AS263" s="34" t="n">
        <x:v>1129</x:v>
      </x:c>
      <x:c r="AT263" s="34" t="n">
        <x:v>1458</x:v>
      </x:c>
      <x:c r="AU263" s="34" t="n">
        <x:v>1077</x:v>
      </x:c>
      <x:c r="AV263" s="34" t="n">
        <x:v>1368</x:v>
      </x:c>
      <x:c r="AW263" s="34" t="n">
        <x:v>1910</x:v>
      </x:c>
      <x:c r="AX263" s="34" t="n">
        <x:v>1297</x:v>
      </x:c>
      <x:c r="AY263" s="34" t="n">
        <x:v>2422</x:v>
      </x:c>
      <x:c r="AZ263" s="34" t="n">
        <x:v>1216</x:v>
      </x:c>
    </x:row>
    <x:row r="264">
      <x:c r="A264" s="32" t="n">
        <x:v>45200</x:v>
      </x:c>
      <x:c r="B264" t="str">
        <x:v>ЗП</x:v>
      </x:c>
      <x:c r="C264" s="36" t="n">
        <x:v>805544.96</x:v>
      </x:c>
      <x:c r="D264" s="36" t="n">
        <x:v>952926.72</x:v>
      </x:c>
      <x:c r="E264" s="36" t="n">
        <x:v>301351.9</x:v>
      </x:c>
      <x:c r="F264" s="36" t="n">
        <x:v>300756.43</x:v>
      </x:c>
      <x:c r="G264" s="36" t="n">
        <x:v>307204.66</x:v>
      </x:c>
      <x:c r="H264" s="36" t="n">
        <x:v>278217.9</x:v>
      </x:c>
      <x:c r="I264" s="36" t="n">
        <x:v>455920.2</x:v>
      </x:c>
      <x:c r="J264" s="36" t="n">
        <x:v>422806.75</x:v>
      </x:c>
      <x:c r="K264" s="36" t="n">
        <x:v>566419.62</x:v>
      </x:c>
      <x:c r="L264" s="36" t="n">
        <x:v>418210.78</x:v>
      </x:c>
      <x:c r="M264" s="36" t="n">
        <x:v>559903.22</x:v>
      </x:c>
      <x:c r="N264" s="36" t="n">
        <x:v>433433.89</x:v>
      </x:c>
      <x:c r="O264" s="36" t="n">
        <x:v>269338.01</x:v>
      </x:c>
      <x:c r="P264" s="36" t="n">
        <x:v>224989.96</x:v>
      </x:c>
      <x:c r="Q264" s="36" t="n">
        <x:v>386691.74</x:v>
      </x:c>
      <x:c r="R264" s="36" t="n">
        <x:v>501755.5</x:v>
      </x:c>
      <x:c r="S264" s="36" t="n">
        <x:v>303322.95</x:v>
      </x:c>
      <x:c r="T264" s="36" t="n">
        <x:v>315363.31</x:v>
      </x:c>
      <x:c r="U264" s="36" t="n">
        <x:v>462307.35</x:v>
      </x:c>
      <x:c r="V264" s="36" t="n">
        <x:v>701316.05</x:v>
      </x:c>
      <x:c r="W264" s="36" t="n">
        <x:v>291437.58</x:v>
      </x:c>
      <x:c r="X264" s="36" t="n">
        <x:v>444253.03</x:v>
      </x:c>
      <x:c r="Y264" s="36" t="n">
        <x:v>685939.06</x:v>
      </x:c>
      <x:c r="Z264" s="36" t="n">
        <x:v>774760.11</x:v>
      </x:c>
      <x:c r="AA264" s="36" t="n">
        <x:v>322649.74</x:v>
      </x:c>
      <x:c r="AB264" s="36" t="n">
        <x:v>816193.84</x:v>
      </x:c>
      <x:c r="AC264" s="36" t="n">
        <x:v>719252.1</x:v>
      </x:c>
      <x:c r="AD264" s="36" t="n">
        <x:v>558161.46</x:v>
      </x:c>
      <x:c r="AE264" s="36" t="n">
        <x:v>490089.88</x:v>
      </x:c>
      <x:c r="AF264" s="36" t="n">
        <x:v>575312.86</x:v>
      </x:c>
      <x:c r="AG264" s="36" t="n">
        <x:v>352149.9</x:v>
      </x:c>
      <x:c r="AH264" s="36" t="n">
        <x:v>400238.46</x:v>
      </x:c>
      <x:c r="AI264" s="36" t="n">
        <x:v>208797.34</x:v>
      </x:c>
      <x:c r="AJ264" s="36" t="n">
        <x:v>367162.78</x:v>
      </x:c>
      <x:c r="AK264" s="36" t="n">
        <x:v>196052.81</x:v>
      </x:c>
      <x:c r="AL264" s="36" t="n">
        <x:v>229709.33</x:v>
      </x:c>
      <x:c r="AM264" s="36" t="n">
        <x:v>261904.99</x:v>
      </x:c>
      <x:c r="AN264" s="36" t="n">
        <x:v>282848.29</x:v>
      </x:c>
      <x:c r="AO264" s="36" t="n">
        <x:v>458289.91</x:v>
      </x:c>
      <x:c r="AP264" s="36" t="n">
        <x:v>486916.52</x:v>
      </x:c>
      <x:c r="AQ264" s="36" t="n">
        <x:v>1035839.2</x:v>
      </x:c>
      <x:c r="AR264" s="36" t="n">
        <x:v>146795.34</x:v>
      </x:c>
      <x:c r="AS264" s="36" t="n">
        <x:v>324301.44</x:v>
      </x:c>
      <x:c r="AT264" s="36" t="n">
        <x:v>344554.94</x:v>
      </x:c>
      <x:c r="AU264" s="36" t="n">
        <x:v>271744.65</x:v>
      </x:c>
      <x:c r="AV264" s="36" t="n">
        <x:v>451458.13</x:v>
      </x:c>
      <x:c r="AW264" s="36" t="n">
        <x:v>481865.62</x:v>
      </x:c>
      <x:c r="AX264" s="36" t="n">
        <x:v>363546.87</x:v>
      </x:c>
      <x:c r="AY264" s="36" t="n">
        <x:v>732186.68</x:v>
      </x:c>
      <x:c r="AZ264" s="36" t="n">
        <x:v>342584.7</x:v>
      </x:c>
    </x:row>
    <x:row r="265">
      <x:c r="A265" s="32" t="n">
        <x:v>45200</x:v>
      </x:c>
      <x:c r="B265" t="str">
        <x:v>Логистика</x:v>
      </x:c>
      <x:c r="C265" s="34" t="n">
        <x:v>959608</x:v>
      </x:c>
      <x:c r="D265" s="34" t="n">
        <x:v>1024756</x:v>
      </x:c>
      <x:c r="E265" s="34" t="n">
        <x:v>316255</x:v>
      </x:c>
      <x:c r="F265" s="34" t="n">
        <x:v>299998</x:v>
      </x:c>
      <x:c r="G265" s="34" t="n">
        <x:v>347451</x:v>
      </x:c>
      <x:c r="H265" s="34" t="n">
        <x:v>385026</x:v>
      </x:c>
      <x:c r="I265" s="34" t="n">
        <x:v>745051</x:v>
      </x:c>
      <x:c r="J265" s="34" t="n">
        <x:v>548845</x:v>
      </x:c>
      <x:c r="K265" s="34" t="n">
        <x:v>671928</x:v>
      </x:c>
      <x:c r="L265" s="34" t="n">
        <x:v>356632</x:v>
      </x:c>
      <x:c r="M265" s="34" t="n">
        <x:v>738830</x:v>
      </x:c>
      <x:c r="N265" s="34" t="n">
        <x:v>485589</x:v>
      </x:c>
      <x:c r="O265" s="34" t="n">
        <x:v>335407</x:v>
      </x:c>
      <x:c r="P265" s="34" t="n">
        <x:v>276881</x:v>
      </x:c>
      <x:c r="Q265" s="34" t="n">
        <x:v>316861</x:v>
      </x:c>
      <x:c r="R265" s="34" t="n">
        <x:v>599250</x:v>
      </x:c>
      <x:c r="S265" s="34" t="n">
        <x:v>316991</x:v>
      </x:c>
      <x:c r="T265" s="34" t="n">
        <x:v>327871</x:v>
      </x:c>
      <x:c r="U265" s="34" t="n">
        <x:v>521892</x:v>
      </x:c>
      <x:c r="V265" s="34" t="n">
        <x:v>560735</x:v>
      </x:c>
      <x:c r="W265" s="34" t="n">
        <x:v>369901</x:v>
      </x:c>
      <x:c r="X265" s="34" t="n">
        <x:v>547196</x:v>
      </x:c>
      <x:c r="Y265" s="34" t="n">
        <x:v>831289</x:v>
      </x:c>
      <x:c r="Z265" s="34" t="n">
        <x:v>740261</x:v>
      </x:c>
      <x:c r="AA265" s="34" t="n">
        <x:v>381038</x:v>
      </x:c>
      <x:c r="AB265" s="34" t="n">
        <x:v>940828</x:v>
      </x:c>
      <x:c r="AC265" s="34" t="n">
        <x:v>934686</x:v>
      </x:c>
      <x:c r="AD265" s="34" t="n">
        <x:v>630779</x:v>
      </x:c>
      <x:c r="AE265" s="34" t="n">
        <x:v>510340</x:v>
      </x:c>
      <x:c r="AF265" s="34" t="n">
        <x:v>721625</x:v>
      </x:c>
      <x:c r="AG265" s="34" t="n">
        <x:v>419060</x:v>
      </x:c>
      <x:c r="AH265" s="34" t="n">
        <x:v>491746</x:v>
      </x:c>
      <x:c r="AI265" s="34" t="n">
        <x:v>273100</x:v>
      </x:c>
      <x:c r="AJ265" s="34" t="n">
        <x:v>410638</x:v>
      </x:c>
      <x:c r="AK265" s="34" t="n">
        <x:v>184807</x:v>
      </x:c>
      <x:c r="AL265" s="34" t="n">
        <x:v>313874</x:v>
      </x:c>
      <x:c r="AM265" s="34" t="n">
        <x:v>359086</x:v>
      </x:c>
      <x:c r="AN265" s="34" t="n">
        <x:v>275013</x:v>
      </x:c>
      <x:c r="AO265" s="34" t="n">
        <x:v>549627</x:v>
      </x:c>
      <x:c r="AP265" s="34" t="n">
        <x:v>718158</x:v>
      </x:c>
      <x:c r="AQ265" s="34" t="n">
        <x:v>1462866</x:v>
      </x:c>
      <x:c r="AR265" s="34" t="n">
        <x:v>253042</x:v>
      </x:c>
      <x:c r="AS265" s="34" t="n">
        <x:v>359946</x:v>
      </x:c>
      <x:c r="AT265" s="34" t="n">
        <x:v>509485</x:v>
      </x:c>
      <x:c r="AU265" s="34" t="n">
        <x:v>360576</x:v>
      </x:c>
      <x:c r="AV265" s="34" t="n">
        <x:v>569312</x:v>
      </x:c>
      <x:c r="AW265" s="34" t="n">
        <x:v>633437</x:v>
      </x:c>
      <x:c r="AX265" s="34" t="n">
        <x:v>486094</x:v>
      </x:c>
      <x:c r="AY265" s="34" t="n">
        <x:v>910639</x:v>
      </x:c>
      <x:c r="AZ265" s="34" t="n">
        <x:v>476621</x:v>
      </x:c>
    </x:row>
    <x:row r="266">
      <x:c r="A266" s="32" t="n">
        <x:v>45200</x:v>
      </x:c>
      <x:c r="B266" t="str">
        <x:v>Себестоимость</x:v>
      </x:c>
      <x:c r="C266" s="34" t="n">
        <x:v>3379550</x:v>
      </x:c>
      <x:c r="D266" s="34" t="n">
        <x:v>3254604</x:v>
      </x:c>
      <x:c r="E266" s="34" t="n">
        <x:v>862981</x:v>
      </x:c>
      <x:c r="F266" s="34" t="n">
        <x:v>966788</x:v>
      </x:c>
      <x:c r="G266" s="34" t="n">
        <x:v>1160630</x:v>
      </x:c>
      <x:c r="H266" s="34" t="n">
        <x:v>1195399</x:v>
      </x:c>
      <x:c r="I266" s="34" t="n">
        <x:v>2709527</x:v>
      </x:c>
      <x:c r="J266" s="34" t="n">
        <x:v>1779596</x:v>
      </x:c>
      <x:c r="K266" s="34" t="n">
        <x:v>2643469</x:v>
      </x:c>
      <x:c r="L266" s="34" t="n">
        <x:v>1280446</x:v>
      </x:c>
      <x:c r="M266" s="34" t="n">
        <x:v>2274601</x:v>
      </x:c>
      <x:c r="N266" s="34" t="n">
        <x:v>1361809</x:v>
      </x:c>
      <x:c r="O266" s="34" t="n">
        <x:v>1076174</x:v>
      </x:c>
      <x:c r="P266" s="34" t="n">
        <x:v>1074035</x:v>
      </x:c>
      <x:c r="Q266" s="34" t="n">
        <x:v>1091804</x:v>
      </x:c>
      <x:c r="R266" s="34" t="n">
        <x:v>1689616</x:v>
      </x:c>
      <x:c r="S266" s="34" t="n">
        <x:v>978796</x:v>
      </x:c>
      <x:c r="T266" s="34" t="n">
        <x:v>915348</x:v>
      </x:c>
      <x:c r="U266" s="34" t="n">
        <x:v>1633214</x:v>
      </x:c>
      <x:c r="V266" s="34" t="n">
        <x:v>1766252</x:v>
      </x:c>
      <x:c r="W266" s="34" t="n">
        <x:v>1257645</x:v>
      </x:c>
      <x:c r="X266" s="34" t="n">
        <x:v>1613012</x:v>
      </x:c>
      <x:c r="Y266" s="34" t="n">
        <x:v>2978138</x:v>
      </x:c>
      <x:c r="Z266" s="34" t="n">
        <x:v>2655580</x:v>
      </x:c>
      <x:c r="AA266" s="34" t="n">
        <x:v>1360092</x:v>
      </x:c>
      <x:c r="AB266" s="34" t="n">
        <x:v>3267759</x:v>
      </x:c>
      <x:c r="AC266" s="34" t="n">
        <x:v>3091855</x:v>
      </x:c>
      <x:c r="AD266" s="34" t="n">
        <x:v>2611185</x:v>
      </x:c>
      <x:c r="AE266" s="34" t="n">
        <x:v>1548453</x:v>
      </x:c>
      <x:c r="AF266" s="34" t="n">
        <x:v>2703455</x:v>
      </x:c>
      <x:c r="AG266" s="34" t="n">
        <x:v>1347249</x:v>
      </x:c>
      <x:c r="AH266" s="34" t="n">
        <x:v>1638546</x:v>
      </x:c>
      <x:c r="AI266" s="34" t="n">
        <x:v>694734</x:v>
      </x:c>
      <x:c r="AJ266" s="34" t="n">
        <x:v>1101763</x:v>
      </x:c>
      <x:c r="AK266" s="34" t="n">
        <x:v>658807</x:v>
      </x:c>
      <x:c r="AL266" s="34" t="n">
        <x:v>1067952</x:v>
      </x:c>
      <x:c r="AM266" s="34" t="n">
        <x:v>1072773</x:v>
      </x:c>
      <x:c r="AN266" s="34" t="n">
        <x:v>1010251</x:v>
      </x:c>
      <x:c r="AO266" s="34" t="n">
        <x:v>1483502</x:v>
      </x:c>
      <x:c r="AP266" s="34" t="n">
        <x:v>2249455</x:v>
      </x:c>
      <x:c r="AQ266" s="34" t="n">
        <x:v>4894029</x:v>
      </x:c>
      <x:c r="AR266" s="34" t="n">
        <x:v>879280</x:v>
      </x:c>
      <x:c r="AS266" s="34" t="n">
        <x:v>1425131</x:v>
      </x:c>
      <x:c r="AT266" s="34" t="n">
        <x:v>2074219</x:v>
      </x:c>
      <x:c r="AU266" s="34" t="n">
        <x:v>1018697</x:v>
      </x:c>
      <x:c r="AV266" s="34" t="n">
        <x:v>1927308</x:v>
      </x:c>
      <x:c r="AW266" s="34" t="n">
        <x:v>2201306</x:v>
      </x:c>
      <x:c r="AX266" s="34" t="n">
        <x:v>1377231</x:v>
      </x:c>
      <x:c r="AY266" s="34" t="n">
        <x:v>3259690</x:v>
      </x:c>
      <x:c r="AZ266" s="34" t="n">
        <x:v>1278443</x:v>
      </x:c>
    </x:row>
    <x:row r="267">
      <x:c r="A267" s="32" t="n">
        <x:v>45231</x:v>
      </x:c>
      <x:c r="B267" t="str">
        <x:v>План</x:v>
      </x:c>
      <x:c r="C267" s="34" t="n">
        <x:v>8467304</x:v>
      </x:c>
      <x:c r="D267" s="34" t="n">
        <x:v>13313111</x:v>
      </x:c>
      <x:c r="E267" s="34" t="n">
        <x:v>4019029</x:v>
      </x:c>
      <x:c r="F267" s="34" t="n">
        <x:v>4543237</x:v>
      </x:c>
      <x:c r="G267" s="34" t="n">
        <x:v>4790136</x:v>
      </x:c>
      <x:c r="H267" s="34" t="n">
        <x:v>3488533</x:v>
      </x:c>
      <x:c r="I267" s="34" t="n">
        <x:v>8724003</x:v>
      </x:c>
      <x:c r="J267" s="34" t="n">
        <x:v>8062401</x:v>
      </x:c>
      <x:c r="K267" s="34" t="n">
        <x:v>8155276</x:v>
      </x:c>
      <x:c r="L267" s="34" t="n">
        <x:v>4610050</x:v>
      </x:c>
      <x:c r="M267" s="34" t="n">
        <x:v>14323970</x:v>
      </x:c>
      <x:c r="N267" s="34" t="n">
        <x:v>7013560</x:v>
      </x:c>
      <x:c r="O267" s="34" t="n">
        <x:v>6296092</x:v>
      </x:c>
      <x:c r="P267" s="34" t="n">
        <x:v>3674612</x:v>
      </x:c>
      <x:c r="Q267" s="34" t="n">
        <x:v>3013346</x:v>
      </x:c>
      <x:c r="R267" s="34" t="n">
        <x:v>5815911</x:v>
      </x:c>
      <x:c r="S267" s="34" t="n">
        <x:v>3549513</x:v>
      </x:c>
      <x:c r="T267" s="34" t="n">
        <x:v>5007657</x:v>
      </x:c>
      <x:c r="U267" s="34" t="n">
        <x:v>10878542</x:v>
      </x:c>
      <x:c r="V267" s="34" t="n">
        <x:v>4417005</x:v>
      </x:c>
      <x:c r="W267" s="34" t="n">
        <x:v>5918155</x:v>
      </x:c>
      <x:c r="X267" s="34" t="n">
        <x:v>7512454</x:v>
      </x:c>
      <x:c r="Y267" s="34" t="n">
        <x:v>9145103</x:v>
      </x:c>
      <x:c r="Z267" s="34" t="n">
        <x:v>5205336</x:v>
      </x:c>
      <x:c r="AA267" s="34" t="n">
        <x:v>7992522</x:v>
      </x:c>
      <x:c r="AB267" s="34" t="n">
        <x:v>13835418</x:v>
      </x:c>
      <x:c r="AC267" s="34" t="n">
        <x:v>7748100</x:v>
      </x:c>
      <x:c r="AD267" s="34" t="n">
        <x:v>10809386</x:v>
      </x:c>
      <x:c r="AE267" s="34" t="n">
        <x:v>3322291</x:v>
      </x:c>
      <x:c r="AF267" s="34" t="n">
        <x:v>6997205</x:v>
      </x:c>
      <x:c r="AG267" s="34" t="n">
        <x:v>6867716</x:v>
      </x:c>
      <x:c r="AH267" s="34" t="n">
        <x:v>6689613</x:v>
      </x:c>
      <x:c r="AI267" s="34" t="n">
        <x:v>4332132</x:v>
      </x:c>
      <x:c r="AJ267" s="34" t="n">
        <x:v>5129592</x:v>
      </x:c>
      <x:c r="AK267" s="34" t="n">
        <x:v>3977264</x:v>
      </x:c>
      <x:c r="AL267" s="34" t="n">
        <x:v>4638073</x:v>
      </x:c>
      <x:c r="AM267" s="34" t="n">
        <x:v>4799905</x:v>
      </x:c>
      <x:c r="AN267" s="34" t="n">
        <x:v>3904912</x:v>
      </x:c>
      <x:c r="AO267" s="34" t="n">
        <x:v>8036554</x:v>
      </x:c>
      <x:c r="AP267" s="34" t="n">
        <x:v>10853201</x:v>
      </x:c>
      <x:c r="AQ267" s="34" t="n">
        <x:v>18375780</x:v>
      </x:c>
      <x:c r="AR267" s="34" t="n">
        <x:v>2250341</x:v>
      </x:c>
      <x:c r="AS267" s="34" t="n">
        <x:v>5514801</x:v>
      </x:c>
      <x:c r="AT267" s="34" t="n">
        <x:v>4508587</x:v>
      </x:c>
      <x:c r="AU267" s="34" t="n">
        <x:v>4406712</x:v>
      </x:c>
      <x:c r="AV267" s="34" t="n">
        <x:v>5865928</x:v>
      </x:c>
      <x:c r="AW267" s="34" t="n">
        <x:v>12712943</x:v>
      </x:c>
      <x:c r="AX267" s="34" t="n">
        <x:v>6659810</x:v>
      </x:c>
      <x:c r="AY267" s="34" t="n">
        <x:v>10670389</x:v>
      </x:c>
      <x:c r="AZ267" s="34" t="n">
        <x:v>6274503</x:v>
      </x:c>
    </x:row>
    <x:row r="268">
      <x:c r="A268" s="32" t="n">
        <x:v>45231</x:v>
      </x:c>
      <x:c r="B268" t="str">
        <x:v>Выручка</x:v>
      </x:c>
      <x:c r="C268" s="34" t="n">
        <x:v>7324543</x:v>
      </x:c>
      <x:c r="D268" s="34" t="n">
        <x:v>11979185</x:v>
      </x:c>
      <x:c r="E268" s="34" t="n">
        <x:v>2992373</x:v>
      </x:c>
      <x:c r="F268" s="34" t="n">
        <x:v>3955708</x:v>
      </x:c>
      <x:c r="G268" s="34" t="n">
        <x:v>3795736</x:v>
      </x:c>
      <x:c r="H268" s="34" t="n">
        <x:v>3074906</x:v>
      </x:c>
      <x:c r="I268" s="34" t="n">
        <x:v>7894836</x:v>
      </x:c>
      <x:c r="J268" s="34" t="n">
        <x:v>5811770</x:v>
      </x:c>
      <x:c r="K268" s="34" t="n">
        <x:v>7893861</x:v>
      </x:c>
      <x:c r="L268" s="34" t="n">
        <x:v>3747140</x:v>
      </x:c>
      <x:c r="M268" s="34" t="n">
        <x:v>9569035</x:v>
      </x:c>
      <x:c r="N268" s="34" t="n">
        <x:v>4712601</x:v>
      </x:c>
      <x:c r="O268" s="34" t="n">
        <x:v>4507872</x:v>
      </x:c>
      <x:c r="P268" s="34" t="n">
        <x:v>4142035</x:v>
      </x:c>
      <x:c r="Q268" s="34" t="n">
        <x:v>3880396</x:v>
      </x:c>
      <x:c r="R268" s="34" t="n">
        <x:v>4362870</x:v>
      </x:c>
      <x:c r="S268" s="34" t="n">
        <x:v>2841434</x:v>
      </x:c>
      <x:c r="T268" s="34" t="n">
        <x:v>3594601</x:v>
      </x:c>
      <x:c r="U268" s="34" t="n">
        <x:v>8765794</x:v>
      </x:c>
      <x:c r="V268" s="34" t="n">
        <x:v>3548037</x:v>
      </x:c>
      <x:c r="W268" s="34" t="n">
        <x:v>4980721</x:v>
      </x:c>
      <x:c r="X268" s="34" t="n">
        <x:v>6284711</x:v>
      </x:c>
      <x:c r="Y268" s="34" t="n">
        <x:v>8946439</x:v>
      </x:c>
      <x:c r="Z268" s="34" t="n">
        <x:v>4475657</x:v>
      </x:c>
      <x:c r="AA268" s="34" t="n">
        <x:v>6264142</x:v>
      </x:c>
      <x:c r="AB268" s="34" t="n">
        <x:v>12399653</x:v>
      </x:c>
      <x:c r="AC268" s="34" t="n">
        <x:v>7032099</x:v>
      </x:c>
      <x:c r="AD268" s="34" t="n">
        <x:v>9668145</x:v>
      </x:c>
      <x:c r="AE268" s="34" t="n">
        <x:v>3578146</x:v>
      </x:c>
      <x:c r="AF268" s="34" t="n">
        <x:v>6246782</x:v>
      </x:c>
      <x:c r="AG268" s="34" t="n">
        <x:v>6662695</x:v>
      </x:c>
      <x:c r="AH268" s="34" t="n">
        <x:v>5373309</x:v>
      </x:c>
      <x:c r="AI268" s="34" t="n">
        <x:v>3763325</x:v>
      </x:c>
      <x:c r="AJ268" s="34" t="n">
        <x:v>4689654</x:v>
      </x:c>
      <x:c r="AK268" s="34" t="n">
        <x:v>3691884</x:v>
      </x:c>
      <x:c r="AL268" s="34" t="n">
        <x:v>3163257</x:v>
      </x:c>
      <x:c r="AM268" s="34" t="n">
        <x:v>4107267</x:v>
      </x:c>
      <x:c r="AN268" s="34" t="n">
        <x:v>2975382</x:v>
      </x:c>
      <x:c r="AO268" s="34" t="n">
        <x:v>6313618</x:v>
      </x:c>
      <x:c r="AP268" s="34" t="n">
        <x:v>8693065</x:v>
      </x:c>
      <x:c r="AQ268" s="34" t="n">
        <x:v>15978306</x:v>
      </x:c>
      <x:c r="AR268" s="34" t="n">
        <x:v>2171854</x:v>
      </x:c>
      <x:c r="AS268" s="34" t="n">
        <x:v>4486676</x:v>
      </x:c>
      <x:c r="AT268" s="34" t="n">
        <x:v>4237178</x:v>
      </x:c>
      <x:c r="AU268" s="34" t="n">
        <x:v>3427513</x:v>
      </x:c>
      <x:c r="AV268" s="34" t="n">
        <x:v>4809791</x:v>
      </x:c>
      <x:c r="AW268" s="34" t="n">
        <x:v>13286370</x:v>
      </x:c>
      <x:c r="AX268" s="34" t="n">
        <x:v>6495183</x:v>
      </x:c>
      <x:c r="AY268" s="34" t="n">
        <x:v>8497937</x:v>
      </x:c>
      <x:c r="AZ268" s="34" t="n">
        <x:v>4827056</x:v>
      </x:c>
    </x:row>
    <x:row r="269">
      <x:c r="A269" s="32" t="n">
        <x:v>45231</x:v>
      </x:c>
      <x:c r="B269" t="str">
        <x:v>ВыручкаБезАкс</x:v>
      </x:c>
      <x:c r="C269" s="34" t="n">
        <x:v>6630600</x:v>
      </x:c>
      <x:c r="D269" s="34" t="n">
        <x:v>11309794</x:v>
      </x:c>
      <x:c r="E269" s="34" t="n">
        <x:v>2852526</x:v>
      </x:c>
      <x:c r="F269" s="34" t="n">
        <x:v>3682246</x:v>
      </x:c>
      <x:c r="G269" s="34" t="n">
        <x:v>3449529</x:v>
      </x:c>
      <x:c r="H269" s="34" t="n">
        <x:v>2731627</x:v>
      </x:c>
      <x:c r="I269" s="34" t="n">
        <x:v>7425042</x:v>
      </x:c>
      <x:c r="J269" s="34" t="n">
        <x:v>5399247</x:v>
      </x:c>
      <x:c r="K269" s="34" t="n">
        <x:v>7401150</x:v>
      </x:c>
      <x:c r="L269" s="34" t="n">
        <x:v>3604954</x:v>
      </x:c>
      <x:c r="M269" s="34" t="n">
        <x:v>8987494</x:v>
      </x:c>
      <x:c r="N269" s="34" t="n">
        <x:v>4395296</x:v>
      </x:c>
      <x:c r="O269" s="34" t="n">
        <x:v>4242827</x:v>
      </x:c>
      <x:c r="P269" s="34" t="n">
        <x:v>3826531</x:v>
      </x:c>
      <x:c r="Q269" s="34" t="n">
        <x:v>3619814</x:v>
      </x:c>
      <x:c r="R269" s="34" t="n">
        <x:v>4147344</x:v>
      </x:c>
      <x:c r="S269" s="34" t="n">
        <x:v>2631962</x:v>
      </x:c>
      <x:c r="T269" s="34" t="n">
        <x:v>3399841</x:v>
      </x:c>
      <x:c r="U269" s="34" t="n">
        <x:v>8149565</x:v>
      </x:c>
      <x:c r="V269" s="34" t="n">
        <x:v>3242178</x:v>
      </x:c>
      <x:c r="W269" s="34" t="n">
        <x:v>4658418</x:v>
      </x:c>
      <x:c r="X269" s="34" t="n">
        <x:v>5812877</x:v>
      </x:c>
      <x:c r="Y269" s="34" t="n">
        <x:v>8218468</x:v>
      </x:c>
      <x:c r="Z269" s="34" t="n">
        <x:v>4248412</x:v>
      </x:c>
      <x:c r="AA269" s="34" t="n">
        <x:v>5970093</x:v>
      </x:c>
      <x:c r="AB269" s="34" t="n">
        <x:v>11528704</x:v>
      </x:c>
      <x:c r="AC269" s="34" t="n">
        <x:v>6578129</x:v>
      </x:c>
      <x:c r="AD269" s="34" t="n">
        <x:v>9114592</x:v>
      </x:c>
      <x:c r="AE269" s="34" t="n">
        <x:v>3297875</x:v>
      </x:c>
      <x:c r="AF269" s="34" t="n">
        <x:v>5776255</x:v>
      </x:c>
      <x:c r="AG269" s="34" t="n">
        <x:v>6334850</x:v>
      </x:c>
      <x:c r="AH269" s="34" t="n">
        <x:v>5130053</x:v>
      </x:c>
      <x:c r="AI269" s="34" t="n">
        <x:v>3494885</x:v>
      </x:c>
      <x:c r="AJ269" s="34" t="n">
        <x:v>4452104</x:v>
      </x:c>
      <x:c r="AK269" s="34" t="n">
        <x:v>3472223</x:v>
      </x:c>
      <x:c r="AL269" s="34" t="n">
        <x:v>2976051</x:v>
      </x:c>
      <x:c r="AM269" s="34" t="n">
        <x:v>3726465</x:v>
      </x:c>
      <x:c r="AN269" s="34" t="n">
        <x:v>2747968</x:v>
      </x:c>
      <x:c r="AO269" s="34" t="n">
        <x:v>6069933</x:v>
      </x:c>
      <x:c r="AP269" s="34" t="n">
        <x:v>8268659</x:v>
      </x:c>
      <x:c r="AQ269" s="34" t="n">
        <x:v>14945553</x:v>
      </x:c>
      <x:c r="AR269" s="34" t="n">
        <x:v>2010153</x:v>
      </x:c>
      <x:c r="AS269" s="34" t="n">
        <x:v>4038137</x:v>
      </x:c>
      <x:c r="AT269" s="34" t="n">
        <x:v>3838875</x:v>
      </x:c>
      <x:c r="AU269" s="34" t="n">
        <x:v>3292072</x:v>
      </x:c>
      <x:c r="AV269" s="34" t="n">
        <x:v>4517950</x:v>
      </x:c>
      <x:c r="AW269" s="34" t="n">
        <x:v>12297506</x:v>
      </x:c>
      <x:c r="AX269" s="34" t="n">
        <x:v>5942922</x:v>
      </x:c>
      <x:c r="AY269" s="34" t="n">
        <x:v>7775154</x:v>
      </x:c>
      <x:c r="AZ269" s="34" t="n">
        <x:v>4452535</x:v>
      </x:c>
    </x:row>
    <x:row r="270">
      <x:c r="A270" s="32" t="n">
        <x:v>45231</x:v>
      </x:c>
      <x:c r="B270" t="str">
        <x:v>ВыручкаАкс</x:v>
      </x:c>
      <x:c r="C270" s="34" t="n">
        <x:v>693943</x:v>
      </x:c>
      <x:c r="D270" s="34" t="n">
        <x:v>669391</x:v>
      </x:c>
      <x:c r="E270" s="34" t="n">
        <x:v>139847</x:v>
      </x:c>
      <x:c r="F270" s="34" t="n">
        <x:v>273462</x:v>
      </x:c>
      <x:c r="G270" s="34" t="n">
        <x:v>346207</x:v>
      </x:c>
      <x:c r="H270" s="34" t="n">
        <x:v>343279</x:v>
      </x:c>
      <x:c r="I270" s="34" t="n">
        <x:v>469794</x:v>
      </x:c>
      <x:c r="J270" s="34" t="n">
        <x:v>412523</x:v>
      </x:c>
      <x:c r="K270" s="34" t="n">
        <x:v>492711</x:v>
      </x:c>
      <x:c r="L270" s="34" t="n">
        <x:v>142186</x:v>
      </x:c>
      <x:c r="M270" s="34" t="n">
        <x:v>581541</x:v>
      </x:c>
      <x:c r="N270" s="34" t="n">
        <x:v>317305</x:v>
      </x:c>
      <x:c r="O270" s="34" t="n">
        <x:v>265045</x:v>
      </x:c>
      <x:c r="P270" s="34" t="n">
        <x:v>315504</x:v>
      </x:c>
      <x:c r="Q270" s="34" t="n">
        <x:v>260582</x:v>
      </x:c>
      <x:c r="R270" s="34" t="n">
        <x:v>215526</x:v>
      </x:c>
      <x:c r="S270" s="34" t="n">
        <x:v>209472</x:v>
      </x:c>
      <x:c r="T270" s="34" t="n">
        <x:v>194760</x:v>
      </x:c>
      <x:c r="U270" s="34" t="n">
        <x:v>616229</x:v>
      </x:c>
      <x:c r="V270" s="34" t="n">
        <x:v>305859</x:v>
      </x:c>
      <x:c r="W270" s="34" t="n">
        <x:v>322303</x:v>
      </x:c>
      <x:c r="X270" s="34" t="n">
        <x:v>471834</x:v>
      </x:c>
      <x:c r="Y270" s="34" t="n">
        <x:v>727971</x:v>
      </x:c>
      <x:c r="Z270" s="34" t="n">
        <x:v>227245</x:v>
      </x:c>
      <x:c r="AA270" s="34" t="n">
        <x:v>294049</x:v>
      </x:c>
      <x:c r="AB270" s="34" t="n">
        <x:v>870949</x:v>
      </x:c>
      <x:c r="AC270" s="34" t="n">
        <x:v>453970</x:v>
      </x:c>
      <x:c r="AD270" s="34" t="n">
        <x:v>553553</x:v>
      </x:c>
      <x:c r="AE270" s="34" t="n">
        <x:v>280271</x:v>
      </x:c>
      <x:c r="AF270" s="34" t="n">
        <x:v>470527</x:v>
      </x:c>
      <x:c r="AG270" s="34" t="n">
        <x:v>327845</x:v>
      </x:c>
      <x:c r="AH270" s="34" t="n">
        <x:v>243256</x:v>
      </x:c>
      <x:c r="AI270" s="34" t="n">
        <x:v>268440</x:v>
      </x:c>
      <x:c r="AJ270" s="34" t="n">
        <x:v>237550</x:v>
      </x:c>
      <x:c r="AK270" s="34" t="n">
        <x:v>219661</x:v>
      </x:c>
      <x:c r="AL270" s="34" t="n">
        <x:v>187206</x:v>
      </x:c>
      <x:c r="AM270" s="34" t="n">
        <x:v>380802</x:v>
      </x:c>
      <x:c r="AN270" s="34" t="n">
        <x:v>227414</x:v>
      </x:c>
      <x:c r="AO270" s="34" t="n">
        <x:v>243685</x:v>
      </x:c>
      <x:c r="AP270" s="34" t="n">
        <x:v>424406</x:v>
      </x:c>
      <x:c r="AQ270" s="34" t="n">
        <x:v>1032753</x:v>
      </x:c>
      <x:c r="AR270" s="34" t="n">
        <x:v>161701</x:v>
      </x:c>
      <x:c r="AS270" s="34" t="n">
        <x:v>448539</x:v>
      </x:c>
      <x:c r="AT270" s="34" t="n">
        <x:v>398303</x:v>
      </x:c>
      <x:c r="AU270" s="34" t="n">
        <x:v>135441</x:v>
      </x:c>
      <x:c r="AV270" s="34" t="n">
        <x:v>291841</x:v>
      </x:c>
      <x:c r="AW270" s="34" t="n">
        <x:v>988864</x:v>
      </x:c>
      <x:c r="AX270" s="34" t="n">
        <x:v>552261</x:v>
      </x:c>
      <x:c r="AY270" s="34" t="n">
        <x:v>722783</x:v>
      </x:c>
      <x:c r="AZ270" s="34" t="n">
        <x:v>374521</x:v>
      </x:c>
    </x:row>
    <x:row r="271">
      <x:c r="A271" s="32" t="n">
        <x:v>45231</x:v>
      </x:c>
      <x:c r="B271" t="str">
        <x:v>Посетители</x:v>
      </x:c>
      <x:c r="C271" s="34" t="n">
        <x:v>11211</x:v>
      </x:c>
      <x:c r="D271" s="34" t="n">
        <x:v>9186</x:v>
      </x:c>
      <x:c r="E271" s="34" t="n">
        <x:v>6518</x:v>
      </x:c>
      <x:c r="F271" s="34" t="n">
        <x:v>4998</x:v>
      </x:c>
      <x:c r="G271" s="34" t="n">
        <x:v>7102</x:v>
      </x:c>
      <x:c r="H271" s="34" t="n">
        <x:v>5937</x:v>
      </x:c>
      <x:c r="I271" s="34" t="n">
        <x:v>11903</x:v>
      </x:c>
      <x:c r="J271" s="34" t="n">
        <x:v>7136</x:v>
      </x:c>
      <x:c r="K271" s="34" t="n">
        <x:v>6826</x:v>
      </x:c>
      <x:c r="L271" s="34" t="n">
        <x:v>4689</x:v>
      </x:c>
      <x:c r="M271" s="34" t="n">
        <x:v>10511</x:v>
      </x:c>
      <x:c r="N271" s="34" t="n">
        <x:v>4437</x:v>
      </x:c>
      <x:c r="O271" s="34" t="n">
        <x:v>6883</x:v>
      </x:c>
      <x:c r="P271" s="34" t="n">
        <x:v>6456</x:v>
      </x:c>
      <x:c r="Q271" s="34" t="n">
        <x:v>5158</x:v>
      </x:c>
      <x:c r="R271" s="34" t="n">
        <x:v>6870</x:v>
      </x:c>
      <x:c r="S271" s="34" t="n">
        <x:v>5071</x:v>
      </x:c>
      <x:c r="T271" s="34" t="n">
        <x:v>6052</x:v>
      </x:c>
      <x:c r="U271" s="34" t="n">
        <x:v>8422</x:v>
      </x:c>
      <x:c r="V271" s="34" t="n">
        <x:v>9809</x:v>
      </x:c>
      <x:c r="W271" s="34" t="n">
        <x:v>9028</x:v>
      </x:c>
      <x:c r="X271" s="34" t="n">
        <x:v>8199</x:v>
      </x:c>
      <x:c r="Y271" s="34" t="n">
        <x:v>13793</x:v>
      </x:c>
      <x:c r="Z271" s="34" t="n">
        <x:v>5390</x:v>
      </x:c>
      <x:c r="AA271" s="34" t="n">
        <x:v>14509</x:v>
      </x:c>
      <x:c r="AB271" s="34" t="n">
        <x:v>12241</x:v>
      </x:c>
      <x:c r="AC271" s="34" t="n">
        <x:v>6141</x:v>
      </x:c>
      <x:c r="AD271" s="34" t="n">
        <x:v>5745</x:v>
      </x:c>
      <x:c r="AE271" s="34" t="n">
        <x:v>4630</x:v>
      </x:c>
      <x:c r="AF271" s="34" t="n">
        <x:v>9142</x:v>
      </x:c>
      <x:c r="AG271" s="34" t="n">
        <x:v>10783</x:v>
      </x:c>
      <x:c r="AH271" s="34" t="n">
        <x:v>6532</x:v>
      </x:c>
      <x:c r="AI271" s="34" t="n">
        <x:v>6172</x:v>
      </x:c>
      <x:c r="AJ271" s="34" t="n">
        <x:v>7448</x:v>
      </x:c>
      <x:c r="AK271" s="34" t="n">
        <x:v>4842</x:v>
      </x:c>
      <x:c r="AL271" s="34" t="n">
        <x:v>5806</x:v>
      </x:c>
      <x:c r="AM271" s="34" t="n">
        <x:v>6219</x:v>
      </x:c>
      <x:c r="AN271" s="34" t="n">
        <x:v>3500</x:v>
      </x:c>
      <x:c r="AO271" s="34" t="n">
        <x:v>11432</x:v>
      </x:c>
      <x:c r="AP271" s="34" t="n">
        <x:v>14900</x:v>
      </x:c>
      <x:c r="AQ271" s="34" t="n">
        <x:v>7624</x:v>
      </x:c>
      <x:c r="AR271" s="34" t="n">
        <x:v>3212</x:v>
      </x:c>
      <x:c r="AS271" s="34" t="n">
        <x:v>5535</x:v>
      </x:c>
      <x:c r="AT271" s="34" t="n">
        <x:v>7321</x:v>
      </x:c>
      <x:c r="AU271" s="34" t="n">
        <x:v>4516</x:v>
      </x:c>
      <x:c r="AV271" s="34" t="n">
        <x:v>3759</x:v>
      </x:c>
      <x:c r="AW271" s="34" t="n">
        <x:v>15440</x:v>
      </x:c>
      <x:c r="AX271" s="34" t="n">
        <x:v>7636</x:v>
      </x:c>
      <x:c r="AY271" s="34" t="n">
        <x:v>9567</x:v>
      </x:c>
      <x:c r="AZ271" s="34" t="n">
        <x:v>5157</x:v>
      </x:c>
    </x:row>
    <x:row r="272">
      <x:c r="A272" s="32" t="n">
        <x:v>45231</x:v>
      </x:c>
      <x:c r="B272" t="str">
        <x:v>Чеки</x:v>
      </x:c>
      <x:c r="C272" s="34" t="n">
        <x:v>920</x:v>
      </x:c>
      <x:c r="D272" s="34" t="n">
        <x:v>1065</x:v>
      </x:c>
      <x:c r="E272" s="34" t="n">
        <x:v>353</x:v>
      </x:c>
      <x:c r="F272" s="34" t="n">
        <x:v>447</x:v>
      </x:c>
      <x:c r="G272" s="34" t="n">
        <x:v>411</x:v>
      </x:c>
      <x:c r="H272" s="34" t="n">
        <x:v>407</x:v>
      </x:c>
      <x:c r="I272" s="34" t="n">
        <x:v>894</x:v>
      </x:c>
      <x:c r="J272" s="34" t="n">
        <x:v>479</x:v>
      </x:c>
      <x:c r="K272" s="34" t="n">
        <x:v>511</x:v>
      </x:c>
      <x:c r="L272" s="34" t="n">
        <x:v>297</x:v>
      </x:c>
      <x:c r="M272" s="34" t="n">
        <x:v>896</x:v>
      </x:c>
      <x:c r="N272" s="34" t="n">
        <x:v>393</x:v>
      </x:c>
      <x:c r="O272" s="34" t="n">
        <x:v>465</x:v>
      </x:c>
      <x:c r="P272" s="34" t="n">
        <x:v>440</x:v>
      </x:c>
      <x:c r="Q272" s="34" t="n">
        <x:v>413</x:v>
      </x:c>
      <x:c r="R272" s="34" t="n">
        <x:v>464</x:v>
      </x:c>
      <x:c r="S272" s="34" t="n">
        <x:v>339</x:v>
      </x:c>
      <x:c r="T272" s="34" t="n">
        <x:v>379</x:v>
      </x:c>
      <x:c r="U272" s="34" t="n">
        <x:v>834</x:v>
      </x:c>
      <x:c r="V272" s="34" t="n">
        <x:v>503</x:v>
      </x:c>
      <x:c r="W272" s="34" t="n">
        <x:v>527</x:v>
      </x:c>
      <x:c r="X272" s="34" t="n">
        <x:v>624</x:v>
      </x:c>
      <x:c r="Y272" s="34" t="n">
        <x:v>848</x:v>
      </x:c>
      <x:c r="Z272" s="34" t="n">
        <x:v>475</x:v>
      </x:c>
      <x:c r="AA272" s="34" t="n">
        <x:v>627</x:v>
      </x:c>
      <x:c r="AB272" s="34" t="n">
        <x:v>1053</x:v>
      </x:c>
      <x:c r="AC272" s="34" t="n">
        <x:v>669</x:v>
      </x:c>
      <x:c r="AD272" s="34" t="n">
        <x:v>665</x:v>
      </x:c>
      <x:c r="AE272" s="34" t="n">
        <x:v>322</x:v>
      </x:c>
      <x:c r="AF272" s="34" t="n">
        <x:v>679</x:v>
      </x:c>
      <x:c r="AG272" s="34" t="n">
        <x:v>699</x:v>
      </x:c>
      <x:c r="AH272" s="34" t="n">
        <x:v>548</x:v>
      </x:c>
      <x:c r="AI272" s="34" t="n">
        <x:v>373</x:v>
      </x:c>
      <x:c r="AJ272" s="34" t="n">
        <x:v>536</x:v>
      </x:c>
      <x:c r="AK272" s="34" t="n">
        <x:v>314</x:v>
      </x:c>
      <x:c r="AL272" s="34" t="n">
        <x:v>405</x:v>
      </x:c>
      <x:c r="AM272" s="34" t="n">
        <x:v>487</x:v>
      </x:c>
      <x:c r="AN272" s="34" t="n">
        <x:v>382</x:v>
      </x:c>
      <x:c r="AO272" s="34" t="n">
        <x:v>694</x:v>
      </x:c>
      <x:c r="AP272" s="34" t="n">
        <x:v>695</x:v>
      </x:c>
      <x:c r="AQ272" s="34" t="n">
        <x:v>1124</x:v>
      </x:c>
      <x:c r="AR272" s="34" t="n">
        <x:v>302</x:v>
      </x:c>
      <x:c r="AS272" s="34" t="n">
        <x:v>509</x:v>
      </x:c>
      <x:c r="AT272" s="34" t="n">
        <x:v>632</x:v>
      </x:c>
      <x:c r="AU272" s="34" t="n">
        <x:v>407</x:v>
      </x:c>
      <x:c r="AV272" s="34" t="n">
        <x:v>371</x:v>
      </x:c>
      <x:c r="AW272" s="34" t="n">
        <x:v>1208</x:v>
      </x:c>
      <x:c r="AX272" s="34" t="n">
        <x:v>667</x:v>
      </x:c>
      <x:c r="AY272" s="34" t="n">
        <x:v>896</x:v>
      </x:c>
      <x:c r="AZ272" s="34" t="n">
        <x:v>425</x:v>
      </x:c>
    </x:row>
    <x:row r="273">
      <x:c r="A273" s="32" t="n">
        <x:v>45231</x:v>
      </x:c>
      <x:c r="B273" t="str">
        <x:v>ПокупокБезАкс</x:v>
      </x:c>
      <x:c r="C273" s="34" t="n">
        <x:v>1875</x:v>
      </x:c>
      <x:c r="D273" s="34" t="n">
        <x:v>1746</x:v>
      </x:c>
      <x:c r="E273" s="34" t="n">
        <x:v>569</x:v>
      </x:c>
      <x:c r="F273" s="34" t="n">
        <x:v>788</x:v>
      </x:c>
      <x:c r="G273" s="34" t="n">
        <x:v>753</x:v>
      </x:c>
      <x:c r="H273" s="34" t="n">
        <x:v>743</x:v>
      </x:c>
      <x:c r="I273" s="34" t="n">
        <x:v>1333</x:v>
      </x:c>
      <x:c r="J273" s="34" t="n">
        <x:v>1041</x:v>
      </x:c>
      <x:c r="K273" s="34" t="n">
        <x:v>1081</x:v>
      </x:c>
      <x:c r="L273" s="34" t="n">
        <x:v>674</x:v>
      </x:c>
      <x:c r="M273" s="34" t="n">
        <x:v>1714</x:v>
      </x:c>
      <x:c r="N273" s="34" t="n">
        <x:v>741</x:v>
      </x:c>
      <x:c r="O273" s="34" t="n">
        <x:v>856</x:v>
      </x:c>
      <x:c r="P273" s="34" t="n">
        <x:v>821</x:v>
      </x:c>
      <x:c r="Q273" s="34" t="n">
        <x:v>763</x:v>
      </x:c>
      <x:c r="R273" s="34" t="n">
        <x:v>916</x:v>
      </x:c>
      <x:c r="S273" s="34" t="n">
        <x:v>538</x:v>
      </x:c>
      <x:c r="T273" s="34" t="n">
        <x:v>687</x:v>
      </x:c>
      <x:c r="U273" s="34" t="n">
        <x:v>1470</x:v>
      </x:c>
      <x:c r="V273" s="34" t="n">
        <x:v>715</x:v>
      </x:c>
      <x:c r="W273" s="34" t="n">
        <x:v>866</x:v>
      </x:c>
      <x:c r="X273" s="34" t="n">
        <x:v>1099</x:v>
      </x:c>
      <x:c r="Y273" s="34" t="n">
        <x:v>1866</x:v>
      </x:c>
      <x:c r="Z273" s="34" t="n">
        <x:v>805</x:v>
      </x:c>
      <x:c r="AA273" s="34" t="n">
        <x:v>1195</x:v>
      </x:c>
      <x:c r="AB273" s="34" t="n">
        <x:v>2035</x:v>
      </x:c>
      <x:c r="AC273" s="34" t="n">
        <x:v>1359</x:v>
      </x:c>
      <x:c r="AD273" s="34" t="n">
        <x:v>1429</x:v>
      </x:c>
      <x:c r="AE273" s="34" t="n">
        <x:v>628</x:v>
      </x:c>
      <x:c r="AF273" s="34" t="n">
        <x:v>1043</x:v>
      </x:c>
      <x:c r="AG273" s="34" t="n">
        <x:v>1155</x:v>
      </x:c>
      <x:c r="AH273" s="34" t="n">
        <x:v>1067</x:v>
      </x:c>
      <x:c r="AI273" s="34" t="n">
        <x:v>596</x:v>
      </x:c>
      <x:c r="AJ273" s="34" t="n">
        <x:v>858</x:v>
      </x:c>
      <x:c r="AK273" s="34" t="n">
        <x:v>664</x:v>
      </x:c>
      <x:c r="AL273" s="34" t="n">
        <x:v>639</x:v>
      </x:c>
      <x:c r="AM273" s="34" t="n">
        <x:v>904</x:v>
      </x:c>
      <x:c r="AN273" s="34" t="n">
        <x:v>748</x:v>
      </x:c>
      <x:c r="AO273" s="34" t="n">
        <x:v>1180</x:v>
      </x:c>
      <x:c r="AP273" s="34" t="n">
        <x:v>1337</x:v>
      </x:c>
      <x:c r="AQ273" s="34" t="n">
        <x:v>2488</x:v>
      </x:c>
      <x:c r="AR273" s="34" t="n">
        <x:v>525</x:v>
      </x:c>
      <x:c r="AS273" s="34" t="n">
        <x:v>901</x:v>
      </x:c>
      <x:c r="AT273" s="34" t="n">
        <x:v>834</x:v>
      </x:c>
      <x:c r="AU273" s="34" t="n">
        <x:v>740</x:v>
      </x:c>
      <x:c r="AV273" s="34" t="n">
        <x:v>744</x:v>
      </x:c>
      <x:c r="AW273" s="34" t="n">
        <x:v>2321</x:v>
      </x:c>
      <x:c r="AX273" s="34" t="n">
        <x:v>1162</x:v>
      </x:c>
      <x:c r="AY273" s="34" t="n">
        <x:v>1744</x:v>
      </x:c>
      <x:c r="AZ273" s="34" t="n">
        <x:v>787</x:v>
      </x:c>
    </x:row>
    <x:row r="274">
      <x:c r="A274" s="32" t="n">
        <x:v>45231</x:v>
      </x:c>
      <x:c r="B274" t="str">
        <x:v>ПокупокПлан</x:v>
      </x:c>
      <x:c r="C274" s="34" t="n">
        <x:v>2740</x:v>
      </x:c>
      <x:c r="D274" s="34" t="n">
        <x:v>3402</x:v>
      </x:c>
      <x:c r="E274" s="34" t="n">
        <x:v>1086</x:v>
      </x:c>
      <x:c r="F274" s="34" t="n">
        <x:v>1440</x:v>
      </x:c>
      <x:c r="G274" s="34" t="n">
        <x:v>1596</x:v>
      </x:c>
      <x:c r="H274" s="34" t="n">
        <x:v>1001</x:v>
      </x:c>
      <x:c r="I274" s="34" t="n">
        <x:v>2047</x:v>
      </x:c>
      <x:c r="J274" s="34" t="n">
        <x:v>2215</x:v>
      </x:c>
      <x:c r="K274" s="34" t="n">
        <x:v>1553</x:v>
      </x:c>
      <x:c r="L274" s="34" t="n">
        <x:v>1205</x:v>
      </x:c>
      <x:c r="M274" s="34" t="n">
        <x:v>3519</x:v>
      </x:c>
      <x:c r="N274" s="34" t="n">
        <x:v>1782</x:v>
      </x:c>
      <x:c r="O274" s="34" t="n">
        <x:v>1778</x:v>
      </x:c>
      <x:c r="P274" s="34" t="n">
        <x:v>1005</x:v>
      </x:c>
      <x:c r="Q274" s="34" t="n">
        <x:v>821</x:v>
      </x:c>
      <x:c r="R274" s="34" t="n">
        <x:v>1891</x:v>
      </x:c>
      <x:c r="S274" s="34" t="n">
        <x:v>1092</x:v>
      </x:c>
      <x:c r="T274" s="34" t="n">
        <x:v>1415</x:v>
      </x:c>
      <x:c r="U274" s="34" t="n">
        <x:v>2719</x:v>
      </x:c>
      <x:c r="V274" s="34" t="n">
        <x:v>1076</x:v>
      </x:c>
      <x:c r="W274" s="34" t="n">
        <x:v>1681</x:v>
      </x:c>
      <x:c r="X274" s="34" t="n">
        <x:v>1817</x:v>
      </x:c>
      <x:c r="Y274" s="34" t="n">
        <x:v>2318</x:v>
      </x:c>
      <x:c r="Z274" s="34" t="n">
        <x:v>1466</x:v>
      </x:c>
      <x:c r="AA274" s="34" t="n">
        <x:v>2132</x:v>
      </x:c>
      <x:c r="AB274" s="34" t="n">
        <x:v>3375</x:v>
      </x:c>
      <x:c r="AC274" s="34" t="n">
        <x:v>2854</x:v>
      </x:c>
      <x:c r="AD274" s="34" t="n">
        <x:v>2349</x:v>
      </x:c>
      <x:c r="AE274" s="34" t="n">
        <x:v>829</x:v>
      </x:c>
      <x:c r="AF274" s="34" t="n">
        <x:v>1832</x:v>
      </x:c>
      <x:c r="AG274" s="34" t="n">
        <x:v>1965</x:v>
      </x:c>
      <x:c r="AH274" s="34" t="n">
        <x:v>1502</x:v>
      </x:c>
      <x:c r="AI274" s="34" t="n">
        <x:v>1075</x:v>
      </x:c>
      <x:c r="AJ274" s="34" t="n">
        <x:v>1260</x:v>
      </x:c>
      <x:c r="AK274" s="34" t="n">
        <x:v>1102</x:v>
      </x:c>
      <x:c r="AL274" s="34" t="n">
        <x:v>1155</x:v>
      </x:c>
      <x:c r="AM274" s="34" t="n">
        <x:v>1358</x:v>
      </x:c>
      <x:c r="AN274" s="34" t="n">
        <x:v>1014</x:v>
      </x:c>
      <x:c r="AO274" s="34" t="n">
        <x:v>1988</x:v>
      </x:c>
      <x:c r="AP274" s="34" t="n">
        <x:v>2514</x:v>
      </x:c>
      <x:c r="AQ274" s="34" t="n">
        <x:v>4180</x:v>
      </x:c>
      <x:c r="AR274" s="34" t="n">
        <x:v>735</x:v>
      </x:c>
      <x:c r="AS274" s="34" t="n">
        <x:v>1489</x:v>
      </x:c>
      <x:c r="AT274" s="34" t="n">
        <x:v>1079</x:v>
      </x:c>
      <x:c r="AU274" s="34" t="n">
        <x:v>1205</x:v>
      </x:c>
      <x:c r="AV274" s="34" t="n">
        <x:v>1316</x:v>
      </x:c>
      <x:c r="AW274" s="34" t="n">
        <x:v>3041</x:v>
      </x:c>
      <x:c r="AX274" s="34" t="n">
        <x:v>1624</x:v>
      </x:c>
      <x:c r="AY274" s="34" t="n">
        <x:v>2907</x:v>
      </x:c>
      <x:c r="AZ274" s="34" t="n">
        <x:v>1593</x:v>
      </x:c>
    </x:row>
    <x:row r="275">
      <x:c r="A275" s="32" t="n">
        <x:v>45231</x:v>
      </x:c>
      <x:c r="B275" t="str">
        <x:v>Покупок</x:v>
      </x:c>
      <x:c r="C275" s="34" t="n">
        <x:v>2592</x:v>
      </x:c>
      <x:c r="D275" s="34" t="n">
        <x:v>2446</x:v>
      </x:c>
      <x:c r="E275" s="34" t="n">
        <x:v>760</x:v>
      </x:c>
      <x:c r="F275" s="34" t="n">
        <x:v>1212</x:v>
      </x:c>
      <x:c r="G275" s="34" t="n">
        <x:v>1159</x:v>
      </x:c>
      <x:c r="H275" s="34" t="n">
        <x:v>1143</x:v>
      </x:c>
      <x:c r="I275" s="34" t="n">
        <x:v>1946</x:v>
      </x:c>
      <x:c r="J275" s="34" t="n">
        <x:v>1602</x:v>
      </x:c>
      <x:c r="K275" s="34" t="n">
        <x:v>1561</x:v>
      </x:c>
      <x:c r="L275" s="34" t="n">
        <x:v>848</x:v>
      </x:c>
      <x:c r="M275" s="34" t="n">
        <x:v>2472</x:v>
      </x:c>
      <x:c r="N275" s="34" t="n">
        <x:v>1082</x:v>
      </x:c>
      <x:c r="O275" s="34" t="n">
        <x:v>1212</x:v>
      </x:c>
      <x:c r="P275" s="34" t="n">
        <x:v>1142</x:v>
      </x:c>
      <x:c r="Q275" s="34" t="n">
        <x:v>1066</x:v>
      </x:c>
      <x:c r="R275" s="34" t="n">
        <x:v>1200</x:v>
      </x:c>
      <x:c r="S275" s="34" t="n">
        <x:v>828</x:v>
      </x:c>
      <x:c r="T275" s="34" t="n">
        <x:v>963</x:v>
      </x:c>
      <x:c r="U275" s="34" t="n">
        <x:v>2254</x:v>
      </x:c>
      <x:c r="V275" s="34" t="n">
        <x:v>1085</x:v>
      </x:c>
      <x:c r="W275" s="34" t="n">
        <x:v>1250</x:v>
      </x:c>
      <x:c r="X275" s="34" t="n">
        <x:v>1691</x:v>
      </x:c>
      <x:c r="Y275" s="34" t="n">
        <x:v>2618</x:v>
      </x:c>
      <x:c r="Z275" s="34" t="n">
        <x:v>1162</x:v>
      </x:c>
      <x:c r="AA275" s="34" t="n">
        <x:v>1671</x:v>
      </x:c>
      <x:c r="AB275" s="34" t="n">
        <x:v>3131</x:v>
      </x:c>
      <x:c r="AC275" s="34" t="n">
        <x:v>2004</x:v>
      </x:c>
      <x:c r="AD275" s="34" t="n">
        <x:v>2025</x:v>
      </x:c>
      <x:c r="AE275" s="34" t="n">
        <x:v>966</x:v>
      </x:c>
      <x:c r="AF275" s="34" t="n">
        <x:v>1587</x:v>
      </x:c>
      <x:c r="AG275" s="34" t="n">
        <x:v>1613</x:v>
      </x:c>
      <x:c r="AH275" s="34" t="n">
        <x:v>1379</x:v>
      </x:c>
      <x:c r="AI275" s="34" t="n">
        <x:v>917</x:v>
      </x:c>
      <x:c r="AJ275" s="34" t="n">
        <x:v>1320</x:v>
      </x:c>
      <x:c r="AK275" s="34" t="n">
        <x:v>871</x:v>
      </x:c>
      <x:c r="AL275" s="34" t="n">
        <x:v>874</x:v>
      </x:c>
      <x:c r="AM275" s="34" t="n">
        <x:v>1390</x:v>
      </x:c>
      <x:c r="AN275" s="34" t="n">
        <x:v>1051</x:v>
      </x:c>
      <x:c r="AO275" s="34" t="n">
        <x:v>1509</x:v>
      </x:c>
      <x:c r="AP275" s="34" t="n">
        <x:v>1854</x:v>
      </x:c>
      <x:c r="AQ275" s="34" t="n">
        <x:v>3729</x:v>
      </x:c>
      <x:c r="AR275" s="34" t="n">
        <x:v>794</x:v>
      </x:c>
      <x:c r="AS275" s="34" t="n">
        <x:v>1386</x:v>
      </x:c>
      <x:c r="AT275" s="34" t="n">
        <x:v>1283</x:v>
      </x:c>
      <x:c r="AU275" s="34" t="n">
        <x:v>1008</x:v>
      </x:c>
      <x:c r="AV275" s="34" t="n">
        <x:v>1088</x:v>
      </x:c>
      <x:c r="AW275" s="34" t="n">
        <x:v>3367</x:v>
      </x:c>
      <x:c r="AX275" s="34" t="n">
        <x:v>1774</x:v>
      </x:c>
      <x:c r="AY275" s="34" t="n">
        <x:v>2547</x:v>
      </x:c>
      <x:c r="AZ275" s="34" t="n">
        <x:v>1211</x:v>
      </x:c>
    </x:row>
    <x:row r="276">
      <x:c r="A276" s="32" t="n">
        <x:v>45231</x:v>
      </x:c>
      <x:c r="B276" t="str">
        <x:v>ЗП</x:v>
      </x:c>
      <x:c r="C276" s="36" t="n">
        <x:v>705665.05</x:v>
      </x:c>
      <x:c r="D276" s="36" t="n">
        <x:v>1106475.42</x:v>
      </x:c>
      <x:c r="E276" s="36" t="n">
        <x:v>317087.65</x:v>
      </x:c>
      <x:c r="F276" s="36" t="n">
        <x:v>361559.5</x:v>
      </x:c>
      <x:c r="G276" s="36" t="n">
        <x:v>417549.17</x:v>
      </x:c>
      <x:c r="H276" s="36" t="n">
        <x:v>316456.32</x:v>
      </x:c>
      <x:c r="I276" s="36" t="n">
        <x:v>584920.04</x:v>
      </x:c>
      <x:c r="J276" s="36" t="n">
        <x:v>514585.54</x:v>
      </x:c>
      <x:c r="K276" s="36" t="n">
        <x:v>755415.6</x:v>
      </x:c>
      <x:c r="L276" s="36" t="n">
        <x:v>430712.49</x:v>
      </x:c>
      <x:c r="M276" s="36" t="n">
        <x:v>780569.26</x:v>
      </x:c>
      <x:c r="N276" s="36" t="n">
        <x:v>391781.33</x:v>
      </x:c>
      <x:c r="O276" s="36" t="n">
        <x:v>369242.41</x:v>
      </x:c>
      <x:c r="P276" s="36" t="n">
        <x:v>348966.23</x:v>
      </x:c>
      <x:c r="Q276" s="36" t="n">
        <x:v>421629.12</x:v>
      </x:c>
      <x:c r="R276" s="36" t="n">
        <x:v>501719.14</x:v>
      </x:c>
      <x:c r="S276" s="36" t="n">
        <x:v>306720.71</x:v>
      </x:c>
      <x:c r="T276" s="36" t="n">
        <x:v>479046.36</x:v>
      </x:c>
      <x:c r="U276" s="36" t="n">
        <x:v>665315.68</x:v>
      </x:c>
      <x:c r="V276" s="36" t="n">
        <x:v>460865.59</x:v>
      </x:c>
      <x:c r="W276" s="36" t="n">
        <x:v>420394.15</x:v>
      </x:c>
      <x:c r="X276" s="36" t="n">
        <x:v>603320.07</x:v>
      </x:c>
      <x:c r="Y276" s="36" t="n">
        <x:v>708381.62</x:v>
      </x:c>
      <x:c r="Z276" s="36" t="n">
        <x:v>442487.91</x:v>
      </x:c>
      <x:c r="AA276" s="36" t="n">
        <x:v>475214.57</x:v>
      </x:c>
      <x:c r="AB276" s="36" t="n">
        <x:v>1091886.64</x:v>
      </x:c>
      <x:c r="AC276" s="36" t="n">
        <x:v>708105.87</x:v>
      </x:c>
      <x:c r="AD276" s="36" t="n">
        <x:v>667848.35</x:v>
      </x:c>
      <x:c r="AE276" s="36" t="n">
        <x:v>293770.71</x:v>
      </x:c>
      <x:c r="AF276" s="36" t="n">
        <x:v>513368.69</x:v>
      </x:c>
      <x:c r="AG276" s="36" t="n">
        <x:v>667787.79</x:v>
      </x:c>
      <x:c r="AH276" s="36" t="n">
        <x:v>517610.27</x:v>
      </x:c>
      <x:c r="AI276" s="36" t="n">
        <x:v>370191.89</x:v>
      </x:c>
      <x:c r="AJ276" s="36" t="n">
        <x:v>438408.37</x:v>
      </x:c>
      <x:c r="AK276" s="36" t="n">
        <x:v>423345.08</x:v>
      </x:c>
      <x:c r="AL276" s="36" t="n">
        <x:v>289561.18</x:v>
      </x:c>
      <x:c r="AM276" s="36" t="n">
        <x:v>293164.27</x:v>
      </x:c>
      <x:c r="AN276" s="36" t="n">
        <x:v>325062.34</x:v>
      </x:c>
      <x:c r="AO276" s="36" t="n">
        <x:v>530572.97</x:v>
      </x:c>
      <x:c r="AP276" s="36" t="n">
        <x:v>720170.1</x:v>
      </x:c>
      <x:c r="AQ276" s="36" t="n">
        <x:v>1236889.85</x:v>
      </x:c>
      <x:c r="AR276" s="36" t="n">
        <x:v>155897.19</x:v>
      </x:c>
      <x:c r="AS276" s="36" t="n">
        <x:v>425364.8</x:v>
      </x:c>
      <x:c r="AT276" s="36" t="n">
        <x:v>335455.3</x:v>
      </x:c>
      <x:c r="AU276" s="36" t="n">
        <x:v>287569.81</x:v>
      </x:c>
      <x:c r="AV276" s="36" t="n">
        <x:v>457971.01</x:v>
      </x:c>
      <x:c r="AW276" s="36" t="n">
        <x:v>1147530.95</x:v>
      </x:c>
      <x:c r="AX276" s="36" t="n">
        <x:v>475912.18</x:v>
      </x:c>
      <x:c r="AY276" s="36" t="n">
        <x:v>738770.2</x:v>
      </x:c>
      <x:c r="AZ276" s="36" t="n">
        <x:v>417585.25</x:v>
      </x:c>
    </x:row>
    <x:row r="277">
      <x:c r="A277" s="32" t="n">
        <x:v>45231</x:v>
      </x:c>
      <x:c r="B277" t="str">
        <x:v>Логистика</x:v>
      </x:c>
      <x:c r="C277" s="34" t="n">
        <x:v>735760</x:v>
      </x:c>
      <x:c r="D277" s="34" t="n">
        <x:v>1320754</x:v>
      </x:c>
      <x:c r="E277" s="34" t="n">
        <x:v>277498</x:v>
      </x:c>
      <x:c r="F277" s="34" t="n">
        <x:v>413025</x:v>
      </x:c>
      <x:c r="G277" s="34" t="n">
        <x:v>368768</x:v>
      </x:c>
      <x:c r="H277" s="34" t="n">
        <x:v>348220</x:v>
      </x:c>
      <x:c r="I277" s="34" t="n">
        <x:v>828232</x:v>
      </x:c>
      <x:c r="J277" s="34" t="n">
        <x:v>651093</x:v>
      </x:c>
      <x:c r="K277" s="34" t="n">
        <x:v>803542</x:v>
      </x:c>
      <x:c r="L277" s="34" t="n">
        <x:v>330348</x:v>
      </x:c>
      <x:c r="M277" s="34" t="n">
        <x:v>1061348</x:v>
      </x:c>
      <x:c r="N277" s="34" t="n">
        <x:v>430564</x:v>
      </x:c>
      <x:c r="O277" s="34" t="n">
        <x:v>409400</x:v>
      </x:c>
      <x:c r="P277" s="34" t="n">
        <x:v>373186</x:v>
      </x:c>
      <x:c r="Q277" s="34" t="n">
        <x:v>359952</x:v>
      </x:c>
      <x:c r="R277" s="34" t="n">
        <x:v>504039</x:v>
      </x:c>
      <x:c r="S277" s="34" t="n">
        <x:v>270049</x:v>
      </x:c>
      <x:c r="T277" s="34" t="n">
        <x:v>367005</x:v>
      </x:c>
      <x:c r="U277" s="34" t="n">
        <x:v>842795</x:v>
      </x:c>
      <x:c r="V277" s="34" t="n">
        <x:v>323774</x:v>
      </x:c>
      <x:c r="W277" s="34" t="n">
        <x:v>500105</x:v>
      </x:c>
      <x:c r="X277" s="34" t="n">
        <x:v>653980</x:v>
      </x:c>
      <x:c r="Y277" s="34" t="n">
        <x:v>824769</x:v>
      </x:c>
      <x:c r="Z277" s="34" t="n">
        <x:v>396488</x:v>
      </x:c>
      <x:c r="AA277" s="34" t="n">
        <x:v>513505</x:v>
      </x:c>
      <x:c r="AB277" s="34" t="n">
        <x:v>1207942</x:v>
      </x:c>
      <x:c r="AC277" s="34" t="n">
        <x:v>692762</x:v>
      </x:c>
      <x:c r="AD277" s="34" t="n">
        <x:v>820224</x:v>
      </x:c>
      <x:c r="AE277" s="34" t="n">
        <x:v>345653</x:v>
      </x:c>
      <x:c r="AF277" s="34" t="n">
        <x:v>573089</x:v>
      </x:c>
      <x:c r="AG277" s="34" t="n">
        <x:v>644084</x:v>
      </x:c>
      <x:c r="AH277" s="34" t="n">
        <x:v>511970</x:v>
      </x:c>
      <x:c r="AI277" s="34" t="n">
        <x:v>362001</x:v>
      </x:c>
      <x:c r="AJ277" s="34" t="n">
        <x:v>413637</x:v>
      </x:c>
      <x:c r="AK277" s="34" t="n">
        <x:v>320819</x:v>
      </x:c>
      <x:c r="AL277" s="34" t="n">
        <x:v>317740</x:v>
      </x:c>
      <x:c r="AM277" s="34" t="n">
        <x:v>392713</x:v>
      </x:c>
      <x:c r="AN277" s="34" t="n">
        <x:v>249039</x:v>
      </x:c>
      <x:c r="AO277" s="34" t="n">
        <x:v>694440</x:v>
      </x:c>
      <x:c r="AP277" s="34" t="n">
        <x:v>826648</x:v>
      </x:c>
      <x:c r="AQ277" s="34" t="n">
        <x:v>1666671</x:v>
      </x:c>
      <x:c r="AR277" s="34" t="n">
        <x:v>220691</x:v>
      </x:c>
      <x:c r="AS277" s="34" t="n">
        <x:v>390861</x:v>
      </x:c>
      <x:c r="AT277" s="34" t="n">
        <x:v>426539</x:v>
      </x:c>
      <x:c r="AU277" s="34" t="n">
        <x:v>291038</x:v>
      </x:c>
      <x:c r="AV277" s="34" t="n">
        <x:v>466084</x:v>
      </x:c>
      <x:c r="AW277" s="34" t="n">
        <x:v>1232456</x:v>
      </x:c>
      <x:c r="AX277" s="34" t="n">
        <x:v>693076</x:v>
      </x:c>
      <x:c r="AY277" s="34" t="n">
        <x:v>822877</x:v>
      </x:c>
      <x:c r="AZ277" s="34" t="n">
        <x:v>465075</x:v>
      </x:c>
    </x:row>
    <x:row r="278">
      <x:c r="A278" s="32" t="n">
        <x:v>45231</x:v>
      </x:c>
      <x:c r="B278" t="str">
        <x:v>Себестоимость</x:v>
      </x:c>
      <x:c r="C278" s="34" t="n">
        <x:v>3259002</x:v>
      </x:c>
      <x:c r="D278" s="34" t="n">
        <x:v>3683412</x:v>
      </x:c>
      <x:c r="E278" s="34" t="n">
        <x:v>835840</x:v>
      </x:c>
      <x:c r="F278" s="34" t="n">
        <x:v>1100748</x:v>
      </x:c>
      <x:c r="G278" s="34" t="n">
        <x:v>1262322</x:v>
      </x:c>
      <x:c r="H278" s="34" t="n">
        <x:v>1214270</x:v>
      </x:c>
      <x:c r="I278" s="34" t="n">
        <x:v>2950573</x:v>
      </x:c>
      <x:c r="J278" s="34" t="n">
        <x:v>2106917</x:v>
      </x:c>
      <x:c r="K278" s="34" t="n">
        <x:v>2944013</x:v>
      </x:c>
      <x:c r="L278" s="34" t="n">
        <x:v>1226501</x:v>
      </x:c>
      <x:c r="M278" s="34" t="n">
        <x:v>3074725</x:v>
      </x:c>
      <x:c r="N278" s="34" t="n">
        <x:v>1375180</x:v>
      </x:c>
      <x:c r="O278" s="34" t="n">
        <x:v>1170286</x:v>
      </x:c>
      <x:c r="P278" s="34" t="n">
        <x:v>1493499</x:v>
      </x:c>
      <x:c r="Q278" s="34" t="n">
        <x:v>1218198</x:v>
      </x:c>
      <x:c r="R278" s="34" t="n">
        <x:v>1534137</x:v>
      </x:c>
      <x:c r="S278" s="34" t="n">
        <x:v>951670</x:v>
      </x:c>
      <x:c r="T278" s="34" t="n">
        <x:v>1028103</x:v>
      </x:c>
      <x:c r="U278" s="34" t="n">
        <x:v>2426611</x:v>
      </x:c>
      <x:c r="V278" s="34" t="n">
        <x:v>1077965</x:v>
      </x:c>
      <x:c r="W278" s="34" t="n">
        <x:v>1596050</x:v>
      </x:c>
      <x:c r="X278" s="34" t="n">
        <x:v>1760921</x:v>
      </x:c>
      <x:c r="Y278" s="34" t="n">
        <x:v>3000898</x:v>
      </x:c>
      <x:c r="Z278" s="34" t="n">
        <x:v>1548662</x:v>
      </x:c>
      <x:c r="AA278" s="34" t="n">
        <x:v>1825711</x:v>
      </x:c>
      <x:c r="AB278" s="34" t="n">
        <x:v>3634098</x:v>
      </x:c>
      <x:c r="AC278" s="34" t="n">
        <x:v>2273941</x:v>
      </x:c>
      <x:c r="AD278" s="34" t="n">
        <x:v>3094928</x:v>
      </x:c>
      <x:c r="AE278" s="34" t="n">
        <x:v>987145</x:v>
      </x:c>
      <x:c r="AF278" s="34" t="n">
        <x:v>2109031</x:v>
      </x:c>
      <x:c r="AG278" s="34" t="n">
        <x:v>1957162</x:v>
      </x:c>
      <x:c r="AH278" s="34" t="n">
        <x:v>1667935</x:v>
      </x:c>
      <x:c r="AI278" s="34" t="n">
        <x:v>979625</x:v>
      </x:c>
      <x:c r="AJ278" s="34" t="n">
        <x:v>1143038</x:v>
      </x:c>
      <x:c r="AK278" s="34" t="n">
        <x:v>1222603</x:v>
      </x:c>
      <x:c r="AL278" s="34" t="n">
        <x:v>1112768</x:v>
      </x:c>
      <x:c r="AM278" s="34" t="n">
        <x:v>1191393</x:v>
      </x:c>
      <x:c r="AN278" s="34" t="n">
        <x:v>1030519</x:v>
      </x:c>
      <x:c r="AO278" s="34" t="n">
        <x:v>1754798</x:v>
      </x:c>
      <x:c r="AP278" s="34" t="n">
        <x:v>2627015</x:v>
      </x:c>
      <x:c r="AQ278" s="34" t="n">
        <x:v>5609978</x:v>
      </x:c>
      <x:c r="AR278" s="34" t="n">
        <x:v>795918</x:v>
      </x:c>
      <x:c r="AS278" s="34" t="n">
        <x:v>1477574</x:v>
      </x:c>
      <x:c r="AT278" s="34" t="n">
        <x:v>1654182</x:v>
      </x:c>
      <x:c r="AU278" s="34" t="n">
        <x:v>944508</x:v>
      </x:c>
      <x:c r="AV278" s="34" t="n">
        <x:v>1607495</x:v>
      </x:c>
      <x:c r="AW278" s="34" t="n">
        <x:v>4072079</x:v>
      </x:c>
      <x:c r="AX278" s="34" t="n">
        <x:v>1867836</x:v>
      </x:c>
      <x:c r="AY278" s="34" t="n">
        <x:v>2920225</x:v>
      </x:c>
      <x:c r="AZ278" s="34" t="n">
        <x:v>1357084</x:v>
      </x:c>
    </x:row>
    <x:row r="279">
      <x:c r="A279" s="32" t="n">
        <x:v>45261</x:v>
      </x:c>
      <x:c r="B279" t="str">
        <x:v>План</x:v>
      </x:c>
      <x:c r="C279" s="34" t="n">
        <x:v>8285553</x:v>
      </x:c>
      <x:c r="D279" s="34" t="n">
        <x:v>4309245</x:v>
      </x:c>
      <x:c r="E279" s="34" t="n">
        <x:v>3323376</x:v>
      </x:c>
      <x:c r="F279" s="34" t="n">
        <x:v>3802558</x:v>
      </x:c>
      <x:c r="G279" s="34" t="n">
        <x:v>3144523</x:v>
      </x:c>
      <x:c r="H279" s="34" t="n">
        <x:v>3411074</x:v>
      </x:c>
      <x:c r="I279" s="34" t="n">
        <x:v>7200625</x:v>
      </x:c>
      <x:c r="J279" s="34" t="n">
        <x:v>4717345</x:v>
      </x:c>
      <x:c r="K279" s="34" t="n">
        <x:v>7498923</x:v>
      </x:c>
      <x:c r="L279" s="34" t="n">
        <x:v>3306101</x:v>
      </x:c>
      <x:c r="M279" s="34" t="n">
        <x:v>8983779</x:v>
      </x:c>
      <x:c r="N279" s="34" t="n">
        <x:v>4690561</x:v>
      </x:c>
      <x:c r="O279" s="34" t="n">
        <x:v>4345132</x:v>
      </x:c>
      <x:c r="P279" s="34" t="n">
        <x:v>3519549</x:v>
      </x:c>
      <x:c r="Q279" s="34" t="n">
        <x:v>6744788</x:v>
      </x:c>
      <x:c r="R279" s="34" t="n">
        <x:v>5151212</x:v>
      </x:c>
      <x:c r="S279" s="34" t="n">
        <x:v>2444786</x:v>
      </x:c>
      <x:c r="T279" s="34" t="n">
        <x:v>2779748</x:v>
      </x:c>
      <x:c r="U279" s="34" t="n">
        <x:v>10727300</x:v>
      </x:c>
      <x:c r="V279" s="34" t="n">
        <x:v>3592698</x:v>
      </x:c>
      <x:c r="W279" s="34" t="n">
        <x:v>4300081</x:v>
      </x:c>
      <x:c r="X279" s="34" t="n">
        <x:v>6040060</x:v>
      </x:c>
      <x:c r="Y279" s="34" t="n">
        <x:v>8639150</x:v>
      </x:c>
      <x:c r="Z279" s="34" t="n">
        <x:v>6770228</x:v>
      </x:c>
      <x:c r="AA279" s="34" t="n">
        <x:v>6255829</x:v>
      </x:c>
      <x:c r="AB279" s="34" t="n">
        <x:v>12423080</x:v>
      </x:c>
      <x:c r="AC279" s="34" t="n">
        <x:v>6601444</x:v>
      </x:c>
      <x:c r="AD279" s="34" t="n">
        <x:v>11098816</x:v>
      </x:c>
      <x:c r="AE279" s="34" t="n">
        <x:v>3069941</x:v>
      </x:c>
      <x:c r="AF279" s="34" t="n">
        <x:v>4798016</x:v>
      </x:c>
      <x:c r="AG279" s="34" t="n">
        <x:v>6308546</x:v>
      </x:c>
      <x:c r="AH279" s="34" t="n">
        <x:v>4759055</x:v>
      </x:c>
      <x:c r="AI279" s="34" t="n">
        <x:v>3594331</x:v>
      </x:c>
      <x:c r="AJ279" s="34" t="n">
        <x:v>4691911</x:v>
      </x:c>
      <x:c r="AK279" s="34" t="n">
        <x:v>3715202</x:v>
      </x:c>
      <x:c r="AL279" s="34" t="n">
        <x:v>3158830</x:v>
      </x:c>
      <x:c r="AM279" s="34" t="n">
        <x:v>4111548</x:v>
      </x:c>
      <x:c r="AN279" s="34" t="n">
        <x:v>3158084</x:v>
      </x:c>
      <x:c r="AO279" s="34" t="n">
        <x:v>4945823</x:v>
      </x:c>
      <x:c r="AP279" s="34" t="n">
        <x:v>7972760</x:v>
      </x:c>
      <x:c r="AQ279" s="34" t="n">
        <x:v>11177430</x:v>
      </x:c>
      <x:c r="AR279" s="34" t="n">
        <x:v>2114695</x:v>
      </x:c>
      <x:c r="AS279" s="34" t="n">
        <x:v>3613481</x:v>
      </x:c>
      <x:c r="AT279" s="34" t="n">
        <x:v>4223132</x:v>
      </x:c>
      <x:c r="AU279" s="34" t="n">
        <x:v>4194563</x:v>
      </x:c>
      <x:c r="AV279" s="34" t="n">
        <x:v>5905742</x:v>
      </x:c>
      <x:c r="AW279" s="34" t="n">
        <x:v>17063213</x:v>
      </x:c>
      <x:c r="AX279" s="34" t="n">
        <x:v>4926342</x:v>
      </x:c>
      <x:c r="AY279" s="34" t="n">
        <x:v>6956721</x:v>
      </x:c>
      <x:c r="AZ279" s="34" t="n">
        <x:v>5446762</x:v>
      </x:c>
    </x:row>
    <x:row r="280">
      <x:c r="A280" s="32" t="n">
        <x:v>45261</x:v>
      </x:c>
      <x:c r="B280" t="str">
        <x:v>Выручка</x:v>
      </x:c>
      <x:c r="C280" s="34" t="n">
        <x:v>6947478</x:v>
      </x:c>
      <x:c r="D280" s="34" t="n">
        <x:v>4293563</x:v>
      </x:c>
      <x:c r="E280" s="34" t="n">
        <x:v>3262842</x:v>
      </x:c>
      <x:c r="F280" s="34" t="n">
        <x:v>3463863</x:v>
      </x:c>
      <x:c r="G280" s="34" t="n">
        <x:v>3008591</x:v>
      </x:c>
      <x:c r="H280" s="34" t="n">
        <x:v>2977096</x:v>
      </x:c>
      <x:c r="I280" s="34" t="n">
        <x:v>8403755</x:v>
      </x:c>
      <x:c r="J280" s="34" t="n">
        <x:v>3884623</x:v>
      </x:c>
      <x:c r="K280" s="34" t="n">
        <x:v>7288294</x:v>
      </x:c>
      <x:c r="L280" s="34" t="n">
        <x:v>3336351</x:v>
      </x:c>
      <x:c r="M280" s="34" t="n">
        <x:v>7238048</x:v>
      </x:c>
      <x:c r="N280" s="34" t="n">
        <x:v>3584070</x:v>
      </x:c>
      <x:c r="O280" s="34" t="n">
        <x:v>3903897</x:v>
      </x:c>
      <x:c r="P280" s="34" t="n">
        <x:v>3854446</x:v>
      </x:c>
      <x:c r="Q280" s="34" t="n">
        <x:v>5341543</x:v>
      </x:c>
      <x:c r="R280" s="34" t="n">
        <x:v>3895258</x:v>
      </x:c>
      <x:c r="S280" s="34" t="n">
        <x:v>2449044</x:v>
      </x:c>
      <x:c r="T280" s="34" t="n">
        <x:v>2859505</x:v>
      </x:c>
      <x:c r="U280" s="34" t="n">
        <x:v>8271828</x:v>
      </x:c>
      <x:c r="V280" s="34" t="n">
        <x:v>3238447</x:v>
      </x:c>
      <x:c r="W280" s="34" t="n">
        <x:v>4900207</x:v>
      </x:c>
      <x:c r="X280" s="34" t="n">
        <x:v>6577708</x:v>
      </x:c>
      <x:c r="Y280" s="34" t="n">
        <x:v>8357932</x:v>
      </x:c>
      <x:c r="Z280" s="34" t="n">
        <x:v>5368312</x:v>
      </x:c>
      <x:c r="AA280" s="34" t="n">
        <x:v>6424873</x:v>
      </x:c>
      <x:c r="AB280" s="34" t="n">
        <x:v>11726574</x:v>
      </x:c>
      <x:c r="AC280" s="34" t="n">
        <x:v>7164082</x:v>
      </x:c>
      <x:c r="AD280" s="34" t="n">
        <x:v>9657525</x:v>
      </x:c>
      <x:c r="AE280" s="34" t="n">
        <x:v>2958258</x:v>
      </x:c>
      <x:c r="AF280" s="34" t="n">
        <x:v>4407412</x:v>
      </x:c>
      <x:c r="AG280" s="34" t="n">
        <x:v>5807602</x:v>
      </x:c>
      <x:c r="AH280" s="34" t="n">
        <x:v>4469537</x:v>
      </x:c>
      <x:c r="AI280" s="34" t="n">
        <x:v>3172142</x:v>
      </x:c>
      <x:c r="AJ280" s="34" t="n">
        <x:v>4213627</x:v>
      </x:c>
      <x:c r="AK280" s="34" t="n">
        <x:v>3498112</x:v>
      </x:c>
      <x:c r="AL280" s="34" t="n">
        <x:v>3038120</x:v>
      </x:c>
      <x:c r="AM280" s="34" t="n">
        <x:v>3262228</x:v>
      </x:c>
      <x:c r="AN280" s="34" t="n">
        <x:v>2577504</x:v>
      </x:c>
      <x:c r="AO280" s="34" t="n">
        <x:v>3918385</x:v>
      </x:c>
      <x:c r="AP280" s="34" t="n">
        <x:v>7888491</x:v>
      </x:c>
      <x:c r="AQ280" s="34" t="n">
        <x:v>9400164</x:v>
      </x:c>
      <x:c r="AR280" s="34" t="n">
        <x:v>1936018</x:v>
      </x:c>
      <x:c r="AS280" s="34" t="n">
        <x:v>2859659</x:v>
      </x:c>
      <x:c r="AT280" s="34" t="n">
        <x:v>4003463</x:v>
      </x:c>
      <x:c r="AU280" s="34" t="n">
        <x:v>4138121</x:v>
      </x:c>
      <x:c r="AV280" s="34" t="n">
        <x:v>4826293</x:v>
      </x:c>
      <x:c r="AW280" s="34" t="n">
        <x:v>13386057</x:v>
      </x:c>
      <x:c r="AX280" s="34" t="n">
        <x:v>4692841</x:v>
      </x:c>
      <x:c r="AY280" s="34" t="n">
        <x:v>6030383</x:v>
      </x:c>
      <x:c r="AZ280" s="34" t="n">
        <x:v>4959768</x:v>
      </x:c>
    </x:row>
    <x:row r="281">
      <x:c r="A281" s="32" t="n">
        <x:v>45261</x:v>
      </x:c>
      <x:c r="B281" t="str">
        <x:v>ВыручкаБезАкс</x:v>
      </x:c>
      <x:c r="C281" s="34" t="n">
        <x:v>6225384</x:v>
      </x:c>
      <x:c r="D281" s="34" t="n">
        <x:v>3978600</x:v>
      </x:c>
      <x:c r="E281" s="34" t="n">
        <x:v>3077602</x:v>
      </x:c>
      <x:c r="F281" s="34" t="n">
        <x:v>3173704</x:v>
      </x:c>
      <x:c r="G281" s="34" t="n">
        <x:v>2735565</x:v>
      </x:c>
      <x:c r="H281" s="34" t="n">
        <x:v>2634964</x:v>
      </x:c>
      <x:c r="I281" s="34" t="n">
        <x:v>7530937</x:v>
      </x:c>
      <x:c r="J281" s="34" t="n">
        <x:v>3566195</x:v>
      </x:c>
      <x:c r="K281" s="34" t="n">
        <x:v>6595686</x:v>
      </x:c>
      <x:c r="L281" s="34" t="n">
        <x:v>3094801</x:v>
      </x:c>
      <x:c r="M281" s="34" t="n">
        <x:v>6587662</x:v>
      </x:c>
      <x:c r="N281" s="34" t="n">
        <x:v>3270113</x:v>
      </x:c>
      <x:c r="O281" s="34" t="n">
        <x:v>3579079</x:v>
      </x:c>
      <x:c r="P281" s="34" t="n">
        <x:v>3558681</x:v>
      </x:c>
      <x:c r="Q281" s="34" t="n">
        <x:v>4927937</x:v>
      </x:c>
      <x:c r="R281" s="34" t="n">
        <x:v>3471302</x:v>
      </x:c>
      <x:c r="S281" s="34" t="n">
        <x:v>2287431</x:v>
      </x:c>
      <x:c r="T281" s="34" t="n">
        <x:v>2619961</x:v>
      </x:c>
      <x:c r="U281" s="34" t="n">
        <x:v>7675653</x:v>
      </x:c>
      <x:c r="V281" s="34" t="n">
        <x:v>2982339</x:v>
      </x:c>
      <x:c r="W281" s="34" t="n">
        <x:v>4560690</x:v>
      </x:c>
      <x:c r="X281" s="34" t="n">
        <x:v>6021908</x:v>
      </x:c>
      <x:c r="Y281" s="34" t="n">
        <x:v>7387920</x:v>
      </x:c>
      <x:c r="Z281" s="34" t="n">
        <x:v>5044676</x:v>
      </x:c>
      <x:c r="AA281" s="34" t="n">
        <x:v>5894356</x:v>
      </x:c>
      <x:c r="AB281" s="34" t="n">
        <x:v>11017702</x:v>
      </x:c>
      <x:c r="AC281" s="34" t="n">
        <x:v>6591690</x:v>
      </x:c>
      <x:c r="AD281" s="34" t="n">
        <x:v>8896600</x:v>
      </x:c>
      <x:c r="AE281" s="34" t="n">
        <x:v>2725729</x:v>
      </x:c>
      <x:c r="AF281" s="34" t="n">
        <x:v>4025547</x:v>
      </x:c>
      <x:c r="AG281" s="34" t="n">
        <x:v>5363935</x:v>
      </x:c>
      <x:c r="AH281" s="34" t="n">
        <x:v>4057359</x:v>
      </x:c>
      <x:c r="AI281" s="34" t="n">
        <x:v>2928156</x:v>
      </x:c>
      <x:c r="AJ281" s="34" t="n">
        <x:v>3919413</x:v>
      </x:c>
      <x:c r="AK281" s="34" t="n">
        <x:v>3168039</x:v>
      </x:c>
      <x:c r="AL281" s="34" t="n">
        <x:v>2819025</x:v>
      </x:c>
      <x:c r="AM281" s="34" t="n">
        <x:v>2880645</x:v>
      </x:c>
      <x:c r="AN281" s="34" t="n">
        <x:v>2383083</x:v>
      </x:c>
      <x:c r="AO281" s="34" t="n">
        <x:v>3696306</x:v>
      </x:c>
      <x:c r="AP281" s="34" t="n">
        <x:v>7400206</x:v>
      </x:c>
      <x:c r="AQ281" s="34" t="n">
        <x:v>8563985</x:v>
      </x:c>
      <x:c r="AR281" s="34" t="n">
        <x:v>1790048</x:v>
      </x:c>
      <x:c r="AS281" s="34" t="n">
        <x:v>2528471</x:v>
      </x:c>
      <x:c r="AT281" s="34" t="n">
        <x:v>3638552</x:v>
      </x:c>
      <x:c r="AU281" s="34" t="n">
        <x:v>3882235</x:v>
      </x:c>
      <x:c r="AV281" s="34" t="n">
        <x:v>4472285</x:v>
      </x:c>
      <x:c r="AW281" s="34" t="n">
        <x:v>12371562</x:v>
      </x:c>
      <x:c r="AX281" s="34" t="n">
        <x:v>4304895</x:v>
      </x:c>
      <x:c r="AY281" s="34" t="n">
        <x:v>5491550</x:v>
      </x:c>
      <x:c r="AZ281" s="34" t="n">
        <x:v>4552478</x:v>
      </x:c>
    </x:row>
    <x:row r="282">
      <x:c r="A282" s="32" t="n">
        <x:v>45261</x:v>
      </x:c>
      <x:c r="B282" t="str">
        <x:v>ВыручкаАкс</x:v>
      </x:c>
      <x:c r="C282" s="34" t="n">
        <x:v>722094</x:v>
      </x:c>
      <x:c r="D282" s="34" t="n">
        <x:v>314963</x:v>
      </x:c>
      <x:c r="E282" s="34" t="n">
        <x:v>185240</x:v>
      </x:c>
      <x:c r="F282" s="34" t="n">
        <x:v>290159</x:v>
      </x:c>
      <x:c r="G282" s="34" t="n">
        <x:v>273026</x:v>
      </x:c>
      <x:c r="H282" s="34" t="n">
        <x:v>342132</x:v>
      </x:c>
      <x:c r="I282" s="34" t="n">
        <x:v>872818</x:v>
      </x:c>
      <x:c r="J282" s="34" t="n">
        <x:v>318428</x:v>
      </x:c>
      <x:c r="K282" s="34" t="n">
        <x:v>692608</x:v>
      </x:c>
      <x:c r="L282" s="34" t="n">
        <x:v>241550</x:v>
      </x:c>
      <x:c r="M282" s="34" t="n">
        <x:v>650386</x:v>
      </x:c>
      <x:c r="N282" s="34" t="n">
        <x:v>313957</x:v>
      </x:c>
      <x:c r="O282" s="34" t="n">
        <x:v>324818</x:v>
      </x:c>
      <x:c r="P282" s="34" t="n">
        <x:v>295765</x:v>
      </x:c>
      <x:c r="Q282" s="34" t="n">
        <x:v>413606</x:v>
      </x:c>
      <x:c r="R282" s="34" t="n">
        <x:v>423956</x:v>
      </x:c>
      <x:c r="S282" s="34" t="n">
        <x:v>161613</x:v>
      </x:c>
      <x:c r="T282" s="34" t="n">
        <x:v>239544</x:v>
      </x:c>
      <x:c r="U282" s="34" t="n">
        <x:v>596175</x:v>
      </x:c>
      <x:c r="V282" s="34" t="n">
        <x:v>256108</x:v>
      </x:c>
      <x:c r="W282" s="34" t="n">
        <x:v>339517</x:v>
      </x:c>
      <x:c r="X282" s="34" t="n">
        <x:v>555800</x:v>
      </x:c>
      <x:c r="Y282" s="34" t="n">
        <x:v>970012</x:v>
      </x:c>
      <x:c r="Z282" s="34" t="n">
        <x:v>323636</x:v>
      </x:c>
      <x:c r="AA282" s="34" t="n">
        <x:v>530517</x:v>
      </x:c>
      <x:c r="AB282" s="34" t="n">
        <x:v>708872</x:v>
      </x:c>
      <x:c r="AC282" s="34" t="n">
        <x:v>572392</x:v>
      </x:c>
      <x:c r="AD282" s="34" t="n">
        <x:v>760925</x:v>
      </x:c>
      <x:c r="AE282" s="34" t="n">
        <x:v>232529</x:v>
      </x:c>
      <x:c r="AF282" s="34" t="n">
        <x:v>381865</x:v>
      </x:c>
      <x:c r="AG282" s="34" t="n">
        <x:v>443667</x:v>
      </x:c>
      <x:c r="AH282" s="34" t="n">
        <x:v>412178</x:v>
      </x:c>
      <x:c r="AI282" s="34" t="n">
        <x:v>243986</x:v>
      </x:c>
      <x:c r="AJ282" s="34" t="n">
        <x:v>294214</x:v>
      </x:c>
      <x:c r="AK282" s="34" t="n">
        <x:v>330073</x:v>
      </x:c>
      <x:c r="AL282" s="34" t="n">
        <x:v>219095</x:v>
      </x:c>
      <x:c r="AM282" s="34" t="n">
        <x:v>381583</x:v>
      </x:c>
      <x:c r="AN282" s="34" t="n">
        <x:v>194421</x:v>
      </x:c>
      <x:c r="AO282" s="34" t="n">
        <x:v>222079</x:v>
      </x:c>
      <x:c r="AP282" s="34" t="n">
        <x:v>488285</x:v>
      </x:c>
      <x:c r="AQ282" s="34" t="n">
        <x:v>836179</x:v>
      </x:c>
      <x:c r="AR282" s="34" t="n">
        <x:v>145970</x:v>
      </x:c>
      <x:c r="AS282" s="34" t="n">
        <x:v>331188</x:v>
      </x:c>
      <x:c r="AT282" s="34" t="n">
        <x:v>364911</x:v>
      </x:c>
      <x:c r="AU282" s="34" t="n">
        <x:v>255886</x:v>
      </x:c>
      <x:c r="AV282" s="34" t="n">
        <x:v>354008</x:v>
      </x:c>
      <x:c r="AW282" s="34" t="n">
        <x:v>1014495</x:v>
      </x:c>
      <x:c r="AX282" s="34" t="n">
        <x:v>387946</x:v>
      </x:c>
      <x:c r="AY282" s="34" t="n">
        <x:v>538833</x:v>
      </x:c>
      <x:c r="AZ282" s="34" t="n">
        <x:v>407290</x:v>
      </x:c>
    </x:row>
    <x:row r="283">
      <x:c r="A283" s="32" t="n">
        <x:v>45261</x:v>
      </x:c>
      <x:c r="B283" t="str">
        <x:v>Посетители</x:v>
      </x:c>
      <x:c r="C283" s="34" t="n">
        <x:v>11263</x:v>
      </x:c>
      <x:c r="D283" s="34" t="n">
        <x:v>9775</x:v>
      </x:c>
      <x:c r="E283" s="34" t="n">
        <x:v>5497</x:v>
      </x:c>
      <x:c r="F283" s="34" t="n">
        <x:v>4419</x:v>
      </x:c>
      <x:c r="G283" s="34" t="n">
        <x:v>5641</x:v>
      </x:c>
      <x:c r="H283" s="34" t="n">
        <x:v>5970</x:v>
      </x:c>
      <x:c r="I283" s="34" t="n">
        <x:v>12251</x:v>
      </x:c>
      <x:c r="J283" s="34" t="n">
        <x:v>5642</x:v>
      </x:c>
      <x:c r="K283" s="34" t="n">
        <x:v>6791</x:v>
      </x:c>
      <x:c r="L283" s="34" t="n">
        <x:v>5235</x:v>
      </x:c>
      <x:c r="M283" s="34" t="n">
        <x:v>8906</x:v>
      </x:c>
      <x:c r="N283" s="34" t="n">
        <x:v>3558</x:v>
      </x:c>
      <x:c r="O283" s="34" t="n">
        <x:v>6825</x:v>
      </x:c>
      <x:c r="P283" s="34" t="n">
        <x:v>6725</x:v>
      </x:c>
      <x:c r="Q283" s="34" t="n">
        <x:v>6202</x:v>
      </x:c>
      <x:c r="R283" s="34" t="n">
        <x:v>7234</x:v>
      </x:c>
      <x:c r="S283" s="34" t="n">
        <x:v>4680</x:v>
      </x:c>
      <x:c r="T283" s="34" t="n">
        <x:v>5667</x:v>
      </x:c>
      <x:c r="U283" s="34" t="n">
        <x:v>7439</x:v>
      </x:c>
      <x:c r="V283" s="34" t="n">
        <x:v>6981</x:v>
      </x:c>
      <x:c r="W283" s="34" t="n">
        <x:v>8115</x:v>
      </x:c>
      <x:c r="X283" s="34" t="n">
        <x:v>8165</x:v>
      </x:c>
      <x:c r="Y283" s="34" t="n">
        <x:v>12346</x:v>
      </x:c>
      <x:c r="Z283" s="34" t="n">
        <x:v>5612</x:v>
      </x:c>
      <x:c r="AA283" s="34" t="n">
        <x:v>11728</x:v>
      </x:c>
      <x:c r="AB283" s="34" t="n">
        <x:v>11733</x:v>
      </x:c>
      <x:c r="AC283" s="34" t="n">
        <x:v>6742</x:v>
      </x:c>
      <x:c r="AD283" s="34" t="n">
        <x:v>5563</x:v>
      </x:c>
      <x:c r="AE283" s="34" t="n">
        <x:v>4241</x:v>
      </x:c>
      <x:c r="AF283" s="34" t="n">
        <x:v>6910</x:v>
      </x:c>
      <x:c r="AG283" s="34" t="n">
        <x:v>10679</x:v>
      </x:c>
      <x:c r="AH283" s="34" t="n">
        <x:v>6049</x:v>
      </x:c>
      <x:c r="AI283" s="34" t="n">
        <x:v>6066</x:v>
      </x:c>
      <x:c r="AJ283" s="34" t="n">
        <x:v>6324</x:v>
      </x:c>
      <x:c r="AK283" s="34" t="n">
        <x:v>3894</x:v>
      </x:c>
      <x:c r="AL283" s="34" t="n">
        <x:v>5494</x:v>
      </x:c>
      <x:c r="AM283" s="34" t="n">
        <x:v>5398</x:v>
      </x:c>
      <x:c r="AN283" s="34" t="n">
        <x:v>3593</x:v>
      </x:c>
      <x:c r="AO283" s="34" t="n">
        <x:v>8878</x:v>
      </x:c>
      <x:c r="AP283" s="34" t="n">
        <x:v>14164</x:v>
      </x:c>
      <x:c r="AQ283" s="34" t="n">
        <x:v>6698</x:v>
      </x:c>
      <x:c r="AR283" s="34" t="n">
        <x:v>2776</x:v>
      </x:c>
      <x:c r="AS283" s="34" t="n">
        <x:v>3920</x:v>
      </x:c>
      <x:c r="AT283" s="34" t="n">
        <x:v>6053</x:v>
      </x:c>
      <x:c r="AU283" s="34" t="n">
        <x:v>5358</x:v>
      </x:c>
      <x:c r="AV283" s="34" t="n">
        <x:v>4340</x:v>
      </x:c>
      <x:c r="AW283" s="34" t="n">
        <x:v>15013</x:v>
      </x:c>
      <x:c r="AX283" s="34" t="n">
        <x:v>5893</x:v>
      </x:c>
      <x:c r="AY283" s="34" t="n">
        <x:v>7208</x:v>
      </x:c>
      <x:c r="AZ283" s="34" t="n">
        <x:v>4935</x:v>
      </x:c>
    </x:row>
    <x:row r="284">
      <x:c r="A284" s="32" t="n">
        <x:v>45261</x:v>
      </x:c>
      <x:c r="B284" t="str">
        <x:v>Чеки</x:v>
      </x:c>
      <x:c r="C284" s="34" t="n">
        <x:v>1055</x:v>
      </x:c>
      <x:c r="D284" s="34" t="n">
        <x:v>491</x:v>
      </x:c>
      <x:c r="E284" s="34" t="n">
        <x:v>374</x:v>
      </x:c>
      <x:c r="F284" s="34" t="n">
        <x:v>448</x:v>
      </x:c>
      <x:c r="G284" s="34" t="n">
        <x:v>333</x:v>
      </x:c>
      <x:c r="H284" s="34" t="n">
        <x:v>489</x:v>
      </x:c>
      <x:c r="I284" s="34" t="n">
        <x:v>1039</x:v>
      </x:c>
      <x:c r="J284" s="34" t="n">
        <x:v>365</x:v>
      </x:c>
      <x:c r="K284" s="34" t="n">
        <x:v>582</x:v>
      </x:c>
      <x:c r="L284" s="34" t="n">
        <x:v>366</x:v>
      </x:c>
      <x:c r="M284" s="34" t="n">
        <x:v>855</x:v>
      </x:c>
      <x:c r="N284" s="34" t="n">
        <x:v>332</x:v>
      </x:c>
      <x:c r="O284" s="34" t="n">
        <x:v>470</x:v>
      </x:c>
      <x:c r="P284" s="34" t="n">
        <x:v>472</x:v>
      </x:c>
      <x:c r="Q284" s="34" t="n">
        <x:v>546</x:v>
      </x:c>
      <x:c r="R284" s="34" t="n">
        <x:v>567</x:v>
      </x:c>
      <x:c r="S284" s="34" t="n">
        <x:v>316</x:v>
      </x:c>
      <x:c r="T284" s="34" t="n">
        <x:v>391</x:v>
      </x:c>
      <x:c r="U284" s="34" t="n">
        <x:v>841</x:v>
      </x:c>
      <x:c r="V284" s="34" t="n">
        <x:v>448</x:v>
      </x:c>
      <x:c r="W284" s="34" t="n">
        <x:v>590</x:v>
      </x:c>
      <x:c r="X284" s="34" t="n">
        <x:v>732</x:v>
      </x:c>
      <x:c r="Y284" s="34" t="n">
        <x:v>978</x:v>
      </x:c>
      <x:c r="Z284" s="34" t="n">
        <x:v>593</x:v>
      </x:c>
      <x:c r="AA284" s="34" t="n">
        <x:v>690</x:v>
      </x:c>
      <x:c r="AB284" s="34" t="n">
        <x:v>1066</x:v>
      </x:c>
      <x:c r="AC284" s="34" t="n">
        <x:v>833</x:v>
      </x:c>
      <x:c r="AD284" s="34" t="n">
        <x:v>753</x:v>
      </x:c>
      <x:c r="AE284" s="34" t="n">
        <x:v>338</x:v>
      </x:c>
      <x:c r="AF284" s="34" t="n">
        <x:v>521</x:v>
      </x:c>
      <x:c r="AG284" s="34" t="n">
        <x:v>796</x:v>
      </x:c>
      <x:c r="AH284" s="34" t="n">
        <x:v>536</x:v>
      </x:c>
      <x:c r="AI284" s="34" t="n">
        <x:v>402</x:v>
      </x:c>
      <x:c r="AJ284" s="34" t="n">
        <x:v>544</x:v>
      </x:c>
      <x:c r="AK284" s="34" t="n">
        <x:v>331</x:v>
      </x:c>
      <x:c r="AL284" s="34" t="n">
        <x:v>430</x:v>
      </x:c>
      <x:c r="AM284" s="34" t="n">
        <x:v>414</x:v>
      </x:c>
      <x:c r="AN284" s="34" t="n">
        <x:v>397</x:v>
      </x:c>
      <x:c r="AO284" s="34" t="n">
        <x:v>512</x:v>
      </x:c>
      <x:c r="AP284" s="34" t="n">
        <x:v>746</x:v>
      </x:c>
      <x:c r="AQ284" s="34" t="n">
        <x:v>803</x:v>
      </x:c>
      <x:c r="AR284" s="34" t="n">
        <x:v>305</x:v>
      </x:c>
      <x:c r="AS284" s="34" t="n">
        <x:v>374</x:v>
      </x:c>
      <x:c r="AT284" s="34" t="n">
        <x:v>584</x:v>
      </x:c>
      <x:c r="AU284" s="34" t="n">
        <x:v>498</x:v>
      </x:c>
      <x:c r="AV284" s="34" t="n">
        <x:v>422</x:v>
      </x:c>
      <x:c r="AW284" s="34" t="n">
        <x:v>1290</x:v>
      </x:c>
      <x:c r="AX284" s="34" t="n">
        <x:v>567</x:v>
      </x:c>
      <x:c r="AY284" s="34" t="n">
        <x:v>675</x:v>
      </x:c>
      <x:c r="AZ284" s="34" t="n">
        <x:v>481</x:v>
      </x:c>
    </x:row>
    <x:row r="285">
      <x:c r="A285" s="32" t="n">
        <x:v>45261</x:v>
      </x:c>
      <x:c r="B285" t="str">
        <x:v>ПокупокБезАкс</x:v>
      </x:c>
      <x:c r="C285" s="34" t="n">
        <x:v>2178</x:v>
      </x:c>
      <x:c r="D285" s="34" t="n">
        <x:v>793</x:v>
      </x:c>
      <x:c r="E285" s="34" t="n">
        <x:v>670</x:v>
      </x:c>
      <x:c r="F285" s="34" t="n">
        <x:v>842</x:v>
      </x:c>
      <x:c r="G285" s="34" t="n">
        <x:v>667</x:v>
      </x:c>
      <x:c r="H285" s="34" t="n">
        <x:v>913</x:v>
      </x:c>
      <x:c r="I285" s="34" t="n">
        <x:v>1743</x:v>
      </x:c>
      <x:c r="J285" s="34" t="n">
        <x:v>907</x:v>
      </x:c>
      <x:c r="K285" s="34" t="n">
        <x:v>1245</x:v>
      </x:c>
      <x:c r="L285" s="34" t="n">
        <x:v>747</x:v>
      </x:c>
      <x:c r="M285" s="34" t="n">
        <x:v>1575</x:v>
      </x:c>
      <x:c r="N285" s="34" t="n">
        <x:v>677</x:v>
      </x:c>
      <x:c r="O285" s="34" t="n">
        <x:v>893</x:v>
      </x:c>
      <x:c r="P285" s="34" t="n">
        <x:v>885</x:v>
      </x:c>
      <x:c r="Q285" s="34" t="n">
        <x:v>1189</x:v>
      </x:c>
      <x:c r="R285" s="34" t="n">
        <x:v>1065</x:v>
      </x:c>
      <x:c r="S285" s="34" t="n">
        <x:v>520</x:v>
      </x:c>
      <x:c r="T285" s="34" t="n">
        <x:v>694</x:v>
      </x:c>
      <x:c r="U285" s="34" t="n">
        <x:v>1565</x:v>
      </x:c>
      <x:c r="V285" s="34" t="n">
        <x:v>788</x:v>
      </x:c>
      <x:c r="W285" s="34" t="n">
        <x:v>1072</x:v>
      </x:c>
      <x:c r="X285" s="34" t="n">
        <x:v>1282</x:v>
      </x:c>
      <x:c r="Y285" s="34" t="n">
        <x:v>2093</x:v>
      </x:c>
      <x:c r="Z285" s="34" t="n">
        <x:v>1064</x:v>
      </x:c>
      <x:c r="AA285" s="34" t="n">
        <x:v>1329</x:v>
      </x:c>
      <x:c r="AB285" s="34" t="n">
        <x:v>2275</x:v>
      </x:c>
      <x:c r="AC285" s="34" t="n">
        <x:v>1770</x:v>
      </x:c>
      <x:c r="AD285" s="34" t="n">
        <x:v>1713</x:v>
      </x:c>
      <x:c r="AE285" s="34" t="n">
        <x:v>656</x:v>
      </x:c>
      <x:c r="AF285" s="34" t="n">
        <x:v>910</x:v>
      </x:c>
      <x:c r="AG285" s="34" t="n">
        <x:v>1354</x:v>
      </x:c>
      <x:c r="AH285" s="34" t="n">
        <x:v>1083</x:v>
      </x:c>
      <x:c r="AI285" s="34" t="n">
        <x:v>669</x:v>
      </x:c>
      <x:c r="AJ285" s="34" t="n">
        <x:v>922</x:v>
      </x:c>
      <x:c r="AK285" s="34" t="n">
        <x:v>712</x:v>
      </x:c>
      <x:c r="AL285" s="34" t="n">
        <x:v>724</x:v>
      </x:c>
      <x:c r="AM285" s="34" t="n">
        <x:v>833</x:v>
      </x:c>
      <x:c r="AN285" s="34" t="n">
        <x:v>831</x:v>
      </x:c>
      <x:c r="AO285" s="34" t="n">
        <x:v>898</x:v>
      </x:c>
      <x:c r="AP285" s="34" t="n">
        <x:v>1595</x:v>
      </x:c>
      <x:c r="AQ285" s="34" t="n">
        <x:v>1882</x:v>
      </x:c>
      <x:c r="AR285" s="34" t="n">
        <x:v>536</x:v>
      </x:c>
      <x:c r="AS285" s="34" t="n">
        <x:v>656</x:v>
      </x:c>
      <x:c r="AT285" s="34" t="n">
        <x:v>836</x:v>
      </x:c>
      <x:c r="AU285" s="34" t="n">
        <x:v>1021</x:v>
      </x:c>
      <x:c r="AV285" s="34" t="n">
        <x:v>947</x:v>
      </x:c>
      <x:c r="AW285" s="34" t="n">
        <x:v>2781</x:v>
      </x:c>
      <x:c r="AX285" s="34" t="n">
        <x:v>1072</x:v>
      </x:c>
      <x:c r="AY285" s="34" t="n">
        <x:v>1427</x:v>
      </x:c>
      <x:c r="AZ285" s="34" t="n">
        <x:v>1108</x:v>
      </x:c>
    </x:row>
    <x:row r="286">
      <x:c r="A286" s="32" t="n">
        <x:v>45261</x:v>
      </x:c>
      <x:c r="B286" t="str">
        <x:v>ПокупокПлан</x:v>
      </x:c>
      <x:c r="C286" s="34" t="n">
        <x:v>3491</x:v>
      </x:c>
      <x:c r="D286" s="34" t="n">
        <x:v>1412</x:v>
      </x:c>
      <x:c r="E286" s="34" t="n">
        <x:v>1150</x:v>
      </x:c>
      <x:c r="F286" s="34" t="n">
        <x:v>1406</x:v>
      </x:c>
      <x:c r="G286" s="34" t="n">
        <x:v>1304</x:v>
      </x:c>
      <x:c r="H286" s="34" t="n">
        <x:v>1085</x:v>
      </x:c>
      <x:c r="I286" s="34" t="n">
        <x:v>2248</x:v>
      </x:c>
      <x:c r="J286" s="34" t="n">
        <x:v>1620</x:v>
      </x:c>
      <x:c r="K286" s="34" t="n">
        <x:v>1796</x:v>
      </x:c>
      <x:c r="L286" s="34" t="n">
        <x:v>1231</x:v>
      </x:c>
      <x:c r="M286" s="34" t="n">
        <x:v>2719</x:v>
      </x:c>
      <x:c r="N286" s="34" t="n">
        <x:v>1367</x:v>
      </x:c>
      <x:c r="O286" s="34" t="n">
        <x:v>1537</x:v>
      </x:c>
      <x:c r="P286" s="34" t="n">
        <x:v>1141</x:v>
      </x:c>
      <x:c r="Q286" s="34" t="n">
        <x:v>2242</x:v>
      </x:c>
      <x:c r="R286" s="34" t="n">
        <x:v>2162</x:v>
      </x:c>
      <x:c r="S286" s="34" t="n">
        <x:v>937</x:v>
      </x:c>
      <x:c r="T286" s="34" t="n">
        <x:v>1101</x:v>
      </x:c>
      <x:c r="U286" s="34" t="n">
        <x:v>3107</x:v>
      </x:c>
      <x:c r="V286" s="34" t="n">
        <x:v>1157</x:v>
      </x:c>
      <x:c r="W286" s="34" t="n">
        <x:v>1507</x:v>
      </x:c>
      <x:c r="X286" s="34" t="n">
        <x:v>1686</x:v>
      </x:c>
      <x:c r="Y286" s="34" t="n">
        <x:v>2994</x:v>
      </x:c>
      <x:c r="Z286" s="34" t="n">
        <x:v>2202</x:v>
      </x:c>
      <x:c r="AA286" s="34" t="n">
        <x:v>2040</x:v>
      </x:c>
      <x:c r="AB286" s="34" t="n">
        <x:v>3548</x:v>
      </x:c>
      <x:c r="AC286" s="34" t="n">
        <x:v>2893</x:v>
      </x:c>
      <x:c r="AD286" s="34" t="n">
        <x:v>3033</x:v>
      </x:c>
      <x:c r="AE286" s="34" t="n">
        <x:v>920</x:v>
      </x:c>
      <x:c r="AF286" s="34" t="n">
        <x:v>1508</x:v>
      </x:c>
      <x:c r="AG286" s="34" t="n">
        <x:v>2031</x:v>
      </x:c>
      <x:c r="AH286" s="34" t="n">
        <x:v>1189</x:v>
      </x:c>
      <x:c r="AI286" s="34" t="n">
        <x:v>940</x:v>
      </x:c>
      <x:c r="AJ286" s="34" t="n">
        <x:v>1521</x:v>
      </x:c>
      <x:c r="AK286" s="34" t="n">
        <x:v>1272</x:v>
      </x:c>
      <x:c r="AL286" s="34" t="n">
        <x:v>884</x:v>
      </x:c>
      <x:c r="AM286" s="34" t="n">
        <x:v>1271</x:v>
      </x:c>
      <x:c r="AN286" s="34" t="n">
        <x:v>1098</x:v>
      </x:c>
      <x:c r="AO286" s="34" t="n">
        <x:v>1562</x:v>
      </x:c>
      <x:c r="AP286" s="34" t="n">
        <x:v>2420</x:v>
      </x:c>
      <x:c r="AQ286" s="34" t="n">
        <x:v>2986</x:v>
      </x:c>
      <x:c r="AR286" s="34" t="n">
        <x:v>860</x:v>
      </x:c>
      <x:c r="AS286" s="34" t="n">
        <x:v>1158</x:v>
      </x:c>
      <x:c r="AT286" s="34" t="n">
        <x:v>1355</x:v>
      </x:c>
      <x:c r="AU286" s="34" t="n">
        <x:v>1625</x:v>
      </x:c>
      <x:c r="AV286" s="34" t="n">
        <x:v>1626</x:v>
      </x:c>
      <x:c r="AW286" s="34" t="n">
        <x:v>4940</x:v>
      </x:c>
      <x:c r="AX286" s="34" t="n">
        <x:v>1415</x:v>
      </x:c>
      <x:c r="AY286" s="34" t="n">
        <x:v>2186</x:v>
      </x:c>
      <x:c r="AZ286" s="34" t="n">
        <x:v>1722</x:v>
      </x:c>
    </x:row>
    <x:row r="287">
      <x:c r="A287" s="32" t="n">
        <x:v>45261</x:v>
      </x:c>
      <x:c r="B287" t="str">
        <x:v>Покупок</x:v>
      </x:c>
      <x:c r="C287" s="34" t="n">
        <x:v>2994</x:v>
      </x:c>
      <x:c r="D287" s="34" t="n">
        <x:v>1146</x:v>
      </x:c>
      <x:c r="E287" s="34" t="n">
        <x:v>945</x:v>
      </x:c>
      <x:c r="F287" s="34" t="n">
        <x:v>1295</x:v>
      </x:c>
      <x:c r="G287" s="34" t="n">
        <x:v>1005</x:v>
      </x:c>
      <x:c r="H287" s="34" t="n">
        <x:v>1390</x:v>
      </x:c>
      <x:c r="I287" s="34" t="n">
        <x:v>2681</x:v>
      </x:c>
      <x:c r="J287" s="34" t="n">
        <x:v>1361</x:v>
      </x:c>
      <x:c r="K287" s="34" t="n">
        <x:v>1915</x:v>
      </x:c>
      <x:c r="L287" s="34" t="n">
        <x:v>1063</x:v>
      </x:c>
      <x:c r="M287" s="34" t="n">
        <x:v>2423</x:v>
      </x:c>
      <x:c r="N287" s="34" t="n">
        <x:v>1025</x:v>
      </x:c>
      <x:c r="O287" s="34" t="n">
        <x:v>1315</x:v>
      </x:c>
      <x:c r="P287" s="34" t="n">
        <x:v>1264</x:v>
      </x:c>
      <x:c r="Q287" s="34" t="n">
        <x:v>1662</x:v>
      </x:c>
      <x:c r="R287" s="34" t="n">
        <x:v>1638</x:v>
      </x:c>
      <x:c r="S287" s="34" t="n">
        <x:v>800</x:v>
      </x:c>
      <x:c r="T287" s="34" t="n">
        <x:v>1038</x:v>
      </x:c>
      <x:c r="U287" s="34" t="n">
        <x:v>2407</x:v>
      </x:c>
      <x:c r="V287" s="34" t="n">
        <x:v>1136</x:v>
      </x:c>
      <x:c r="W287" s="34" t="n">
        <x:v>1536</x:v>
      </x:c>
      <x:c r="X287" s="34" t="n">
        <x:v>1973</x:v>
      </x:c>
      <x:c r="Y287" s="34" t="n">
        <x:v>3220</x:v>
      </x:c>
      <x:c r="Z287" s="34" t="n">
        <x:v>1602</x:v>
      </x:c>
      <x:c r="AA287" s="34" t="n">
        <x:v>2045</x:v>
      </x:c>
      <x:c r="AB287" s="34" t="n">
        <x:v>3500</x:v>
      </x:c>
      <x:c r="AC287" s="34" t="n">
        <x:v>2615</x:v>
      </x:c>
      <x:c r="AD287" s="34" t="n">
        <x:v>2636</x:v>
      </x:c>
      <x:c r="AE287" s="34" t="n">
        <x:v>1010</x:v>
      </x:c>
      <x:c r="AF287" s="34" t="n">
        <x:v>1397</x:v>
      </x:c>
      <x:c r="AG287" s="34" t="n">
        <x:v>1916</x:v>
      </x:c>
      <x:c r="AH287" s="34" t="n">
        <x:v>1666</x:v>
      </x:c>
      <x:c r="AI287" s="34" t="n">
        <x:v>1029</x:v>
      </x:c>
      <x:c r="AJ287" s="34" t="n">
        <x:v>1418</x:v>
      </x:c>
      <x:c r="AK287" s="34" t="n">
        <x:v>1013</x:v>
      </x:c>
      <x:c r="AL287" s="34" t="n">
        <x:v>991</x:v>
      </x:c>
      <x:c r="AM287" s="34" t="n">
        <x:v>1282</x:v>
      </x:c>
      <x:c r="AN287" s="34" t="n">
        <x:v>1208</x:v>
      </x:c>
      <x:c r="AO287" s="34" t="n">
        <x:v>1257</x:v>
      </x:c>
      <x:c r="AP287" s="34" t="n">
        <x:v>2278</x:v>
      </x:c>
      <x:c r="AQ287" s="34" t="n">
        <x:v>2895</x:v>
      </x:c>
      <x:c r="AR287" s="34" t="n">
        <x:v>825</x:v>
      </x:c>
      <x:c r="AS287" s="34" t="n">
        <x:v>1010</x:v>
      </x:c>
      <x:c r="AT287" s="34" t="n">
        <x:v>1286</x:v>
      </x:c>
      <x:c r="AU287" s="34" t="n">
        <x:v>1390</x:v>
      </x:c>
      <x:c r="AV287" s="34" t="n">
        <x:v>1390</x:v>
      </x:c>
      <x:c r="AW287" s="34" t="n">
        <x:v>3978</x:v>
      </x:c>
      <x:c r="AX287" s="34" t="n">
        <x:v>1577</x:v>
      </x:c>
      <x:c r="AY287" s="34" t="n">
        <x:v>2134</x:v>
      </x:c>
      <x:c r="AZ287" s="34" t="n">
        <x:v>1626</x:v>
      </x:c>
    </x:row>
    <x:row r="288">
      <x:c r="A288" s="32" t="n">
        <x:v>45261</x:v>
      </x:c>
      <x:c r="B288" t="str">
        <x:v>ЗП</x:v>
      </x:c>
      <x:c r="C288" s="36" t="n">
        <x:v>667383.3</x:v>
      </x:c>
      <x:c r="D288" s="36" t="n">
        <x:v>367999.69</x:v>
      </x:c>
      <x:c r="E288" s="36" t="n">
        <x:v>365368.37</x:v>
      </x:c>
      <x:c r="F288" s="36" t="n">
        <x:v>334460.37</x:v>
      </x:c>
      <x:c r="G288" s="36" t="n">
        <x:v>338327.72</x:v>
      </x:c>
      <x:c r="H288" s="36" t="n">
        <x:v>327177.87</x:v>
      </x:c>
      <x:c r="I288" s="36" t="n">
        <x:v>531906.35</x:v>
      </x:c>
      <x:c r="J288" s="36" t="n">
        <x:v>380534.58</x:v>
      </x:c>
      <x:c r="K288" s="36" t="n">
        <x:v>633277.38</x:v>
      </x:c>
      <x:c r="L288" s="36" t="n">
        <x:v>391048.21</x:v>
      </x:c>
      <x:c r="M288" s="36" t="n">
        <x:v>546654.24</x:v>
      </x:c>
      <x:c r="N288" s="36" t="n">
        <x:v>284664.45</x:v>
      </x:c>
      <x:c r="O288" s="36" t="n">
        <x:v>357222.78</x:v>
      </x:c>
      <x:c r="P288" s="36" t="n">
        <x:v>372144.9</x:v>
      </x:c>
      <x:c r="Q288" s="36" t="n">
        <x:v>581200.51</x:v>
      </x:c>
      <x:c r="R288" s="36" t="n">
        <x:v>417131.05</x:v>
      </x:c>
      <x:c r="S288" s="36" t="n">
        <x:v>273239.61</x:v>
      </x:c>
      <x:c r="T288" s="36" t="n">
        <x:v>343318.86</x:v>
      </x:c>
      <x:c r="U288" s="36" t="n">
        <x:v>614759.75</x:v>
      </x:c>
      <x:c r="V288" s="36" t="n">
        <x:v>396455.91</x:v>
      </x:c>
      <x:c r="W288" s="36" t="n">
        <x:v>379293.32</x:v>
      </x:c>
      <x:c r="X288" s="36" t="n">
        <x:v>639021.95</x:v>
      </x:c>
      <x:c r="Y288" s="36" t="n">
        <x:v>747083.8</x:v>
      </x:c>
      <x:c r="Z288" s="36" t="n">
        <x:v>482466.52</x:v>
      </x:c>
      <x:c r="AA288" s="36" t="n">
        <x:v>540752.4</x:v>
      </x:c>
      <x:c r="AB288" s="36" t="n">
        <x:v>1169197.08</x:v>
      </x:c>
      <x:c r="AC288" s="36" t="n">
        <x:v>741400.73</x:v>
      </x:c>
      <x:c r="AD288" s="36" t="n">
        <x:v>665093.97</x:v>
      </x:c>
      <x:c r="AE288" s="36" t="n">
        <x:v>257311.95</x:v>
      </x:c>
      <x:c r="AF288" s="36" t="n">
        <x:v>416876.59</x:v>
      </x:c>
      <x:c r="AG288" s="36" t="n">
        <x:v>559243</x:v>
      </x:c>
      <x:c r="AH288" s="36" t="n">
        <x:v>416483.64</x:v>
      </x:c>
      <x:c r="AI288" s="36" t="n">
        <x:v>304743.6</x:v>
      </x:c>
      <x:c r="AJ288" s="36" t="n">
        <x:v>387988.73</x:v>
      </x:c>
      <x:c r="AK288" s="36" t="n">
        <x:v>446015.19</x:v>
      </x:c>
      <x:c r="AL288" s="36" t="n">
        <x:v>253980.46</x:v>
      </x:c>
      <x:c r="AM288" s="36" t="n">
        <x:v>264560.26</x:v>
      </x:c>
      <x:c r="AN288" s="36" t="n">
        <x:v>302500.12</x:v>
      </x:c>
      <x:c r="AO288" s="36" t="n">
        <x:v>390084.56</x:v>
      </x:c>
      <x:c r="AP288" s="36" t="n">
        <x:v>646886.02</x:v>
      </x:c>
      <x:c r="AQ288" s="36" t="n">
        <x:v>679537.83</x:v>
      </x:c>
      <x:c r="AR288" s="36" t="n">
        <x:v>164780.93</x:v>
      </x:c>
      <x:c r="AS288" s="36" t="n">
        <x:v>224421.27</x:v>
      </x:c>
      <x:c r="AT288" s="36" t="n">
        <x:v>339284.94</x:v>
      </x:c>
      <x:c r="AU288" s="36" t="n">
        <x:v>355787.76</x:v>
      </x:c>
      <x:c r="AV288" s="36" t="n">
        <x:v>392627.51</x:v>
      </x:c>
      <x:c r="AW288" s="36" t="n">
        <x:v>1292721.56</x:v>
      </x:c>
      <x:c r="AX288" s="36" t="n">
        <x:v>352799.73</x:v>
      </x:c>
      <x:c r="AY288" s="36" t="n">
        <x:v>538642.92</x:v>
      </x:c>
      <x:c r="AZ288" s="36" t="n">
        <x:v>460437.99</x:v>
      </x:c>
    </x:row>
    <x:row r="289">
      <x:c r="A289" s="32" t="n">
        <x:v>45261</x:v>
      </x:c>
      <x:c r="B289" t="str">
        <x:v>Логистика</x:v>
      </x:c>
      <x:c r="C289" s="34" t="n">
        <x:v>720586</x:v>
      </x:c>
      <x:c r="D289" s="34" t="n">
        <x:v>454494</x:v>
      </x:c>
      <x:c r="E289" s="34" t="n">
        <x:v>317849</x:v>
      </x:c>
      <x:c r="F289" s="34" t="n">
        <x:v>351780</x:v>
      </x:c>
      <x:c r="G289" s="34" t="n">
        <x:v>277416</x:v>
      </x:c>
      <x:c r="H289" s="34" t="n">
        <x:v>349944</x:v>
      </x:c>
      <x:c r="I289" s="34" t="n">
        <x:v>878503</x:v>
      </x:c>
      <x:c r="J289" s="34" t="n">
        <x:v>431350</x:v>
      </x:c>
      <x:c r="K289" s="34" t="n">
        <x:v>746804</x:v>
      </x:c>
      <x:c r="L289" s="34" t="n">
        <x:v>306829</x:v>
      </x:c>
      <x:c r="M289" s="34" t="n">
        <x:v>716615</x:v>
      </x:c>
      <x:c r="N289" s="34" t="n">
        <x:v>312494</x:v>
      </x:c>
      <x:c r="O289" s="34" t="n">
        <x:v>361889</x:v>
      </x:c>
      <x:c r="P289" s="34" t="n">
        <x:v>367520</x:v>
      </x:c>
      <x:c r="Q289" s="34" t="n">
        <x:v>559669</x:v>
      </x:c>
      <x:c r="R289" s="34" t="n">
        <x:v>465896</x:v>
      </x:c>
      <x:c r="S289" s="34" t="n">
        <x:v>246847</x:v>
      </x:c>
      <x:c r="T289" s="34" t="n">
        <x:v>290645</x:v>
      </x:c>
      <x:c r="U289" s="34" t="n">
        <x:v>827719</x:v>
      </x:c>
      <x:c r="V289" s="34" t="n">
        <x:v>303578</x:v>
      </x:c>
      <x:c r="W289" s="34" t="n">
        <x:v>513170</x:v>
      </x:c>
      <x:c r="X289" s="34" t="n">
        <x:v>671875</x:v>
      </x:c>
      <x:c r="Y289" s="34" t="n">
        <x:v>764607</x:v>
      </x:c>
      <x:c r="Z289" s="34" t="n">
        <x:v>502167</x:v>
      </x:c>
      <x:c r="AA289" s="34" t="n">
        <x:v>553063</x:v>
      </x:c>
      <x:c r="AB289" s="34" t="n">
        <x:v>1163632</x:v>
      </x:c>
      <x:c r="AC289" s="34" t="n">
        <x:v>732395</x:v>
      </x:c>
      <x:c r="AD289" s="34" t="n">
        <x:v>860027</x:v>
      </x:c>
      <x:c r="AE289" s="34" t="n">
        <x:v>275947</x:v>
      </x:c>
      <x:c r="AF289" s="34" t="n">
        <x:v>413184</x:v>
      </x:c>
      <x:c r="AG289" s="34" t="n">
        <x:v>646960</x:v>
      </x:c>
      <x:c r="AH289" s="34" t="n">
        <x:v>457127</x:v>
      </x:c>
      <x:c r="AI289" s="34" t="n">
        <x:v>331104</x:v>
      </x:c>
      <x:c r="AJ289" s="34" t="n">
        <x:v>386096</x:v>
      </x:c>
      <x:c r="AK289" s="34" t="n">
        <x:v>299692</x:v>
      </x:c>
      <x:c r="AL289" s="34" t="n">
        <x:v>317361</x:v>
      </x:c>
      <x:c r="AM289" s="34" t="n">
        <x:v>346300</x:v>
      </x:c>
      <x:c r="AN289" s="34" t="n">
        <x:v>225996</x:v>
      </x:c>
      <x:c r="AO289" s="34" t="n">
        <x:v>417383</x:v>
      </x:c>
      <x:c r="AP289" s="34" t="n">
        <x:v>827982</x:v>
      </x:c>
      <x:c r="AQ289" s="34" t="n">
        <x:v>919306</x:v>
      </x:c>
      <x:c r="AR289" s="34" t="n">
        <x:v>209862</x:v>
      </x:c>
      <x:c r="AS289" s="34" t="n">
        <x:v>253608</x:v>
      </x:c>
      <x:c r="AT289" s="34" t="n">
        <x:v>399388</x:v>
      </x:c>
      <x:c r="AU289" s="34" t="n">
        <x:v>409355</x:v>
      </x:c>
      <x:c r="AV289" s="34" t="n">
        <x:v>446681</x:v>
      </x:c>
      <x:c r="AW289" s="34" t="n">
        <x:v>1284232</x:v>
      </x:c>
      <x:c r="AX289" s="34" t="n">
        <x:v>521105</x:v>
      </x:c>
      <x:c r="AY289" s="34" t="n">
        <x:v>577989</x:v>
      </x:c>
      <x:c r="AZ289" s="34" t="n">
        <x:v>514500</x:v>
      </x:c>
    </x:row>
    <x:row r="290">
      <x:c r="A290" s="32" t="n">
        <x:v>45261</x:v>
      </x:c>
      <x:c r="B290" t="str">
        <x:v>Себестоимость</x:v>
      </x:c>
      <x:c r="C290" s="34" t="n">
        <x:v>3336760</x:v>
      </x:c>
      <x:c r="D290" s="34" t="n">
        <x:v>1446269</x:v>
      </x:c>
      <x:c r="E290" s="34" t="n">
        <x:v>981933</x:v>
      </x:c>
      <x:c r="F290" s="34" t="n">
        <x:v>1128681</x:v>
      </x:c>
      <x:c r="G290" s="34" t="n">
        <x:v>1087777</x:v>
      </x:c>
      <x:c r="H290" s="34" t="n">
        <x:v>1359032</x:v>
      </x:c>
      <x:c r="I290" s="34" t="n">
        <x:v>3208223</x:v>
      </x:c>
      <x:c r="J290" s="34" t="n">
        <x:v>1526031</x:v>
      </x:c>
      <x:c r="K290" s="34" t="n">
        <x:v>2787378</x:v>
      </x:c>
      <x:c r="L290" s="34" t="n">
        <x:v>1151010</x:v>
      </x:c>
      <x:c r="M290" s="34" t="n">
        <x:v>2479821</x:v>
      </x:c>
      <x:c r="N290" s="34" t="n">
        <x:v>1118087</x:v>
      </x:c>
      <x:c r="O290" s="34" t="n">
        <x:v>1125932</x:v>
      </x:c>
      <x:c r="P290" s="34" t="n">
        <x:v>1395150</x:v>
      </x:c>
      <x:c r="Q290" s="34" t="n">
        <x:v>1667222</x:v>
      </x:c>
      <x:c r="R290" s="34" t="n">
        <x:v>1554990</x:v>
      </x:c>
      <x:c r="S290" s="34" t="n">
        <x:v>845952</x:v>
      </x:c>
      <x:c r="T290" s="34" t="n">
        <x:v>886345</x:v>
      </x:c>
      <x:c r="U290" s="34" t="n">
        <x:v>2392509</x:v>
      </x:c>
      <x:c r="V290" s="34" t="n">
        <x:v>1016437</x:v>
      </x:c>
      <x:c r="W290" s="34" t="n">
        <x:v>1685322</x:v>
      </x:c>
      <x:c r="X290" s="34" t="n">
        <x:v>1805518</x:v>
      </x:c>
      <x:c r="Y290" s="34" t="n">
        <x:v>2960420</x:v>
      </x:c>
      <x:c r="Z290" s="34" t="n">
        <x:v>2055731</x:v>
      </x:c>
      <x:c r="AA290" s="34" t="n">
        <x:v>1878246</x:v>
      </x:c>
      <x:c r="AB290" s="34" t="n">
        <x:v>4005982</x:v>
      </x:c>
      <x:c r="AC290" s="34" t="n">
        <x:v>2488842</x:v>
      </x:c>
      <x:c r="AD290" s="34" t="n">
        <x:v>3256842</x:v>
      </x:c>
      <x:c r="AE290" s="34" t="n">
        <x:v>942740</x:v>
      </x:c>
      <x:c r="AF290" s="34" t="n">
        <x:v>1631113</x:v>
      </x:c>
      <x:c r="AG290" s="34" t="n">
        <x:v>1741465</x:v>
      </x:c>
      <x:c r="AH290" s="34" t="n">
        <x:v>1507315</x:v>
      </x:c>
      <x:c r="AI290" s="34" t="n">
        <x:v>907714</x:v>
      </x:c>
      <x:c r="AJ290" s="34" t="n">
        <x:v>1121785</x:v>
      </x:c>
      <x:c r="AK290" s="34" t="n">
        <x:v>1193000</x:v>
      </x:c>
      <x:c r="AL290" s="34" t="n">
        <x:v>1106471</x:v>
      </x:c>
      <x:c r="AM290" s="34" t="n">
        <x:v>1008988</x:v>
      </x:c>
      <x:c r="AN290" s="34" t="n">
        <x:v>1006177</x:v>
      </x:c>
      <x:c r="AO290" s="34" t="n">
        <x:v>1158493</x:v>
      </x:c>
      <x:c r="AP290" s="34" t="n">
        <x:v>2557863</x:v>
      </x:c>
      <x:c r="AQ290" s="34" t="n">
        <x:v>3578800</x:v>
      </x:c>
      <x:c r="AR290" s="34" t="n">
        <x:v>789066</x:v>
      </x:c>
      <x:c r="AS290" s="34" t="n">
        <x:v>1104905</x:v>
      </x:c>
      <x:c r="AT290" s="34" t="n">
        <x:v>1629077</x:v>
      </x:c>
      <x:c r="AU290" s="34" t="n">
        <x:v>1190582</x:v>
      </x:c>
      <x:c r="AV290" s="34" t="n">
        <x:v>1651160</x:v>
      </x:c>
      <x:c r="AW290" s="34" t="n">
        <x:v>3956137</x:v>
      </x:c>
      <x:c r="AX290" s="34" t="n">
        <x:v>1391242</x:v>
      </x:c>
      <x:c r="AY290" s="34" t="n">
        <x:v>2266179</x:v>
      </x:c>
      <x:c r="AZ290" s="34" t="n">
        <x:v>1500125</x:v>
      </x:c>
    </x:row>
    <x:row r="291">
      <x:c r="A291" s="32" t="n">
        <x:v>45292</x:v>
      </x:c>
      <x:c r="B291" t="str">
        <x:v>План</x:v>
      </x:c>
      <x:c r="C291" s="34" t="n">
        <x:v>2942107</x:v>
      </x:c>
      <x:c r="D291" s="34" t="n">
        <x:v>5319689</x:v>
      </x:c>
      <x:c r="E291" s="34" t="n">
        <x:v>1961901</x:v>
      </x:c>
      <x:c r="F291" s="34" t="n">
        <x:v>2193425</x:v>
      </x:c>
      <x:c r="G291" s="34" t="n">
        <x:v>2298521</x:v>
      </x:c>
      <x:c r="H291" s="34" t="n">
        <x:v>3352947</x:v>
      </x:c>
      <x:c r="I291" s="34" t="n">
        <x:v>6138486</x:v>
      </x:c>
      <x:c r="J291" s="34" t="n">
        <x:v>2875232</x:v>
      </x:c>
      <x:c r="K291" s="34" t="n">
        <x:v>6461694</x:v>
      </x:c>
      <x:c r="L291" s="34" t="n">
        <x:v>3324587</x:v>
      </x:c>
      <x:c r="M291" s="34" t="n">
        <x:v>6046780</x:v>
      </x:c>
      <x:c r="N291" s="34" t="n">
        <x:v>3294633</x:v>
      </x:c>
      <x:c r="O291" s="34" t="n">
        <x:v>2438484</x:v>
      </x:c>
      <x:c r="P291" s="34" t="n">
        <x:v>4050298</x:v>
      </x:c>
      <x:c r="Q291" s="34" t="n">
        <x:v>3447357</x:v>
      </x:c>
      <x:c r="R291" s="34" t="n">
        <x:v>3071005</x:v>
      </x:c>
      <x:c r="S291" s="34" t="n">
        <x:v>1743069</x:v>
      </x:c>
      <x:c r="T291" s="34" t="n">
        <x:v>1393779</x:v>
      </x:c>
      <x:c r="U291" s="34" t="n">
        <x:v>6668269</x:v>
      </x:c>
      <x:c r="V291" s="34" t="n">
        <x:v>714376</x:v>
      </x:c>
      <x:c r="W291" s="34" t="n">
        <x:v>5096375</x:v>
      </x:c>
      <x:c r="X291" s="34" t="n">
        <x:v>6110629</x:v>
      </x:c>
      <x:c r="Y291" s="34" t="n">
        <x:v>4438523</x:v>
      </x:c>
      <x:c r="Z291" s="34" t="n">
        <x:v>4678989</x:v>
      </x:c>
      <x:c r="AA291" s="34" t="n">
        <x:v>3283270</x:v>
      </x:c>
      <x:c r="AB291" s="34" t="n">
        <x:v>5276383</x:v>
      </x:c>
      <x:c r="AC291" s="34" t="n">
        <x:v>3570440</x:v>
      </x:c>
      <x:c r="AD291" s="34" t="n">
        <x:v>6658632</x:v>
      </x:c>
      <x:c r="AE291" s="34" t="n">
        <x:v>2210320</x:v>
      </x:c>
      <x:c r="AF291" s="34" t="n">
        <x:v>4148150</x:v>
      </x:c>
      <x:c r="AG291" s="34" t="n">
        <x:v>3656008</x:v>
      </x:c>
      <x:c r="AH291" s="34" t="n">
        <x:v>5123209</x:v>
      </x:c>
      <x:c r="AI291" s="34" t="n">
        <x:v>2364148</x:v>
      </x:c>
      <x:c r="AJ291" s="34" t="n">
        <x:v>2159595</x:v>
      </x:c>
      <x:c r="AK291" s="34" t="n">
        <x:v>3274316</x:v>
      </x:c>
      <x:c r="AL291" s="34" t="n">
        <x:v>1783238</x:v>
      </x:c>
      <x:c r="AM291" s="34" t="n">
        <x:v>2362942</x:v>
      </x:c>
      <x:c r="AN291" s="34" t="n">
        <x:v>1802643</x:v>
      </x:c>
      <x:c r="AO291" s="34" t="n">
        <x:v>2532748</x:v>
      </x:c>
      <x:c r="AP291" s="34" t="n">
        <x:v>7457450</x:v>
      </x:c>
      <x:c r="AQ291" s="34" t="n">
        <x:v>7355273</x:v>
      </x:c>
      <x:c r="AR291" s="34" t="n">
        <x:v>1772659</x:v>
      </x:c>
      <x:c r="AS291" s="34" t="n">
        <x:v>2209725</x:v>
      </x:c>
      <x:c r="AT291" s="34" t="n">
        <x:v>2907558</x:v>
      </x:c>
      <x:c r="AU291" s="34" t="n">
        <x:v>2578747</x:v>
      </x:c>
      <x:c r="AV291" s="34" t="n">
        <x:v>3816585</x:v>
      </x:c>
      <x:c r="AW291" s="34" t="n">
        <x:v>9750078</x:v>
      </x:c>
      <x:c r="AX291" s="34" t="n">
        <x:v>3959273</x:v>
      </x:c>
      <x:c r="AY291" s="34" t="n">
        <x:v>7593091</x:v>
      </x:c>
      <x:c r="AZ291" s="34" t="n">
        <x:v>2774074</x:v>
      </x:c>
    </x:row>
    <x:row r="292">
      <x:c r="A292" s="32" t="n">
        <x:v>45292</x:v>
      </x:c>
      <x:c r="B292" t="str">
        <x:v>Выручка</x:v>
      </x:c>
      <x:c r="C292" s="34" t="n">
        <x:v>3087919</x:v>
      </x:c>
      <x:c r="D292" s="34" t="n">
        <x:v>5925953</x:v>
      </x:c>
      <x:c r="E292" s="34" t="n">
        <x:v>1437451</x:v>
      </x:c>
      <x:c r="F292" s="34" t="n">
        <x:v>2111077</x:v>
      </x:c>
      <x:c r="G292" s="34" t="n">
        <x:v>1851401</x:v>
      </x:c>
      <x:c r="H292" s="34" t="n">
        <x:v>2554357</x:v>
      </x:c>
      <x:c r="I292" s="34" t="n">
        <x:v>5286022</x:v>
      </x:c>
      <x:c r="J292" s="34" t="n">
        <x:v>2265956</x:v>
      </x:c>
      <x:c r="K292" s="34" t="n">
        <x:v>5190490</x:v>
      </x:c>
      <x:c r="L292" s="34" t="n">
        <x:v>2375740</x:v>
      </x:c>
      <x:c r="M292" s="34" t="n">
        <x:v>5322559</x:v>
      </x:c>
      <x:c r="N292" s="34" t="n">
        <x:v>2579705</x:v>
      </x:c>
      <x:c r="O292" s="34" t="n">
        <x:v>2188471</x:v>
      </x:c>
      <x:c r="P292" s="34" t="n">
        <x:v>3429628</x:v>
      </x:c>
      <x:c r="Q292" s="34" t="n">
        <x:v>3511130</x:v>
      </x:c>
      <x:c r="R292" s="34" t="n">
        <x:v>2672294</x:v>
      </x:c>
      <x:c r="S292" s="34" t="n">
        <x:v>1449813</x:v>
      </x:c>
      <x:c r="T292" s="34" t="n">
        <x:v>1474081</x:v>
      </x:c>
      <x:c r="U292" s="34" t="n">
        <x:v>5561895</x:v>
      </x:c>
      <x:c r="V292" s="34" t="n">
        <x:v>791644</x:v>
      </x:c>
      <x:c r="W292" s="34" t="n">
        <x:v>4473231</x:v>
      </x:c>
      <x:c r="X292" s="34" t="n">
        <x:v>5262344</x:v>
      </x:c>
      <x:c r="Y292" s="34" t="n">
        <x:v>3621975</x:v>
      </x:c>
      <x:c r="Z292" s="34" t="n">
        <x:v>3959960</x:v>
      </x:c>
      <x:c r="AA292" s="34" t="n">
        <x:v>3435563</x:v>
      </x:c>
      <x:c r="AB292" s="34" t="n">
        <x:v>5224102</x:v>
      </x:c>
      <x:c r="AC292" s="34" t="n">
        <x:v>3443297</x:v>
      </x:c>
      <x:c r="AD292" s="34" t="n">
        <x:v>5912050</x:v>
      </x:c>
      <x:c r="AE292" s="34" t="n">
        <x:v>2028647</x:v>
      </x:c>
      <x:c r="AF292" s="34" t="n">
        <x:v>4328921</x:v>
      </x:c>
      <x:c r="AG292" s="34" t="n">
        <x:v>3636849</x:v>
      </x:c>
      <x:c r="AH292" s="34" t="n">
        <x:v>4407657</x:v>
      </x:c>
      <x:c r="AI292" s="34" t="n">
        <x:v>1815665</x:v>
      </x:c>
      <x:c r="AJ292" s="34" t="n">
        <x:v>2300599</x:v>
      </x:c>
      <x:c r="AK292" s="34" t="n">
        <x:v>2358254</x:v>
      </x:c>
      <x:c r="AL292" s="34" t="n">
        <x:v>1595374</x:v>
      </x:c>
      <x:c r="AM292" s="34" t="n">
        <x:v>1955420</x:v>
      </x:c>
      <x:c r="AN292" s="34" t="n">
        <x:v>1630380</x:v>
      </x:c>
      <x:c r="AO292" s="34" t="n">
        <x:v>2323462</x:v>
      </x:c>
      <x:c r="AP292" s="34" t="n">
        <x:v>6232742</x:v>
      </x:c>
      <x:c r="AQ292" s="34" t="n">
        <x:v>6080756</x:v>
      </x:c>
      <x:c r="AR292" s="34" t="n">
        <x:v>1475481</x:v>
      </x:c>
      <x:c r="AS292" s="34" t="n">
        <x:v>2314851</x:v>
      </x:c>
      <x:c r="AT292" s="34" t="n">
        <x:v>2368829</x:v>
      </x:c>
      <x:c r="AU292" s="34" t="n">
        <x:v>2099871</x:v>
      </x:c>
      <x:c r="AV292" s="34" t="n">
        <x:v>3197057</x:v>
      </x:c>
      <x:c r="AW292" s="34" t="n">
        <x:v>10538650</x:v>
      </x:c>
      <x:c r="AX292" s="34" t="n">
        <x:v>3258291</x:v>
      </x:c>
      <x:c r="AY292" s="34" t="n">
        <x:v>6135262</x:v>
      </x:c>
      <x:c r="AZ292" s="34" t="n">
        <x:v>2617243</x:v>
      </x:c>
    </x:row>
    <x:row r="293">
      <x:c r="A293" s="32" t="n">
        <x:v>45292</x:v>
      </x:c>
      <x:c r="B293" t="str">
        <x:v>ВыручкаБезАкс</x:v>
      </x:c>
      <x:c r="C293" s="34" t="n">
        <x:v>2840302</x:v>
      </x:c>
      <x:c r="D293" s="34" t="n">
        <x:v>5602208</x:v>
      </x:c>
      <x:c r="E293" s="34" t="n">
        <x:v>1364884</x:v>
      </x:c>
      <x:c r="F293" s="34" t="n">
        <x:v>1965113</x:v>
      </x:c>
      <x:c r="G293" s="34" t="n">
        <x:v>1685297</x:v>
      </x:c>
      <x:c r="H293" s="34" t="n">
        <x:v>2324295</x:v>
      </x:c>
      <x:c r="I293" s="34" t="n">
        <x:v>4893206</x:v>
      </x:c>
      <x:c r="J293" s="34" t="n">
        <x:v>2100595</x:v>
      </x:c>
      <x:c r="K293" s="34" t="n">
        <x:v>4828112</x:v>
      </x:c>
      <x:c r="L293" s="34" t="n">
        <x:v>2243079</x:v>
      </x:c>
      <x:c r="M293" s="34" t="n">
        <x:v>5007472</x:v>
      </x:c>
      <x:c r="N293" s="34" t="n">
        <x:v>2424450</x:v>
      </x:c>
      <x:c r="O293" s="34" t="n">
        <x:v>2008048</x:v>
      </x:c>
      <x:c r="P293" s="34" t="n">
        <x:v>3210462</x:v>
      </x:c>
      <x:c r="Q293" s="34" t="n">
        <x:v>3341005</x:v>
      </x:c>
      <x:c r="R293" s="34" t="n">
        <x:v>2474656</x:v>
      </x:c>
      <x:c r="S293" s="34" t="n">
        <x:v>1362538</x:v>
      </x:c>
      <x:c r="T293" s="34" t="n">
        <x:v>1326078</x:v>
      </x:c>
      <x:c r="U293" s="34" t="n">
        <x:v>5257001</x:v>
      </x:c>
      <x:c r="V293" s="34" t="n">
        <x:v>747662</x:v>
      </x:c>
      <x:c r="W293" s="34" t="n">
        <x:v>4239472</x:v>
      </x:c>
      <x:c r="X293" s="34" t="n">
        <x:v>4814639</x:v>
      </x:c>
      <x:c r="Y293" s="34" t="n">
        <x:v>3305322</x:v>
      </x:c>
      <x:c r="Z293" s="34" t="n">
        <x:v>3769171</x:v>
      </x:c>
      <x:c r="AA293" s="34" t="n">
        <x:v>3257491</x:v>
      </x:c>
      <x:c r="AB293" s="34" t="n">
        <x:v>4831339</x:v>
      </x:c>
      <x:c r="AC293" s="34" t="n">
        <x:v>3230796</x:v>
      </x:c>
      <x:c r="AD293" s="34" t="n">
        <x:v>5592795</x:v>
      </x:c>
      <x:c r="AE293" s="34" t="n">
        <x:v>1905050</x:v>
      </x:c>
      <x:c r="AF293" s="34" t="n">
        <x:v>4032330</x:v>
      </x:c>
      <x:c r="AG293" s="34" t="n">
        <x:v>3412812</x:v>
      </x:c>
      <x:c r="AH293" s="34" t="n">
        <x:v>4104829</x:v>
      </x:c>
      <x:c r="AI293" s="34" t="n">
        <x:v>1676653</x:v>
      </x:c>
      <x:c r="AJ293" s="34" t="n">
        <x:v>2066732</x:v>
      </x:c>
      <x:c r="AK293" s="34" t="n">
        <x:v>2214891</x:v>
      </x:c>
      <x:c r="AL293" s="34" t="n">
        <x:v>1487071</x:v>
      </x:c>
      <x:c r="AM293" s="34" t="n">
        <x:v>1787829</x:v>
      </x:c>
      <x:c r="AN293" s="34" t="n">
        <x:v>1513836</x:v>
      </x:c>
      <x:c r="AO293" s="34" t="n">
        <x:v>2235997</x:v>
      </x:c>
      <x:c r="AP293" s="34" t="n">
        <x:v>5883796</x:v>
      </x:c>
      <x:c r="AQ293" s="34" t="n">
        <x:v>5580295</x:v>
      </x:c>
      <x:c r="AR293" s="34" t="n">
        <x:v>1371575</x:v>
      </x:c>
      <x:c r="AS293" s="34" t="n">
        <x:v>2112557</x:v>
      </x:c>
      <x:c r="AT293" s="34" t="n">
        <x:v>2147987</x:v>
      </x:c>
      <x:c r="AU293" s="34" t="n">
        <x:v>1987741</x:v>
      </x:c>
      <x:c r="AV293" s="34" t="n">
        <x:v>2981673</x:v>
      </x:c>
      <x:c r="AW293" s="34" t="n">
        <x:v>9874007</x:v>
      </x:c>
      <x:c r="AX293" s="34" t="n">
        <x:v>3079388</x:v>
      </x:c>
      <x:c r="AY293" s="34" t="n">
        <x:v>5814101</x:v>
      </x:c>
      <x:c r="AZ293" s="34" t="n">
        <x:v>2439722</x:v>
      </x:c>
    </x:row>
    <x:row r="294">
      <x:c r="A294" s="32" t="n">
        <x:v>45292</x:v>
      </x:c>
      <x:c r="B294" t="str">
        <x:v>ВыручкаАкс</x:v>
      </x:c>
      <x:c r="C294" s="34" t="n">
        <x:v>247617</x:v>
      </x:c>
      <x:c r="D294" s="34" t="n">
        <x:v>323745</x:v>
      </x:c>
      <x:c r="E294" s="34" t="n">
        <x:v>72567</x:v>
      </x:c>
      <x:c r="F294" s="34" t="n">
        <x:v>145964</x:v>
      </x:c>
      <x:c r="G294" s="34" t="n">
        <x:v>166104</x:v>
      </x:c>
      <x:c r="H294" s="34" t="n">
        <x:v>230062</x:v>
      </x:c>
      <x:c r="I294" s="34" t="n">
        <x:v>392816</x:v>
      </x:c>
      <x:c r="J294" s="34" t="n">
        <x:v>165361</x:v>
      </x:c>
      <x:c r="K294" s="34" t="n">
        <x:v>362378</x:v>
      </x:c>
      <x:c r="L294" s="34" t="n">
        <x:v>132661</x:v>
      </x:c>
      <x:c r="M294" s="34" t="n">
        <x:v>315087</x:v>
      </x:c>
      <x:c r="N294" s="34" t="n">
        <x:v>155255</x:v>
      </x:c>
      <x:c r="O294" s="34" t="n">
        <x:v>180423</x:v>
      </x:c>
      <x:c r="P294" s="34" t="n">
        <x:v>219166</x:v>
      </x:c>
      <x:c r="Q294" s="34" t="n">
        <x:v>170125</x:v>
      </x:c>
      <x:c r="R294" s="34" t="n">
        <x:v>197638</x:v>
      </x:c>
      <x:c r="S294" s="34" t="n">
        <x:v>87275</x:v>
      </x:c>
      <x:c r="T294" s="34" t="n">
        <x:v>148003</x:v>
      </x:c>
      <x:c r="U294" s="34" t="n">
        <x:v>304894</x:v>
      </x:c>
      <x:c r="V294" s="34" t="n">
        <x:v>43982</x:v>
      </x:c>
      <x:c r="W294" s="34" t="n">
        <x:v>233759</x:v>
      </x:c>
      <x:c r="X294" s="34" t="n">
        <x:v>447705</x:v>
      </x:c>
      <x:c r="Y294" s="34" t="n">
        <x:v>316653</x:v>
      </x:c>
      <x:c r="Z294" s="34" t="n">
        <x:v>190789</x:v>
      </x:c>
      <x:c r="AA294" s="34" t="n">
        <x:v>178072</x:v>
      </x:c>
      <x:c r="AB294" s="34" t="n">
        <x:v>392763</x:v>
      </x:c>
      <x:c r="AC294" s="34" t="n">
        <x:v>212501</x:v>
      </x:c>
      <x:c r="AD294" s="34" t="n">
        <x:v>319255</x:v>
      </x:c>
      <x:c r="AE294" s="34" t="n">
        <x:v>123597</x:v>
      </x:c>
      <x:c r="AF294" s="34" t="n">
        <x:v>296591</x:v>
      </x:c>
      <x:c r="AG294" s="34" t="n">
        <x:v>224037</x:v>
      </x:c>
      <x:c r="AH294" s="34" t="n">
        <x:v>302828</x:v>
      </x:c>
      <x:c r="AI294" s="34" t="n">
        <x:v>139012</x:v>
      </x:c>
      <x:c r="AJ294" s="34" t="n">
        <x:v>233867</x:v>
      </x:c>
      <x:c r="AK294" s="34" t="n">
        <x:v>143363</x:v>
      </x:c>
      <x:c r="AL294" s="34" t="n">
        <x:v>108303</x:v>
      </x:c>
      <x:c r="AM294" s="34" t="n">
        <x:v>167591</x:v>
      </x:c>
      <x:c r="AN294" s="34" t="n">
        <x:v>116544</x:v>
      </x:c>
      <x:c r="AO294" s="34" t="n">
        <x:v>87465</x:v>
      </x:c>
      <x:c r="AP294" s="34" t="n">
        <x:v>348946</x:v>
      </x:c>
      <x:c r="AQ294" s="34" t="n">
        <x:v>500461</x:v>
      </x:c>
      <x:c r="AR294" s="34" t="n">
        <x:v>103906</x:v>
      </x:c>
      <x:c r="AS294" s="34" t="n">
        <x:v>202294</x:v>
      </x:c>
      <x:c r="AT294" s="34" t="n">
        <x:v>220842</x:v>
      </x:c>
      <x:c r="AU294" s="34" t="n">
        <x:v>112130</x:v>
      </x:c>
      <x:c r="AV294" s="34" t="n">
        <x:v>215384</x:v>
      </x:c>
      <x:c r="AW294" s="34" t="n">
        <x:v>664643</x:v>
      </x:c>
      <x:c r="AX294" s="34" t="n">
        <x:v>178903</x:v>
      </x:c>
      <x:c r="AY294" s="34" t="n">
        <x:v>321161</x:v>
      </x:c>
      <x:c r="AZ294" s="34" t="n">
        <x:v>177521</x:v>
      </x:c>
    </x:row>
    <x:row r="295">
      <x:c r="A295" s="32" t="n">
        <x:v>45292</x:v>
      </x:c>
      <x:c r="B295" t="str">
        <x:v>Посетители</x:v>
      </x:c>
      <x:c r="C295" s="34" t="n">
        <x:v>6584</x:v>
      </x:c>
      <x:c r="D295" s="34" t="n">
        <x:v>8257</x:v>
      </x:c>
      <x:c r="E295" s="34" t="n">
        <x:v>3188</x:v>
      </x:c>
      <x:c r="F295" s="34" t="n">
        <x:v>3130</x:v>
      </x:c>
      <x:c r="G295" s="34" t="n">
        <x:v>4038</x:v>
      </x:c>
      <x:c r="H295" s="34" t="n">
        <x:v>4779</x:v>
      </x:c>
      <x:c r="I295" s="34" t="n">
        <x:v>8058</x:v>
      </x:c>
      <x:c r="J295" s="34" t="n">
        <x:v>4196</x:v>
      </x:c>
      <x:c r="K295" s="34" t="n">
        <x:v>4457</x:v>
      </x:c>
      <x:c r="L295" s="34" t="n">
        <x:v>4034</x:v>
      </x:c>
      <x:c r="M295" s="34" t="n">
        <x:v>6458</x:v>
      </x:c>
      <x:c r="N295" s="34" t="n">
        <x:v>2627</x:v>
      </x:c>
      <x:c r="O295" s="34" t="n">
        <x:v>4052</x:v>
      </x:c>
      <x:c r="P295" s="34" t="n">
        <x:v>6560</x:v>
      </x:c>
      <x:c r="Q295" s="34" t="n">
        <x:v>4878</x:v>
      </x:c>
      <x:c r="R295" s="34" t="n">
        <x:v>5029</x:v>
      </x:c>
      <x:c r="S295" s="34" t="n">
        <x:v>3575</x:v>
      </x:c>
      <x:c r="T295" s="34" t="n">
        <x:v>4906</x:v>
      </x:c>
      <x:c r="U295" s="34" t="n">
        <x:v>6480</x:v>
      </x:c>
      <x:c r="V295" s="34" t="n">
        <x:v>1907</x:v>
      </x:c>
      <x:c r="W295" s="34" t="n">
        <x:v>7575</x:v>
      </x:c>
      <x:c r="X295" s="34" t="n">
        <x:v>7957</x:v>
      </x:c>
      <x:c r="Y295" s="34" t="n">
        <x:v>7661</x:v>
      </x:c>
      <x:c r="Z295" s="34" t="n">
        <x:v>4715</x:v>
      </x:c>
      <x:c r="AA295" s="34" t="n">
        <x:v>7526</x:v>
      </x:c>
      <x:c r="AB295" s="34" t="n">
        <x:v>8020</x:v>
      </x:c>
      <x:c r="AC295" s="34" t="n">
        <x:v>4468</x:v>
      </x:c>
      <x:c r="AD295" s="34" t="n">
        <x:v>4221</x:v>
      </x:c>
      <x:c r="AE295" s="34" t="n">
        <x:v>3175</x:v>
      </x:c>
      <x:c r="AF295" s="34" t="n">
        <x:v>5940</x:v>
      </x:c>
      <x:c r="AG295" s="34" t="n">
        <x:v>7916</x:v>
      </x:c>
      <x:c r="AH295" s="34" t="n">
        <x:v>6130</x:v>
      </x:c>
      <x:c r="AI295" s="34" t="n">
        <x:v>3128</x:v>
      </x:c>
      <x:c r="AJ295" s="34" t="n">
        <x:v>4567</x:v>
      </x:c>
      <x:c r="AK295" s="34" t="n">
        <x:v>3654</x:v>
      </x:c>
      <x:c r="AL295" s="34" t="n">
        <x:v>3364</x:v>
      </x:c>
      <x:c r="AM295" s="34" t="n">
        <x:v>3639</x:v>
      </x:c>
      <x:c r="AN295" s="34" t="n">
        <x:v>2645</x:v>
      </x:c>
      <x:c r="AO295" s="34" t="n">
        <x:v>5730</x:v>
      </x:c>
      <x:c r="AP295" s="34" t="n">
        <x:v>11664</x:v>
      </x:c>
      <x:c r="AQ295" s="34" t="n">
        <x:v>5273</x:v>
      </x:c>
      <x:c r="AR295" s="34" t="n">
        <x:v>2429</x:v>
      </x:c>
      <x:c r="AS295" s="34" t="n">
        <x:v>3172</x:v>
      </x:c>
      <x:c r="AT295" s="34" t="n">
        <x:v>3975</x:v>
      </x:c>
      <x:c r="AU295" s="34" t="n">
        <x:v>3379</x:v>
      </x:c>
      <x:c r="AV295" s="34" t="n">
        <x:v>3247</x:v>
      </x:c>
      <x:c r="AW295" s="34" t="n">
        <x:v>13650</x:v>
      </x:c>
      <x:c r="AX295" s="34" t="n">
        <x:v>4466</x:v>
      </x:c>
      <x:c r="AY295" s="34" t="n">
        <x:v>6422</x:v>
      </x:c>
      <x:c r="AZ295" s="34" t="n">
        <x:v>3052</x:v>
      </x:c>
    </x:row>
    <x:row r="296">
      <x:c r="A296" s="32" t="n">
        <x:v>45292</x:v>
      </x:c>
      <x:c r="B296" t="str">
        <x:v>Чеки</x:v>
      </x:c>
      <x:c r="C296" s="34" t="n">
        <x:v>533</x:v>
      </x:c>
      <x:c r="D296" s="34" t="n">
        <x:v>748</x:v>
      </x:c>
      <x:c r="E296" s="34" t="n">
        <x:v>230</x:v>
      </x:c>
      <x:c r="F296" s="34" t="n">
        <x:v>299</x:v>
      </x:c>
      <x:c r="G296" s="34" t="n">
        <x:v>228</x:v>
      </x:c>
      <x:c r="H296" s="34" t="n">
        <x:v>383</x:v>
      </x:c>
      <x:c r="I296" s="34" t="n">
        <x:v>665</x:v>
      </x:c>
      <x:c r="J296" s="34" t="n">
        <x:v>253</x:v>
      </x:c>
      <x:c r="K296" s="34" t="n">
        <x:v>370</x:v>
      </x:c>
      <x:c r="L296" s="34" t="n">
        <x:v>274</x:v>
      </x:c>
      <x:c r="M296" s="34" t="n">
        <x:v>608</x:v>
      </x:c>
      <x:c r="N296" s="34" t="n">
        <x:v>248</x:v>
      </x:c>
      <x:c r="O296" s="34" t="n">
        <x:v>294</x:v>
      </x:c>
      <x:c r="P296" s="34" t="n">
        <x:v>415</x:v>
      </x:c>
      <x:c r="Q296" s="34" t="n">
        <x:v>434</x:v>
      </x:c>
      <x:c r="R296" s="34" t="n">
        <x:v>377</x:v>
      </x:c>
      <x:c r="S296" s="34" t="n">
        <x:v>214</x:v>
      </x:c>
      <x:c r="T296" s="34" t="n">
        <x:v>275</x:v>
      </x:c>
      <x:c r="U296" s="34" t="n">
        <x:v>647</x:v>
      </x:c>
      <x:c r="V296" s="34" t="n">
        <x:v>104</x:v>
      </x:c>
      <x:c r="W296" s="34" t="n">
        <x:v>612</x:v>
      </x:c>
      <x:c r="X296" s="34" t="n">
        <x:v>641</x:v>
      </x:c>
      <x:c r="Y296" s="34" t="n">
        <x:v>453</x:v>
      </x:c>
      <x:c r="Z296" s="34" t="n">
        <x:v>464</x:v>
      </x:c>
      <x:c r="AA296" s="34" t="n">
        <x:v>396</x:v>
      </x:c>
      <x:c r="AB296" s="34" t="n">
        <x:v>606</x:v>
      </x:c>
      <x:c r="AC296" s="34" t="n">
        <x:v>389</x:v>
      </x:c>
      <x:c r="AD296" s="34" t="n">
        <x:v>522</x:v>
      </x:c>
      <x:c r="AE296" s="34" t="n">
        <x:v>243</x:v>
      </x:c>
      <x:c r="AF296" s="34" t="n">
        <x:v>472</x:v>
      </x:c>
      <x:c r="AG296" s="34" t="n">
        <x:v>535</x:v>
      </x:c>
      <x:c r="AH296" s="34" t="n">
        <x:v>475</x:v>
      </x:c>
      <x:c r="AI296" s="34" t="n">
        <x:v>209</x:v>
      </x:c>
      <x:c r="AJ296" s="34" t="n">
        <x:v>351</x:v>
      </x:c>
      <x:c r="AK296" s="34" t="n">
        <x:v>258</x:v>
      </x:c>
      <x:c r="AL296" s="34" t="n">
        <x:v>255</x:v>
      </x:c>
      <x:c r="AM296" s="34" t="n">
        <x:v>276</x:v>
      </x:c>
      <x:c r="AN296" s="34" t="n">
        <x:v>277</x:v>
      </x:c>
      <x:c r="AO296" s="34" t="n">
        <x:v>290</x:v>
      </x:c>
      <x:c r="AP296" s="34" t="n">
        <x:v>650</x:v>
      </x:c>
      <x:c r="AQ296" s="34" t="n">
        <x:v>545</x:v>
      </x:c>
      <x:c r="AR296" s="34" t="n">
        <x:v>237</x:v>
      </x:c>
      <x:c r="AS296" s="34" t="n">
        <x:v>296</x:v>
      </x:c>
      <x:c r="AT296" s="34" t="n">
        <x:v>391</x:v>
      </x:c>
      <x:c r="AU296" s="34" t="n">
        <x:v>279</x:v>
      </x:c>
      <x:c r="AV296" s="34" t="n">
        <x:v>348</x:v>
      </x:c>
      <x:c r="AW296" s="34" t="n">
        <x:v>1145</x:v>
      </x:c>
      <x:c r="AX296" s="34" t="n">
        <x:v>436</x:v>
      </x:c>
      <x:c r="AY296" s="34" t="n">
        <x:v>601</x:v>
      </x:c>
      <x:c r="AZ296" s="34" t="n">
        <x:v>273</x:v>
      </x:c>
    </x:row>
    <x:row r="297">
      <x:c r="A297" s="32" t="n">
        <x:v>45292</x:v>
      </x:c>
      <x:c r="B297" t="str">
        <x:v>ПокупокБезАкс</x:v>
      </x:c>
      <x:c r="C297" s="34" t="n">
        <x:v>1163</x:v>
      </x:c>
      <x:c r="D297" s="34" t="n">
        <x:v>1400</x:v>
      </x:c>
      <x:c r="E297" s="34" t="n">
        <x:v>361</x:v>
      </x:c>
      <x:c r="F297" s="34" t="n">
        <x:v>565</x:v>
      </x:c>
      <x:c r="G297" s="34" t="n">
        <x:v>524</x:v>
      </x:c>
      <x:c r="H297" s="34" t="n">
        <x:v>764</x:v>
      </x:c>
      <x:c r="I297" s="34" t="n">
        <x:v>1229</x:v>
      </x:c>
      <x:c r="J297" s="34" t="n">
        <x:v>602</x:v>
      </x:c>
      <x:c r="K297" s="34" t="n">
        <x:v>997</x:v>
      </x:c>
      <x:c r="L297" s="34" t="n">
        <x:v>599</x:v>
      </x:c>
      <x:c r="M297" s="34" t="n">
        <x:v>1379</x:v>
      </x:c>
      <x:c r="N297" s="34" t="n">
        <x:v>561</x:v>
      </x:c>
      <x:c r="O297" s="34" t="n">
        <x:v>561</x:v>
      </x:c>
      <x:c r="P297" s="34" t="n">
        <x:v>904</x:v>
      </x:c>
      <x:c r="Q297" s="34" t="n">
        <x:v>965</x:v>
      </x:c>
      <x:c r="R297" s="34" t="n">
        <x:v>866</x:v>
      </x:c>
      <x:c r="S297" s="34" t="n">
        <x:v>349</x:v>
      </x:c>
      <x:c r="T297" s="34" t="n">
        <x:v>450</x:v>
      </x:c>
      <x:c r="U297" s="34" t="n">
        <x:v>1282</x:v>
      </x:c>
      <x:c r="V297" s="34" t="n">
        <x:v>219</x:v>
      </x:c>
      <x:c r="W297" s="34" t="n">
        <x:v>1164</x:v>
      </x:c>
      <x:c r="X297" s="34" t="n">
        <x:v>1106</x:v>
      </x:c>
      <x:c r="Y297" s="34" t="n">
        <x:v>1012</x:v>
      </x:c>
      <x:c r="Z297" s="34" t="n">
        <x:v>950</x:v>
      </x:c>
      <x:c r="AA297" s="34" t="n">
        <x:v>823</x:v>
      </x:c>
      <x:c r="AB297" s="34" t="n">
        <x:v>1179</x:v>
      </x:c>
      <x:c r="AC297" s="34" t="n">
        <x:v>956</x:v>
      </x:c>
      <x:c r="AD297" s="34" t="n">
        <x:v>1212</x:v>
      </x:c>
      <x:c r="AE297" s="34" t="n">
        <x:v>473</x:v>
      </x:c>
      <x:c r="AF297" s="34" t="n">
        <x:v>904</x:v>
      </x:c>
      <x:c r="AG297" s="34" t="n">
        <x:v>946</x:v>
      </x:c>
      <x:c r="AH297" s="34" t="n">
        <x:v>1220</x:v>
      </x:c>
      <x:c r="AI297" s="34" t="n">
        <x:v>374</x:v>
      </x:c>
      <x:c r="AJ297" s="34" t="n">
        <x:v>621</x:v>
      </x:c>
      <x:c r="AK297" s="34" t="n">
        <x:v>615</x:v>
      </x:c>
      <x:c r="AL297" s="34" t="n">
        <x:v>415</x:v>
      </x:c>
      <x:c r="AM297" s="34" t="n">
        <x:v>574</x:v>
      </x:c>
      <x:c r="AN297" s="34" t="n">
        <x:v>603</x:v>
      </x:c>
      <x:c r="AO297" s="34" t="n">
        <x:v>613</x:v>
      </x:c>
      <x:c r="AP297" s="34" t="n">
        <x:v>1472</x:v>
      </x:c>
      <x:c r="AQ297" s="34" t="n">
        <x:v>1377</x:v>
      </x:c>
      <x:c r="AR297" s="34" t="n">
        <x:v>451</x:v>
      </x:c>
      <x:c r="AS297" s="34" t="n">
        <x:v>606</x:v>
      </x:c>
      <x:c r="AT297" s="34" t="n">
        <x:v>567</x:v>
      </x:c>
      <x:c r="AU297" s="34" t="n">
        <x:v>612</x:v>
      </x:c>
      <x:c r="AV297" s="34" t="n">
        <x:v>803</x:v>
      </x:c>
      <x:c r="AW297" s="34" t="n">
        <x:v>2528</x:v>
      </x:c>
      <x:c r="AX297" s="34" t="n">
        <x:v>888</x:v>
      </x:c>
      <x:c r="AY297" s="34" t="n">
        <x:v>1396</x:v>
      </x:c>
      <x:c r="AZ297" s="34" t="n">
        <x:v>678</x:v>
      </x:c>
    </x:row>
    <x:row r="298">
      <x:c r="A298" s="32" t="n">
        <x:v>45292</x:v>
      </x:c>
      <x:c r="B298" t="str">
        <x:v>ПокупокПлан</x:v>
      </x:c>
      <x:c r="C298" s="34" t="n">
        <x:v>1219</x:v>
      </x:c>
      <x:c r="D298" s="34" t="n">
        <x:v>1794</x:v>
      </x:c>
      <x:c r="E298" s="34" t="n">
        <x:v>691</x:v>
      </x:c>
      <x:c r="F298" s="34" t="n">
        <x:v>955</x:v>
      </x:c>
      <x:c r="G298" s="34" t="n">
        <x:v>963</x:v>
      </x:c>
      <x:c r="H298" s="34" t="n">
        <x:v>1204</x:v>
      </x:c>
      <x:c r="I298" s="34" t="n">
        <x:v>2157</x:v>
      </x:c>
      <x:c r="J298" s="34" t="n">
        <x:v>1029</x:v>
      </x:c>
      <x:c r="K298" s="34" t="n">
        <x:v>1740</x:v>
      </x:c>
      <x:c r="L298" s="34" t="n">
        <x:v>1116</x:v>
      </x:c>
      <x:c r="M298" s="34" t="n">
        <x:v>1965</x:v>
      </x:c>
      <x:c r="N298" s="34" t="n">
        <x:v>1041</x:v>
      </x:c>
      <x:c r="O298" s="34" t="n">
        <x:v>995</x:v>
      </x:c>
      <x:c r="P298" s="34" t="n">
        <x:v>1371</x:v>
      </x:c>
      <x:c r="Q298" s="34" t="n">
        <x:v>1159</x:v>
      </x:c>
      <x:c r="R298" s="34" t="n">
        <x:v>1498</x:v>
      </x:c>
      <x:c r="S298" s="34" t="n">
        <x:v>741</x:v>
      </x:c>
      <x:c r="T298" s="34" t="n">
        <x:v>540</x:v>
      </x:c>
      <x:c r="U298" s="34" t="n">
        <x:v>2038</x:v>
      </x:c>
      <x:c r="V298" s="34" t="n">
        <x:v>243</x:v>
      </x:c>
      <x:c r="W298" s="34" t="n">
        <x:v>2036</x:v>
      </x:c>
      <x:c r="X298" s="34" t="n">
        <x:v>1910</x:v>
      </x:c>
      <x:c r="Y298" s="34" t="n">
        <x:v>1553</x:v>
      </x:c>
      <x:c r="Z298" s="34" t="n">
        <x:v>1621</x:v>
      </x:c>
      <x:c r="AA298" s="34" t="n">
        <x:v>1124</x:v>
      </x:c>
      <x:c r="AB298" s="34" t="n">
        <x:v>1680</x:v>
      </x:c>
      <x:c r="AC298" s="34" t="n">
        <x:v>1436</x:v>
      </x:c>
      <x:c r="AD298" s="34" t="n">
        <x:v>1940</x:v>
      </x:c>
      <x:c r="AE298" s="34" t="n">
        <x:v>744</x:v>
      </x:c>
      <x:c r="AF298" s="34" t="n">
        <x:v>1349</x:v>
      </x:c>
      <x:c r="AG298" s="34" t="n">
        <x:v>1281</x:v>
      </x:c>
      <x:c r="AH298" s="34" t="n">
        <x:v>1442</x:v>
      </x:c>
      <x:c r="AI298" s="34" t="n">
        <x:v>739</x:v>
      </x:c>
      <x:c r="AJ298" s="34" t="n">
        <x:v>727</x:v>
      </x:c>
      <x:c r="AK298" s="34" t="n">
        <x:v>1189</x:v>
      </x:c>
      <x:c r="AL298" s="34" t="n">
        <x:v>533</x:v>
      </x:c>
      <x:c r="AM298" s="34" t="n">
        <x:v>861</x:v>
      </x:c>
      <x:c r="AN298" s="34" t="n">
        <x:v>716</x:v>
      </x:c>
      <x:c r="AO298" s="34" t="n">
        <x:v>913</x:v>
      </x:c>
      <x:c r="AP298" s="34" t="n">
        <x:v>2645</x:v>
      </x:c>
      <x:c r="AQ298" s="34" t="n">
        <x:v>2173</x:v>
      </x:c>
      <x:c r="AR298" s="34" t="n">
        <x:v>793</x:v>
      </x:c>
      <x:c r="AS298" s="34" t="n">
        <x:v>774</x:v>
      </x:c>
      <x:c r="AT298" s="34" t="n">
        <x:v>885</x:v>
      </x:c>
      <x:c r="AU298" s="34" t="n">
        <x:v>989</x:v>
      </x:c>
      <x:c r="AV298" s="34" t="n">
        <x:v>1063</x:v>
      </x:c>
      <x:c r="AW298" s="34" t="n">
        <x:v>3057</x:v>
      </x:c>
      <x:c r="AX298" s="34" t="n">
        <x:v>1355</x:v>
      </x:c>
      <x:c r="AY298" s="34" t="n">
        <x:v>2672</x:v>
      </x:c>
      <x:c r="AZ298" s="34" t="n">
        <x:v>988</x:v>
      </x:c>
    </x:row>
    <x:row r="299">
      <x:c r="A299" s="32" t="n">
        <x:v>45292</x:v>
      </x:c>
      <x:c r="B299" t="str">
        <x:v>Покупок</x:v>
      </x:c>
      <x:c r="C299" s="34" t="n">
        <x:v>1494</x:v>
      </x:c>
      <x:c r="D299" s="34" t="n">
        <x:v>1789</x:v>
      </x:c>
      <x:c r="E299" s="34" t="n">
        <x:v>463</x:v>
      </x:c>
      <x:c r="F299" s="34" t="n">
        <x:v>779</x:v>
      </x:c>
      <x:c r="G299" s="34" t="n">
        <x:v>707</x:v>
      </x:c>
      <x:c r="H299" s="34" t="n">
        <x:v>1095</x:v>
      </x:c>
      <x:c r="I299" s="34" t="n">
        <x:v>1704</x:v>
      </x:c>
      <x:c r="J299" s="34" t="n">
        <x:v>885</x:v>
      </x:c>
      <x:c r="K299" s="34" t="n">
        <x:v>1363</x:v>
      </x:c>
      <x:c r="L299" s="34" t="n">
        <x:v>787</x:v>
      </x:c>
      <x:c r="M299" s="34" t="n">
        <x:v>1897</x:v>
      </x:c>
      <x:c r="N299" s="34" t="n">
        <x:v>777</x:v>
      </x:c>
      <x:c r="O299" s="34" t="n">
        <x:v>803</x:v>
      </x:c>
      <x:c r="P299" s="34" t="n">
        <x:v>1178</x:v>
      </x:c>
      <x:c r="Q299" s="34" t="n">
        <x:v>1233</x:v>
      </x:c>
      <x:c r="R299" s="34" t="n">
        <x:v>1133</x:v>
      </x:c>
      <x:c r="S299" s="34" t="n">
        <x:v>513</x:v>
      </x:c>
      <x:c r="T299" s="34" t="n">
        <x:v>620</x:v>
      </x:c>
      <x:c r="U299" s="34" t="n">
        <x:v>1762</x:v>
      </x:c>
      <x:c r="V299" s="34" t="n">
        <x:v>271</x:v>
      </x:c>
      <x:c r="W299" s="34" t="n">
        <x:v>1520</x:v>
      </x:c>
      <x:c r="X299" s="34" t="n">
        <x:v>1675</x:v>
      </x:c>
      <x:c r="Y299" s="34" t="n">
        <x:v>1374</x:v>
      </x:c>
      <x:c r="Z299" s="34" t="n">
        <x:v>1260</x:v>
      </x:c>
      <x:c r="AA299" s="34" t="n">
        <x:v>1108</x:v>
      </x:c>
      <x:c r="AB299" s="34" t="n">
        <x:v>1779</x:v>
      </x:c>
      <x:c r="AC299" s="34" t="n">
        <x:v>1275</x:v>
      </x:c>
      <x:c r="AD299" s="34" t="n">
        <x:v>1655</x:v>
      </x:c>
      <x:c r="AE299" s="34" t="n">
        <x:v>673</x:v>
      </x:c>
      <x:c r="AF299" s="34" t="n">
        <x:v>1247</x:v>
      </x:c>
      <x:c r="AG299" s="34" t="n">
        <x:v>1243</x:v>
      </x:c>
      <x:c r="AH299" s="34" t="n">
        <x:v>1631</x:v>
      </x:c>
      <x:c r="AI299" s="34" t="n">
        <x:v>576</x:v>
      </x:c>
      <x:c r="AJ299" s="34" t="n">
        <x:v>955</x:v>
      </x:c>
      <x:c r="AK299" s="34" t="n">
        <x:v>770</x:v>
      </x:c>
      <x:c r="AL299" s="34" t="n">
        <x:v>604</x:v>
      </x:c>
      <x:c r="AM299" s="34" t="n">
        <x:v>814</x:v>
      </x:c>
      <x:c r="AN299" s="34" t="n">
        <x:v>786</x:v>
      </x:c>
      <x:c r="AO299" s="34" t="n">
        <x:v>755</x:v>
      </x:c>
      <x:c r="AP299" s="34" t="n">
        <x:v>1948</x:v>
      </x:c>
      <x:c r="AQ299" s="34" t="n">
        <x:v>1882</x:v>
      </x:c>
      <x:c r="AR299" s="34" t="n">
        <x:v>625</x:v>
      </x:c>
      <x:c r="AS299" s="34" t="n">
        <x:v>845</x:v>
      </x:c>
      <x:c r="AT299" s="34" t="n">
        <x:v>872</x:v>
      </x:c>
      <x:c r="AU299" s="34" t="n">
        <x:v>772</x:v>
      </x:c>
      <x:c r="AV299" s="34" t="n">
        <x:v>1101</x:v>
      </x:c>
      <x:c r="AW299" s="34" t="n">
        <x:v>3292</x:v>
      </x:c>
      <x:c r="AX299" s="34" t="n">
        <x:v>1146</x:v>
      </x:c>
      <x:c r="AY299" s="34" t="n">
        <x:v>1793</x:v>
      </x:c>
      <x:c r="AZ299" s="34" t="n">
        <x:v>926</x:v>
      </x:c>
    </x:row>
    <x:row r="300">
      <x:c r="A300" s="32" t="n">
        <x:v>45292</x:v>
      </x:c>
      <x:c r="B300" t="str">
        <x:v>ЗП</x:v>
      </x:c>
      <x:c r="C300" s="36" t="n">
        <x:v>319084.29</x:v>
      </x:c>
      <x:c r="D300" s="36" t="n">
        <x:v>658390.38</x:v>
      </x:c>
      <x:c r="E300" s="36" t="n">
        <x:v>199577.85</x:v>
      </x:c>
      <x:c r="F300" s="36" t="n">
        <x:v>239344.49</x:v>
      </x:c>
      <x:c r="G300" s="36" t="n">
        <x:v>274252.08</x:v>
      </x:c>
      <x:c r="H300" s="36" t="n">
        <x:v>353504.74</x:v>
      </x:c>
      <x:c r="I300" s="36" t="n">
        <x:v>463474.64</x:v>
      </x:c>
      <x:c r="J300" s="36" t="n">
        <x:v>264254.78</x:v>
      </x:c>
      <x:c r="K300" s="36" t="n">
        <x:v>642070.36</x:v>
      </x:c>
      <x:c r="L300" s="36" t="n">
        <x:v>368799.62</x:v>
      </x:c>
      <x:c r="M300" s="36" t="n">
        <x:v>630497.21</x:v>
      </x:c>
      <x:c r="N300" s="36" t="n">
        <x:v>312095.16</x:v>
      </x:c>
      <x:c r="O300" s="36" t="n">
        <x:v>232385.89</x:v>
      </x:c>
      <x:c r="P300" s="36" t="n">
        <x:v>372643.53</x:v>
      </x:c>
      <x:c r="Q300" s="36" t="n">
        <x:v>521560.89</x:v>
      </x:c>
      <x:c r="R300" s="36" t="n">
        <x:v>390833.7</x:v>
      </x:c>
      <x:c r="S300" s="36" t="n">
        <x:v>245235.13</x:v>
      </x:c>
      <x:c r="T300" s="36" t="n">
        <x:v>215095.27</x:v>
      </x:c>
      <x:c r="U300" s="36" t="n">
        <x:v>557369.89</x:v>
      </x:c>
      <x:c r="V300" s="36" t="n">
        <x:v>113103.08</x:v>
      </x:c>
      <x:c r="W300" s="36" t="n">
        <x:v>483618.33</x:v>
      </x:c>
      <x:c r="X300" s="36" t="n">
        <x:v>738668.8</x:v>
      </x:c>
      <x:c r="Y300" s="36" t="n">
        <x:v>439769.77</x:v>
      </x:c>
      <x:c r="Z300" s="36" t="n">
        <x:v>496064.53</x:v>
      </x:c>
      <x:c r="AA300" s="36" t="n">
        <x:v>382970.09</x:v>
      </x:c>
      <x:c r="AB300" s="36" t="n">
        <x:v>664578.1</x:v>
      </x:c>
      <x:c r="AC300" s="36" t="n">
        <x:v>436027.35</x:v>
      </x:c>
      <x:c r="AD300" s="36" t="n">
        <x:v>576426.12</x:v>
      </x:c>
      <x:c r="AE300" s="36" t="n">
        <x:v>263811.39</x:v>
      </x:c>
      <x:c r="AF300" s="36" t="n">
        <x:v>434280.36</x:v>
      </x:c>
      <x:c r="AG300" s="36" t="n">
        <x:v>437225.12</x:v>
      </x:c>
      <x:c r="AH300" s="36" t="n">
        <x:v>481498.19</x:v>
      </x:c>
      <x:c r="AI300" s="36" t="n">
        <x:v>266240.26</x:v>
      </x:c>
      <x:c r="AJ300" s="36" t="n">
        <x:v>294093.6</x:v>
      </x:c>
      <x:c r="AK300" s="36" t="n">
        <x:v>346647.93</x:v>
      </x:c>
      <x:c r="AL300" s="36" t="n">
        <x:v>169642.31</x:v>
      </x:c>
      <x:c r="AM300" s="36" t="n">
        <x:v>208303.35</x:v>
      </x:c>
      <x:c r="AN300" s="36" t="n">
        <x:v>220736.86</x:v>
      </x:c>
      <x:c r="AO300" s="36" t="n">
        <x:v>299107.55</x:v>
      </x:c>
      <x:c r="AP300" s="36" t="n">
        <x:v>739124.73</x:v>
      </x:c>
      <x:c r="AQ300" s="36" t="n">
        <x:v>714067.13</x:v>
      </x:c>
      <x:c r="AR300" s="36" t="n">
        <x:v>206541.29</x:v>
      </x:c>
      <x:c r="AS300" s="36" t="n">
        <x:v>301347.52</x:v>
      </x:c>
      <x:c r="AT300" s="36" t="n">
        <x:v>247961.59</x:v>
      </x:c>
      <x:c r="AU300" s="36" t="n">
        <x:v>251843.28</x:v>
      </x:c>
      <x:c r="AV300" s="36" t="n">
        <x:v>323839.27</x:v>
      </x:c>
      <x:c r="AW300" s="36" t="n">
        <x:v>1308952.54</x:v>
      </x:c>
      <x:c r="AX300" s="36" t="n">
        <x:v>382011.96</x:v>
      </x:c>
      <x:c r="AY300" s="36" t="n">
        <x:v>785453.52</x:v>
      </x:c>
      <x:c r="AZ300" s="36" t="n">
        <x:v>308315.09</x:v>
      </x:c>
    </x:row>
    <x:row r="301">
      <x:c r="A301" s="32" t="n">
        <x:v>45292</x:v>
      </x:c>
      <x:c r="B301" t="str">
        <x:v>Логистика</x:v>
      </x:c>
      <x:c r="C301" s="34" t="n">
        <x:v>369940</x:v>
      </x:c>
      <x:c r="D301" s="34" t="n">
        <x:v>737447</x:v>
      </x:c>
      <x:c r="E301" s="34" t="n">
        <x:v>180469</x:v>
      </x:c>
      <x:c r="F301" s="34" t="n">
        <x:v>248055</x:v>
      </x:c>
      <x:c r="G301" s="34" t="n">
        <x:v>208795</x:v>
      </x:c>
      <x:c r="H301" s="34" t="n">
        <x:v>368027</x:v>
      </x:c>
      <x:c r="I301" s="34" t="n">
        <x:v>668491</x:v>
      </x:c>
      <x:c r="J301" s="34" t="n">
        <x:v>271946</x:v>
      </x:c>
      <x:c r="K301" s="34" t="n">
        <x:v>641666</x:v>
      </x:c>
      <x:c r="L301" s="34" t="n">
        <x:v>245374</x:v>
      </x:c>
      <x:c r="M301" s="34" t="n">
        <x:v>639601</x:v>
      </x:c>
      <x:c r="N301" s="34" t="n">
        <x:v>272145</x:v>
      </x:c>
      <x:c r="O301" s="34" t="n">
        <x:v>254201</x:v>
      </x:c>
      <x:c r="P301" s="34" t="n">
        <x:v>385752</x:v>
      </x:c>
      <x:c r="Q301" s="34" t="n">
        <x:v>427506</x:v>
      </x:c>
      <x:c r="R301" s="34" t="n">
        <x:v>377951</x:v>
      </x:c>
      <x:c r="S301" s="34" t="n">
        <x:v>170305</x:v>
      </x:c>
      <x:c r="T301" s="34" t="n">
        <x:v>182595</x:v>
      </x:c>
      <x:c r="U301" s="34" t="n">
        <x:v>682095</x:v>
      </x:c>
      <x:c r="V301" s="34" t="n">
        <x:v>89870</x:v>
      </x:c>
      <x:c r="W301" s="34" t="n">
        <x:v>551618</x:v>
      </x:c>
      <x:c r="X301" s="34" t="n">
        <x:v>620725</x:v>
      </x:c>
      <x:c r="Y301" s="34" t="n">
        <x:v>414439</x:v>
      </x:c>
      <x:c r="Z301" s="34" t="n">
        <x:v>427381</x:v>
      </x:c>
      <x:c r="AA301" s="34" t="n">
        <x:v>325493</x:v>
      </x:c>
      <x:c r="AB301" s="34" t="n">
        <x:v>583544</x:v>
      </x:c>
      <x:c r="AC301" s="34" t="n">
        <x:v>389892</x:v>
      </x:c>
      <x:c r="AD301" s="34" t="n">
        <x:v>569851</x:v>
      </x:c>
      <x:c r="AE301" s="34" t="n">
        <x:v>227967</x:v>
      </x:c>
      <x:c r="AF301" s="34" t="n">
        <x:v>485781</x:v>
      </x:c>
      <x:c r="AG301" s="34" t="n">
        <x:v>447917</x:v>
      </x:c>
      <x:c r="AH301" s="34" t="n">
        <x:v>578153</x:v>
      </x:c>
      <x:c r="AI301" s="34" t="n">
        <x:v>238659</x:v>
      </x:c>
      <x:c r="AJ301" s="34" t="n">
        <x:v>252115</x:v>
      </x:c>
      <x:c r="AK301" s="34" t="n">
        <x:v>247896</x:v>
      </x:c>
      <x:c r="AL301" s="34" t="n">
        <x:v>198845</x:v>
      </x:c>
      <x:c r="AM301" s="34" t="n">
        <x:v>253707</x:v>
      </x:c>
      <x:c r="AN301" s="34" t="n">
        <x:v>190259</x:v>
      </x:c>
      <x:c r="AO301" s="34" t="n">
        <x:v>294115</x:v>
      </x:c>
      <x:c r="AP301" s="34" t="n">
        <x:v>739271</x:v>
      </x:c>
      <x:c r="AQ301" s="34" t="n">
        <x:v>720473</x:v>
      </x:c>
      <x:c r="AR301" s="34" t="n">
        <x:v>190950</x:v>
      </x:c>
      <x:c r="AS301" s="34" t="n">
        <x:v>224639</x:v>
      </x:c>
      <x:c r="AT301" s="34" t="n">
        <x:v>255034</x:v>
      </x:c>
      <x:c r="AU301" s="34" t="n">
        <x:v>235908</x:v>
      </x:c>
      <x:c r="AV301" s="34" t="n">
        <x:v>380677</x:v>
      </x:c>
      <x:c r="AW301" s="34" t="n">
        <x:v>1282010</x:v>
      </x:c>
      <x:c r="AX301" s="34" t="n">
        <x:v>424807</x:v>
      </x:c>
      <x:c r="AY301" s="34" t="n">
        <x:v>765033</x:v>
      </x:c>
      <x:c r="AZ301" s="34" t="n">
        <x:v>299193</x:v>
      </x:c>
    </x:row>
    <x:row r="302">
      <x:c r="A302" s="32" t="n">
        <x:v>45292</x:v>
      </x:c>
      <x:c r="B302" t="str">
        <x:v>Себестоимость</x:v>
      </x:c>
      <x:c r="C302" s="34" t="n">
        <x:v>1698355</x:v>
      </x:c>
      <x:c r="D302" s="34" t="n">
        <x:v>2324192</x:v>
      </x:c>
      <x:c r="E302" s="34" t="n">
        <x:v>503052</x:v>
      </x:c>
      <x:c r="F302" s="34" t="n">
        <x:v>768300</x:v>
      </x:c>
      <x:c r="G302" s="34" t="n">
        <x:v>765464</x:v>
      </x:c>
      <x:c r="H302" s="34" t="n">
        <x:v>1350529</x:v>
      </x:c>
      <x:c r="I302" s="34" t="n">
        <x:v>2165695</x:v>
      </x:c>
      <x:c r="J302" s="34" t="n">
        <x:v>1075745</x:v>
      </x:c>
      <x:c r="K302" s="34" t="n">
        <x:v>2449999</x:v>
      </x:c>
      <x:c r="L302" s="34" t="n">
        <x:v>864530</x:v>
      </x:c>
      <x:c r="M302" s="34" t="n">
        <x:v>2113914</x:v>
      </x:c>
      <x:c r="N302" s="34" t="n">
        <x:v>854541</x:v>
      </x:c>
      <x:c r="O302" s="34" t="n">
        <x:v>693146</x:v>
      </x:c>
      <x:c r="P302" s="34" t="n">
        <x:v>1329321</x:v>
      </x:c>
      <x:c r="Q302" s="34" t="n">
        <x:v>1255641</x:v>
      </x:c>
      <x:c r="R302" s="34" t="n">
        <x:v>1285476</x:v>
      </x:c>
      <x:c r="S302" s="34" t="n">
        <x:v>518477</x:v>
      </x:c>
      <x:c r="T302" s="34" t="n">
        <x:v>503073</x:v>
      </x:c>
      <x:c r="U302" s="34" t="n">
        <x:v>1892056</x:v>
      </x:c>
      <x:c r="V302" s="34" t="n">
        <x:v>262363</x:v>
      </x:c>
      <x:c r="W302" s="34" t="n">
        <x:v>1765002</x:v>
      </x:c>
      <x:c r="X302" s="34" t="n">
        <x:v>1665548</x:v>
      </x:c>
      <x:c r="Y302" s="34" t="n">
        <x:v>1593413</x:v>
      </x:c>
      <x:c r="Z302" s="34" t="n">
        <x:v>1752910</x:v>
      </x:c>
      <x:c r="AA302" s="34" t="n">
        <x:v>1280240</x:v>
      </x:c>
      <x:c r="AB302" s="34" t="n">
        <x:v>1951259</x:v>
      </x:c>
      <x:c r="AC302" s="34" t="n">
        <x:v>1419608</x:v>
      </x:c>
      <x:c r="AD302" s="34" t="n">
        <x:v>2136647</x:v>
      </x:c>
      <x:c r="AE302" s="34" t="n">
        <x:v>664583</x:v>
      </x:c>
      <x:c r="AF302" s="34" t="n">
        <x:v>1920957</x:v>
      </x:c>
      <x:c r="AG302" s="34" t="n">
        <x:v>1161624</x:v>
      </x:c>
      <x:c r="AH302" s="34" t="n">
        <x:v>1605979</x:v>
      </x:c>
      <x:c r="AI302" s="34" t="n">
        <x:v>594345</x:v>
      </x:c>
      <x:c r="AJ302" s="34" t="n">
        <x:v>710035</x:v>
      </x:c>
      <x:c r="AK302" s="34" t="n">
        <x:v>962346</x:v>
      </x:c>
      <x:c r="AL302" s="34" t="n">
        <x:v>694748</x:v>
      </x:c>
      <x:c r="AM302" s="34" t="n">
        <x:v>732001</x:v>
      </x:c>
      <x:c r="AN302" s="34" t="n">
        <x:v>691432</x:v>
      </x:c>
      <x:c r="AO302" s="34" t="n">
        <x:v>822528</x:v>
      </x:c>
      <x:c r="AP302" s="34" t="n">
        <x:v>2314303</x:v>
      </x:c>
      <x:c r="AQ302" s="34" t="n">
        <x:v>2724223</x:v>
      </x:c>
      <x:c r="AR302" s="34" t="n">
        <x:v>717035</x:v>
      </x:c>
      <x:c r="AS302" s="34" t="n">
        <x:v>1017279</x:v>
      </x:c>
      <x:c r="AT302" s="34" t="n">
        <x:v>1074422</x:v>
      </x:c>
      <x:c r="AU302" s="34" t="n">
        <x:v>748996</x:v>
      </x:c>
      <x:c r="AV302" s="34" t="n">
        <x:v>1305348</x:v>
      </x:c>
      <x:c r="AW302" s="34" t="n">
        <x:v>3717912</x:v>
      </x:c>
      <x:c r="AX302" s="34" t="n">
        <x:v>1224318</x:v>
      </x:c>
      <x:c r="AY302" s="34" t="n">
        <x:v>2884672</x:v>
      </x:c>
      <x:c r="AZ302" s="34" t="n">
        <x:v>937605</x:v>
      </x:c>
    </x:row>
    <x:row r="303">
      <x:c r="A303" s="32" t="n">
        <x:v>45323</x:v>
      </x:c>
      <x:c r="B303" t="str">
        <x:v>План</x:v>
      </x:c>
      <x:c r="C303" s="34" t="n">
        <x:v>3055842</x:v>
      </x:c>
      <x:c r="D303" s="34" t="n">
        <x:v>6245564</x:v>
      </x:c>
      <x:c r="E303" s="34" t="n">
        <x:v>1238851</x:v>
      </x:c>
      <x:c r="F303" s="34" t="n">
        <x:v>2075527</x:v>
      </x:c>
      <x:c r="G303" s="34" t="n">
        <x:v>2491709</x:v>
      </x:c>
      <x:c r="H303" s="34" t="n">
        <x:v>1929827</x:v>
      </x:c>
      <x:c r="I303" s="34" t="n">
        <x:v>4298436</x:v>
      </x:c>
      <x:c r="J303" s="34" t="n">
        <x:v>2356011</x:v>
      </x:c>
      <x:c r="K303" s="34" t="n">
        <x:v>5860894</x:v>
      </x:c>
      <x:c r="L303" s="34" t="n">
        <x:v>1706866</x:v>
      </x:c>
      <x:c r="M303" s="34" t="n">
        <x:v>4587385</x:v>
      </x:c>
      <x:c r="N303" s="34" t="n">
        <x:v>1749919</x:v>
      </x:c>
      <x:c r="O303" s="34" t="n">
        <x:v>2209896</x:v>
      </x:c>
      <x:c r="P303" s="34" t="n">
        <x:v>2452666</x:v>
      </x:c>
      <x:c r="Q303" s="34" t="n">
        <x:v>2943548</x:v>
      </x:c>
      <x:c r="R303" s="34" t="n">
        <x:v>2209727</x:v>
      </x:c>
      <x:c r="S303" s="34" t="n">
        <x:v>1312687</x:v>
      </x:c>
      <x:c r="T303" s="34" t="n">
        <x:v>1765409</x:v>
      </x:c>
      <x:c r="U303" s="34" t="n">
        <x:v>6055985</x:v>
      </x:c>
      <x:c r="V303" s="34" t="n">
        <x:v>1181185</x:v>
      </x:c>
      <x:c r="W303" s="34" t="n">
        <x:v>2965971</x:v>
      </x:c>
      <x:c r="X303" s="34" t="n">
        <x:v>4133905</x:v>
      </x:c>
      <x:c r="Y303" s="34" t="n">
        <x:v>4315802</x:v>
      </x:c>
      <x:c r="Z303" s="34" t="n">
        <x:v>3225239</x:v>
      </x:c>
      <x:c r="AA303" s="34" t="n">
        <x:v>3823044</x:v>
      </x:c>
      <x:c r="AB303" s="34" t="n">
        <x:v>8892890</x:v>
      </x:c>
      <x:c r="AC303" s="34" t="n">
        <x:v>2983630</x:v>
      </x:c>
      <x:c r="AD303" s="34" t="n">
        <x:v>4288294</x:v>
      </x:c>
      <x:c r="AE303" s="34" t="n">
        <x:v>2383518</x:v>
      </x:c>
      <x:c r="AF303" s="34" t="n">
        <x:v>4383850</x:v>
      </x:c>
      <x:c r="AG303" s="34" t="n">
        <x:v>3309923</x:v>
      </x:c>
      <x:c r="AH303" s="34" t="n">
        <x:v>4658439</x:v>
      </x:c>
      <x:c r="AI303" s="34" t="n">
        <x:v>1666768</x:v>
      </x:c>
      <x:c r="AJ303" s="34" t="n">
        <x:v>2682135</x:v>
      </x:c>
      <x:c r="AK303" s="34" t="n">
        <x:v>1864503</x:v>
      </x:c>
      <x:c r="AL303" s="34" t="n">
        <x:v>1852906</x:v>
      </x:c>
      <x:c r="AM303" s="34" t="n">
        <x:v>2333384</x:v>
      </x:c>
      <x:c r="AN303" s="34" t="n">
        <x:v>899879</x:v>
      </x:c>
      <x:c r="AO303" s="34" t="n">
        <x:v>2831648</x:v>
      </x:c>
      <x:c r="AP303" s="34" t="n">
        <x:v>6615848</x:v>
      </x:c>
      <x:c r="AQ303" s="34" t="n">
        <x:v>11299882</x:v>
      </x:c>
      <x:c r="AR303" s="34" t="n">
        <x:v>1356353</x:v>
      </x:c>
      <x:c r="AS303" s="34" t="n">
        <x:v>2426550</x:v>
      </x:c>
      <x:c r="AT303" s="34" t="n">
        <x:v>2388609</x:v>
      </x:c>
      <x:c r="AU303" s="34" t="n">
        <x:v>2001585</x:v>
      </x:c>
      <x:c r="AV303" s="34" t="n">
        <x:v>2839164</x:v>
      </x:c>
      <x:c r="AW303" s="34" t="n">
        <x:v>8219427</x:v>
      </x:c>
      <x:c r="AX303" s="34" t="n">
        <x:v>2498683</x:v>
      </x:c>
      <x:c r="AY303" s="34" t="n">
        <x:v>3348355</x:v>
      </x:c>
      <x:c r="AZ303" s="34" t="n">
        <x:v>2609410</x:v>
      </x:c>
    </x:row>
    <x:row r="304">
      <x:c r="A304" s="32" t="n">
        <x:v>45323</x:v>
      </x:c>
      <x:c r="B304" t="str">
        <x:v>Выручка</x:v>
      </x:c>
      <x:c r="C304" s="34" t="n">
        <x:v>3583927</x:v>
      </x:c>
      <x:c r="D304" s="34" t="n">
        <x:v>6792901</x:v>
      </x:c>
      <x:c r="E304" s="34" t="n">
        <x:v>1341725</x:v>
      </x:c>
      <x:c r="F304" s="34" t="n">
        <x:v>1928967</x:v>
      </x:c>
      <x:c r="G304" s="34" t="n">
        <x:v>1983225</x:v>
      </x:c>
      <x:c r="H304" s="34" t="n">
        <x:v>1833552</x:v>
      </x:c>
      <x:c r="I304" s="34" t="n">
        <x:v>4915867</x:v>
      </x:c>
      <x:c r="J304" s="34" t="n">
        <x:v>2722032</x:v>
      </x:c>
      <x:c r="K304" s="34" t="n">
        <x:v>5546260</x:v>
      </x:c>
      <x:c r="L304" s="34" t="n">
        <x:v>1886994</x:v>
      </x:c>
      <x:c r="M304" s="34" t="n">
        <x:v>4816377</x:v>
      </x:c>
      <x:c r="N304" s="34" t="n">
        <x:v>1943175</x:v>
      </x:c>
      <x:c r="O304" s="34" t="n">
        <x:v>2146601</x:v>
      </x:c>
      <x:c r="P304" s="34" t="n">
        <x:v>2452389</x:v>
      </x:c>
      <x:c r="Q304" s="34" t="n">
        <x:v>2888143</x:v>
      </x:c>
      <x:c r="R304" s="34" t="n">
        <x:v>2086734</x:v>
      </x:c>
      <x:c r="S304" s="34" t="n">
        <x:v>1561247</x:v>
      </x:c>
      <x:c r="T304" s="34" t="n">
        <x:v>1712653</x:v>
      </x:c>
      <x:c r="U304" s="34" t="n">
        <x:v>4976524</x:v>
      </x:c>
      <x:c r="V304" s="34" t="n">
        <x:v>1318827</x:v>
      </x:c>
      <x:c r="W304" s="34" t="n">
        <x:v>3563407</x:v>
      </x:c>
      <x:c r="X304" s="34" t="n">
        <x:v>4318587</x:v>
      </x:c>
      <x:c r="Y304" s="34" t="n">
        <x:v>3895191</x:v>
      </x:c>
      <x:c r="Z304" s="34" t="n">
        <x:v>3121629</x:v>
      </x:c>
      <x:c r="AA304" s="34" t="n">
        <x:v>3562068</x:v>
      </x:c>
      <x:c r="AB304" s="34" t="n">
        <x:v>8022494</x:v>
      </x:c>
      <x:c r="AC304" s="34" t="n">
        <x:v>2925703</x:v>
      </x:c>
      <x:c r="AD304" s="34" t="n">
        <x:v>4194748</x:v>
      </x:c>
      <x:c r="AE304" s="34" t="n">
        <x:v>2192389</x:v>
      </x:c>
      <x:c r="AF304" s="34" t="n">
        <x:v>4546835</x:v>
      </x:c>
      <x:c r="AG304" s="34" t="n">
        <x:v>3630136</x:v>
      </x:c>
      <x:c r="AH304" s="34" t="n">
        <x:v>3388951</x:v>
      </x:c>
      <x:c r="AI304" s="34" t="n">
        <x:v>1525978</x:v>
      </x:c>
      <x:c r="AJ304" s="34" t="n">
        <x:v>2428241</x:v>
      </x:c>
      <x:c r="AK304" s="34" t="n">
        <x:v>1715018</x:v>
      </x:c>
      <x:c r="AL304" s="34" t="n">
        <x:v>1860593</x:v>
      </x:c>
      <x:c r="AM304" s="34" t="n">
        <x:v>2443527</x:v>
      </x:c>
      <x:c r="AN304" s="34" t="n">
        <x:v>1091224</x:v>
      </x:c>
      <x:c r="AO304" s="34" t="n">
        <x:v>2795438</x:v>
      </x:c>
      <x:c r="AP304" s="34" t="n">
        <x:v>5919791</x:v>
      </x:c>
      <x:c r="AQ304" s="34" t="n">
        <x:v>10909864</x:v>
      </x:c>
      <x:c r="AR304" s="34" t="n">
        <x:v>1283812</x:v>
      </x:c>
      <x:c r="AS304" s="34" t="n">
        <x:v>2020092</x:v>
      </x:c>
      <x:c r="AT304" s="34" t="n">
        <x:v>2270023</x:v>
      </x:c>
      <x:c r="AU304" s="34" t="n">
        <x:v>2063807</x:v>
      </x:c>
      <x:c r="AV304" s="34" t="n">
        <x:v>3206596</x:v>
      </x:c>
      <x:c r="AW304" s="34" t="n">
        <x:v>7749793</x:v>
      </x:c>
      <x:c r="AX304" s="34" t="n">
        <x:v>2967613</x:v>
      </x:c>
      <x:c r="AY304" s="34" t="n">
        <x:v>4200416</x:v>
      </x:c>
      <x:c r="AZ304" s="34" t="n">
        <x:v>2552982</x:v>
      </x:c>
    </x:row>
    <x:row r="305">
      <x:c r="A305" s="32" t="n">
        <x:v>45323</x:v>
      </x:c>
      <x:c r="B305" t="str">
        <x:v>ВыручкаБезАкс</x:v>
      </x:c>
      <x:c r="C305" s="34" t="n">
        <x:v>3292271</x:v>
      </x:c>
      <x:c r="D305" s="34" t="n">
        <x:v>6265488</x:v>
      </x:c>
      <x:c r="E305" s="34" t="n">
        <x:v>1262090</x:v>
      </x:c>
      <x:c r="F305" s="34" t="n">
        <x:v>1805555</x:v>
      </x:c>
      <x:c r="G305" s="34" t="n">
        <x:v>1748964</x:v>
      </x:c>
      <x:c r="H305" s="34" t="n">
        <x:v>1683358</x:v>
      </x:c>
      <x:c r="I305" s="34" t="n">
        <x:v>4464194</x:v>
      </x:c>
      <x:c r="J305" s="34" t="n">
        <x:v>2501044</x:v>
      </x:c>
      <x:c r="K305" s="34" t="n">
        <x:v>5071626</x:v>
      </x:c>
      <x:c r="L305" s="34" t="n">
        <x:v>1770447</x:v>
      </x:c>
      <x:c r="M305" s="34" t="n">
        <x:v>4433604</x:v>
      </x:c>
      <x:c r="N305" s="34" t="n">
        <x:v>1778912</x:v>
      </x:c>
      <x:c r="O305" s="34" t="n">
        <x:v>1949223</x:v>
      </x:c>
      <x:c r="P305" s="34" t="n">
        <x:v>2295157</x:v>
      </x:c>
      <x:c r="Q305" s="34" t="n">
        <x:v>2637854</x:v>
      </x:c>
      <x:c r="R305" s="34" t="n">
        <x:v>1952691</x:v>
      </x:c>
      <x:c r="S305" s="34" t="n">
        <x:v>1460123</x:v>
      </x:c>
      <x:c r="T305" s="34" t="n">
        <x:v>1563589</x:v>
      </x:c>
      <x:c r="U305" s="34" t="n">
        <x:v>4641068</x:v>
      </x:c>
      <x:c r="V305" s="34" t="n">
        <x:v>1207091</x:v>
      </x:c>
      <x:c r="W305" s="34" t="n">
        <x:v>3345594</x:v>
      </x:c>
      <x:c r="X305" s="34" t="n">
        <x:v>3999506</x:v>
      </x:c>
      <x:c r="Y305" s="34" t="n">
        <x:v>3534535</x:v>
      </x:c>
      <x:c r="Z305" s="34" t="n">
        <x:v>2965941</x:v>
      </x:c>
      <x:c r="AA305" s="34" t="n">
        <x:v>3289476</x:v>
      </x:c>
      <x:c r="AB305" s="34" t="n">
        <x:v>7395948</x:v>
      </x:c>
      <x:c r="AC305" s="34" t="n">
        <x:v>2726964</x:v>
      </x:c>
      <x:c r="AD305" s="34" t="n">
        <x:v>3857838</x:v>
      </x:c>
      <x:c r="AE305" s="34" t="n">
        <x:v>2049404</x:v>
      </x:c>
      <x:c r="AF305" s="34" t="n">
        <x:v>4134046</x:v>
      </x:c>
      <x:c r="AG305" s="34" t="n">
        <x:v>3384967</x:v>
      </x:c>
      <x:c r="AH305" s="34" t="n">
        <x:v>3125465</x:v>
      </x:c>
      <x:c r="AI305" s="34" t="n">
        <x:v>1418139</x:v>
      </x:c>
      <x:c r="AJ305" s="34" t="n">
        <x:v>2201335</x:v>
      </x:c>
      <x:c r="AK305" s="34" t="n">
        <x:v>1590554</x:v>
      </x:c>
      <x:c r="AL305" s="34" t="n">
        <x:v>1736159</x:v>
      </x:c>
      <x:c r="AM305" s="34" t="n">
        <x:v>2224871</x:v>
      </x:c>
      <x:c r="AN305" s="34" t="n">
        <x:v>986453</x:v>
      </x:c>
      <x:c r="AO305" s="34" t="n">
        <x:v>2674522</x:v>
      </x:c>
      <x:c r="AP305" s="34" t="n">
        <x:v>5490278</x:v>
      </x:c>
      <x:c r="AQ305" s="34" t="n">
        <x:v>9745895</x:v>
      </x:c>
      <x:c r="AR305" s="34" t="n">
        <x:v>1194990</x:v>
      </x:c>
      <x:c r="AS305" s="34" t="n">
        <x:v>1846419</x:v>
      </x:c>
      <x:c r="AT305" s="34" t="n">
        <x:v>2035102</x:v>
      </x:c>
      <x:c r="AU305" s="34" t="n">
        <x:v>1940880</x:v>
      </x:c>
      <x:c r="AV305" s="34" t="n">
        <x:v>3012110</x:v>
      </x:c>
      <x:c r="AW305" s="34" t="n">
        <x:v>7094160</x:v>
      </x:c>
      <x:c r="AX305" s="34" t="n">
        <x:v>2765894</x:v>
      </x:c>
      <x:c r="AY305" s="34" t="n">
        <x:v>3872206</x:v>
      </x:c>
      <x:c r="AZ305" s="34" t="n">
        <x:v>2333378</x:v>
      </x:c>
    </x:row>
    <x:row r="306">
      <x:c r="A306" s="32" t="n">
        <x:v>45323</x:v>
      </x:c>
      <x:c r="B306" t="str">
        <x:v>ВыручкаАкс</x:v>
      </x:c>
      <x:c r="C306" s="34" t="n">
        <x:v>291656</x:v>
      </x:c>
      <x:c r="D306" s="34" t="n">
        <x:v>527413</x:v>
      </x:c>
      <x:c r="E306" s="34" t="n">
        <x:v>79635</x:v>
      </x:c>
      <x:c r="F306" s="34" t="n">
        <x:v>123412</x:v>
      </x:c>
      <x:c r="G306" s="34" t="n">
        <x:v>234261</x:v>
      </x:c>
      <x:c r="H306" s="34" t="n">
        <x:v>150194</x:v>
      </x:c>
      <x:c r="I306" s="34" t="n">
        <x:v>451673</x:v>
      </x:c>
      <x:c r="J306" s="34" t="n">
        <x:v>220988</x:v>
      </x:c>
      <x:c r="K306" s="34" t="n">
        <x:v>474634</x:v>
      </x:c>
      <x:c r="L306" s="34" t="n">
        <x:v>116547</x:v>
      </x:c>
      <x:c r="M306" s="34" t="n">
        <x:v>382773</x:v>
      </x:c>
      <x:c r="N306" s="34" t="n">
        <x:v>164263</x:v>
      </x:c>
      <x:c r="O306" s="34" t="n">
        <x:v>197378</x:v>
      </x:c>
      <x:c r="P306" s="34" t="n">
        <x:v>157232</x:v>
      </x:c>
      <x:c r="Q306" s="34" t="n">
        <x:v>250289</x:v>
      </x:c>
      <x:c r="R306" s="34" t="n">
        <x:v>134043</x:v>
      </x:c>
      <x:c r="S306" s="34" t="n">
        <x:v>101124</x:v>
      </x:c>
      <x:c r="T306" s="34" t="n">
        <x:v>149064</x:v>
      </x:c>
      <x:c r="U306" s="34" t="n">
        <x:v>335456</x:v>
      </x:c>
      <x:c r="V306" s="34" t="n">
        <x:v>111736</x:v>
      </x:c>
      <x:c r="W306" s="34" t="n">
        <x:v>217813</x:v>
      </x:c>
      <x:c r="X306" s="34" t="n">
        <x:v>319081</x:v>
      </x:c>
      <x:c r="Y306" s="34" t="n">
        <x:v>360656</x:v>
      </x:c>
      <x:c r="Z306" s="34" t="n">
        <x:v>155688</x:v>
      </x:c>
      <x:c r="AA306" s="34" t="n">
        <x:v>272592</x:v>
      </x:c>
      <x:c r="AB306" s="34" t="n">
        <x:v>626546</x:v>
      </x:c>
      <x:c r="AC306" s="34" t="n">
        <x:v>198739</x:v>
      </x:c>
      <x:c r="AD306" s="34" t="n">
        <x:v>336910</x:v>
      </x:c>
      <x:c r="AE306" s="34" t="n">
        <x:v>142985</x:v>
      </x:c>
      <x:c r="AF306" s="34" t="n">
        <x:v>412789</x:v>
      </x:c>
      <x:c r="AG306" s="34" t="n">
        <x:v>245169</x:v>
      </x:c>
      <x:c r="AH306" s="34" t="n">
        <x:v>263486</x:v>
      </x:c>
      <x:c r="AI306" s="34" t="n">
        <x:v>107839</x:v>
      </x:c>
      <x:c r="AJ306" s="34" t="n">
        <x:v>226906</x:v>
      </x:c>
      <x:c r="AK306" s="34" t="n">
        <x:v>124464</x:v>
      </x:c>
      <x:c r="AL306" s="34" t="n">
        <x:v>124434</x:v>
      </x:c>
      <x:c r="AM306" s="34" t="n">
        <x:v>218656</x:v>
      </x:c>
      <x:c r="AN306" s="34" t="n">
        <x:v>104771</x:v>
      </x:c>
      <x:c r="AO306" s="34" t="n">
        <x:v>120916</x:v>
      </x:c>
      <x:c r="AP306" s="34" t="n">
        <x:v>429513</x:v>
      </x:c>
      <x:c r="AQ306" s="34" t="n">
        <x:v>1163969</x:v>
      </x:c>
      <x:c r="AR306" s="34" t="n">
        <x:v>88822</x:v>
      </x:c>
      <x:c r="AS306" s="34" t="n">
        <x:v>173673</x:v>
      </x:c>
      <x:c r="AT306" s="34" t="n">
        <x:v>234921</x:v>
      </x:c>
      <x:c r="AU306" s="34" t="n">
        <x:v>122927</x:v>
      </x:c>
      <x:c r="AV306" s="34" t="n">
        <x:v>194486</x:v>
      </x:c>
      <x:c r="AW306" s="34" t="n">
        <x:v>655633</x:v>
      </x:c>
      <x:c r="AX306" s="34" t="n">
        <x:v>201719</x:v>
      </x:c>
      <x:c r="AY306" s="34" t="n">
        <x:v>328210</x:v>
      </x:c>
      <x:c r="AZ306" s="34" t="n">
        <x:v>219604</x:v>
      </x:c>
    </x:row>
    <x:row r="307">
      <x:c r="A307" s="32" t="n">
        <x:v>45323</x:v>
      </x:c>
      <x:c r="B307" t="str">
        <x:v>Посетители</x:v>
      </x:c>
      <x:c r="C307" s="34" t="n">
        <x:v>6109</x:v>
      </x:c>
      <x:c r="D307" s="34" t="n">
        <x:v>11310</x:v>
      </x:c>
      <x:c r="E307" s="34" t="n">
        <x:v>2872</x:v>
      </x:c>
      <x:c r="F307" s="34" t="n">
        <x:v>2782</x:v>
      </x:c>
      <x:c r="G307" s="34" t="n">
        <x:v>3654</x:v>
      </x:c>
      <x:c r="H307" s="34" t="n">
        <x:v>3288</x:v>
      </x:c>
      <x:c r="I307" s="34" t="n">
        <x:v>6476</x:v>
      </x:c>
      <x:c r="J307" s="34" t="n">
        <x:v>3655</x:v>
      </x:c>
      <x:c r="K307" s="34" t="n">
        <x:v>4371</x:v>
      </x:c>
      <x:c r="L307" s="34" t="n">
        <x:v>3218</x:v>
      </x:c>
      <x:c r="M307" s="34" t="n">
        <x:v>5584</x:v>
      </x:c>
      <x:c r="N307" s="34" t="n">
        <x:v>2537</x:v>
      </x:c>
      <x:c r="O307" s="34" t="n">
        <x:v>3427</x:v>
      </x:c>
      <x:c r="P307" s="34" t="n">
        <x:v>4351</x:v>
      </x:c>
      <x:c r="Q307" s="34" t="n">
        <x:v>3686</x:v>
      </x:c>
      <x:c r="R307" s="34" t="n">
        <x:v>3851</x:v>
      </x:c>
      <x:c r="S307" s="34" t="n">
        <x:v>2900</x:v>
      </x:c>
      <x:c r="T307" s="34" t="n">
        <x:v>3662</x:v>
      </x:c>
      <x:c r="U307" s="34" t="n">
        <x:v>5297</x:v>
      </x:c>
      <x:c r="V307" s="34" t="n">
        <x:v>2966</x:v>
      </x:c>
      <x:c r="W307" s="34" t="n">
        <x:v>5574</x:v>
      </x:c>
      <x:c r="X307" s="34" t="n">
        <x:v>5791</x:v>
      </x:c>
      <x:c r="Y307" s="34" t="n">
        <x:v>7970</x:v>
      </x:c>
      <x:c r="Z307" s="34" t="n">
        <x:v>3472</x:v>
      </x:c>
      <x:c r="AA307" s="34" t="n">
        <x:v>7350</x:v>
      </x:c>
      <x:c r="AB307" s="34" t="n">
        <x:v>9217</x:v>
      </x:c>
      <x:c r="AC307" s="34" t="n">
        <x:v>3254</x:v>
      </x:c>
      <x:c r="AD307" s="34" t="n">
        <x:v>3092</x:v>
      </x:c>
      <x:c r="AE307" s="34" t="n">
        <x:v>3230</x:v>
      </x:c>
      <x:c r="AF307" s="34" t="n">
        <x:v>5986</x:v>
      </x:c>
      <x:c r="AG307" s="34" t="n">
        <x:v>6341</x:v>
      </x:c>
      <x:c r="AH307" s="34" t="n">
        <x:v>4625</x:v>
      </x:c>
      <x:c r="AI307" s="34" t="n">
        <x:v>2649</x:v>
      </x:c>
      <x:c r="AJ307" s="34" t="n">
        <x:v>3661</x:v>
      </x:c>
      <x:c r="AK307" s="34" t="n">
        <x:v>2556</x:v>
      </x:c>
      <x:c r="AL307" s="34" t="n">
        <x:v>2949</x:v>
      </x:c>
      <x:c r="AM307" s="34" t="n">
        <x:v>3499</x:v>
      </x:c>
      <x:c r="AN307" s="34" t="n">
        <x:v>1926</x:v>
      </x:c>
      <x:c r="AO307" s="34" t="n">
        <x:v>5599</x:v>
      </x:c>
      <x:c r="AP307" s="34" t="n">
        <x:v>10483</x:v>
      </x:c>
      <x:c r="AQ307" s="34" t="n">
        <x:v>6688</x:v>
      </x:c>
      <x:c r="AR307" s="34" t="n">
        <x:v>2035</x:v>
      </x:c>
      <x:c r="AS307" s="34" t="n">
        <x:v>2632</x:v>
      </x:c>
      <x:c r="AT307" s="34" t="n">
        <x:v>3188</x:v>
      </x:c>
      <x:c r="AU307" s="34" t="n">
        <x:v>3175</x:v>
      </x:c>
      <x:c r="AV307" s="34" t="n">
        <x:v>2870</x:v>
      </x:c>
      <x:c r="AW307" s="34" t="n">
        <x:v>9967</x:v>
      </x:c>
      <x:c r="AX307" s="34" t="n">
        <x:v>3446</x:v>
      </x:c>
      <x:c r="AY307" s="34" t="n">
        <x:v>4392</x:v>
      </x:c>
      <x:c r="AZ307" s="34" t="n">
        <x:v>2977</x:v>
      </x:c>
    </x:row>
    <x:row r="308">
      <x:c r="A308" s="32" t="n">
        <x:v>45323</x:v>
      </x:c>
      <x:c r="B308" t="str">
        <x:v>Чеки</x:v>
      </x:c>
      <x:c r="C308" s="34" t="n">
        <x:v>620</x:v>
      </x:c>
      <x:c r="D308" s="34" t="n">
        <x:v>1065</x:v>
      </x:c>
      <x:c r="E308" s="34" t="n">
        <x:v>235</x:v>
      </x:c>
      <x:c r="F308" s="34" t="n">
        <x:v>320</x:v>
      </x:c>
      <x:c r="G308" s="34" t="n">
        <x:v>282</x:v>
      </x:c>
      <x:c r="H308" s="34" t="n">
        <x:v>292</x:v>
      </x:c>
      <x:c r="I308" s="34" t="n">
        <x:v>727</x:v>
      </x:c>
      <x:c r="J308" s="34" t="n">
        <x:v>304</x:v>
      </x:c>
      <x:c r="K308" s="34" t="n">
        <x:v>412</x:v>
      </x:c>
      <x:c r="L308" s="34" t="n">
        <x:v>231</x:v>
      </x:c>
      <x:c r="M308" s="34" t="n">
        <x:v>613</x:v>
      </x:c>
      <x:c r="N308" s="34" t="n">
        <x:v>234</x:v>
      </x:c>
      <x:c r="O308" s="34" t="n">
        <x:v>280</x:v>
      </x:c>
      <x:c r="P308" s="34" t="n">
        <x:v>318</x:v>
      </x:c>
      <x:c r="Q308" s="34" t="n">
        <x:v>375</x:v>
      </x:c>
      <x:c r="R308" s="34" t="n">
        <x:v>325</x:v>
      </x:c>
      <x:c r="S308" s="34" t="n">
        <x:v>215</x:v>
      </x:c>
      <x:c r="T308" s="34" t="n">
        <x:v>287</x:v>
      </x:c>
      <x:c r="U308" s="34" t="n">
        <x:v>636</x:v>
      </x:c>
      <x:c r="V308" s="34" t="n">
        <x:v>208</x:v>
      </x:c>
      <x:c r="W308" s="34" t="n">
        <x:v>508</x:v>
      </x:c>
      <x:c r="X308" s="34" t="n">
        <x:v>513</x:v>
      </x:c>
      <x:c r="Y308" s="34" t="n">
        <x:v>542</x:v>
      </x:c>
      <x:c r="Z308" s="34" t="n">
        <x:v>344</x:v>
      </x:c>
      <x:c r="AA308" s="34" t="n">
        <x:v>433</x:v>
      </x:c>
      <x:c r="AB308" s="34" t="n">
        <x:v>927</x:v>
      </x:c>
      <x:c r="AC308" s="34" t="n">
        <x:v>338</x:v>
      </x:c>
      <x:c r="AD308" s="34" t="n">
        <x:v>445</x:v>
      </x:c>
      <x:c r="AE308" s="34" t="n">
        <x:v>300</x:v>
      </x:c>
      <x:c r="AF308" s="34" t="n">
        <x:v>560</x:v>
      </x:c>
      <x:c r="AG308" s="34" t="n">
        <x:v>546</x:v>
      </x:c>
      <x:c r="AH308" s="34" t="n">
        <x:v>445</x:v>
      </x:c>
      <x:c r="AI308" s="34" t="n">
        <x:v>202</x:v>
      </x:c>
      <x:c r="AJ308" s="34" t="n">
        <x:v>362</x:v>
      </x:c>
      <x:c r="AK308" s="34" t="n">
        <x:v>203</x:v>
      </x:c>
      <x:c r="AL308" s="34" t="n">
        <x:v>257</x:v>
      </x:c>
      <x:c r="AM308" s="34" t="n">
        <x:v>336</x:v>
      </x:c>
      <x:c r="AN308" s="34" t="n">
        <x:v>224</x:v>
      </x:c>
      <x:c r="AO308" s="34" t="n">
        <x:v>339</x:v>
      </x:c>
      <x:c r="AP308" s="34" t="n">
        <x:v>612</x:v>
      </x:c>
      <x:c r="AQ308" s="34" t="n">
        <x:v>1005</x:v>
      </x:c>
      <x:c r="AR308" s="34" t="n">
        <x:v>223</x:v>
      </x:c>
      <x:c r="AS308" s="34" t="n">
        <x:v>270</x:v>
      </x:c>
      <x:c r="AT308" s="34" t="n">
        <x:v>364</x:v>
      </x:c>
      <x:c r="AU308" s="34" t="n">
        <x:v>288</x:v>
      </x:c>
      <x:c r="AV308" s="34" t="n">
        <x:v>326</x:v>
      </x:c>
      <x:c r="AW308" s="34" t="n">
        <x:v>991</x:v>
      </x:c>
      <x:c r="AX308" s="34" t="n">
        <x:v>415</x:v>
      </x:c>
      <x:c r="AY308" s="34" t="n">
        <x:v>535</x:v>
      </x:c>
      <x:c r="AZ308" s="34" t="n">
        <x:v>304</x:v>
      </x:c>
    </x:row>
    <x:row r="309">
      <x:c r="A309" s="32" t="n">
        <x:v>45323</x:v>
      </x:c>
      <x:c r="B309" t="str">
        <x:v>ПокупокБезАкс</x:v>
      </x:c>
      <x:c r="C309" s="34" t="n">
        <x:v>1393</x:v>
      </x:c>
      <x:c r="D309" s="34" t="n">
        <x:v>1583</x:v>
      </x:c>
      <x:c r="E309" s="34" t="n">
        <x:v>348</x:v>
      </x:c>
      <x:c r="F309" s="34" t="n">
        <x:v>583</x:v>
      </x:c>
      <x:c r="G309" s="34" t="n">
        <x:v>569</x:v>
      </x:c>
      <x:c r="H309" s="34" t="n">
        <x:v>632</x:v>
      </x:c>
      <x:c r="I309" s="34" t="n">
        <x:v>1220</x:v>
      </x:c>
      <x:c r="J309" s="34" t="n">
        <x:v>786</x:v>
      </x:c>
      <x:c r="K309" s="34" t="n">
        <x:v>1122</x:v>
      </x:c>
      <x:c r="L309" s="34" t="n">
        <x:v>495</x:v>
      </x:c>
      <x:c r="M309" s="34" t="n">
        <x:v>1335</x:v>
      </x:c>
      <x:c r="N309" s="34" t="n">
        <x:v>484</x:v>
      </x:c>
      <x:c r="O309" s="34" t="n">
        <x:v>555</x:v>
      </x:c>
      <x:c r="P309" s="34" t="n">
        <x:v>682</x:v>
      </x:c>
      <x:c r="Q309" s="34" t="n">
        <x:v>874</x:v>
      </x:c>
      <x:c r="R309" s="34" t="n">
        <x:v>729</x:v>
      </x:c>
      <x:c r="S309" s="34" t="n">
        <x:v>409</x:v>
      </x:c>
      <x:c r="T309" s="34" t="n">
        <x:v>562</x:v>
      </x:c>
      <x:c r="U309" s="34" t="n">
        <x:v>1314</x:v>
      </x:c>
      <x:c r="V309" s="34" t="n">
        <x:v>409</x:v>
      </x:c>
      <x:c r="W309" s="34" t="n">
        <x:v>989</x:v>
      </x:c>
      <x:c r="X309" s="34" t="n">
        <x:v>928</x:v>
      </x:c>
      <x:c r="Y309" s="34" t="n">
        <x:v>1173</x:v>
      </x:c>
      <x:c r="Z309" s="34" t="n">
        <x:v>760</x:v>
      </x:c>
      <x:c r="AA309" s="34" t="n">
        <x:v>862</x:v>
      </x:c>
      <x:c r="AB309" s="34" t="n">
        <x:v>1878</x:v>
      </x:c>
      <x:c r="AC309" s="34" t="n">
        <x:v>930</x:v>
      </x:c>
      <x:c r="AD309" s="34" t="n">
        <x:v>914</x:v>
      </x:c>
      <x:c r="AE309" s="34" t="n">
        <x:v>568</x:v>
      </x:c>
      <x:c r="AF309" s="34" t="n">
        <x:v>944</x:v>
      </x:c>
      <x:c r="AG309" s="34" t="n">
        <x:v>1061</x:v>
      </x:c>
      <x:c r="AH309" s="34" t="n">
        <x:v>971</x:v>
      </x:c>
      <x:c r="AI309" s="34" t="n">
        <x:v>350</x:v>
      </x:c>
      <x:c r="AJ309" s="34" t="n">
        <x:v>683</x:v>
      </x:c>
      <x:c r="AK309" s="34" t="n">
        <x:v>477</x:v>
      </x:c>
      <x:c r="AL309" s="34" t="n">
        <x:v>513</x:v>
      </x:c>
      <x:c r="AM309" s="34" t="n">
        <x:v>714</x:v>
      </x:c>
      <x:c r="AN309" s="34" t="n">
        <x:v>449</x:v>
      </x:c>
      <x:c r="AO309" s="34" t="n">
        <x:v>770</x:v>
      </x:c>
      <x:c r="AP309" s="34" t="n">
        <x:v>1480</x:v>
      </x:c>
      <x:c r="AQ309" s="34" t="n">
        <x:v>2606</x:v>
      </x:c>
      <x:c r="AR309" s="34" t="n">
        <x:v>398</x:v>
      </x:c>
      <x:c r="AS309" s="34" t="n">
        <x:v>563</x:v>
      </x:c>
      <x:c r="AT309" s="34" t="n">
        <x:v>592</x:v>
      </x:c>
      <x:c r="AU309" s="34" t="n">
        <x:v>661</x:v>
      </x:c>
      <x:c r="AV309" s="34" t="n">
        <x:v>775</x:v>
      </x:c>
      <x:c r="AW309" s="34" t="n">
        <x:v>2128</x:v>
      </x:c>
      <x:c r="AX309" s="34" t="n">
        <x:v>858</x:v>
      </x:c>
      <x:c r="AY309" s="34" t="n">
        <x:v>1197</x:v>
      </x:c>
      <x:c r="AZ309" s="34" t="n">
        <x:v>712</x:v>
      </x:c>
    </x:row>
    <x:row r="310">
      <x:c r="A310" s="32" t="n">
        <x:v>45323</x:v>
      </x:c>
      <x:c r="B310" t="str">
        <x:v>ПокупокПлан</x:v>
      </x:c>
      <x:c r="C310" s="34" t="n">
        <x:v>1474</x:v>
      </x:c>
      <x:c r="D310" s="34" t="n">
        <x:v>2256</x:v>
      </x:c>
      <x:c r="E310" s="34" t="n">
        <x:v>487</x:v>
      </x:c>
      <x:c r="F310" s="34" t="n">
        <x:v>985</x:v>
      </x:c>
      <x:c r="G310" s="34" t="n">
        <x:v>1143</x:v>
      </x:c>
      <x:c r="H310" s="34" t="n">
        <x:v>770</x:v>
      </x:c>
      <x:c r="I310" s="34" t="n">
        <x:v>1581</x:v>
      </x:c>
      <x:c r="J310" s="34" t="n">
        <x:v>971</x:v>
      </x:c>
      <x:c r="K310" s="34" t="n">
        <x:v>1673</x:v>
      </x:c>
      <x:c r="L310" s="34" t="n">
        <x:v>619</x:v>
      </x:c>
      <x:c r="M310" s="34" t="n">
        <x:v>1613</x:v>
      </x:c>
      <x:c r="N310" s="34" t="n">
        <x:v>614</x:v>
      </x:c>
      <x:c r="O310" s="34" t="n">
        <x:v>990</x:v>
      </x:c>
      <x:c r="P310" s="34" t="n">
        <x:v>942</x:v>
      </x:c>
      <x:c r="Q310" s="34" t="n">
        <x:v>1193</x:v>
      </x:c>
      <x:c r="R310" s="34" t="n">
        <x:v>1074</x:v>
      </x:c>
      <x:c r="S310" s="34" t="n">
        <x:v>533</x:v>
      </x:c>
      <x:c r="T310" s="34" t="n">
        <x:v>765</x:v>
      </x:c>
      <x:c r="U310" s="34" t="n">
        <x:v>1929</x:v>
      </x:c>
      <x:c r="V310" s="34" t="n">
        <x:v>371</x:v>
      </x:c>
      <x:c r="W310" s="34" t="n">
        <x:v>1233</x:v>
      </x:c>
      <x:c r="X310" s="34" t="n">
        <x:v>1466</x:v>
      </x:c>
      <x:c r="Y310" s="34" t="n">
        <x:v>1573</x:v>
      </x:c>
      <x:c r="Z310" s="34" t="n">
        <x:v>1227</x:v>
      </x:c>
      <x:c r="AA310" s="34" t="n">
        <x:v>1393</x:v>
      </x:c>
      <x:c r="AB310" s="34" t="n">
        <x:v>3132</x:v>
      </x:c>
      <x:c r="AC310" s="34" t="n">
        <x:v>1370</x:v>
      </x:c>
      <x:c r="AD310" s="34" t="n">
        <x:v>1310</x:v>
      </x:c>
      <x:c r="AE310" s="34" t="n">
        <x:v>891</x:v>
      </x:c>
      <x:c r="AF310" s="34" t="n">
        <x:v>1546</x:v>
      </x:c>
      <x:c r="AG310" s="34" t="n">
        <x:v>1233</x:v>
      </x:c>
      <x:c r="AH310" s="34" t="n">
        <x:v>1370</x:v>
      </x:c>
      <x:c r="AI310" s="34" t="n">
        <x:v>556</x:v>
      </x:c>
      <x:c r="AJ310" s="34" t="n">
        <x:v>1005</x:v>
      </x:c>
      <x:c r="AK310" s="34" t="n">
        <x:v>715</x:v>
      </x:c>
      <x:c r="AL310" s="34" t="n">
        <x:v>630</x:v>
      </x:c>
      <x:c r="AM310" s="34" t="n">
        <x:v>891</x:v>
      </x:c>
      <x:c r="AN310" s="34" t="n">
        <x:v>393</x:v>
      </x:c>
      <x:c r="AO310" s="34" t="n">
        <x:v>982</x:v>
      </x:c>
      <x:c r="AP310" s="34" t="n">
        <x:v>2212</x:v>
      </x:c>
      <x:c r="AQ310" s="34" t="n">
        <x:v>3680</x:v>
      </x:c>
      <x:c r="AR310" s="34" t="n">
        <x:v>664</x:v>
      </x:c>
      <x:c r="AS310" s="34" t="n">
        <x:v>934</x:v>
      </x:c>
      <x:c r="AT310" s="34" t="n">
        <x:v>833</x:v>
      </x:c>
      <x:c r="AU310" s="34" t="n">
        <x:v>797</x:v>
      </x:c>
      <x:c r="AV310" s="34" t="n">
        <x:v>892</x:v>
      </x:c>
      <x:c r="AW310" s="34" t="n">
        <x:v>2509</x:v>
      </x:c>
      <x:c r="AX310" s="34" t="n">
        <x:v>899</x:v>
      </x:c>
      <x:c r="AY310" s="34" t="n">
        <x:v>1223</x:v>
      </x:c>
      <x:c r="AZ310" s="34" t="n">
        <x:v>1057</x:v>
      </x:c>
    </x:row>
    <x:row r="311">
      <x:c r="A311" s="32" t="n">
        <x:v>45323</x:v>
      </x:c>
      <x:c r="B311" t="str">
        <x:v>Покупок</x:v>
      </x:c>
      <x:c r="C311" s="34" t="n">
        <x:v>1833</x:v>
      </x:c>
      <x:c r="D311" s="34" t="n">
        <x:v>2272</x:v>
      </x:c>
      <x:c r="E311" s="34" t="n">
        <x:v>459</x:v>
      </x:c>
      <x:c r="F311" s="34" t="n">
        <x:v>809</x:v>
      </x:c>
      <x:c r="G311" s="34" t="n">
        <x:v>836</x:v>
      </x:c>
      <x:c r="H311" s="34" t="n">
        <x:v>905</x:v>
      </x:c>
      <x:c r="I311" s="34" t="n">
        <x:v>1766</x:v>
      </x:c>
      <x:c r="J311" s="34" t="n">
        <x:v>1210</x:v>
      </x:c>
      <x:c r="K311" s="34" t="n">
        <x:v>1619</x:v>
      </x:c>
      <x:c r="L311" s="34" t="n">
        <x:v>648</x:v>
      </x:c>
      <x:c r="M311" s="34" t="n">
        <x:v>1951</x:v>
      </x:c>
      <x:c r="N311" s="34" t="n">
        <x:v>692</x:v>
      </x:c>
      <x:c r="O311" s="34" t="n">
        <x:v>827</x:v>
      </x:c>
      <x:c r="P311" s="34" t="n">
        <x:v>896</x:v>
      </x:c>
      <x:c r="Q311" s="34" t="n">
        <x:v>1184</x:v>
      </x:c>
      <x:c r="R311" s="34" t="n">
        <x:v>982</x:v>
      </x:c>
      <x:c r="S311" s="34" t="n">
        <x:v>572</x:v>
      </x:c>
      <x:c r="T311" s="34" t="n">
        <x:v>805</x:v>
      </x:c>
      <x:c r="U311" s="34" t="n">
        <x:v>1763</x:v>
      </x:c>
      <x:c r="V311" s="34" t="n">
        <x:v>543</x:v>
      </x:c>
      <x:c r="W311" s="34" t="n">
        <x:v>1347</x:v>
      </x:c>
      <x:c r="X311" s="34" t="n">
        <x:v>1427</x:v>
      </x:c>
      <x:c r="Y311" s="34" t="n">
        <x:v>1636</x:v>
      </x:c>
      <x:c r="Z311" s="34" t="n">
        <x:v>1037</x:v>
      </x:c>
      <x:c r="AA311" s="34" t="n">
        <x:v>1278</x:v>
      </x:c>
      <x:c r="AB311" s="34" t="n">
        <x:v>2762</x:v>
      </x:c>
      <x:c r="AC311" s="34" t="n">
        <x:v>1249</x:v>
      </x:c>
      <x:c r="AD311" s="34" t="n">
        <x:v>1377</x:v>
      </x:c>
      <x:c r="AE311" s="34" t="n">
        <x:v>822</x:v>
      </x:c>
      <x:c r="AF311" s="34" t="n">
        <x:v>1453</x:v>
      </x:c>
      <x:c r="AG311" s="34" t="n">
        <x:v>1447</x:v>
      </x:c>
      <x:c r="AH311" s="34" t="n">
        <x:v>1379</x:v>
      </x:c>
      <x:c r="AI311" s="34" t="n">
        <x:v>538</x:v>
      </x:c>
      <x:c r="AJ311" s="34" t="n">
        <x:v>1051</x:v>
      </x:c>
      <x:c r="AK311" s="34" t="n">
        <x:v>627</x:v>
      </x:c>
      <x:c r="AL311" s="34" t="n">
        <x:v>700</x:v>
      </x:c>
      <x:c r="AM311" s="34" t="n">
        <x:v>1025</x:v>
      </x:c>
      <x:c r="AN311" s="34" t="n">
        <x:v>639</x:v>
      </x:c>
      <x:c r="AO311" s="34" t="n">
        <x:v>962</x:v>
      </x:c>
      <x:c r="AP311" s="34" t="n">
        <x:v>1964</x:v>
      </x:c>
      <x:c r="AQ311" s="34" t="n">
        <x:v>3757</x:v>
      </x:c>
      <x:c r="AR311" s="34" t="n">
        <x:v>577</x:v>
      </x:c>
      <x:c r="AS311" s="34" t="n">
        <x:v>805</x:v>
      </x:c>
      <x:c r="AT311" s="34" t="n">
        <x:v>910</x:v>
      </x:c>
      <x:c r="AU311" s="34" t="n">
        <x:v>892</x:v>
      </x:c>
      <x:c r="AV311" s="34" t="n">
        <x:v>1063</x:v>
      </x:c>
      <x:c r="AW311" s="34" t="n">
        <x:v>2991</x:v>
      </x:c>
      <x:c r="AX311" s="34" t="n">
        <x:v>1169</x:v>
      </x:c>
      <x:c r="AY311" s="34" t="n">
        <x:v>1585</x:v>
      </x:c>
      <x:c r="AZ311" s="34" t="n">
        <x:v>1096</x:v>
      </x:c>
    </x:row>
    <x:row r="312">
      <x:c r="A312" s="32" t="n">
        <x:v>45323</x:v>
      </x:c>
      <x:c r="B312" t="str">
        <x:v>ЗП</x:v>
      </x:c>
      <x:c r="C312" s="36" t="n">
        <x:v>465206.61</x:v>
      </x:c>
      <x:c r="D312" s="36" t="n">
        <x:v>846692.93</x:v>
      </x:c>
      <x:c r="E312" s="36" t="n">
        <x:v>218835.46</x:v>
      </x:c>
      <x:c r="F312" s="36" t="n">
        <x:v>264264.77</x:v>
      </x:c>
      <x:c r="G312" s="36" t="n">
        <x:v>313826.84</x:v>
      </x:c>
      <x:c r="H312" s="36" t="n">
        <x:v>264393.97</x:v>
      </x:c>
      <x:c r="I312" s="36" t="n">
        <x:v>426867.19</x:v>
      </x:c>
      <x:c r="J312" s="36" t="n">
        <x:v>341249.79</x:v>
      </x:c>
      <x:c r="K312" s="36" t="n">
        <x:v>778483.15</x:v>
      </x:c>
      <x:c r="L312" s="36" t="n">
        <x:v>383093.5</x:v>
      </x:c>
      <x:c r="M312" s="36" t="n">
        <x:v>577702.07</x:v>
      </x:c>
      <x:c r="N312" s="36" t="n">
        <x:v>273843.02</x:v>
      </x:c>
      <x:c r="O312" s="36" t="n">
        <x:v>259895.96</x:v>
      </x:c>
      <x:c r="P312" s="36" t="n">
        <x:v>274391.89</x:v>
      </x:c>
      <x:c r="Q312" s="36" t="n">
        <x:v>438908.98</x:v>
      </x:c>
      <x:c r="R312" s="36" t="n">
        <x:v>381936.14</x:v>
      </x:c>
      <x:c r="S312" s="36" t="n">
        <x:v>255871.55</x:v>
      </x:c>
      <x:c r="T312" s="36" t="n">
        <x:v>303672.03</x:v>
      </x:c>
      <x:c r="U312" s="36" t="n">
        <x:v>624033.88</x:v>
      </x:c>
      <x:c r="V312" s="36" t="n">
        <x:v>233103.39</x:v>
      </x:c>
      <x:c r="W312" s="36" t="n">
        <x:v>518456.92</x:v>
      </x:c>
      <x:c r="X312" s="36" t="n">
        <x:v>653943.75</x:v>
      </x:c>
      <x:c r="Y312" s="36" t="n">
        <x:v>623013.53</x:v>
      </x:c>
      <x:c r="Z312" s="36" t="n">
        <x:v>537797.59</x:v>
      </x:c>
      <x:c r="AA312" s="36" t="n">
        <x:v>454634.11</x:v>
      </x:c>
      <x:c r="AB312" s="36" t="n">
        <x:v>1155205.63</x:v>
      </x:c>
      <x:c r="AC312" s="36" t="n">
        <x:v>438028.56</x:v>
      </x:c>
      <x:c r="AD312" s="36" t="n">
        <x:v>412183.35</x:v>
      </x:c>
      <x:c r="AE312" s="36" t="n">
        <x:v>306985.63</x:v>
      </x:c>
      <x:c r="AF312" s="36" t="n">
        <x:v>630505.64</x:v>
      </x:c>
      <x:c r="AG312" s="36" t="n">
        <x:v>577234.5</x:v>
      </x:c>
      <x:c r="AH312" s="36" t="n">
        <x:v>463666.9</x:v>
      </x:c>
      <x:c r="AI312" s="36" t="n">
        <x:v>245089.4</x:v>
      </x:c>
      <x:c r="AJ312" s="36" t="n">
        <x:v>317415.92</x:v>
      </x:c>
      <x:c r="AK312" s="36" t="n">
        <x:v>282253.27</x:v>
      </x:c>
      <x:c r="AL312" s="36" t="n">
        <x:v>264334.15</x:v>
      </x:c>
      <x:c r="AM312" s="36" t="n">
        <x:v>295373.37</x:v>
      </x:c>
      <x:c r="AN312" s="36" t="n">
        <x:v>159175.91</x:v>
      </x:c>
      <x:c r="AO312" s="36" t="n">
        <x:v>414955</x:v>
      </x:c>
      <x:c r="AP312" s="36" t="n">
        <x:v>798927.86</x:v>
      </x:c>
      <x:c r="AQ312" s="36" t="n">
        <x:v>1928513.46</x:v>
      </x:c>
      <x:c r="AR312" s="36" t="n">
        <x:v>189191.86</x:v>
      </x:c>
      <x:c r="AS312" s="36" t="n">
        <x:v>283587.79</x:v>
      </x:c>
      <x:c r="AT312" s="36" t="n">
        <x:v>300046.69</x:v>
      </x:c>
      <x:c r="AU312" s="36" t="n">
        <x:v>276937.96</x:v>
      </x:c>
      <x:c r="AV312" s="36" t="n">
        <x:v>382955.6</x:v>
      </x:c>
      <x:c r="AW312" s="36" t="n">
        <x:v>1152639.38</x:v>
      </x:c>
      <x:c r="AX312" s="36" t="n">
        <x:v>367910.61</x:v>
      </x:c>
      <x:c r="AY312" s="36" t="n">
        <x:v>570670.16</x:v>
      </x:c>
      <x:c r="AZ312" s="36" t="n">
        <x:v>368605.94</x:v>
      </x:c>
    </x:row>
    <x:row r="313">
      <x:c r="A313" s="32" t="n">
        <x:v>45323</x:v>
      </x:c>
      <x:c r="B313" t="str">
        <x:v>Логистика</x:v>
      </x:c>
      <x:c r="C313" s="34" t="n">
        <x:v>475677</x:v>
      </x:c>
      <x:c r="D313" s="34" t="n">
        <x:v>842800</x:v>
      </x:c>
      <x:c r="E313" s="34" t="n">
        <x:v>173815</x:v>
      </x:c>
      <x:c r="F313" s="34" t="n">
        <x:v>230806</x:v>
      </x:c>
      <x:c r="G313" s="34" t="n">
        <x:v>242568</x:v>
      </x:c>
      <x:c r="H313" s="34" t="n">
        <x:v>275033</x:v>
      </x:c>
      <x:c r="I313" s="34" t="n">
        <x:v>666793</x:v>
      </x:c>
      <x:c r="J313" s="34" t="n">
        <x:v>350950</x:v>
      </x:c>
      <x:c r="K313" s="34" t="n">
        <x:v>638826</x:v>
      </x:c>
      <x:c r="L313" s="34" t="n">
        <x:v>209613</x:v>
      </x:c>
      <x:c r="M313" s="34" t="n">
        <x:v>555433</x:v>
      </x:c>
      <x:c r="N313" s="34" t="n">
        <x:v>207871</x:v>
      </x:c>
      <x:c r="O313" s="34" t="n">
        <x:v>252172</x:v>
      </x:c>
      <x:c r="P313" s="34" t="n">
        <x:v>291362</x:v>
      </x:c>
      <x:c r="Q313" s="34" t="n">
        <x:v>337508</x:v>
      </x:c>
      <x:c r="R313" s="34" t="n">
        <x:v>313010</x:v>
      </x:c>
      <x:c r="S313" s="34" t="n">
        <x:v>195318</x:v>
      </x:c>
      <x:c r="T313" s="34" t="n">
        <x:v>209869</x:v>
      </x:c>
      <x:c r="U313" s="34" t="n">
        <x:v>603468</x:v>
      </x:c>
      <x:c r="V313" s="34" t="n">
        <x:v>156512</x:v>
      </x:c>
      <x:c r="W313" s="34" t="n">
        <x:v>452597</x:v>
      </x:c>
      <x:c r="X313" s="34" t="n">
        <x:v>513927</x:v>
      </x:c>
      <x:c r="Y313" s="34" t="n">
        <x:v>489041</x:v>
      </x:c>
      <x:c r="Z313" s="34" t="n">
        <x:v>341154</x:v>
      </x:c>
      <x:c r="AA313" s="34" t="n">
        <x:v>363163</x:v>
      </x:c>
      <x:c r="AB313" s="34" t="n">
        <x:v>919136</x:v>
      </x:c>
      <x:c r="AC313" s="34" t="n">
        <x:v>324751</x:v>
      </x:c>
      <x:c r="AD313" s="34" t="n">
        <x:v>443800</x:v>
      </x:c>
      <x:c r="AE313" s="34" t="n">
        <x:v>237841</x:v>
      </x:c>
      <x:c r="AF313" s="34" t="n">
        <x:v>501640</x:v>
      </x:c>
      <x:c r="AG313" s="34" t="n">
        <x:v>452591</x:v>
      </x:c>
      <x:c r="AH313" s="34" t="n">
        <x:v>450653</x:v>
      </x:c>
      <x:c r="AI313" s="34" t="n">
        <x:v>196569</x:v>
      </x:c>
      <x:c r="AJ313" s="34" t="n">
        <x:v>288293</x:v>
      </x:c>
      <x:c r="AK313" s="34" t="n">
        <x:v>193107</x:v>
      </x:c>
      <x:c r="AL313" s="34" t="n">
        <x:v>238517</x:v>
      </x:c>
      <x:c r="AM313" s="34" t="n">
        <x:v>296996</x:v>
      </x:c>
      <x:c r="AN313" s="34" t="n">
        <x:v>138559</x:v>
      </x:c>
      <x:c r="AO313" s="34" t="n">
        <x:v>374151</x:v>
      </x:c>
      <x:c r="AP313" s="34" t="n">
        <x:v>709001</x:v>
      </x:c>
      <x:c r="AQ313" s="34" t="n">
        <x:v>1418924</x:v>
      </x:c>
      <x:c r="AR313" s="34" t="n">
        <x:v>167290</x:v>
      </x:c>
      <x:c r="AS313" s="34" t="n">
        <x:v>219013</x:v>
      </x:c>
      <x:c r="AT313" s="34" t="n">
        <x:v>265482</x:v>
      </x:c>
      <x:c r="AU313" s="34" t="n">
        <x:v>222340</x:v>
      </x:c>
      <x:c r="AV313" s="34" t="n">
        <x:v>377652</x:v>
      </x:c>
      <x:c r="AW313" s="34" t="n">
        <x:v>879983</x:v>
      </x:c>
      <x:c r="AX313" s="34" t="n">
        <x:v>396138</x:v>
      </x:c>
      <x:c r="AY313" s="34" t="n">
        <x:v>537072</x:v>
      </x:c>
      <x:c r="AZ313" s="34" t="n">
        <x:v>303521</x:v>
      </x:c>
    </x:row>
    <x:row r="314">
      <x:c r="A314" s="32" t="n">
        <x:v>45323</x:v>
      </x:c>
      <x:c r="B314" t="str">
        <x:v>Себестоимость</x:v>
      </x:c>
      <x:c r="C314" s="34" t="n">
        <x:v>1971160</x:v>
      </x:c>
      <x:c r="D314" s="34" t="n">
        <x:v>2759655</x:v>
      </x:c>
      <x:c r="E314" s="34" t="n">
        <x:v>478986</x:v>
      </x:c>
      <x:c r="F314" s="34" t="n">
        <x:v>758959</x:v>
      </x:c>
      <x:c r="G314" s="34" t="n">
        <x:v>882018</x:v>
      </x:c>
      <x:c r="H314" s="34" t="n">
        <x:v>945800</x:v>
      </x:c>
      <x:c r="I314" s="34" t="n">
        <x:v>2120215</x:v>
      </x:c>
      <x:c r="J314" s="34" t="n">
        <x:v>1376269</x:v>
      </x:c>
      <x:c r="K314" s="34" t="n">
        <x:v>2423482</x:v>
      </x:c>
      <x:c r="L314" s="34" t="n">
        <x:v>748728</x:v>
      </x:c>
      <x:c r="M314" s="34" t="n">
        <x:v>1865298</x:v>
      </x:c>
      <x:c r="N314" s="34" t="n">
        <x:v>648226</x:v>
      </x:c>
      <x:c r="O314" s="34" t="n">
        <x:v>721347</x:v>
      </x:c>
      <x:c r="P314" s="34" t="n">
        <x:v>980051</x:v>
      </x:c>
      <x:c r="Q314" s="34" t="n">
        <x:v>1127247</x:v>
      </x:c>
      <x:c r="R314" s="34" t="n">
        <x:v>1020475</x:v>
      </x:c>
      <x:c r="S314" s="34" t="n">
        <x:v>567675</x:v>
      </x:c>
      <x:c r="T314" s="34" t="n">
        <x:v>643213</x:v>
      </x:c>
      <x:c r="U314" s="34" t="n">
        <x:v>1800046</x:v>
      </x:c>
      <x:c r="V314" s="34" t="n">
        <x:v>451790</x:v>
      </x:c>
      <x:c r="W314" s="34" t="n">
        <x:v>1549463</x:v>
      </x:c>
      <x:c r="X314" s="34" t="n">
        <x:v>1380968</x:v>
      </x:c>
      <x:c r="Y314" s="34" t="n">
        <x:v>1689526</x:v>
      </x:c>
      <x:c r="Z314" s="34" t="n">
        <x:v>1444729</x:v>
      </x:c>
      <x:c r="AA314" s="34" t="n">
        <x:v>1360093</x:v>
      </x:c>
      <x:c r="AB314" s="34" t="n">
        <x:v>3086036</x:v>
      </x:c>
      <x:c r="AC314" s="34" t="n">
        <x:v>1316456</x:v>
      </x:c>
      <x:c r="AD314" s="34" t="n">
        <x:v>1688377</x:v>
      </x:c>
      <x:c r="AE314" s="34" t="n">
        <x:v>731992</x:v>
      </x:c>
      <x:c r="AF314" s="34" t="n">
        <x:v>2118695</x:v>
      </x:c>
      <x:c r="AG314" s="34" t="n">
        <x:v>1202827</x:v>
      </x:c>
      <x:c r="AH314" s="34" t="n">
        <x:v>1459298</x:v>
      </x:c>
      <x:c r="AI314" s="34" t="n">
        <x:v>543979</x:v>
      </x:c>
      <x:c r="AJ314" s="34" t="n">
        <x:v>800171</x:v>
      </x:c>
      <x:c r="AK314" s="34" t="n">
        <x:v>760540</x:v>
      </x:c>
      <x:c r="AL314" s="34" t="n">
        <x:v>875903</x:v>
      </x:c>
      <x:c r="AM314" s="34" t="n">
        <x:v>1006768</x:v>
      </x:c>
      <x:c r="AN314" s="34" t="n">
        <x:v>448337</x:v>
      </x:c>
      <x:c r="AO314" s="34" t="n">
        <x:v>1016017</x:v>
      </x:c>
      <x:c r="AP314" s="34" t="n">
        <x:v>2364592</x:v>
      </x:c>
      <x:c r="AQ314" s="34" t="n">
        <x:v>4801233</x:v>
      </x:c>
      <x:c r="AR314" s="34" t="n">
        <x:v>647299</x:v>
      </x:c>
      <x:c r="AS314" s="34" t="n">
        <x:v>949786</x:v>
      </x:c>
      <x:c r="AT314" s="34" t="n">
        <x:v>966137</x:v>
      </x:c>
      <x:c r="AU314" s="34" t="n">
        <x:v>756531</x:v>
      </x:c>
      <x:c r="AV314" s="34" t="n">
        <x:v>1242907</x:v>
      </x:c>
      <x:c r="AW314" s="34" t="n">
        <x:v>3061172</x:v>
      </x:c>
      <x:c r="AX314" s="34" t="n">
        <x:v>1169010</x:v>
      </x:c>
      <x:c r="AY314" s="34" t="n">
        <x:v>2016325</x:v>
      </x:c>
      <x:c r="AZ314" s="34" t="n">
        <x:v>926851</x:v>
      </x:c>
    </x:row>
    <x:row r="315">
      <x:c r="A315" s="32" t="n">
        <x:v>45352</x:v>
      </x:c>
      <x:c r="B315" t="str">
        <x:v>План</x:v>
      </x:c>
      <x:c r="C315" s="34" t="n">
        <x:v>5138150</x:v>
      </x:c>
      <x:c r="D315" s="34" t="n">
        <x:v>4124312</x:v>
      </x:c>
      <x:c r="E315" s="34" t="n">
        <x:v>2822137</x:v>
      </x:c>
      <x:c r="F315" s="34" t="n">
        <x:v>2824399</x:v>
      </x:c>
      <x:c r="G315" s="34" t="n">
        <x:v>2418224</x:v>
      </x:c>
      <x:c r="H315" s="34" t="n">
        <x:v>2084847</x:v>
      </x:c>
      <x:c r="I315" s="34" t="n">
        <x:v>5984799</x:v>
      </x:c>
      <x:c r="J315" s="34" t="n">
        <x:v>4176229</x:v>
      </x:c>
      <x:c r="K315" s="34" t="n">
        <x:v>7283895</x:v>
      </x:c>
      <x:c r="L315" s="34" t="n">
        <x:v>2169378</x:v>
      </x:c>
      <x:c r="M315" s="34" t="n">
        <x:v>6542931</x:v>
      </x:c>
      <x:c r="N315" s="34" t="n">
        <x:v>2640738</x:v>
      </x:c>
      <x:c r="O315" s="34" t="n">
        <x:v>3102589</x:v>
      </x:c>
      <x:c r="P315" s="34" t="n">
        <x:v>3493264</x:v>
      </x:c>
      <x:c r="Q315" s="34" t="n">
        <x:v>2810445</x:v>
      </x:c>
      <x:c r="R315" s="34" t="n">
        <x:v>3375028</x:v>
      </x:c>
      <x:c r="S315" s="34" t="n">
        <x:v>1612957</x:v>
      </x:c>
      <x:c r="T315" s="34" t="n">
        <x:v>2549472</x:v>
      </x:c>
      <x:c r="U315" s="34" t="n">
        <x:v>6276507</x:v>
      </x:c>
      <x:c r="V315" s="34" t="n">
        <x:v>883633</x:v>
      </x:c>
      <x:c r="W315" s="34" t="n">
        <x:v>4613887</x:v>
      </x:c>
      <x:c r="X315" s="34" t="n">
        <x:v>5542910</x:v>
      </x:c>
      <x:c r="Y315" s="34" t="n">
        <x:v>4784825</x:v>
      </x:c>
      <x:c r="Z315" s="34" t="n">
        <x:v>4757384</x:v>
      </x:c>
      <x:c r="AA315" s="34" t="n">
        <x:v>3799060</x:v>
      </x:c>
      <x:c r="AB315" s="34" t="n">
        <x:v>8652100</x:v>
      </x:c>
      <x:c r="AC315" s="34" t="n">
        <x:v>2690110</x:v>
      </x:c>
      <x:c r="AD315" s="34" t="n">
        <x:v>6263916</x:v>
      </x:c>
      <x:c r="AE315" s="34" t="n">
        <x:v>2280892</x:v>
      </x:c>
      <x:c r="AF315" s="34" t="n">
        <x:v>5037528</x:v>
      </x:c>
      <x:c r="AG315" s="34" t="n">
        <x:v>3541465</x:v>
      </x:c>
      <x:c r="AH315" s="34" t="n">
        <x:v>2842538</x:v>
      </x:c>
      <x:c r="AI315" s="34" t="n">
        <x:v>2066461</x:v>
      </x:c>
      <x:c r="AJ315" s="34" t="n">
        <x:v>3943502</x:v>
      </x:c>
      <x:c r="AK315" s="34" t="n">
        <x:v>2831622</x:v>
      </x:c>
      <x:c r="AL315" s="34" t="n">
        <x:v>3017090</x:v>
      </x:c>
      <x:c r="AM315" s="34" t="n">
        <x:v>2086068</x:v>
      </x:c>
      <x:c r="AN315" s="34" t="n">
        <x:v>2102039</x:v>
      </x:c>
      <x:c r="AO315" s="34" t="n">
        <x:v>4194303</x:v>
      </x:c>
      <x:c r="AP315" s="34" t="n">
        <x:v>6058619</x:v>
      </x:c>
      <x:c r="AQ315" s="34" t="n">
        <x:v>7344171</x:v>
      </x:c>
      <x:c r="AR315" s="34" t="n">
        <x:v>1842368</x:v>
      </x:c>
      <x:c r="AS315" s="34" t="n">
        <x:v>3601765</x:v>
      </x:c>
      <x:c r="AT315" s="34" t="n">
        <x:v>3103470</x:v>
      </x:c>
      <x:c r="AU315" s="34" t="n">
        <x:v>2431876</x:v>
      </x:c>
      <x:c r="AV315" s="34" t="n">
        <x:v>5513450</x:v>
      </x:c>
      <x:c r="AW315" s="34" t="n">
        <x:v>11041429</x:v>
      </x:c>
      <x:c r="AX315" s="34" t="n">
        <x:v>3906969</x:v>
      </x:c>
      <x:c r="AY315" s="34" t="n">
        <x:v>5774242</x:v>
      </x:c>
      <x:c r="AZ315" s="34" t="n">
        <x:v>3309465</x:v>
      </x:c>
    </x:row>
    <x:row r="316">
      <x:c r="A316" s="32" t="n">
        <x:v>45352</x:v>
      </x:c>
      <x:c r="B316" t="str">
        <x:v>Выручка</x:v>
      </x:c>
      <x:c r="C316" s="34" t="n">
        <x:v>5135670</x:v>
      </x:c>
      <x:c r="D316" s="34" t="n">
        <x:v>3759454</x:v>
      </x:c>
      <x:c r="E316" s="34" t="n">
        <x:v>2302761</x:v>
      </x:c>
      <x:c r="F316" s="34" t="n">
        <x:v>2796602</x:v>
      </x:c>
      <x:c r="G316" s="34" t="n">
        <x:v>2251586</x:v>
      </x:c>
      <x:c r="H316" s="34" t="n">
        <x:v>1924120</x:v>
      </x:c>
      <x:c r="I316" s="34" t="n">
        <x:v>6535270</x:v>
      </x:c>
      <x:c r="J316" s="34" t="n">
        <x:v>3563950</x:v>
      </x:c>
      <x:c r="K316" s="34" t="n">
        <x:v>6367221</x:v>
      </x:c>
      <x:c r="L316" s="34" t="n">
        <x:v>1790078</x:v>
      </x:c>
      <x:c r="M316" s="34" t="n">
        <x:v>6102578</x:v>
      </x:c>
      <x:c r="N316" s="34" t="n">
        <x:v>2287959</x:v>
      </x:c>
      <x:c r="O316" s="34" t="n">
        <x:v>3177123</x:v>
      </x:c>
      <x:c r="P316" s="34" t="n">
        <x:v>4048162</x:v>
      </x:c>
      <x:c r="Q316" s="34" t="n">
        <x:v>3205561</x:v>
      </x:c>
      <x:c r="R316" s="34" t="n">
        <x:v>2645379</x:v>
      </x:c>
      <x:c r="S316" s="34" t="n">
        <x:v>1914359</x:v>
      </x:c>
      <x:c r="T316" s="34" t="n">
        <x:v>2155754</x:v>
      </x:c>
      <x:c r="U316" s="34" t="n">
        <x:v>6890753</x:v>
      </x:c>
      <x:c r="V316" s="34" t="n">
        <x:v>763150</x:v>
      </x:c>
      <x:c r="W316" s="34" t="n">
        <x:v>3941400</x:v>
      </x:c>
      <x:c r="X316" s="34" t="n">
        <x:v>4580101</x:v>
      </x:c>
      <x:c r="Y316" s="34" t="n">
        <x:v>5291209</x:v>
      </x:c>
      <x:c r="Z316" s="34" t="n">
        <x:v>5468807</x:v>
      </x:c>
      <x:c r="AA316" s="34" t="n">
        <x:v>4060735</x:v>
      </x:c>
      <x:c r="AB316" s="34" t="n">
        <x:v>8771273</x:v>
      </x:c>
      <x:c r="AC316" s="34" t="n">
        <x:v>2758866</x:v>
      </x:c>
      <x:c r="AD316" s="34" t="n">
        <x:v>6324059</x:v>
      </x:c>
      <x:c r="AE316" s="34" t="n">
        <x:v>2176076</x:v>
      </x:c>
      <x:c r="AF316" s="34" t="n">
        <x:v>4981318</x:v>
      </x:c>
      <x:c r="AG316" s="34" t="n">
        <x:v>3916981</x:v>
      </x:c>
      <x:c r="AH316" s="34" t="n">
        <x:v>3837426</x:v>
      </x:c>
      <x:c r="AI316" s="34" t="n">
        <x:v>1739063</x:v>
      </x:c>
      <x:c r="AJ316" s="34" t="n">
        <x:v>4225170</x:v>
      </x:c>
      <x:c r="AK316" s="34" t="n">
        <x:v>2375514</x:v>
      </x:c>
      <x:c r="AL316" s="34" t="n">
        <x:v>2765741</x:v>
      </x:c>
      <x:c r="AM316" s="34" t="n">
        <x:v>2270501</x:v>
      </x:c>
      <x:c r="AN316" s="34" t="n">
        <x:v>1946529</x:v>
      </x:c>
      <x:c r="AO316" s="34" t="n">
        <x:v>3929406</x:v>
      </x:c>
      <x:c r="AP316" s="34" t="n">
        <x:v>7042128</x:v>
      </x:c>
      <x:c r="AQ316" s="34" t="n">
        <x:v>7092342</x:v>
      </x:c>
      <x:c r="AR316" s="34" t="n">
        <x:v>1613091</x:v>
      </x:c>
      <x:c r="AS316" s="34" t="n">
        <x:v>3229688</x:v>
      </x:c>
      <x:c r="AT316" s="34" t="n">
        <x:v>3020498</x:v>
      </x:c>
      <x:c r="AU316" s="34" t="n">
        <x:v>2643227</x:v>
      </x:c>
      <x:c r="AV316" s="34" t="n">
        <x:v>5105327</x:v>
      </x:c>
      <x:c r="AW316" s="34" t="n">
        <x:v>11131526</x:v>
      </x:c>
      <x:c r="AX316" s="34" t="n">
        <x:v>3684140</x:v>
      </x:c>
      <x:c r="AY316" s="34" t="n">
        <x:v>5412265</x:v>
      </x:c>
      <x:c r="AZ316" s="34" t="n">
        <x:v>3810375</x:v>
      </x:c>
    </x:row>
    <x:row r="317">
      <x:c r="A317" s="32" t="n">
        <x:v>45352</x:v>
      </x:c>
      <x:c r="B317" t="str">
        <x:v>ВыручкаБезАкс</x:v>
      </x:c>
      <x:c r="C317" s="34" t="n">
        <x:v>4845973</x:v>
      </x:c>
      <x:c r="D317" s="34" t="n">
        <x:v>3576570</x:v>
      </x:c>
      <x:c r="E317" s="34" t="n">
        <x:v>2228189</x:v>
      </x:c>
      <x:c r="F317" s="34" t="n">
        <x:v>2660853</x:v>
      </x:c>
      <x:c r="G317" s="34" t="n">
        <x:v>2070770</x:v>
      </x:c>
      <x:c r="H317" s="34" t="n">
        <x:v>1795124</x:v>
      </x:c>
      <x:c r="I317" s="34" t="n">
        <x:v>6224547</x:v>
      </x:c>
      <x:c r="J317" s="34" t="n">
        <x:v>3288793</x:v>
      </x:c>
      <x:c r="K317" s="34" t="n">
        <x:v>5970888</x:v>
      </x:c>
      <x:c r="L317" s="34" t="n">
        <x:v>1718997</x:v>
      </x:c>
      <x:c r="M317" s="34" t="n">
        <x:v>5813277</x:v>
      </x:c>
      <x:c r="N317" s="34" t="n">
        <x:v>2184807</x:v>
      </x:c>
      <x:c r="O317" s="34" t="n">
        <x:v>3018919</x:v>
      </x:c>
      <x:c r="P317" s="34" t="n">
        <x:v>3905771</x:v>
      </x:c>
      <x:c r="Q317" s="34" t="n">
        <x:v>3009824</x:v>
      </x:c>
      <x:c r="R317" s="34" t="n">
        <x:v>2510798</x:v>
      </x:c>
      <x:c r="S317" s="34" t="n">
        <x:v>1818328</x:v>
      </x:c>
      <x:c r="T317" s="34" t="n">
        <x:v>2017806</x:v>
      </x:c>
      <x:c r="U317" s="34" t="n">
        <x:v>6526979</x:v>
      </x:c>
      <x:c r="V317" s="34" t="n">
        <x:v>724451</x:v>
      </x:c>
      <x:c r="W317" s="34" t="n">
        <x:v>3742819</x:v>
      </x:c>
      <x:c r="X317" s="34" t="n">
        <x:v>4291008</x:v>
      </x:c>
      <x:c r="Y317" s="34" t="n">
        <x:v>4851186</x:v>
      </x:c>
      <x:c r="Z317" s="34" t="n">
        <x:v>5215272</x:v>
      </x:c>
      <x:c r="AA317" s="34" t="n">
        <x:v>3864522</x:v>
      </x:c>
      <x:c r="AB317" s="34" t="n">
        <x:v>8218486</x:v>
      </x:c>
      <x:c r="AC317" s="34" t="n">
        <x:v>2608368</x:v>
      </x:c>
      <x:c r="AD317" s="34" t="n">
        <x:v>5880599</x:v>
      </x:c>
      <x:c r="AE317" s="34" t="n">
        <x:v>2033817</x:v>
      </x:c>
      <x:c r="AF317" s="34" t="n">
        <x:v>4645450</x:v>
      </x:c>
      <x:c r="AG317" s="34" t="n">
        <x:v>3665140</x:v>
      </x:c>
      <x:c r="AH317" s="34" t="n">
        <x:v>3659568</x:v>
      </x:c>
      <x:c r="AI317" s="34" t="n">
        <x:v>1635425</x:v>
      </x:c>
      <x:c r="AJ317" s="34" t="n">
        <x:v>4014938</x:v>
      </x:c>
      <x:c r="AK317" s="34" t="n">
        <x:v>2235648</x:v>
      </x:c>
      <x:c r="AL317" s="34" t="n">
        <x:v>2644213</x:v>
      </x:c>
      <x:c r="AM317" s="34" t="n">
        <x:v>2095164</x:v>
      </x:c>
      <x:c r="AN317" s="34" t="n">
        <x:v>1817608</x:v>
      </x:c>
      <x:c r="AO317" s="34" t="n">
        <x:v>3792049</x:v>
      </x:c>
      <x:c r="AP317" s="34" t="n">
        <x:v>6662322</x:v>
      </x:c>
      <x:c r="AQ317" s="34" t="n">
        <x:v>6631797</x:v>
      </x:c>
      <x:c r="AR317" s="34" t="n">
        <x:v>1531088</x:v>
      </x:c>
      <x:c r="AS317" s="34" t="n">
        <x:v>3042843</x:v>
      </x:c>
      <x:c r="AT317" s="34" t="n">
        <x:v>2823338</x:v>
      </x:c>
      <x:c r="AU317" s="34" t="n">
        <x:v>2512745</x:v>
      </x:c>
      <x:c r="AV317" s="34" t="n">
        <x:v>4839931</x:v>
      </x:c>
      <x:c r="AW317" s="34" t="n">
        <x:v>10495394</x:v>
      </x:c>
      <x:c r="AX317" s="34" t="n">
        <x:v>3497591</x:v>
      </x:c>
      <x:c r="AY317" s="34" t="n">
        <x:v>5047800</x:v>
      </x:c>
      <x:c r="AZ317" s="34" t="n">
        <x:v>3614379</x:v>
      </x:c>
    </x:row>
    <x:row r="318">
      <x:c r="A318" s="32" t="n">
        <x:v>45352</x:v>
      </x:c>
      <x:c r="B318" t="str">
        <x:v>ВыручкаАкс</x:v>
      </x:c>
      <x:c r="C318" s="34" t="n">
        <x:v>289697</x:v>
      </x:c>
      <x:c r="D318" s="34" t="n">
        <x:v>182884</x:v>
      </x:c>
      <x:c r="E318" s="34" t="n">
        <x:v>74572</x:v>
      </x:c>
      <x:c r="F318" s="34" t="n">
        <x:v>135749</x:v>
      </x:c>
      <x:c r="G318" s="34" t="n">
        <x:v>180816</x:v>
      </x:c>
      <x:c r="H318" s="34" t="n">
        <x:v>128996</x:v>
      </x:c>
      <x:c r="I318" s="34" t="n">
        <x:v>310723</x:v>
      </x:c>
      <x:c r="J318" s="34" t="n">
        <x:v>275157</x:v>
      </x:c>
      <x:c r="K318" s="34" t="n">
        <x:v>396333</x:v>
      </x:c>
      <x:c r="L318" s="34" t="n">
        <x:v>71081</x:v>
      </x:c>
      <x:c r="M318" s="34" t="n">
        <x:v>289301</x:v>
      </x:c>
      <x:c r="N318" s="34" t="n">
        <x:v>103152</x:v>
      </x:c>
      <x:c r="O318" s="34" t="n">
        <x:v>158204</x:v>
      </x:c>
      <x:c r="P318" s="34" t="n">
        <x:v>142391</x:v>
      </x:c>
      <x:c r="Q318" s="34" t="n">
        <x:v>195737</x:v>
      </x:c>
      <x:c r="R318" s="34" t="n">
        <x:v>134581</x:v>
      </x:c>
      <x:c r="S318" s="34" t="n">
        <x:v>96031</x:v>
      </x:c>
      <x:c r="T318" s="34" t="n">
        <x:v>137948</x:v>
      </x:c>
      <x:c r="U318" s="34" t="n">
        <x:v>363774</x:v>
      </x:c>
      <x:c r="V318" s="34" t="n">
        <x:v>38699</x:v>
      </x:c>
      <x:c r="W318" s="34" t="n">
        <x:v>198581</x:v>
      </x:c>
      <x:c r="X318" s="34" t="n">
        <x:v>289093</x:v>
      </x:c>
      <x:c r="Y318" s="34" t="n">
        <x:v>440023</x:v>
      </x:c>
      <x:c r="Z318" s="34" t="n">
        <x:v>253535</x:v>
      </x:c>
      <x:c r="AA318" s="34" t="n">
        <x:v>196213</x:v>
      </x:c>
      <x:c r="AB318" s="34" t="n">
        <x:v>552787</x:v>
      </x:c>
      <x:c r="AC318" s="34" t="n">
        <x:v>150498</x:v>
      </x:c>
      <x:c r="AD318" s="34" t="n">
        <x:v>443460</x:v>
      </x:c>
      <x:c r="AE318" s="34" t="n">
        <x:v>142259</x:v>
      </x:c>
      <x:c r="AF318" s="34" t="n">
        <x:v>335868</x:v>
      </x:c>
      <x:c r="AG318" s="34" t="n">
        <x:v>251841</x:v>
      </x:c>
      <x:c r="AH318" s="34" t="n">
        <x:v>177858</x:v>
      </x:c>
      <x:c r="AI318" s="34" t="n">
        <x:v>103638</x:v>
      </x:c>
      <x:c r="AJ318" s="34" t="n">
        <x:v>210232</x:v>
      </x:c>
      <x:c r="AK318" s="34" t="n">
        <x:v>139866</x:v>
      </x:c>
      <x:c r="AL318" s="34" t="n">
        <x:v>121528</x:v>
      </x:c>
      <x:c r="AM318" s="34" t="n">
        <x:v>175337</x:v>
      </x:c>
      <x:c r="AN318" s="34" t="n">
        <x:v>128921</x:v>
      </x:c>
      <x:c r="AO318" s="34" t="n">
        <x:v>137357</x:v>
      </x:c>
      <x:c r="AP318" s="34" t="n">
        <x:v>379806</x:v>
      </x:c>
      <x:c r="AQ318" s="34" t="n">
        <x:v>460545</x:v>
      </x:c>
      <x:c r="AR318" s="34" t="n">
        <x:v>82003</x:v>
      </x:c>
      <x:c r="AS318" s="34" t="n">
        <x:v>186845</x:v>
      </x:c>
      <x:c r="AT318" s="34" t="n">
        <x:v>197160</x:v>
      </x:c>
      <x:c r="AU318" s="34" t="n">
        <x:v>130482</x:v>
      </x:c>
      <x:c r="AV318" s="34" t="n">
        <x:v>265396</x:v>
      </x:c>
      <x:c r="AW318" s="34" t="n">
        <x:v>636132</x:v>
      </x:c>
      <x:c r="AX318" s="34" t="n">
        <x:v>186549</x:v>
      </x:c>
      <x:c r="AY318" s="34" t="n">
        <x:v>364465</x:v>
      </x:c>
      <x:c r="AZ318" s="34" t="n">
        <x:v>195996</x:v>
      </x:c>
    </x:row>
    <x:row r="319">
      <x:c r="A319" s="32" t="n">
        <x:v>45352</x:v>
      </x:c>
      <x:c r="B319" t="str">
        <x:v>Посетители</x:v>
      </x:c>
      <x:c r="C319" s="34" t="n">
        <x:v>8770</x:v>
      </x:c>
      <x:c r="D319" s="34" t="n">
        <x:v>11388</x:v>
      </x:c>
      <x:c r="E319" s="34" t="n">
        <x:v>5230</x:v>
      </x:c>
      <x:c r="F319" s="34" t="n">
        <x:v>4333</x:v>
      </x:c>
      <x:c r="G319" s="34" t="n">
        <x:v>4741</x:v>
      </x:c>
      <x:c r="H319" s="34" t="n">
        <x:v>4321</x:v>
      </x:c>
      <x:c r="I319" s="34" t="n">
        <x:v>8836</x:v>
      </x:c>
      <x:c r="J319" s="34" t="n">
        <x:v>5080</x:v>
      </x:c>
      <x:c r="K319" s="34" t="n">
        <x:v>6316</x:v>
      </x:c>
      <x:c r="L319" s="34" t="n">
        <x:v>2853</x:v>
      </x:c>
      <x:c r="M319" s="34" t="n">
        <x:v>7594</x:v>
      </x:c>
      <x:c r="N319" s="34" t="n">
        <x:v>3199</x:v>
      </x:c>
      <x:c r="O319" s="34" t="n">
        <x:v>5519</x:v>
      </x:c>
      <x:c r="P319" s="34" t="n">
        <x:v>7210</x:v>
      </x:c>
      <x:c r="Q319" s="34" t="n">
        <x:v>4732</x:v>
      </x:c>
      <x:c r="R319" s="34" t="n">
        <x:v>5767</x:v>
      </x:c>
      <x:c r="S319" s="34" t="n">
        <x:v>4039</x:v>
      </x:c>
      <x:c r="T319" s="34" t="n">
        <x:v>5478</x:v>
      </x:c>
      <x:c r="U319" s="34" t="n">
        <x:v>8606</x:v>
      </x:c>
      <x:c r="V319" s="34" t="n">
        <x:v>1746</x:v>
      </x:c>
      <x:c r="W319" s="34" t="n">
        <x:v>6584</x:v>
      </x:c>
      <x:c r="X319" s="34" t="n">
        <x:v>6818</x:v>
      </x:c>
      <x:c r="Y319" s="34" t="n">
        <x:v>11047</x:v>
      </x:c>
      <x:c r="Z319" s="34" t="n">
        <x:v>6254</x:v>
      </x:c>
      <x:c r="AA319" s="34" t="n">
        <x:v>9238</x:v>
      </x:c>
      <x:c r="AB319" s="34" t="n">
        <x:v>10659</x:v>
      </x:c>
      <x:c r="AC319" s="34" t="n">
        <x:v>4948</x:v>
      </x:c>
      <x:c r="AD319" s="34" t="n">
        <x:v>4751</x:v>
      </x:c>
      <x:c r="AE319" s="34" t="n">
        <x:v>3581</x:v>
      </x:c>
      <x:c r="AF319" s="34" t="n">
        <x:v>8534</x:v>
      </x:c>
      <x:c r="AG319" s="34" t="n">
        <x:v>8025</x:v>
      </x:c>
      <x:c r="AH319" s="34" t="n">
        <x:v>6101</x:v>
      </x:c>
      <x:c r="AI319" s="34" t="n">
        <x:v>3756</x:v>
      </x:c>
      <x:c r="AJ319" s="34" t="n">
        <x:v>5572</x:v>
      </x:c>
      <x:c r="AK319" s="34" t="n">
        <x:v>3332</x:v>
      </x:c>
      <x:c r="AL319" s="34" t="n">
        <x:v>4601</x:v>
      </x:c>
      <x:c r="AM319" s="34" t="n">
        <x:v>4199</x:v>
      </x:c>
      <x:c r="AN319" s="34" t="n">
        <x:v>3222</x:v>
      </x:c>
      <x:c r="AO319" s="34" t="n">
        <x:v>8608</x:v>
      </x:c>
      <x:c r="AP319" s="34" t="n">
        <x:v>13146</x:v>
      </x:c>
      <x:c r="AQ319" s="34" t="n">
        <x:v>7175</x:v>
      </x:c>
      <x:c r="AR319" s="34" t="n">
        <x:v>2770</x:v>
      </x:c>
      <x:c r="AS319" s="34" t="n">
        <x:v>4305</x:v>
      </x:c>
      <x:c r="AT319" s="34" t="n">
        <x:v>4253</x:v>
      </x:c>
      <x:c r="AU319" s="34" t="n">
        <x:v>4087</x:v>
      </x:c>
      <x:c r="AV319" s="34" t="n">
        <x:v>4324</x:v>
      </x:c>
      <x:c r="AW319" s="34" t="n">
        <x:v>15267</x:v>
      </x:c>
      <x:c r="AX319" s="34" t="n">
        <x:v>5102</x:v>
      </x:c>
      <x:c r="AY319" s="34" t="n">
        <x:v>5658</x:v>
      </x:c>
      <x:c r="AZ319" s="34" t="n">
        <x:v>4660</x:v>
      </x:c>
    </x:row>
    <x:row r="320">
      <x:c r="A320" s="32" t="n">
        <x:v>45352</x:v>
      </x:c>
      <x:c r="B320" t="str">
        <x:v>Чеки</x:v>
      </x:c>
      <x:c r="C320" s="34" t="n">
        <x:v>774</x:v>
      </x:c>
      <x:c r="D320" s="34" t="n">
        <x:v>575</x:v>
      </x:c>
      <x:c r="E320" s="34" t="n">
        <x:v>364</x:v>
      </x:c>
      <x:c r="F320" s="34" t="n">
        <x:v>446</x:v>
      </x:c>
      <x:c r="G320" s="34" t="n">
        <x:v>303</x:v>
      </x:c>
      <x:c r="H320" s="34" t="n">
        <x:v>289</x:v>
      </x:c>
      <x:c r="I320" s="34" t="n">
        <x:v>782</x:v>
      </x:c>
      <x:c r="J320" s="34" t="n">
        <x:v>389</x:v>
      </x:c>
      <x:c r="K320" s="34" t="n">
        <x:v>430</x:v>
      </x:c>
      <x:c r="L320" s="34" t="n">
        <x:v>212</x:v>
      </x:c>
      <x:c r="M320" s="34" t="n">
        <x:v>701</x:v>
      </x:c>
      <x:c r="N320" s="34" t="n">
        <x:v>227</x:v>
      </x:c>
      <x:c r="O320" s="34" t="n">
        <x:v>370</x:v>
      </x:c>
      <x:c r="P320" s="34" t="n">
        <x:v>504</x:v>
      </x:c>
      <x:c r="Q320" s="34" t="n">
        <x:v>433</x:v>
      </x:c>
      <x:c r="R320" s="34" t="n">
        <x:v>371</x:v>
      </x:c>
      <x:c r="S320" s="34" t="n">
        <x:v>273</x:v>
      </x:c>
      <x:c r="T320" s="34" t="n">
        <x:v>364</x:v>
      </x:c>
      <x:c r="U320" s="34" t="n">
        <x:v>834</x:v>
      </x:c>
      <x:c r="V320" s="34" t="n">
        <x:v>102</x:v>
      </x:c>
      <x:c r="W320" s="34" t="n">
        <x:v>532</x:v>
      </x:c>
      <x:c r="X320" s="34" t="n">
        <x:v>476</x:v>
      </x:c>
      <x:c r="Y320" s="34" t="n">
        <x:v>758</x:v>
      </x:c>
      <x:c r="Z320" s="34" t="n">
        <x:v>564</x:v>
      </x:c>
      <x:c r="AA320" s="34" t="n">
        <x:v>446</x:v>
      </x:c>
      <x:c r="AB320" s="34" t="n">
        <x:v>959</x:v>
      </x:c>
      <x:c r="AC320" s="34" t="n">
        <x:v>369</x:v>
      </x:c>
      <x:c r="AD320" s="34" t="n">
        <x:v>587</x:v>
      </x:c>
      <x:c r="AE320" s="34" t="n">
        <x:v>280</x:v>
      </x:c>
      <x:c r="AF320" s="34" t="n">
        <x:v>685</x:v>
      </x:c>
      <x:c r="AG320" s="34" t="n">
        <x:v>539</x:v>
      </x:c>
      <x:c r="AH320" s="34" t="n">
        <x:v>473</x:v>
      </x:c>
      <x:c r="AI320" s="34" t="n">
        <x:v>218</x:v>
      </x:c>
      <x:c r="AJ320" s="34" t="n">
        <x:v>506</x:v>
      </x:c>
      <x:c r="AK320" s="34" t="n">
        <x:v>231</x:v>
      </x:c>
      <x:c r="AL320" s="34" t="n">
        <x:v>346</x:v>
      </x:c>
      <x:c r="AM320" s="34" t="n">
        <x:v>354</x:v>
      </x:c>
      <x:c r="AN320" s="34" t="n">
        <x:v>332</x:v>
      </x:c>
      <x:c r="AO320" s="34" t="n">
        <x:v>498</x:v>
      </x:c>
      <x:c r="AP320" s="34" t="n">
        <x:v>684</x:v>
      </x:c>
      <x:c r="AQ320" s="34" t="n">
        <x:v>616</x:v>
      </x:c>
      <x:c r="AR320" s="34" t="n">
        <x:v>273</x:v>
      </x:c>
      <x:c r="AS320" s="34" t="n">
        <x:v>375</x:v>
      </x:c>
      <x:c r="AT320" s="34" t="n">
        <x:v>431</x:v>
      </x:c>
      <x:c r="AU320" s="34" t="n">
        <x:v>290</x:v>
      </x:c>
      <x:c r="AV320" s="34" t="n">
        <x:v>445</x:v>
      </x:c>
      <x:c r="AW320" s="34" t="n">
        <x:v>1236</x:v>
      </x:c>
      <x:c r="AX320" s="34" t="n">
        <x:v>456</x:v>
      </x:c>
      <x:c r="AY320" s="34" t="n">
        <x:v>620</x:v>
      </x:c>
      <x:c r="AZ320" s="34" t="n">
        <x:v>421</x:v>
      </x:c>
    </x:row>
    <x:row r="321">
      <x:c r="A321" s="32" t="n">
        <x:v>45352</x:v>
      </x:c>
      <x:c r="B321" t="str">
        <x:v>ПокупокБезАкс</x:v>
      </x:c>
      <x:c r="C321" s="34" t="n">
        <x:v>1620</x:v>
      </x:c>
      <x:c r="D321" s="34" t="n">
        <x:v>812</x:v>
      </x:c>
      <x:c r="E321" s="34" t="n">
        <x:v>525</x:v>
      </x:c>
      <x:c r="F321" s="34" t="n">
        <x:v>703</x:v>
      </x:c>
      <x:c r="G321" s="34" t="n">
        <x:v>596</x:v>
      </x:c>
      <x:c r="H321" s="34" t="n">
        <x:v>538</x:v>
      </x:c>
      <x:c r="I321" s="34" t="n">
        <x:v>1413</x:v>
      </x:c>
      <x:c r="J321" s="34" t="n">
        <x:v>883</x:v>
      </x:c>
      <x:c r="K321" s="34" t="n">
        <x:v>1114</x:v>
      </x:c>
      <x:c r="L321" s="34" t="n">
        <x:v>404</x:v>
      </x:c>
      <x:c r="M321" s="34" t="n">
        <x:v>1442</x:v>
      </x:c>
      <x:c r="N321" s="34" t="n">
        <x:v>460</x:v>
      </x:c>
      <x:c r="O321" s="34" t="n">
        <x:v>712</x:v>
      </x:c>
      <x:c r="P321" s="34" t="n">
        <x:v>1083</x:v>
      </x:c>
      <x:c r="Q321" s="34" t="n">
        <x:v>827</x:v>
      </x:c>
      <x:c r="R321" s="34" t="n">
        <x:v>847</x:v>
      </x:c>
      <x:c r="S321" s="34" t="n">
        <x:v>410</x:v>
      </x:c>
      <x:c r="T321" s="34" t="n">
        <x:v>596</x:v>
      </x:c>
      <x:c r="U321" s="34" t="n">
        <x:v>1481</x:v>
      </x:c>
      <x:c r="V321" s="34" t="n">
        <x:v>202</x:v>
      </x:c>
      <x:c r="W321" s="34" t="n">
        <x:v>959</x:v>
      </x:c>
      <x:c r="X321" s="34" t="n">
        <x:v>946</x:v>
      </x:c>
      <x:c r="Y321" s="34" t="n">
        <x:v>1486</x:v>
      </x:c>
      <x:c r="Z321" s="34" t="n">
        <x:v>1204</x:v>
      </x:c>
      <x:c r="AA321" s="34" t="n">
        <x:v>850</x:v>
      </x:c>
      <x:c r="AB321" s="34" t="n">
        <x:v>1820</x:v>
      </x:c>
      <x:c r="AC321" s="34" t="n">
        <x:v>798</x:v>
      </x:c>
      <x:c r="AD321" s="34" t="n">
        <x:v>1175</x:v>
      </x:c>
      <x:c r="AE321" s="34" t="n">
        <x:v>499</x:v>
      </x:c>
      <x:c r="AF321" s="34" t="n">
        <x:v>1039</x:v>
      </x:c>
      <x:c r="AG321" s="34" t="n">
        <x:v>885</x:v>
      </x:c>
      <x:c r="AH321" s="34" t="n">
        <x:v>953</x:v>
      </x:c>
      <x:c r="AI321" s="34" t="n">
        <x:v>334</x:v>
      </x:c>
      <x:c r="AJ321" s="34" t="n">
        <x:v>910</x:v>
      </x:c>
      <x:c r="AK321" s="34" t="n">
        <x:v>583</x:v>
      </x:c>
      <x:c r="AL321" s="34" t="n">
        <x:v>667</x:v>
      </x:c>
      <x:c r="AM321" s="34" t="n">
        <x:v>595</x:v>
      </x:c>
      <x:c r="AN321" s="34" t="n">
        <x:v>638</x:v>
      </x:c>
      <x:c r="AO321" s="34" t="n">
        <x:v>947</x:v>
      </x:c>
      <x:c r="AP321" s="34" t="n">
        <x:v>1520</x:v>
      </x:c>
      <x:c r="AQ321" s="34" t="n">
        <x:v>1478</x:v>
      </x:c>
      <x:c r="AR321" s="34" t="n">
        <x:v>456</x:v>
      </x:c>
      <x:c r="AS321" s="34" t="n">
        <x:v>760</x:v>
      </x:c>
      <x:c r="AT321" s="34" t="n">
        <x:v>598</x:v>
      </x:c>
      <x:c r="AU321" s="34" t="n">
        <x:v>581</x:v>
      </x:c>
      <x:c r="AV321" s="34" t="n">
        <x:v>1031</x:v>
      </x:c>
      <x:c r="AW321" s="34" t="n">
        <x:v>2708</x:v>
      </x:c>
      <x:c r="AX321" s="34" t="n">
        <x:v>985</x:v>
      </x:c>
      <x:c r="AY321" s="34" t="n">
        <x:v>1369</x:v>
      </x:c>
      <x:c r="AZ321" s="34" t="n">
        <x:v>949</x:v>
      </x:c>
    </x:row>
    <x:row r="322">
      <x:c r="A322" s="32" t="n">
        <x:v>45352</x:v>
      </x:c>
      <x:c r="B322" t="str">
        <x:v>ПокупокПлан</x:v>
      </x:c>
      <x:c r="C322" s="34" t="n">
        <x:v>2199</x:v>
      </x:c>
      <x:c r="D322" s="34" t="n">
        <x:v>1285</x:v>
      </x:c>
      <x:c r="E322" s="34" t="n">
        <x:v>984</x:v>
      </x:c>
      <x:c r="F322" s="34" t="n">
        <x:v>1173</x:v>
      </x:c>
      <x:c r="G322" s="34" t="n">
        <x:v>965</x:v>
      </x:c>
      <x:c r="H322" s="34" t="n">
        <x:v>698</x:v>
      </x:c>
      <x:c r="I322" s="34" t="n">
        <x:v>1954</x:v>
      </x:c>
      <x:c r="J322" s="34" t="n">
        <x:v>1349</x:v>
      </x:c>
      <x:c r="K322" s="34" t="n">
        <x:v>1780</x:v>
      </x:c>
      <x:c r="L322" s="34" t="n">
        <x:v>682</x:v>
      </x:c>
      <x:c r="M322" s="34" t="n">
        <x:v>1859</x:v>
      </x:c>
      <x:c r="N322" s="34" t="n">
        <x:v>791</x:v>
      </x:c>
      <x:c r="O322" s="34" t="n">
        <x:v>1166</x:v>
      </x:c>
      <x:c r="P322" s="34" t="n">
        <x:v>1110</x:v>
      </x:c>
      <x:c r="Q322" s="34" t="n">
        <x:v>987</x:v>
      </x:c>
      <x:c r="R322" s="34" t="n">
        <x:v>1419</x:v>
      </x:c>
      <x:c r="S322" s="34" t="n">
        <x:v>616</x:v>
      </x:c>
      <x:c r="T322" s="34" t="n">
        <x:v>949</x:v>
      </x:c>
      <x:c r="U322" s="34" t="n">
        <x:v>1809</x:v>
      </x:c>
      <x:c r="V322" s="34" t="n">
        <x:v>268</x:v>
      </x:c>
      <x:c r="W322" s="34" t="n">
        <x:v>1559</x:v>
      </x:c>
      <x:c r="X322" s="34" t="n">
        <x:v>1618</x:v>
      </x:c>
      <x:c r="Y322" s="34" t="n">
        <x:v>1540</x:v>
      </x:c>
      <x:c r="Z322" s="34" t="n">
        <x:v>1513</x:v>
      </x:c>
      <x:c r="AA322" s="34" t="n">
        <x:v>1061</x:v>
      </x:c>
      <x:c r="AB322" s="34" t="n">
        <x:v>2533</x:v>
      </x:c>
      <x:c r="AC322" s="34" t="n">
        <x:v>1098</x:v>
      </x:c>
      <x:c r="AD322" s="34" t="n">
        <x:v>1543</x:v>
      </x:c>
      <x:c r="AE322" s="34" t="n">
        <x:v>692</x:v>
      </x:c>
      <x:c r="AF322" s="34" t="n">
        <x:v>1463</x:v>
      </x:c>
      <x:c r="AG322" s="34" t="n">
        <x:v>1186</x:v>
      </x:c>
      <x:c r="AH322" s="34" t="n">
        <x:v>789</x:v>
      </x:c>
      <x:c r="AI322" s="34" t="n">
        <x:v>604</x:v>
      </x:c>
      <x:c r="AJ322" s="34" t="n">
        <x:v>1170</x:v>
      </x:c>
      <x:c r="AK322" s="34" t="n">
        <x:v>939</x:v>
      </x:c>
      <x:c r="AL322" s="34" t="n">
        <x:v>911</x:v>
      </x:c>
      <x:c r="AM322" s="34" t="n">
        <x:v>674</x:v>
      </x:c>
      <x:c r="AN322" s="34" t="n">
        <x:v>770</x:v>
      </x:c>
      <x:c r="AO322" s="34" t="n">
        <x:v>1251</x:v>
      </x:c>
      <x:c r="AP322" s="34" t="n">
        <x:v>1864</x:v>
      </x:c>
      <x:c r="AQ322" s="34" t="n">
        <x:v>2094</x:v>
      </x:c>
      <x:c r="AR322" s="34" t="n">
        <x:v>784</x:v>
      </x:c>
      <x:c r="AS322" s="34" t="n">
        <x:v>1185</x:v>
      </x:c>
      <x:c r="AT322" s="34" t="n">
        <x:v>892</x:v>
      </x:c>
      <x:c r="AU322" s="34" t="n">
        <x:v>916</x:v>
      </x:c>
      <x:c r="AV322" s="34" t="n">
        <x:v>1661</x:v>
      </x:c>
      <x:c r="AW322" s="34" t="n">
        <x:v>3004</x:v>
      </x:c>
      <x:c r="AX322" s="34" t="n">
        <x:v>1322</x:v>
      </x:c>
      <x:c r="AY322" s="34" t="n">
        <x:v>1751</x:v>
      </x:c>
      <x:c r="AZ322" s="34" t="n">
        <x:v>1125</x:v>
      </x:c>
    </x:row>
    <x:row r="323">
      <x:c r="A323" s="32" t="n">
        <x:v>45352</x:v>
      </x:c>
      <x:c r="B323" t="str">
        <x:v>Покупок</x:v>
      </x:c>
      <x:c r="C323" s="34" t="n">
        <x:v>2189</x:v>
      </x:c>
      <x:c r="D323" s="34" t="n">
        <x:v>1102</x:v>
      </x:c>
      <x:c r="E323" s="34" t="n">
        <x:v>689</x:v>
      </x:c>
      <x:c r="F323" s="34" t="n">
        <x:v>979</x:v>
      </x:c>
      <x:c r="G323" s="34" t="n">
        <x:v>806</x:v>
      </x:c>
      <x:c r="H323" s="34" t="n">
        <x:v>748</x:v>
      </x:c>
      <x:c r="I323" s="34" t="n">
        <x:v>1819</x:v>
      </x:c>
      <x:c r="J323" s="34" t="n">
        <x:v>1359</x:v>
      </x:c>
      <x:c r="K323" s="34" t="n">
        <x:v>1551</x:v>
      </x:c>
      <x:c r="L323" s="34" t="n">
        <x:v>526</x:v>
      </x:c>
      <x:c r="M323" s="34" t="n">
        <x:v>1956</x:v>
      </x:c>
      <x:c r="N323" s="34" t="n">
        <x:v>602</x:v>
      </x:c>
      <x:c r="O323" s="34" t="n">
        <x:v>983</x:v>
      </x:c>
      <x:c r="P323" s="34" t="n">
        <x:v>1318</x:v>
      </x:c>
      <x:c r="Q323" s="34" t="n">
        <x:v>1139</x:v>
      </x:c>
      <x:c r="R323" s="34" t="n">
        <x:v>1103</x:v>
      </x:c>
      <x:c r="S323" s="34" t="n">
        <x:v>588</x:v>
      </x:c>
      <x:c r="T323" s="34" t="n">
        <x:v>804</x:v>
      </x:c>
      <x:c r="U323" s="34" t="n">
        <x:v>1998</x:v>
      </x:c>
      <x:c r="V323" s="34" t="n">
        <x:v>250</x:v>
      </x:c>
      <x:c r="W323" s="34" t="n">
        <x:v>1274</x:v>
      </x:c>
      <x:c r="X323" s="34" t="n">
        <x:v>1405</x:v>
      </x:c>
      <x:c r="Y323" s="34" t="n">
        <x:v>2134</x:v>
      </x:c>
      <x:c r="Z323" s="34" t="n">
        <x:v>1627</x:v>
      </x:c>
      <x:c r="AA323" s="34" t="n">
        <x:v>1174</x:v>
      </x:c>
      <x:c r="AB323" s="34" t="n">
        <x:v>2689</x:v>
      </x:c>
      <x:c r="AC323" s="34" t="n">
        <x:v>1068</x:v>
      </x:c>
      <x:c r="AD323" s="34" t="n">
        <x:v>1708</x:v>
      </x:c>
      <x:c r="AE323" s="34" t="n">
        <x:v>721</x:v>
      </x:c>
      <x:c r="AF323" s="34" t="n">
        <x:v>1441</x:v>
      </x:c>
      <x:c r="AG323" s="34" t="n">
        <x:v>1220</x:v>
      </x:c>
      <x:c r="AH323" s="34" t="n">
        <x:v>1228</x:v>
      </x:c>
      <x:c r="AI323" s="34" t="n">
        <x:v>514</x:v>
      </x:c>
      <x:c r="AJ323" s="34" t="n">
        <x:v>1329</x:v>
      </x:c>
      <x:c r="AK323" s="34" t="n">
        <x:v>743</x:v>
      </x:c>
      <x:c r="AL323" s="34" t="n">
        <x:v>906</x:v>
      </x:c>
      <x:c r="AM323" s="34" t="n">
        <x:v>916</x:v>
      </x:c>
      <x:c r="AN323" s="34" t="n">
        <x:v>889</x:v>
      </x:c>
      <x:c r="AO323" s="34" t="n">
        <x:v>1179</x:v>
      </x:c>
      <x:c r="AP323" s="34" t="n">
        <x:v>2034</x:v>
      </x:c>
      <x:c r="AQ323" s="34" t="n">
        <x:v>2051</x:v>
      </x:c>
      <x:c r="AR323" s="34" t="n">
        <x:v>612</x:v>
      </x:c>
      <x:c r="AS323" s="34" t="n">
        <x:v>1014</x:v>
      </x:c>
      <x:c r="AT323" s="34" t="n">
        <x:v>920</x:v>
      </x:c>
      <x:c r="AU323" s="34" t="n">
        <x:v>760</x:v>
      </x:c>
      <x:c r="AV323" s="34" t="n">
        <x:v>1459</x:v>
      </x:c>
      <x:c r="AW323" s="34" t="n">
        <x:v>3535</x:v>
      </x:c>
      <x:c r="AX323" s="34" t="n">
        <x:v>1327</x:v>
      </x:c>
      <x:c r="AY323" s="34" t="n">
        <x:v>1803</x:v>
      </x:c>
      <x:c r="AZ323" s="34" t="n">
        <x:v>1291</x:v>
      </x:c>
    </x:row>
    <x:row r="324">
      <x:c r="A324" s="32" t="n">
        <x:v>45352</x:v>
      </x:c>
      <x:c r="B324" t="str">
        <x:v>ЗП</x:v>
      </x:c>
      <x:c r="C324" s="36" t="n">
        <x:v>540571.23</x:v>
      </x:c>
      <x:c r="D324" s="36" t="n">
        <x:v>346451.35</x:v>
      </x:c>
      <x:c r="E324" s="36" t="n">
        <x:v>281701.75</x:v>
      </x:c>
      <x:c r="F324" s="36" t="n">
        <x:v>348629.09</x:v>
      </x:c>
      <x:c r="G324" s="36" t="n">
        <x:v>300298.6</x:v>
      </x:c>
      <x:c r="H324" s="36" t="n">
        <x:v>252117.77</x:v>
      </x:c>
      <x:c r="I324" s="36" t="n">
        <x:v>517871.56</x:v>
      </x:c>
      <x:c r="J324" s="36" t="n">
        <x:v>453907.52</x:v>
      </x:c>
      <x:c r="K324" s="36" t="n">
        <x:v>577377.19</x:v>
      </x:c>
      <x:c r="L324" s="36" t="n">
        <x:v>239544.12</x:v>
      </x:c>
      <x:c r="M324" s="36" t="n">
        <x:v>799905.5</x:v>
      </x:c>
      <x:c r="N324" s="36" t="n">
        <x:v>296825.38</x:v>
      </x:c>
      <x:c r="O324" s="36" t="n">
        <x:v>321093.64</x:v>
      </x:c>
      <x:c r="P324" s="36" t="n">
        <x:v>417941.47</x:v>
      </x:c>
      <x:c r="Q324" s="36" t="n">
        <x:v>386948.28</x:v>
      </x:c>
      <x:c r="R324" s="36" t="n">
        <x:v>422653.93</x:v>
      </x:c>
      <x:c r="S324" s="36" t="n">
        <x:v>260836.08</x:v>
      </x:c>
      <x:c r="T324" s="36" t="n">
        <x:v>275227.29</x:v>
      </x:c>
      <x:c r="U324" s="36" t="n">
        <x:v>709770.45</x:v>
      </x:c>
      <x:c r="V324" s="36" t="n">
        <x:v>109234.21</x:v>
      </x:c>
      <x:c r="W324" s="36" t="n">
        <x:v>379482.86</x:v>
      </x:c>
      <x:c r="X324" s="36" t="n">
        <x:v>600007.54</x:v>
      </x:c>
      <x:c r="Y324" s="36" t="n">
        <x:v>716055.76</x:v>
      </x:c>
      <x:c r="Z324" s="36" t="n">
        <x:v>717689.82</x:v>
      </x:c>
      <x:c r="AA324" s="36" t="n">
        <x:v>393292.65</x:v>
      </x:c>
      <x:c r="AB324" s="36" t="n">
        <x:v>1240404.91</x:v>
      </x:c>
      <x:c r="AC324" s="36" t="n">
        <x:v>324977.81</x:v>
      </x:c>
      <x:c r="AD324" s="36" t="n">
        <x:v>569769.48</x:v>
      </x:c>
      <x:c r="AE324" s="36" t="n">
        <x:v>305545.31</x:v>
      </x:c>
      <x:c r="AF324" s="36" t="n">
        <x:v>555059.44</x:v>
      </x:c>
      <x:c r="AG324" s="36" t="n">
        <x:v>423650.47</x:v>
      </x:c>
      <x:c r="AH324" s="36" t="n">
        <x:v>531422.09</x:v>
      </x:c>
      <x:c r="AI324" s="36" t="n">
        <x:v>230646.73</x:v>
      </x:c>
      <x:c r="AJ324" s="36" t="n">
        <x:v>524418.98</x:v>
      </x:c>
      <x:c r="AK324" s="36" t="n">
        <x:v>344609.89</x:v>
      </x:c>
      <x:c r="AL324" s="36" t="n">
        <x:v>318274.05</x:v>
      </x:c>
      <x:c r="AM324" s="36" t="n">
        <x:v>241047.72</x:v>
      </x:c>
      <x:c r="AN324" s="36" t="n">
        <x:v>275600.04</x:v>
      </x:c>
      <x:c r="AO324" s="36" t="n">
        <x:v>481907.44</x:v>
      </x:c>
      <x:c r="AP324" s="36" t="n">
        <x:v>829426.98</x:v>
      </x:c>
      <x:c r="AQ324" s="36" t="n">
        <x:v>1127677.44</x:v>
      </x:c>
      <x:c r="AR324" s="36" t="n">
        <x:v>167373.86</x:v>
      </x:c>
      <x:c r="AS324" s="36" t="n">
        <x:v>410988.3</x:v>
      </x:c>
      <x:c r="AT324" s="36" t="n">
        <x:v>312518.07</x:v>
      </x:c>
      <x:c r="AU324" s="36" t="n">
        <x:v>322805.84</x:v>
      </x:c>
      <x:c r="AV324" s="36" t="n">
        <x:v>544724.74</x:v>
      </x:c>
      <x:c r="AW324" s="36" t="n">
        <x:v>1606900.59</x:v>
      </x:c>
      <x:c r="AX324" s="36" t="n">
        <x:v>409438.89</x:v>
      </x:c>
      <x:c r="AY324" s="36" t="n">
        <x:v>684133.69</x:v>
      </x:c>
      <x:c r="AZ324" s="36" t="n">
        <x:v>363556.79</x:v>
      </x:c>
    </x:row>
    <x:row r="325">
      <x:c r="A325" s="32" t="n">
        <x:v>45352</x:v>
      </x:c>
      <x:c r="B325" t="str">
        <x:v>Логистика</x:v>
      </x:c>
      <x:c r="C325" s="34" t="n">
        <x:v>544165</x:v>
      </x:c>
      <x:c r="D325" s="34" t="n">
        <x:v>382830</x:v>
      </x:c>
      <x:c r="E325" s="34" t="n">
        <x:v>237038</x:v>
      </x:c>
      <x:c r="F325" s="34" t="n">
        <x:v>274322</x:v>
      </x:c>
      <x:c r="G325" s="34" t="n">
        <x:v>221920</x:v>
      </x:c>
      <x:c r="H325" s="34" t="n">
        <x:v>235476</x:v>
      </x:c>
      <x:c r="I325" s="34" t="n">
        <x:v>711194</x:v>
      </x:c>
      <x:c r="J325" s="34" t="n">
        <x:v>369206</x:v>
      </x:c>
      <x:c r="K325" s="34" t="n">
        <x:v>667074</x:v>
      </x:c>
      <x:c r="L325" s="34" t="n">
        <x:v>156733</x:v>
      </x:c>
      <x:c r="M325" s="34" t="n">
        <x:v>667879</x:v>
      </x:c>
      <x:c r="N325" s="34" t="n">
        <x:v>204821</x:v>
      </x:c>
      <x:c r="O325" s="34" t="n">
        <x:v>316315</x:v>
      </x:c>
      <x:c r="P325" s="34" t="n">
        <x:v>405887</x:v>
      </x:c>
      <x:c r="Q325" s="34" t="n">
        <x:v>296029</x:v>
      </x:c>
      <x:c r="R325" s="34" t="n">
        <x:v>331512</x:v>
      </x:c>
      <x:c r="S325" s="34" t="n">
        <x:v>191984</x:v>
      </x:c>
      <x:c r="T325" s="34" t="n">
        <x:v>215962</x:v>
      </x:c>
      <x:c r="U325" s="34" t="n">
        <x:v>656979</x:v>
      </x:c>
      <x:c r="V325" s="34" t="n">
        <x:v>72826</x:v>
      </x:c>
      <x:c r="W325" s="34" t="n">
        <x:v>417725</x:v>
      </x:c>
      <x:c r="X325" s="34" t="n">
        <x:v>436472</x:v>
      </x:c>
      <x:c r="Y325" s="34" t="n">
        <x:v>561446</x:v>
      </x:c>
      <x:c r="Z325" s="34" t="n">
        <x:v>485163</x:v>
      </x:c>
      <x:c r="AA325" s="34" t="n">
        <x:v>360181</x:v>
      </x:c>
      <x:c r="AB325" s="34" t="n">
        <x:v>760280</x:v>
      </x:c>
      <x:c r="AC325" s="34" t="n">
        <x:v>280883</x:v>
      </x:c>
      <x:c r="AD325" s="34" t="n">
        <x:v>567769</x:v>
      </x:c>
      <x:c r="AE325" s="34" t="n">
        <x:v>186915</x:v>
      </x:c>
      <x:c r="AF325" s="34" t="n">
        <x:v>469615</x:v>
      </x:c>
      <x:c r="AG325" s="34" t="n">
        <x:v>398730</x:v>
      </x:c>
      <x:c r="AH325" s="34" t="n">
        <x:v>341977</x:v>
      </x:c>
      <x:c r="AI325" s="34" t="n">
        <x:v>184808</x:v>
      </x:c>
      <x:c r="AJ325" s="34" t="n">
        <x:v>409328</x:v>
      </x:c>
      <x:c r="AK325" s="34" t="n">
        <x:v>229883</x:v>
      </x:c>
      <x:c r="AL325" s="34" t="n">
        <x:v>298010</x:v>
      </x:c>
      <x:c r="AM325" s="34" t="n">
        <x:v>211278</x:v>
      </x:c>
      <x:c r="AN325" s="34" t="n">
        <x:v>189848</x:v>
      </x:c>
      <x:c r="AO325" s="34" t="n">
        <x:v>419188</x:v>
      </x:c>
      <x:c r="AP325" s="34" t="n">
        <x:v>675148</x:v>
      </x:c>
      <x:c r="AQ325" s="34" t="n">
        <x:v>770200</x:v>
      </x:c>
      <x:c r="AR325" s="34" t="n">
        <x:v>155338</x:v>
      </x:c>
      <x:c r="AS325" s="34" t="n">
        <x:v>276063</x:v>
      </x:c>
      <x:c r="AT325" s="34" t="n">
        <x:v>272330</x:v>
      </x:c>
      <x:c r="AU325" s="34" t="n">
        <x:v>260457</x:v>
      </x:c>
      <x:c r="AV325" s="34" t="n">
        <x:v>460172</x:v>
      </x:c>
      <x:c r="AW325" s="34" t="n">
        <x:v>1074620</x:v>
      </x:c>
      <x:c r="AX325" s="34" t="n">
        <x:v>403312</x:v>
      </x:c>
      <x:c r="AY325" s="34" t="n">
        <x:v>571911</x:v>
      </x:c>
      <x:c r="AZ325" s="34" t="n">
        <x:v>358429</x:v>
      </x:c>
    </x:row>
    <x:row r="326">
      <x:c r="A326" s="32" t="n">
        <x:v>45352</x:v>
      </x:c>
      <x:c r="B326" t="str">
        <x:v>Себестоимость</x:v>
      </x:c>
      <x:c r="C326" s="34" t="n">
        <x:v>2824618</x:v>
      </x:c>
      <x:c r="D326" s="34" t="n">
        <x:v>1268314</x:v>
      </x:c>
      <x:c r="E326" s="34" t="n">
        <x:v>652992</x:v>
      </x:c>
      <x:c r="F326" s="34" t="n">
        <x:v>941248</x:v>
      </x:c>
      <x:c r="G326" s="34" t="n">
        <x:v>769941</x:v>
      </x:c>
      <x:c r="H326" s="34" t="n">
        <x:v>922791</x:v>
      </x:c>
      <x:c r="I326" s="34" t="n">
        <x:v>2499363</x:v>
      </x:c>
      <x:c r="J326" s="34" t="n">
        <x:v>1507611</x:v>
      </x:c>
      <x:c r="K326" s="34" t="n">
        <x:v>2420383</x:v>
      </x:c>
      <x:c r="L326" s="34" t="n">
        <x:v>607025</x:v>
      </x:c>
      <x:c r="M326" s="34" t="n">
        <x:v>2016052</x:v>
      </x:c>
      <x:c r="N326" s="34" t="n">
        <x:v>759658</x:v>
      </x:c>
      <x:c r="O326" s="34" t="n">
        <x:v>1003134</x:v>
      </x:c>
      <x:c r="P326" s="34" t="n">
        <x:v>1411523</x:v>
      </x:c>
      <x:c r="Q326" s="34" t="n">
        <x:v>1102563</x:v>
      </x:c>
      <x:c r="R326" s="34" t="n">
        <x:v>1082787</x:v>
      </x:c>
      <x:c r="S326" s="34" t="n">
        <x:v>621837</x:v>
      </x:c>
      <x:c r="T326" s="34" t="n">
        <x:v>707712</x:v>
      </x:c>
      <x:c r="U326" s="34" t="n">
        <x:v>2251921</x:v>
      </x:c>
      <x:c r="V326" s="34" t="n">
        <x:v>225098</x:v>
      </x:c>
      <x:c r="W326" s="34" t="n">
        <x:v>1408126</x:v>
      </x:c>
      <x:c r="X326" s="34" t="n">
        <x:v>1355750</x:v>
      </x:c>
      <x:c r="Y326" s="34" t="n">
        <x:v>1787256</x:v>
      </x:c>
      <x:c r="Z326" s="34" t="n">
        <x:v>2167233</x:v>
      </x:c>
      <x:c r="AA326" s="34" t="n">
        <x:v>1280875</x:v>
      </x:c>
      <x:c r="AB326" s="34" t="n">
        <x:v>2921384</x:v>
      </x:c>
      <x:c r="AC326" s="34" t="n">
        <x:v>1068208</x:v>
      </x:c>
      <x:c r="AD326" s="34" t="n">
        <x:v>2347359</x:v>
      </x:c>
      <x:c r="AE326" s="34" t="n">
        <x:v>683528</x:v>
      </x:c>
      <x:c r="AF326" s="34" t="n">
        <x:v>1779013</x:v>
      </x:c>
      <x:c r="AG326" s="34" t="n">
        <x:v>1201407</x:v>
      </x:c>
      <x:c r="AH326" s="34" t="n">
        <x:v>1421818</x:v>
      </x:c>
      <x:c r="AI326" s="34" t="n">
        <x:v>565330</x:v>
      </x:c>
      <x:c r="AJ326" s="34" t="n">
        <x:v>1189384</x:v>
      </x:c>
      <x:c r="AK326" s="34" t="n">
        <x:v>926857</x:v>
      </x:c>
      <x:c r="AL326" s="34" t="n">
        <x:v>1046918</x:v>
      </x:c>
      <x:c r="AM326" s="34" t="n">
        <x:v>760153</x:v>
      </x:c>
      <x:c r="AN326" s="34" t="n">
        <x:v>648152</x:v>
      </x:c>
      <x:c r="AO326" s="34" t="n">
        <x:v>1243594</x:v>
      </x:c>
      <x:c r="AP326" s="34" t="n">
        <x:v>2549717</x:v>
      </x:c>
      <x:c r="AQ326" s="34" t="n">
        <x:v>2584881</x:v>
      </x:c>
      <x:c r="AR326" s="34" t="n">
        <x:v>692195</x:v>
      </x:c>
      <x:c r="AS326" s="34" t="n">
        <x:v>1347182</x:v>
      </x:c>
      <x:c r="AT326" s="34" t="n">
        <x:v>1178681</x:v>
      </x:c>
      <x:c r="AU326" s="34" t="n">
        <x:v>831377</x:v>
      </x:c>
      <x:c r="AV326" s="34" t="n">
        <x:v>1781363</x:v>
      </x:c>
      <x:c r="AW326" s="34" t="n">
        <x:v>3787474</x:v>
      </x:c>
      <x:c r="AX326" s="34" t="n">
        <x:v>1259623</x:v>
      </x:c>
      <x:c r="AY326" s="34" t="n">
        <x:v>2135326</x:v>
      </x:c>
      <x:c r="AZ326" s="34" t="n">
        <x:v>1291516</x:v>
      </x:c>
    </x:row>
    <x:row r="327">
      <x:c r="A327" s="32" t="n">
        <x:v>45383</x:v>
      </x:c>
      <x:c r="B327" t="str">
        <x:v>План</x:v>
      </x:c>
      <x:c r="C327" s="34" t="n">
        <x:v>2850692</x:v>
      </x:c>
      <x:c r="D327" s="34" t="n">
        <x:v>3773616</x:v>
      </x:c>
      <x:c r="E327" s="34" t="n">
        <x:v>2192645</x:v>
      </x:c>
      <x:c r="F327" s="34" t="n">
        <x:v>1997084</x:v>
      </x:c>
      <x:c r="G327" s="34" t="n">
        <x:v>2772626</x:v>
      </x:c>
      <x:c r="H327" s="34" t="n">
        <x:v>2249334</x:v>
      </x:c>
      <x:c r="I327" s="34" t="n">
        <x:v>8284931</x:v>
      </x:c>
      <x:c r="J327" s="34" t="n">
        <x:v>2382103</x:v>
      </x:c>
      <x:c r="K327" s="34" t="n">
        <x:v>6746166</x:v>
      </x:c>
      <x:c r="L327" s="34" t="n">
        <x:v>2869701</x:v>
      </x:c>
      <x:c r="M327" s="34" t="n">
        <x:v>7370862</x:v>
      </x:c>
      <x:c r="N327" s="34" t="n">
        <x:v>2604123</x:v>
      </x:c>
      <x:c r="O327" s="34" t="n">
        <x:v>1963564</x:v>
      </x:c>
      <x:c r="P327" s="34" t="n">
        <x:v>3259796</x:v>
      </x:c>
      <x:c r="Q327" s="34" t="n">
        <x:v>3141967</x:v>
      </x:c>
      <x:c r="R327" s="34" t="n">
        <x:v>2655272</x:v>
      </x:c>
      <x:c r="S327" s="34" t="n">
        <x:v>1689633</x:v>
      </x:c>
      <x:c r="T327" s="34" t="n">
        <x:v>2253460</x:v>
      </x:c>
      <x:c r="U327" s="34" t="n">
        <x:v>4956900</x:v>
      </x:c>
      <x:c r="V327" s="34" t="n">
        <x:v>818595</x:v>
      </x:c>
      <x:c r="W327" s="34" t="n">
        <x:v>6301950</x:v>
      </x:c>
      <x:c r="X327" s="34" t="n">
        <x:v>4015998</x:v>
      </x:c>
      <x:c r="Y327" s="34" t="n">
        <x:v>4682737</x:v>
      </x:c>
      <x:c r="Z327" s="34" t="n">
        <x:v>5277018</x:v>
      </x:c>
      <x:c r="AA327" s="34" t="n">
        <x:v>4241455</x:v>
      </x:c>
      <x:c r="AB327" s="34" t="n">
        <x:v>7531651</x:v>
      </x:c>
      <x:c r="AC327" s="34" t="n">
        <x:v>2024550</x:v>
      </x:c>
      <x:c r="AD327" s="34" t="n">
        <x:v>6330327</x:v>
      </x:c>
      <x:c r="AE327" s="34" t="n">
        <x:v>2854027</x:v>
      </x:c>
      <x:c r="AF327" s="34" t="n">
        <x:v>3013378</x:v>
      </x:c>
      <x:c r="AG327" s="34" t="n">
        <x:v>3499918</x:v>
      </x:c>
      <x:c r="AH327" s="34" t="n">
        <x:v>4624896</x:v>
      </x:c>
      <x:c r="AI327" s="34" t="n">
        <x:v>2358007</x:v>
      </x:c>
      <x:c r="AJ327" s="34" t="n">
        <x:v>5706060</x:v>
      </x:c>
      <x:c r="AK327" s="34" t="n">
        <x:v>2743743</x:v>
      </x:c>
      <x:c r="AL327" s="34" t="n">
        <x:v>3769735</x:v>
      </x:c>
      <x:c r="AM327" s="34" t="n">
        <x:v>2317349</x:v>
      </x:c>
      <x:c r="AN327" s="34" t="n">
        <x:v>1903805</x:v>
      </x:c>
      <x:c r="AO327" s="34" t="n">
        <x:v>3662209</x:v>
      </x:c>
      <x:c r="AP327" s="34" t="n">
        <x:v>5998627</x:v>
      </x:c>
      <x:c r="AQ327" s="34" t="n">
        <x:v>7224617</x:v>
      </x:c>
      <x:c r="AR327" s="34" t="n">
        <x:v>1579398</x:v>
      </x:c>
      <x:c r="AS327" s="34" t="n">
        <x:v>2966589</x:v>
      </x:c>
      <x:c r="AT327" s="34" t="n">
        <x:v>2832918</x:v>
      </x:c>
      <x:c r="AU327" s="34" t="n">
        <x:v>3094851</x:v>
      </x:c>
      <x:c r="AV327" s="34" t="n">
        <x:v>4105251</x:v>
      </x:c>
      <x:c r="AW327" s="34" t="n">
        <x:v>6648549</x:v>
      </x:c>
      <x:c r="AX327" s="34" t="n">
        <x:v>4644460</x:v>
      </x:c>
      <x:c r="AY327" s="34" t="n">
        <x:v>5025430</x:v>
      </x:c>
      <x:c r="AZ327" s="34" t="n">
        <x:v>2743338</x:v>
      </x:c>
    </x:row>
    <x:row r="328">
      <x:c r="A328" s="32" t="n">
        <x:v>45383</x:v>
      </x:c>
      <x:c r="B328" t="str">
        <x:v>Выручка</x:v>
      </x:c>
      <x:c r="C328" s="34" t="n">
        <x:v>3097960</x:v>
      </x:c>
      <x:c r="D328" s="34" t="n">
        <x:v>3809306</x:v>
      </x:c>
      <x:c r="E328" s="34" t="n">
        <x:v>2188908</x:v>
      </x:c>
      <x:c r="F328" s="34" t="n">
        <x:v>2360136</x:v>
      </x:c>
      <x:c r="G328" s="34" t="n">
        <x:v>2268920</x:v>
      </x:c>
      <x:c r="H328" s="34" t="n">
        <x:v>2152203</x:v>
      </x:c>
      <x:c r="I328" s="34" t="n">
        <x:v>6653641</x:v>
      </x:c>
      <x:c r="J328" s="34" t="n">
        <x:v>2019236</x:v>
      </x:c>
      <x:c r="K328" s="34" t="n">
        <x:v>7395088</x:v>
      </x:c>
      <x:c r="L328" s="34" t="n">
        <x:v>2214079</x:v>
      </x:c>
      <x:c r="M328" s="34" t="n">
        <x:v>6180295</x:v>
      </x:c>
      <x:c r="N328" s="34" t="n">
        <x:v>2245377</x:v>
      </x:c>
      <x:c r="O328" s="34" t="n">
        <x:v>2183220</x:v>
      </x:c>
      <x:c r="P328" s="34" t="n">
        <x:v>3121652</x:v>
      </x:c>
      <x:c r="Q328" s="34" t="n">
        <x:v>3045060</x:v>
      </x:c>
      <x:c r="R328" s="34" t="n">
        <x:v>2431391</x:v>
      </x:c>
      <x:c r="S328" s="34" t="n">
        <x:v>1469368</x:v>
      </x:c>
      <x:c r="T328" s="34" t="n">
        <x:v>1920285</x:v>
      </x:c>
      <x:c r="U328" s="34" t="n">
        <x:v>4328682</x:v>
      </x:c>
      <x:c r="V328" s="34" t="n">
        <x:v>774566</x:v>
      </x:c>
      <x:c r="W328" s="34" t="n">
        <x:v>5443993</x:v>
      </x:c>
      <x:c r="X328" s="34" t="n">
        <x:v>3622722</x:v>
      </x:c>
      <x:c r="Y328" s="34" t="n">
        <x:v>4208595</x:v>
      </x:c>
      <x:c r="Z328" s="34" t="n">
        <x:v>4369625</x:v>
      </x:c>
      <x:c r="AA328" s="34" t="n">
        <x:v>2837061</x:v>
      </x:c>
      <x:c r="AB328" s="34" t="n">
        <x:v>8237835</x:v>
      </x:c>
      <x:c r="AC328" s="34" t="n">
        <x:v>2039573</x:v>
      </x:c>
      <x:c r="AD328" s="34" t="n">
        <x:v>5259396</x:v>
      </x:c>
      <x:c r="AE328" s="34" t="n">
        <x:v>2666785</x:v>
      </x:c>
      <x:c r="AF328" s="34" t="n">
        <x:v>3234588</x:v>
      </x:c>
      <x:c r="AG328" s="34" t="n">
        <x:v>3235628</x:v>
      </x:c>
      <x:c r="AH328" s="34" t="n">
        <x:v>4888155</x:v>
      </x:c>
      <x:c r="AI328" s="34" t="n">
        <x:v>2319708</x:v>
      </x:c>
      <x:c r="AJ328" s="34" t="n">
        <x:v>5420079</x:v>
      </x:c>
      <x:c r="AK328" s="34" t="n">
        <x:v>2271936</x:v>
      </x:c>
      <x:c r="AL328" s="34" t="n">
        <x:v>3189831</x:v>
      </x:c>
      <x:c r="AM328" s="34" t="n">
        <x:v>2188294</x:v>
      </x:c>
      <x:c r="AN328" s="34" t="n">
        <x:v>1572926</x:v>
      </x:c>
      <x:c r="AO328" s="34" t="n">
        <x:v>3444863</x:v>
      </x:c>
      <x:c r="AP328" s="34" t="n">
        <x:v>5670256</x:v>
      </x:c>
      <x:c r="AQ328" s="34" t="n">
        <x:v>5357318</x:v>
      </x:c>
      <x:c r="AR328" s="34" t="n">
        <x:v>1387524</x:v>
      </x:c>
      <x:c r="AS328" s="34" t="n">
        <x:v>2303443</x:v>
      </x:c>
      <x:c r="AT328" s="34" t="n">
        <x:v>2783316</x:v>
      </x:c>
      <x:c r="AU328" s="34" t="n">
        <x:v>2952695</x:v>
      </x:c>
      <x:c r="AV328" s="34" t="n">
        <x:v>4225407</x:v>
      </x:c>
      <x:c r="AW328" s="34" t="n">
        <x:v>8138441</x:v>
      </x:c>
      <x:c r="AX328" s="34" t="n">
        <x:v>4216473</x:v>
      </x:c>
      <x:c r="AY328" s="34" t="n">
        <x:v>4097552</x:v>
      </x:c>
      <x:c r="AZ328" s="34" t="n">
        <x:v>2655310</x:v>
      </x:c>
    </x:row>
    <x:row r="329">
      <x:c r="A329" s="32" t="n">
        <x:v>45383</x:v>
      </x:c>
      <x:c r="B329" t="str">
        <x:v>ВыручкаБезАкс</x:v>
      </x:c>
      <x:c r="C329" s="34" t="n">
        <x:v>2906537</x:v>
      </x:c>
      <x:c r="D329" s="34" t="n">
        <x:v>3582223</x:v>
      </x:c>
      <x:c r="E329" s="34" t="n">
        <x:v>2089579</x:v>
      </x:c>
      <x:c r="F329" s="34" t="n">
        <x:v>2202308</x:v>
      </x:c>
      <x:c r="G329" s="34" t="n">
        <x:v>2062114</x:v>
      </x:c>
      <x:c r="H329" s="34" t="n">
        <x:v>1991977</x:v>
      </x:c>
      <x:c r="I329" s="34" t="n">
        <x:v>6341480</x:v>
      </x:c>
      <x:c r="J329" s="34" t="n">
        <x:v>1866917</x:v>
      </x:c>
      <x:c r="K329" s="34" t="n">
        <x:v>7053076</x:v>
      </x:c>
      <x:c r="L329" s="34" t="n">
        <x:v>2062463</x:v>
      </x:c>
      <x:c r="M329" s="34" t="n">
        <x:v>5851315</x:v>
      </x:c>
      <x:c r="N329" s="34" t="n">
        <x:v>2096539</x:v>
      </x:c>
      <x:c r="O329" s="34" t="n">
        <x:v>2084001</x:v>
      </x:c>
      <x:c r="P329" s="34" t="n">
        <x:v>2954342</x:v>
      </x:c>
      <x:c r="Q329" s="34" t="n">
        <x:v>2886358</x:v>
      </x:c>
      <x:c r="R329" s="34" t="n">
        <x:v>2292512</x:v>
      </x:c>
      <x:c r="S329" s="34" t="n">
        <x:v>1374688</x:v>
      </x:c>
      <x:c r="T329" s="34" t="n">
        <x:v>1795451</x:v>
      </x:c>
      <x:c r="U329" s="34" t="n">
        <x:v>4011349</x:v>
      </x:c>
      <x:c r="V329" s="34" t="n">
        <x:v>721937</x:v>
      </x:c>
      <x:c r="W329" s="34" t="n">
        <x:v>5202024</x:v>
      </x:c>
      <x:c r="X329" s="34" t="n">
        <x:v>3408498</x:v>
      </x:c>
      <x:c r="Y329" s="34" t="n">
        <x:v>3845031</x:v>
      </x:c>
      <x:c r="Z329" s="34" t="n">
        <x:v>4105035</x:v>
      </x:c>
      <x:c r="AA329" s="34" t="n">
        <x:v>2667352</x:v>
      </x:c>
      <x:c r="AB329" s="34" t="n">
        <x:v>7704354</x:v>
      </x:c>
      <x:c r="AC329" s="34" t="n">
        <x:v>1935736</x:v>
      </x:c>
      <x:c r="AD329" s="34" t="n">
        <x:v>4810613</x:v>
      </x:c>
      <x:c r="AE329" s="34" t="n">
        <x:v>2514617</x:v>
      </x:c>
      <x:c r="AF329" s="34" t="n">
        <x:v>2931986</x:v>
      </x:c>
      <x:c r="AG329" s="34" t="n">
        <x:v>3084020</x:v>
      </x:c>
      <x:c r="AH329" s="34" t="n">
        <x:v>4574154</x:v>
      </x:c>
      <x:c r="AI329" s="34" t="n">
        <x:v>2154104</x:v>
      </x:c>
      <x:c r="AJ329" s="34" t="n">
        <x:v>5151192</x:v>
      </x:c>
      <x:c r="AK329" s="34" t="n">
        <x:v>2139314</x:v>
      </x:c>
      <x:c r="AL329" s="34" t="n">
        <x:v>3019679</x:v>
      </x:c>
      <x:c r="AM329" s="34" t="n">
        <x:v>2002708</x:v>
      </x:c>
      <x:c r="AN329" s="34" t="n">
        <x:v>1466580</x:v>
      </x:c>
      <x:c r="AO329" s="34" t="n">
        <x:v>3329124</x:v>
      </x:c>
      <x:c r="AP329" s="34" t="n">
        <x:v>5374284</x:v>
      </x:c>
      <x:c r="AQ329" s="34" t="n">
        <x:v>4858527</x:v>
      </x:c>
      <x:c r="AR329" s="34" t="n">
        <x:v>1309956</x:v>
      </x:c>
      <x:c r="AS329" s="34" t="n">
        <x:v>2153266</x:v>
      </x:c>
      <x:c r="AT329" s="34" t="n">
        <x:v>2594343</x:v>
      </x:c>
      <x:c r="AU329" s="34" t="n">
        <x:v>2851387</x:v>
      </x:c>
      <x:c r="AV329" s="34" t="n">
        <x:v>4024380</x:v>
      </x:c>
      <x:c r="AW329" s="34" t="n">
        <x:v>7599522</x:v>
      </x:c>
      <x:c r="AX329" s="34" t="n">
        <x:v>3987641</x:v>
      </x:c>
      <x:c r="AY329" s="34" t="n">
        <x:v>3828367</x:v>
      </x:c>
      <x:c r="AZ329" s="34" t="n">
        <x:v>2423947</x:v>
      </x:c>
    </x:row>
    <x:row r="330">
      <x:c r="A330" s="32" t="n">
        <x:v>45383</x:v>
      </x:c>
      <x:c r="B330" t="str">
        <x:v>ВыручкаАкс</x:v>
      </x:c>
      <x:c r="C330" s="34" t="n">
        <x:v>191423</x:v>
      </x:c>
      <x:c r="D330" s="34" t="n">
        <x:v>227083</x:v>
      </x:c>
      <x:c r="E330" s="34" t="n">
        <x:v>99329</x:v>
      </x:c>
      <x:c r="F330" s="34" t="n">
        <x:v>157828</x:v>
      </x:c>
      <x:c r="G330" s="34" t="n">
        <x:v>206806</x:v>
      </x:c>
      <x:c r="H330" s="34" t="n">
        <x:v>160226</x:v>
      </x:c>
      <x:c r="I330" s="34" t="n">
        <x:v>312161</x:v>
      </x:c>
      <x:c r="J330" s="34" t="n">
        <x:v>152319</x:v>
      </x:c>
      <x:c r="K330" s="34" t="n">
        <x:v>342012</x:v>
      </x:c>
      <x:c r="L330" s="34" t="n">
        <x:v>151616</x:v>
      </x:c>
      <x:c r="M330" s="34" t="n">
        <x:v>328980</x:v>
      </x:c>
      <x:c r="N330" s="34" t="n">
        <x:v>148838</x:v>
      </x:c>
      <x:c r="O330" s="34" t="n">
        <x:v>99219</x:v>
      </x:c>
      <x:c r="P330" s="34" t="n">
        <x:v>167310</x:v>
      </x:c>
      <x:c r="Q330" s="34" t="n">
        <x:v>158702</x:v>
      </x:c>
      <x:c r="R330" s="34" t="n">
        <x:v>138879</x:v>
      </x:c>
      <x:c r="S330" s="34" t="n">
        <x:v>94680</x:v>
      </x:c>
      <x:c r="T330" s="34" t="n">
        <x:v>124834</x:v>
      </x:c>
      <x:c r="U330" s="34" t="n">
        <x:v>317333</x:v>
      </x:c>
      <x:c r="V330" s="34" t="n">
        <x:v>52629</x:v>
      </x:c>
      <x:c r="W330" s="34" t="n">
        <x:v>241969</x:v>
      </x:c>
      <x:c r="X330" s="34" t="n">
        <x:v>214224</x:v>
      </x:c>
      <x:c r="Y330" s="34" t="n">
        <x:v>363564</x:v>
      </x:c>
      <x:c r="Z330" s="34" t="n">
        <x:v>264590</x:v>
      </x:c>
      <x:c r="AA330" s="34" t="n">
        <x:v>169709</x:v>
      </x:c>
      <x:c r="AB330" s="34" t="n">
        <x:v>533481</x:v>
      </x:c>
      <x:c r="AC330" s="34" t="n">
        <x:v>103837</x:v>
      </x:c>
      <x:c r="AD330" s="34" t="n">
        <x:v>448783</x:v>
      </x:c>
      <x:c r="AE330" s="34" t="n">
        <x:v>152168</x:v>
      </x:c>
      <x:c r="AF330" s="34" t="n">
        <x:v>302602</x:v>
      </x:c>
      <x:c r="AG330" s="34" t="n">
        <x:v>151608</x:v>
      </x:c>
      <x:c r="AH330" s="34" t="n">
        <x:v>314001</x:v>
      </x:c>
      <x:c r="AI330" s="34" t="n">
        <x:v>165604</x:v>
      </x:c>
      <x:c r="AJ330" s="34" t="n">
        <x:v>268887</x:v>
      </x:c>
      <x:c r="AK330" s="34" t="n">
        <x:v>132622</x:v>
      </x:c>
      <x:c r="AL330" s="34" t="n">
        <x:v>170152</x:v>
      </x:c>
      <x:c r="AM330" s="34" t="n">
        <x:v>185586</x:v>
      </x:c>
      <x:c r="AN330" s="34" t="n">
        <x:v>106346</x:v>
      </x:c>
      <x:c r="AO330" s="34" t="n">
        <x:v>115739</x:v>
      </x:c>
      <x:c r="AP330" s="34" t="n">
        <x:v>295972</x:v>
      </x:c>
      <x:c r="AQ330" s="34" t="n">
        <x:v>498791</x:v>
      </x:c>
      <x:c r="AR330" s="34" t="n">
        <x:v>77568</x:v>
      </x:c>
      <x:c r="AS330" s="34" t="n">
        <x:v>150177</x:v>
      </x:c>
      <x:c r="AT330" s="34" t="n">
        <x:v>188973</x:v>
      </x:c>
      <x:c r="AU330" s="34" t="n">
        <x:v>101308</x:v>
      </x:c>
      <x:c r="AV330" s="34" t="n">
        <x:v>201027</x:v>
      </x:c>
      <x:c r="AW330" s="34" t="n">
        <x:v>538919</x:v>
      </x:c>
      <x:c r="AX330" s="34" t="n">
        <x:v>228832</x:v>
      </x:c>
      <x:c r="AY330" s="34" t="n">
        <x:v>269185</x:v>
      </x:c>
      <x:c r="AZ330" s="34" t="n">
        <x:v>231363</x:v>
      </x:c>
    </x:row>
    <x:row r="331">
      <x:c r="A331" s="32" t="n">
        <x:v>45383</x:v>
      </x:c>
      <x:c r="B331" t="str">
        <x:v>Посетители</x:v>
      </x:c>
      <x:c r="C331" s="34" t="n">
        <x:v>5568</x:v>
      </x:c>
      <x:c r="D331" s="34" t="n">
        <x:v>5273</x:v>
      </x:c>
      <x:c r="E331" s="34" t="n">
        <x:v>4634</x:v>
      </x:c>
      <x:c r="F331" s="34" t="n">
        <x:v>3630</x:v>
      </x:c>
      <x:c r="G331" s="34" t="n">
        <x:v>4236</x:v>
      </x:c>
      <x:c r="H331" s="34" t="n">
        <x:v>4385</x:v>
      </x:c>
      <x:c r="I331" s="34" t="n">
        <x:v>8145</x:v>
      </x:c>
      <x:c r="J331" s="34" t="n">
        <x:v>3413</x:v>
      </x:c>
      <x:c r="K331" s="34" t="n">
        <x:v>5055</x:v>
      </x:c>
      <x:c r="L331" s="34" t="n">
        <x:v>2740</x:v>
      </x:c>
      <x:c r="M331" s="34" t="n">
        <x:v>6313</x:v>
      </x:c>
      <x:c r="N331" s="34" t="n">
        <x:v>2436</x:v>
      </x:c>
      <x:c r="O331" s="34" t="n">
        <x:v>3827</x:v>
      </x:c>
      <x:c r="P331" s="34" t="n">
        <x:v>5438</x:v>
      </x:c>
      <x:c r="Q331" s="34" t="n">
        <x:v>4115</x:v>
      </x:c>
      <x:c r="R331" s="34" t="n">
        <x:v>3822</x:v>
      </x:c>
      <x:c r="S331" s="34" t="n">
        <x:v>3127</x:v>
      </x:c>
      <x:c r="T331" s="34" t="n">
        <x:v>3970</x:v>
      </x:c>
      <x:c r="U331" s="34" t="n">
        <x:v>5354</x:v>
      </x:c>
      <x:c r="V331" s="34" t="n">
        <x:v>2027</x:v>
      </x:c>
      <x:c r="W331" s="34" t="n">
        <x:v>6680</x:v>
      </x:c>
      <x:c r="X331" s="34" t="n">
        <x:v>5451</x:v>
      </x:c>
      <x:c r="Y331" s="34" t="n">
        <x:v>8743</x:v>
      </x:c>
      <x:c r="Z331" s="34" t="n">
        <x:v>5141</x:v>
      </x:c>
      <x:c r="AA331" s="34" t="n">
        <x:v>6018</x:v>
      </x:c>
      <x:c r="AB331" s="34" t="n">
        <x:v>9013</x:v>
      </x:c>
      <x:c r="AC331" s="34" t="n">
        <x:v>3548</x:v>
      </x:c>
      <x:c r="AD331" s="34" t="n">
        <x:v>3831</x:v>
      </x:c>
      <x:c r="AE331" s="34" t="n">
        <x:v>3198</x:v>
      </x:c>
      <x:c r="AF331" s="34" t="n">
        <x:v>5249</x:v>
      </x:c>
      <x:c r="AG331" s="34" t="n">
        <x:v>5521</x:v>
      </x:c>
      <x:c r="AH331" s="34" t="n">
        <x:v>5520</x:v>
      </x:c>
      <x:c r="AI331" s="34" t="n">
        <x:v>4080</x:v>
      </x:c>
      <x:c r="AJ331" s="34" t="n">
        <x:v>5460</x:v>
      </x:c>
      <x:c r="AK331" s="34" t="n">
        <x:v>3792</x:v>
      </x:c>
      <x:c r="AL331" s="34" t="n">
        <x:v>4379</x:v>
      </x:c>
      <x:c r="AM331" s="34" t="n">
        <x:v>3375</x:v>
      </x:c>
      <x:c r="AN331" s="34" t="n">
        <x:v>2075</x:v>
      </x:c>
      <x:c r="AO331" s="34" t="n">
        <x:v>6837</x:v>
      </x:c>
      <x:c r="AP331" s="34" t="n">
        <x:v>9684</x:v>
      </x:c>
      <x:c r="AQ331" s="34" t="n">
        <x:v>4222</x:v>
      </x:c>
      <x:c r="AR331" s="34" t="n">
        <x:v>2116</x:v>
      </x:c>
      <x:c r="AS331" s="34" t="n">
        <x:v>2583</x:v>
      </x:c>
      <x:c r="AT331" s="34" t="n">
        <x:v>3716</x:v>
      </x:c>
      <x:c r="AU331" s="34" t="n">
        <x:v>4148</x:v>
      </x:c>
      <x:c r="AV331" s="34" t="n">
        <x:v>3526</x:v>
      </x:c>
      <x:c r="AW331" s="34" t="n">
        <x:v>9686</x:v>
      </x:c>
      <x:c r="AX331" s="34" t="n">
        <x:v>5433</x:v>
      </x:c>
      <x:c r="AY331" s="34" t="n">
        <x:v>4284</x:v>
      </x:c>
      <x:c r="AZ331" s="34" t="n">
        <x:v>3254</x:v>
      </x:c>
    </x:row>
    <x:row r="332">
      <x:c r="A332" s="32" t="n">
        <x:v>45383</x:v>
      </x:c>
      <x:c r="B332" t="str">
        <x:v>Чеки</x:v>
      </x:c>
      <x:c r="C332" s="34" t="n">
        <x:v>486</x:v>
      </x:c>
      <x:c r="D332" s="34" t="n">
        <x:v>490</x:v>
      </x:c>
      <x:c r="E332" s="34" t="n">
        <x:v>394</x:v>
      </x:c>
      <x:c r="F332" s="34" t="n">
        <x:v>345</x:v>
      </x:c>
      <x:c r="G332" s="34" t="n">
        <x:v>277</x:v>
      </x:c>
      <x:c r="H332" s="34" t="n">
        <x:v>356</x:v>
      </x:c>
      <x:c r="I332" s="34" t="n">
        <x:v>822</x:v>
      </x:c>
      <x:c r="J332" s="34" t="n">
        <x:v>239</x:v>
      </x:c>
      <x:c r="K332" s="34" t="n">
        <x:v>495</x:v>
      </x:c>
      <x:c r="L332" s="34" t="n">
        <x:v>247</x:v>
      </x:c>
      <x:c r="M332" s="34" t="n">
        <x:v>637</x:v>
      </x:c>
      <x:c r="N332" s="34" t="n">
        <x:v>201</x:v>
      </x:c>
      <x:c r="O332" s="34" t="n">
        <x:v>261</x:v>
      </x:c>
      <x:c r="P332" s="34" t="n">
        <x:v>369</x:v>
      </x:c>
      <x:c r="Q332" s="34" t="n">
        <x:v>400</x:v>
      </x:c>
      <x:c r="R332" s="34" t="n">
        <x:v>297</x:v>
      </x:c>
      <x:c r="S332" s="34" t="n">
        <x:v>238</x:v>
      </x:c>
      <x:c r="T332" s="34" t="n">
        <x:v>311</x:v>
      </x:c>
      <x:c r="U332" s="34" t="n">
        <x:v>588</x:v>
      </x:c>
      <x:c r="V332" s="34" t="n">
        <x:v>121</x:v>
      </x:c>
      <x:c r="W332" s="34" t="n">
        <x:v>615</x:v>
      </x:c>
      <x:c r="X332" s="34" t="n">
        <x:v>402</x:v>
      </x:c>
      <x:c r="Y332" s="34" t="n">
        <x:v>565</x:v>
      </x:c>
      <x:c r="Z332" s="34" t="n">
        <x:v>537</x:v>
      </x:c>
      <x:c r="AA332" s="34" t="n">
        <x:v>380</x:v>
      </x:c>
      <x:c r="AB332" s="34" t="n">
        <x:v>886</x:v>
      </x:c>
      <x:c r="AC332" s="34" t="n">
        <x:v>289</x:v>
      </x:c>
      <x:c r="AD332" s="34" t="n">
        <x:v>534</x:v>
      </x:c>
      <x:c r="AE332" s="34" t="n">
        <x:v>287</x:v>
      </x:c>
      <x:c r="AF332" s="34" t="n">
        <x:v>465</x:v>
      </x:c>
      <x:c r="AG332" s="34" t="n">
        <x:v>432</x:v>
      </x:c>
      <x:c r="AH332" s="34" t="n">
        <x:v>503</x:v>
      </x:c>
      <x:c r="AI332" s="34" t="n">
        <x:v>298</x:v>
      </x:c>
      <x:c r="AJ332" s="34" t="n">
        <x:v>533</x:v>
      </x:c>
      <x:c r="AK332" s="34" t="n">
        <x:v>263</x:v>
      </x:c>
      <x:c r="AL332" s="34" t="n">
        <x:v>365</x:v>
      </x:c>
      <x:c r="AM332" s="34" t="n">
        <x:v>300</x:v>
      </x:c>
      <x:c r="AN332" s="34" t="n">
        <x:v>248</x:v>
      </x:c>
      <x:c r="AO332" s="34" t="n">
        <x:v>480</x:v>
      </x:c>
      <x:c r="AP332" s="34" t="n">
        <x:v>560</x:v>
      </x:c>
      <x:c r="AQ332" s="34" t="n">
        <x:v>499</x:v>
      </x:c>
      <x:c r="AR332" s="34" t="n">
        <x:v>251</x:v>
      </x:c>
      <x:c r="AS332" s="34" t="n">
        <x:v>282</x:v>
      </x:c>
      <x:c r="AT332" s="34" t="n">
        <x:v>380</x:v>
      </x:c>
      <x:c r="AU332" s="34" t="n">
        <x:v>377</x:v>
      </x:c>
      <x:c r="AV332" s="34" t="n">
        <x:v>378</x:v>
      </x:c>
      <x:c r="AW332" s="34" t="n">
        <x:v>898</x:v>
      </x:c>
      <x:c r="AX332" s="34" t="n">
        <x:v>503</x:v>
      </x:c>
      <x:c r="AY332" s="34" t="n">
        <x:v>483</x:v>
      </x:c>
      <x:c r="AZ332" s="34" t="n">
        <x:v>322</x:v>
      </x:c>
    </x:row>
    <x:row r="333">
      <x:c r="A333" s="32" t="n">
        <x:v>45383</x:v>
      </x:c>
      <x:c r="B333" t="str">
        <x:v>ПокупокБезАкс</x:v>
      </x:c>
      <x:c r="C333" s="34" t="n">
        <x:v>1008</x:v>
      </x:c>
      <x:c r="D333" s="34" t="n">
        <x:v>803</x:v>
      </x:c>
      <x:c r="E333" s="34" t="n">
        <x:v>547</x:v>
      </x:c>
      <x:c r="F333" s="34" t="n">
        <x:v>609</x:v>
      </x:c>
      <x:c r="G333" s="34" t="n">
        <x:v>606</x:v>
      </x:c>
      <x:c r="H333" s="34" t="n">
        <x:v>671</x:v>
      </x:c>
      <x:c r="I333" s="34" t="n">
        <x:v>1613</x:v>
      </x:c>
      <x:c r="J333" s="34" t="n">
        <x:v>494</x:v>
      </x:c>
      <x:c r="K333" s="34" t="n">
        <x:v>1305</x:v>
      </x:c>
      <x:c r="L333" s="34" t="n">
        <x:v>508</x:v>
      </x:c>
      <x:c r="M333" s="34" t="n">
        <x:v>1406</x:v>
      </x:c>
      <x:c r="N333" s="34" t="n">
        <x:v>441</x:v>
      </x:c>
      <x:c r="O333" s="34" t="n">
        <x:v>572</x:v>
      </x:c>
      <x:c r="P333" s="34" t="n">
        <x:v>837</x:v>
      </x:c>
      <x:c r="Q333" s="34" t="n">
        <x:v>863</x:v>
      </x:c>
      <x:c r="R333" s="34" t="n">
        <x:v>735</x:v>
      </x:c>
      <x:c r="S333" s="34" t="n">
        <x:v>361</x:v>
      </x:c>
      <x:c r="T333" s="34" t="n">
        <x:v>579</x:v>
      </x:c>
      <x:c r="U333" s="34" t="n">
        <x:v>1038</x:v>
      </x:c>
      <x:c r="V333" s="34" t="n">
        <x:v>236</x:v>
      </x:c>
      <x:c r="W333" s="34" t="n">
        <x:v>1211</x:v>
      </x:c>
      <x:c r="X333" s="34" t="n">
        <x:v>785</x:v>
      </x:c>
      <x:c r="Y333" s="34" t="n">
        <x:v>1256</x:v>
      </x:c>
      <x:c r="Z333" s="34" t="n">
        <x:v>1036</x:v>
      </x:c>
      <x:c r="AA333" s="34" t="n">
        <x:v>656</x:v>
      </x:c>
      <x:c r="AB333" s="34" t="n">
        <x:v>1852</x:v>
      </x:c>
      <x:c r="AC333" s="34" t="n">
        <x:v>648</x:v>
      </x:c>
      <x:c r="AD333" s="34" t="n">
        <x:v>1009</x:v>
      </x:c>
      <x:c r="AE333" s="34" t="n">
        <x:v>571</x:v>
      </x:c>
      <x:c r="AF333" s="34" t="n">
        <x:v>698</x:v>
      </x:c>
      <x:c r="AG333" s="34" t="n">
        <x:v>816</x:v>
      </x:c>
      <x:c r="AH333" s="34" t="n">
        <x:v>1188</x:v>
      </x:c>
      <x:c r="AI333" s="34" t="n">
        <x:v>478</x:v>
      </x:c>
      <x:c r="AJ333" s="34" t="n">
        <x:v>1058</x:v>
      </x:c>
      <x:c r="AK333" s="34" t="n">
        <x:v>573</x:v>
      </x:c>
      <x:c r="AL333" s="34" t="n">
        <x:v>726</x:v>
      </x:c>
      <x:c r="AM333" s="34" t="n">
        <x:v>560</x:v>
      </x:c>
      <x:c r="AN333" s="34" t="n">
        <x:v>514</x:v>
      </x:c>
      <x:c r="AO333" s="34" t="n">
        <x:v>921</x:v>
      </x:c>
      <x:c r="AP333" s="34" t="n">
        <x:v>1221</x:v>
      </x:c>
      <x:c r="AQ333" s="34" t="n">
        <x:v>1100</x:v>
      </x:c>
      <x:c r="AR333" s="34" t="n">
        <x:v>479</x:v>
      </x:c>
      <x:c r="AS333" s="34" t="n">
        <x:v>575</x:v>
      </x:c>
      <x:c r="AT333" s="34" t="n">
        <x:v>628</x:v>
      </x:c>
      <x:c r="AU333" s="34" t="n">
        <x:v>806</x:v>
      </x:c>
      <x:c r="AV333" s="34" t="n">
        <x:v>936</x:v>
      </x:c>
      <x:c r="AW333" s="34" t="n">
        <x:v>1915</x:v>
      </x:c>
      <x:c r="AX333" s="34" t="n">
        <x:v>1090</x:v>
      </x:c>
      <x:c r="AY333" s="34" t="n">
        <x:v>1061</x:v>
      </x:c>
      <x:c r="AZ333" s="34" t="n">
        <x:v>650</x:v>
      </x:c>
    </x:row>
    <x:row r="334">
      <x:c r="A334" s="32" t="n">
        <x:v>45383</x:v>
      </x:c>
      <x:c r="B334" t="str">
        <x:v>ПокупокПлан</x:v>
      </x:c>
      <x:c r="C334" s="34" t="n">
        <x:v>1217</x:v>
      </x:c>
      <x:c r="D334" s="34" t="n">
        <x:v>1312</x:v>
      </x:c>
      <x:c r="E334" s="34" t="n">
        <x:v>827</x:v>
      </x:c>
      <x:c r="F334" s="34" t="n">
        <x:v>890</x:v>
      </x:c>
      <x:c r="G334" s="34" t="n">
        <x:v>1194</x:v>
      </x:c>
      <x:c r="H334" s="34" t="n">
        <x:v>826</x:v>
      </x:c>
      <x:c r="I334" s="34" t="n">
        <x:v>2754</x:v>
      </x:c>
      <x:c r="J334" s="34" t="n">
        <x:v>769</x:v>
      </x:c>
      <x:c r="K334" s="34" t="n">
        <x:v>1798</x:v>
      </x:c>
      <x:c r="L334" s="34" t="n">
        <x:v>1070</x:v>
      </x:c>
      <x:c r="M334" s="34" t="n">
        <x:v>2442</x:v>
      </x:c>
      <x:c r="N334" s="34" t="n">
        <x:v>782</x:v>
      </x:c>
      <x:c r="O334" s="34" t="n">
        <x:v>691</x:v>
      </x:c>
      <x:c r="P334" s="34" t="n">
        <x:v>1116</x:v>
      </x:c>
      <x:c r="Q334" s="34" t="n">
        <x:v>1150</x:v>
      </x:c>
      <x:c r="R334" s="34" t="n">
        <x:v>1165</x:v>
      </x:c>
      <x:c r="S334" s="34" t="n">
        <x:v>671</x:v>
      </x:c>
      <x:c r="T334" s="34" t="n">
        <x:v>995</x:v>
      </x:c>
      <x:c r="U334" s="34" t="n">
        <x:v>1517</x:v>
      </x:c>
      <x:c r="V334" s="34" t="n">
        <x:v>293</x:v>
      </x:c>
      <x:c r="W334" s="34" t="n">
        <x:v>2370</x:v>
      </x:c>
      <x:c r="X334" s="34" t="n">
        <x:v>1370</x:v>
      </x:c>
      <x:c r="Y334" s="34" t="n">
        <x:v>1501</x:v>
      </x:c>
      <x:c r="Z334" s="34" t="n">
        <x:v>1945</x:v>
      </x:c>
      <x:c r="AA334" s="34" t="n">
        <x:v>1380</x:v>
      </x:c>
      <x:c r="AB334" s="34" t="n">
        <x:v>2303</x:v>
      </x:c>
      <x:c r="AC334" s="34" t="n">
        <x:v>841</x:v>
      </x:c>
      <x:c r="AD334" s="34" t="n">
        <x:v>1839</x:v>
      </x:c>
      <x:c r="AE334" s="34" t="n">
        <x:v>923</x:v>
      </x:c>
      <x:c r="AF334" s="34" t="n">
        <x:v>962</x:v>
      </x:c>
      <x:c r="AG334" s="34" t="n">
        <x:v>1282</x:v>
      </x:c>
      <x:c r="AH334" s="34" t="n">
        <x:v>1631</x:v>
      </x:c>
      <x:c r="AI334" s="34" t="n">
        <x:v>735</x:v>
      </x:c>
      <x:c r="AJ334" s="34" t="n">
        <x:v>1718</x:v>
      </x:c>
      <x:c r="AK334" s="34" t="n">
        <x:v>1055</x:v>
      </x:c>
      <x:c r="AL334" s="34" t="n">
        <x:v>1223</x:v>
      </x:c>
      <x:c r="AM334" s="34" t="n">
        <x:v>809</x:v>
      </x:c>
      <x:c r="AN334" s="34" t="n">
        <x:v>789</x:v>
      </x:c>
      <x:c r="AO334" s="34" t="n">
        <x:v>1251</x:v>
      </x:c>
      <x:c r="AP334" s="34" t="n">
        <x:v>1841</x:v>
      </x:c>
      <x:c r="AQ334" s="34" t="n">
        <x:v>2335</x:v>
      </x:c>
      <x:c r="AR334" s="34" t="n">
        <x:v>748</x:v>
      </x:c>
      <x:c r="AS334" s="34" t="n">
        <x:v>1211</x:v>
      </x:c>
      <x:c r="AT334" s="34" t="n">
        <x:v>931</x:v>
      </x:c>
      <x:c r="AU334" s="34" t="n">
        <x:v>1232</x:v>
      </x:c>
      <x:c r="AV334" s="34" t="n">
        <x:v>1332</x:v>
      </x:c>
      <x:c r="AW334" s="34" t="n">
        <x:v>1807</x:v>
      </x:c>
      <x:c r="AX334" s="34" t="n">
        <x:v>1564</x:v>
      </x:c>
      <x:c r="AY334" s="34" t="n">
        <x:v>1647</x:v>
      </x:c>
      <x:c r="AZ334" s="34" t="n">
        <x:v>940</x:v>
      </x:c>
    </x:row>
    <x:row r="335">
      <x:c r="A335" s="32" t="n">
        <x:v>45383</x:v>
      </x:c>
      <x:c r="B335" t="str">
        <x:v>Покупок</x:v>
      </x:c>
      <x:c r="C335" s="34" t="n">
        <x:v>1337</x:v>
      </x:c>
      <x:c r="D335" s="34" t="n">
        <x:v>1091</x:v>
      </x:c>
      <x:c r="E335" s="34" t="n">
        <x:v>709</x:v>
      </x:c>
      <x:c r="F335" s="34" t="n">
        <x:v>864</x:v>
      </x:c>
      <x:c r="G335" s="34" t="n">
        <x:v>840</x:v>
      </x:c>
      <x:c r="H335" s="34" t="n">
        <x:v>952</x:v>
      </x:c>
      <x:c r="I335" s="34" t="n">
        <x:v>2071</x:v>
      </x:c>
      <x:c r="J335" s="34" t="n">
        <x:v>760</x:v>
      </x:c>
      <x:c r="K335" s="34" t="n">
        <x:v>1730</x:v>
      </x:c>
      <x:c r="L335" s="34" t="n">
        <x:v>676</x:v>
      </x:c>
      <x:c r="M335" s="34" t="n">
        <x:v>1972</x:v>
      </x:c>
      <x:c r="N335" s="34" t="n">
        <x:v>616</x:v>
      </x:c>
      <x:c r="O335" s="34" t="n">
        <x:v>728</x:v>
      </x:c>
      <x:c r="P335" s="34" t="n">
        <x:v>1047</x:v>
      </x:c>
      <x:c r="Q335" s="34" t="n">
        <x:v>1076</x:v>
      </x:c>
      <x:c r="R335" s="34" t="n">
        <x:v>968</x:v>
      </x:c>
      <x:c r="S335" s="34" t="n">
        <x:v>541</x:v>
      </x:c>
      <x:c r="T335" s="34" t="n">
        <x:v>763</x:v>
      </x:c>
      <x:c r="U335" s="34" t="n">
        <x:v>1463</x:v>
      </x:c>
      <x:c r="V335" s="34" t="n">
        <x:v>325</x:v>
      </x:c>
      <x:c r="W335" s="34" t="n">
        <x:v>1607</x:v>
      </x:c>
      <x:c r="X335" s="34" t="n">
        <x:v>1148</x:v>
      </x:c>
      <x:c r="Y335" s="34" t="n">
        <x:v>1717</x:v>
      </x:c>
      <x:c r="Z335" s="34" t="n">
        <x:v>1480</x:v>
      </x:c>
      <x:c r="AA335" s="34" t="n">
        <x:v>945</x:v>
      </x:c>
      <x:c r="AB335" s="34" t="n">
        <x:v>2612</x:v>
      </x:c>
      <x:c r="AC335" s="34" t="n">
        <x:v>872</x:v>
      </x:c>
      <x:c r="AD335" s="34" t="n">
        <x:v>1553</x:v>
      </x:c>
      <x:c r="AE335" s="34" t="n">
        <x:v>782</x:v>
      </x:c>
      <x:c r="AF335" s="34" t="n">
        <x:v>1070</x:v>
      </x:c>
      <x:c r="AG335" s="34" t="n">
        <x:v>1054</x:v>
      </x:c>
      <x:c r="AH335" s="34" t="n">
        <x:v>1616</x:v>
      </x:c>
      <x:c r="AI335" s="34" t="n">
        <x:v>736</x:v>
      </x:c>
      <x:c r="AJ335" s="34" t="n">
        <x:v>1539</x:v>
      </x:c>
      <x:c r="AK335" s="34" t="n">
        <x:v>739</x:v>
      </x:c>
      <x:c r="AL335" s="34" t="n">
        <x:v>995</x:v>
      </x:c>
      <x:c r="AM335" s="34" t="n">
        <x:v>826</x:v>
      </x:c>
      <x:c r="AN335" s="34" t="n">
        <x:v>708</x:v>
      </x:c>
      <x:c r="AO335" s="34" t="n">
        <x:v>1075</x:v>
      </x:c>
      <x:c r="AP335" s="34" t="n">
        <x:v>1631</x:v>
      </x:c>
      <x:c r="AQ335" s="34" t="n">
        <x:v>1664</x:v>
      </x:c>
      <x:c r="AR335" s="34" t="n">
        <x:v>638</x:v>
      </x:c>
      <x:c r="AS335" s="34" t="n">
        <x:v>782</x:v>
      </x:c>
      <x:c r="AT335" s="34" t="n">
        <x:v>928</x:v>
      </x:c>
      <x:c r="AU335" s="34" t="n">
        <x:v>1014</x:v>
      </x:c>
      <x:c r="AV335" s="34" t="n">
        <x:v>1279</x:v>
      </x:c>
      <x:c r="AW335" s="34" t="n">
        <x:v>2633</x:v>
      </x:c>
      <x:c r="AX335" s="34" t="n">
        <x:v>1471</x:v>
      </x:c>
      <x:c r="AY335" s="34" t="n">
        <x:v>1378</x:v>
      </x:c>
      <x:c r="AZ335" s="34" t="n">
        <x:v>967</x:v>
      </x:c>
    </x:row>
    <x:row r="336">
      <x:c r="A336" s="32" t="n">
        <x:v>45383</x:v>
      </x:c>
      <x:c r="B336" t="str">
        <x:v>ЗП</x:v>
      </x:c>
      <x:c r="C336" s="36" t="n">
        <x:v>475243.64</x:v>
      </x:c>
      <x:c r="D336" s="36" t="n">
        <x:v>421931.99</x:v>
      </x:c>
      <x:c r="E336" s="36" t="n">
        <x:v>329927.37</x:v>
      </x:c>
      <x:c r="F336" s="36" t="n">
        <x:v>321156.31</x:v>
      </x:c>
      <x:c r="G336" s="36" t="n">
        <x:v>325826.91</x:v>
      </x:c>
      <x:c r="H336" s="36" t="n">
        <x:v>360432.07</x:v>
      </x:c>
      <x:c r="I336" s="36" t="n">
        <x:v>609976.8</x:v>
      </x:c>
      <x:c r="J336" s="36" t="n">
        <x:v>232780.25</x:v>
      </x:c>
      <x:c r="K336" s="36" t="n">
        <x:v>828416.07</x:v>
      </x:c>
      <x:c r="L336" s="36" t="n">
        <x:v>303788.14</x:v>
      </x:c>
      <x:c r="M336" s="36" t="n">
        <x:v>818103.4</x:v>
      </x:c>
      <x:c r="N336" s="36" t="n">
        <x:v>269052.7</x:v>
      </x:c>
      <x:c r="O336" s="36" t="n">
        <x:v>261500.16</x:v>
      </x:c>
      <x:c r="P336" s="36" t="n">
        <x:v>302504.33</x:v>
      </x:c>
      <x:c r="Q336" s="36" t="n">
        <x:v>398301.26</x:v>
      </x:c>
      <x:c r="R336" s="36" t="n">
        <x:v>349207.9</x:v>
      </x:c>
      <x:c r="S336" s="36" t="n">
        <x:v>224143.51</x:v>
      </x:c>
      <x:c r="T336" s="36" t="n">
        <x:v>269712.64</x:v>
      </x:c>
      <x:c r="U336" s="36" t="n">
        <x:v>468679.4</x:v>
      </x:c>
      <x:c r="V336" s="36" t="n">
        <x:v>113061.14</x:v>
      </x:c>
      <x:c r="W336" s="36" t="n">
        <x:v>568076.36</x:v>
      </x:c>
      <x:c r="X336" s="36" t="n">
        <x:v>482450.21</x:v>
      </x:c>
      <x:c r="Y336" s="36" t="n">
        <x:v>553756.04</x:v>
      </x:c>
      <x:c r="Z336" s="36" t="n">
        <x:v>564122.05</x:v>
      </x:c>
      <x:c r="AA336" s="36" t="n">
        <x:v>313739.4</x:v>
      </x:c>
      <x:c r="AB336" s="36" t="n">
        <x:v>1186324.29</x:v>
      </x:c>
      <x:c r="AC336" s="36" t="n">
        <x:v>226061.36</x:v>
      </x:c>
      <x:c r="AD336" s="36" t="n">
        <x:v>491403.74</x:v>
      </x:c>
      <x:c r="AE336" s="36" t="n">
        <x:v>307142.58</x:v>
      </x:c>
      <x:c r="AF336" s="36" t="n">
        <x:v>393642.85</x:v>
      </x:c>
      <x:c r="AG336" s="36" t="n">
        <x:v>382390.56</x:v>
      </x:c>
      <x:c r="AH336" s="36" t="n">
        <x:v>757761.96</x:v>
      </x:c>
      <x:c r="AI336" s="36" t="n">
        <x:v>261734.74</x:v>
      </x:c>
      <x:c r="AJ336" s="36" t="n">
        <x:v>613749.48</x:v>
      </x:c>
      <x:c r="AK336" s="36" t="n">
        <x:v>350494.6</x:v>
      </x:c>
      <x:c r="AL336" s="36" t="n">
        <x:v>380444.12</x:v>
      </x:c>
      <x:c r="AM336" s="36" t="n">
        <x:v>245309.23</x:v>
      </x:c>
      <x:c r="AN336" s="36" t="n">
        <x:v>203667.96</x:v>
      </x:c>
      <x:c r="AO336" s="36" t="n">
        <x:v>430120.52</x:v>
      </x:c>
      <x:c r="AP336" s="36" t="n">
        <x:v>593999.04</x:v>
      </x:c>
      <x:c r="AQ336" s="36" t="n">
        <x:v>712054.45</x:v>
      </x:c>
      <x:c r="AR336" s="36" t="n">
        <x:v>130543.55</x:v>
      </x:c>
      <x:c r="AS336" s="36" t="n">
        <x:v>301745.68</x:v>
      </x:c>
      <x:c r="AT336" s="36" t="n">
        <x:v>270379.43</x:v>
      </x:c>
      <x:c r="AU336" s="36" t="n">
        <x:v>314397.41</x:v>
      </x:c>
      <x:c r="AV336" s="36" t="n">
        <x:v>492317.63</x:v>
      </x:c>
      <x:c r="AW336" s="36" t="n">
        <x:v>1016827.16</x:v>
      </x:c>
      <x:c r="AX336" s="36" t="n">
        <x:v>524539.86</x:v>
      </x:c>
      <x:c r="AY336" s="36" t="n">
        <x:v>496971.13</x:v>
      </x:c>
      <x:c r="AZ336" s="36" t="n">
        <x:v>272158.88</x:v>
      </x:c>
    </x:row>
    <x:row r="337">
      <x:c r="A337" s="32" t="n">
        <x:v>45383</x:v>
      </x:c>
      <x:c r="B337" t="str">
        <x:v>Логистика</x:v>
      </x:c>
      <x:c r="C337" s="34" t="n">
        <x:v>323696</x:v>
      </x:c>
      <x:c r="D337" s="34" t="n">
        <x:v>353074</x:v>
      </x:c>
      <x:c r="E337" s="34" t="n">
        <x:v>200959</x:v>
      </x:c>
      <x:c r="F337" s="34" t="n">
        <x:v>202260</x:v>
      </x:c>
      <x:c r="G337" s="34" t="n">
        <x:v>241674</x:v>
      </x:c>
      <x:c r="H337" s="34" t="n">
        <x:v>229399</x:v>
      </x:c>
      <x:c r="I337" s="34" t="n">
        <x:v>607123</x:v>
      </x:c>
      <x:c r="J337" s="34" t="n">
        <x:v>193157</x:v>
      </x:c>
      <x:c r="K337" s="34" t="n">
        <x:v>639555</x:v>
      </x:c>
      <x:c r="L337" s="34" t="n">
        <x:v>183441</x:v>
      </x:c>
      <x:c r="M337" s="34" t="n">
        <x:v>622540</x:v>
      </x:c>
      <x:c r="N337" s="34" t="n">
        <x:v>188135</x:v>
      </x:c>
      <x:c r="O337" s="34" t="n">
        <x:v>181154</x:v>
      </x:c>
      <x:c r="P337" s="34" t="n">
        <x:v>293614</x:v>
      </x:c>
      <x:c r="Q337" s="34" t="n">
        <x:v>271954</x:v>
      </x:c>
      <x:c r="R337" s="34" t="n">
        <x:v>263936</x:v>
      </x:c>
      <x:c r="S337" s="34" t="n">
        <x:v>130600</x:v>
      </x:c>
      <x:c r="T337" s="34" t="n">
        <x:v>173536</x:v>
      </x:c>
      <x:c r="U337" s="34" t="n">
        <x:v>354506</x:v>
      </x:c>
      <x:c r="V337" s="34" t="n">
        <x:v>64043</x:v>
      </x:c>
      <x:c r="W337" s="34" t="n">
        <x:v>520006</x:v>
      </x:c>
      <x:c r="X337" s="34" t="n">
        <x:v>301325</x:v>
      </x:c>
      <x:c r="Y337" s="34" t="n">
        <x:v>407334</x:v>
      </x:c>
      <x:c r="Z337" s="34" t="n">
        <x:v>371592</x:v>
      </x:c>
      <x:c r="AA337" s="34" t="n">
        <x:v>233828</x:v>
      </x:c>
      <x:c r="AB337" s="34" t="n">
        <x:v>669714</x:v>
      </x:c>
      <x:c r="AC337" s="34" t="n">
        <x:v>175676</x:v>
      </x:c>
      <x:c r="AD337" s="34" t="n">
        <x:v>445448</x:v>
      </x:c>
      <x:c r="AE337" s="34" t="n">
        <x:v>222192</x:v>
      </x:c>
      <x:c r="AF337" s="34" t="n">
        <x:v>261277</x:v>
      </x:c>
      <x:c r="AG337" s="34" t="n">
        <x:v>293215</x:v>
      </x:c>
      <x:c r="AH337" s="34" t="n">
        <x:v>414768</x:v>
      </x:c>
      <x:c r="AI337" s="34" t="n">
        <x:v>203102</x:v>
      </x:c>
      <x:c r="AJ337" s="34" t="n">
        <x:v>451891</x:v>
      </x:c>
      <x:c r="AK337" s="34" t="n">
        <x:v>189628</x:v>
      </x:c>
      <x:c r="AL337" s="34" t="n">
        <x:v>328885</x:v>
      </x:c>
      <x:c r="AM337" s="34" t="n">
        <x:v>184862</x:v>
      </x:c>
      <x:c r="AN337" s="34" t="n">
        <x:v>130273</x:v>
      </x:c>
      <x:c r="AO337" s="34" t="n">
        <x:v>342719</x:v>
      </x:c>
      <x:c r="AP337" s="34" t="n">
        <x:v>493453</x:v>
      </x:c>
      <x:c r="AQ337" s="34" t="n">
        <x:v>520098</x:v>
      </x:c>
      <x:c r="AR337" s="34" t="n">
        <x:v>125612</x:v>
      </x:c>
      <x:c r="AS337" s="34" t="n">
        <x:v>184562</x:v>
      </x:c>
      <x:c r="AT337" s="34" t="n">
        <x:v>225367</x:v>
      </x:c>
      <x:c r="AU337" s="34" t="n">
        <x:v>282329</x:v>
      </x:c>
      <x:c r="AV337" s="34" t="n">
        <x:v>315030</x:v>
      </x:c>
      <x:c r="AW337" s="34" t="n">
        <x:v>679544</x:v>
      </x:c>
      <x:c r="AX337" s="34" t="n">
        <x:v>400108</x:v>
      </x:c>
      <x:c r="AY337" s="34" t="n">
        <x:v>380217</x:v>
      </x:c>
      <x:c r="AZ337" s="34" t="n">
        <x:v>227612</x:v>
      </x:c>
    </x:row>
    <x:row r="338">
      <x:c r="A338" s="32" t="n">
        <x:v>45383</x:v>
      </x:c>
      <x:c r="B338" t="str">
        <x:v>Себестоимость</x:v>
      </x:c>
      <x:c r="C338" s="34" t="n">
        <x:v>1474882</x:v>
      </x:c>
      <x:c r="D338" s="34" t="n">
        <x:v>1109959</x:v>
      </x:c>
      <x:c r="E338" s="34" t="n">
        <x:v>573275</x:v>
      </x:c>
      <x:c r="F338" s="34" t="n">
        <x:v>729913</x:v>
      </x:c>
      <x:c r="G338" s="34" t="n">
        <x:v>706190</x:v>
      </x:c>
      <x:c r="H338" s="34" t="n">
        <x:v>943258</x:v>
      </x:c>
      <x:c r="I338" s="34" t="n">
        <x:v>2272513</x:v>
      </x:c>
      <x:c r="J338" s="34" t="n">
        <x:v>663897</x:v>
      </x:c>
      <x:c r="K338" s="34" t="n">
        <x:v>2440266</x:v>
      </x:c>
      <x:c r="L338" s="34" t="n">
        <x:v>595823</x:v>
      </x:c>
      <x:c r="M338" s="34" t="n">
        <x:v>1946277</x:v>
      </x:c>
      <x:c r="N338" s="34" t="n">
        <x:v>596758</x:v>
      </x:c>
      <x:c r="O338" s="34" t="n">
        <x:v>606750</x:v>
      </x:c>
      <x:c r="P338" s="34" t="n">
        <x:v>983829</x:v>
      </x:c>
      <x:c r="Q338" s="34" t="n">
        <x:v>937122</x:v>
      </x:c>
      <x:c r="R338" s="34" t="n">
        <x:v>812760</x:v>
      </x:c>
      <x:c r="S338" s="34" t="n">
        <x:v>394425</x:v>
      </x:c>
      <x:c r="T338" s="34" t="n">
        <x:v>611339</x:v>
      </x:c>
      <x:c r="U338" s="34" t="n">
        <x:v>1306900</x:v>
      </x:c>
      <x:c r="V338" s="34" t="n">
        <x:v>198550</x:v>
      </x:c>
      <x:c r="W338" s="34" t="n">
        <x:v>1725229</x:v>
      </x:c>
      <x:c r="X338" s="34" t="n">
        <x:v>968405</x:v>
      </x:c>
      <x:c r="Y338" s="34" t="n">
        <x:v>1116741</x:v>
      </x:c>
      <x:c r="Z338" s="34" t="n">
        <x:v>1599566</x:v>
      </x:c>
      <x:c r="AA338" s="34" t="n">
        <x:v>766699</x:v>
      </x:c>
      <x:c r="AB338" s="34" t="n">
        <x:v>2526775</x:v>
      </x:c>
      <x:c r="AC338" s="34" t="n">
        <x:v>719108</x:v>
      </x:c>
      <x:c r="AD338" s="34" t="n">
        <x:v>1672507</x:v>
      </x:c>
      <x:c r="AE338" s="34" t="n">
        <x:v>726951</x:v>
      </x:c>
      <x:c r="AF338" s="34" t="n">
        <x:v>998204</x:v>
      </x:c>
      <x:c r="AG338" s="34" t="n">
        <x:v>832115</x:v>
      </x:c>
      <x:c r="AH338" s="34" t="n">
        <x:v>1561921</x:v>
      </x:c>
      <x:c r="AI338" s="34" t="n">
        <x:v>738460</x:v>
      </x:c>
      <x:c r="AJ338" s="34" t="n">
        <x:v>1230242</x:v>
      </x:c>
      <x:c r="AK338" s="34" t="n">
        <x:v>765062</x:v>
      </x:c>
      <x:c r="AL338" s="34" t="n">
        <x:v>1200766</x:v>
      </x:c>
      <x:c r="AM338" s="34" t="n">
        <x:v>617839</x:v>
      </x:c>
      <x:c r="AN338" s="34" t="n">
        <x:v>475884</x:v>
      </x:c>
      <x:c r="AO338" s="34" t="n">
        <x:v>932150</x:v>
      </x:c>
      <x:c r="AP338" s="34" t="n">
        <x:v>1755152</x:v>
      </x:c>
      <x:c r="AQ338" s="34" t="n">
        <x:v>1768546</x:v>
      </x:c>
      <x:c r="AR338" s="34" t="n">
        <x:v>476807</x:v>
      </x:c>
      <x:c r="AS338" s="34" t="n">
        <x:v>789973</x:v>
      </x:c>
      <x:c r="AT338" s="34" t="n">
        <x:v>920116</x:v>
      </x:c>
      <x:c r="AU338" s="34" t="n">
        <x:v>792241</x:v>
      </x:c>
      <x:c r="AV338" s="34" t="n">
        <x:v>1290328</x:v>
      </x:c>
      <x:c r="AW338" s="34" t="n">
        <x:v>2535642</x:v>
      </x:c>
      <x:c r="AX338" s="34" t="n">
        <x:v>1275968</x:v>
      </x:c>
      <x:c r="AY338" s="34" t="n">
        <x:v>1415735</x:v>
      </x:c>
      <x:c r="AZ338" s="34" t="n">
        <x:v>803920</x:v>
      </x:c>
    </x:row>
    <x:row r="339">
      <x:c r="A339" s="32" t="n">
        <x:v>45413</x:v>
      </x:c>
      <x:c r="B339" t="str">
        <x:v>План</x:v>
      </x:c>
      <x:c r="C339" s="34" t="n">
        <x:v>4737417</x:v>
      </x:c>
      <x:c r="D339" s="34" t="n">
        <x:v>5220950</x:v>
      </x:c>
      <x:c r="E339" s="34" t="n">
        <x:v>1926791</x:v>
      </x:c>
      <x:c r="F339" s="34" t="n">
        <x:v>2252710</x:v>
      </x:c>
      <x:c r="G339" s="34" t="n">
        <x:v>3053469</x:v>
      </x:c>
      <x:c r="H339" s="34" t="n">
        <x:v>3136223</x:v>
      </x:c>
      <x:c r="I339" s="34" t="n">
        <x:v>6361724</x:v>
      </x:c>
      <x:c r="J339" s="34" t="n">
        <x:v>3247927</x:v>
      </x:c>
      <x:c r="K339" s="34" t="n">
        <x:v>5411883</x:v>
      </x:c>
      <x:c r="L339" s="34" t="n">
        <x:v>1779718</x:v>
      </x:c>
      <x:c r="M339" s="34" t="n">
        <x:v>5608680</x:v>
      </x:c>
      <x:c r="N339" s="34" t="n">
        <x:v>3072619</x:v>
      </x:c>
      <x:c r="O339" s="34" t="n">
        <x:v>2092707</x:v>
      </x:c>
      <x:c r="P339" s="34" t="n">
        <x:v>3035137</x:v>
      </x:c>
      <x:c r="Q339" s="34" t="n">
        <x:v>3476521</x:v>
      </x:c>
      <x:c r="R339" s="34" t="n">
        <x:v>3864960</x:v>
      </x:c>
      <x:c r="S339" s="34" t="n">
        <x:v>1648805</x:v>
      </x:c>
      <x:c r="T339" s="34" t="n">
        <x:v>1238193</x:v>
      </x:c>
      <x:c r="U339" s="34" t="n">
        <x:v>4040704</x:v>
      </x:c>
      <x:c r="V339" s="34" t="n">
        <x:v>1029205</x:v>
      </x:c>
      <x:c r="W339" s="34" t="n">
        <x:v>4777394</x:v>
      </x:c>
      <x:c r="X339" s="34" t="n">
        <x:v>4274459</x:v>
      </x:c>
      <x:c r="Y339" s="34" t="n">
        <x:v>4171551</x:v>
      </x:c>
      <x:c r="Z339" s="34" t="n">
        <x:v>5364386</x:v>
      </x:c>
      <x:c r="AA339" s="34" t="n">
        <x:v>4201525</x:v>
      </x:c>
      <x:c r="AB339" s="34" t="n">
        <x:v>8235452</x:v>
      </x:c>
      <x:c r="AC339" s="34" t="n">
        <x:v>1976016</x:v>
      </x:c>
      <x:c r="AD339" s="34" t="n">
        <x:v>5337703</x:v>
      </x:c>
      <x:c r="AE339" s="34" t="n">
        <x:v>2581883</x:v>
      </x:c>
      <x:c r="AF339" s="34" t="n">
        <x:v>4123101</x:v>
      </x:c>
      <x:c r="AG339" s="34" t="n">
        <x:v>4390750</x:v>
      </x:c>
      <x:c r="AH339" s="34" t="n">
        <x:v>3197399</x:v>
      </x:c>
      <x:c r="AI339" s="34" t="n">
        <x:v>2967064</x:v>
      </x:c>
      <x:c r="AJ339" s="34" t="n">
        <x:v>5997483</x:v>
      </x:c>
      <x:c r="AK339" s="34" t="n">
        <x:v>4743269</x:v>
      </x:c>
      <x:c r="AL339" s="34" t="n">
        <x:v>2095311</x:v>
      </x:c>
      <x:c r="AM339" s="34" t="n">
        <x:v>2788020</x:v>
      </x:c>
      <x:c r="AN339" s="34" t="n">
        <x:v>2032649</x:v>
      </x:c>
      <x:c r="AO339" s="34" t="n">
        <x:v>3904102</x:v>
      </x:c>
      <x:c r="AP339" s="34" t="n">
        <x:v>7597414</x:v>
      </x:c>
      <x:c r="AQ339" s="34" t="n">
        <x:v>4818089</x:v>
      </x:c>
      <x:c r="AR339" s="34" t="n">
        <x:v>1407903</x:v>
      </x:c>
      <x:c r="AS339" s="34" t="n">
        <x:v>3078824</x:v>
      </x:c>
      <x:c r="AT339" s="34" t="n">
        <x:v>2995876</x:v>
      </x:c>
      <x:c r="AU339" s="34" t="n">
        <x:v>3841360</x:v>
      </x:c>
      <x:c r="AV339" s="34" t="n">
        <x:v>4993049</x:v>
      </x:c>
      <x:c r="AW339" s="34" t="n">
        <x:v>17026519</x:v>
      </x:c>
      <x:c r="AX339" s="34" t="n">
        <x:v>5196968</x:v>
      </x:c>
      <x:c r="AY339" s="34" t="n">
        <x:v>4672352</x:v>
      </x:c>
      <x:c r="AZ339" s="34" t="n">
        <x:v>3444258</x:v>
      </x:c>
    </x:row>
    <x:row r="340">
      <x:c r="A340" s="32" t="n">
        <x:v>45413</x:v>
      </x:c>
      <x:c r="B340" t="str">
        <x:v>Выручка</x:v>
      </x:c>
      <x:c r="C340" s="34" t="n">
        <x:v>4351992</x:v>
      </x:c>
      <x:c r="D340" s="34" t="n">
        <x:v>5371821</x:v>
      </x:c>
      <x:c r="E340" s="34" t="n">
        <x:v>1900918</x:v>
      </x:c>
      <x:c r="F340" s="34" t="n">
        <x:v>1916405</x:v>
      </x:c>
      <x:c r="G340" s="34" t="n">
        <x:v>2726285</x:v>
      </x:c>
      <x:c r="H340" s="34" t="n">
        <x:v>2532194</x:v>
      </x:c>
      <x:c r="I340" s="34" t="n">
        <x:v>6417453</x:v>
      </x:c>
      <x:c r="J340" s="34" t="n">
        <x:v>2657790</x:v>
      </x:c>
      <x:c r="K340" s="34" t="n">
        <x:v>5684518</x:v>
      </x:c>
      <x:c r="L340" s="34" t="n">
        <x:v>1442516</x:v>
      </x:c>
      <x:c r="M340" s="34" t="n">
        <x:v>6071644</x:v>
      </x:c>
      <x:c r="N340" s="34" t="n">
        <x:v>2481666</x:v>
      </x:c>
      <x:c r="O340" s="34" t="n">
        <x:v>2102440</x:v>
      </x:c>
      <x:c r="P340" s="34" t="n">
        <x:v>3154015</x:v>
      </x:c>
      <x:c r="Q340" s="34" t="n">
        <x:v>2894097</x:v>
      </x:c>
      <x:c r="R340" s="34" t="n">
        <x:v>3130736</x:v>
      </x:c>
      <x:c r="S340" s="34" t="n">
        <x:v>1363866</x:v>
      </x:c>
      <x:c r="T340" s="34" t="n">
        <x:v>1127780</x:v>
      </x:c>
      <x:c r="U340" s="34" t="n">
        <x:v>4188387</x:v>
      </x:c>
      <x:c r="V340" s="34" t="n">
        <x:v>969638</x:v>
      </x:c>
      <x:c r="W340" s="34" t="n">
        <x:v>4122450</x:v>
      </x:c>
      <x:c r="X340" s="34" t="n">
        <x:v>4139662</x:v>
      </x:c>
      <x:c r="Y340" s="34" t="n">
        <x:v>4226029</x:v>
      </x:c>
      <x:c r="Z340" s="34" t="n">
        <x:v>4599715</x:v>
      </x:c>
      <x:c r="AA340" s="34" t="n">
        <x:v>4022065</x:v>
      </x:c>
      <x:c r="AB340" s="34" t="n">
        <x:v>8669214</x:v>
      </x:c>
      <x:c r="AC340" s="34" t="n">
        <x:v>1676747</x:v>
      </x:c>
      <x:c r="AD340" s="34" t="n">
        <x:v>5368013</x:v>
      </x:c>
      <x:c r="AE340" s="34" t="n">
        <x:v>2320678</x:v>
      </x:c>
      <x:c r="AF340" s="34" t="n">
        <x:v>3618445</x:v>
      </x:c>
      <x:c r="AG340" s="34" t="n">
        <x:v>3726793</x:v>
      </x:c>
      <x:c r="AH340" s="34" t="n">
        <x:v>3144317</x:v>
      </x:c>
      <x:c r="AI340" s="34" t="n">
        <x:v>2559590</x:v>
      </x:c>
      <x:c r="AJ340" s="34" t="n">
        <x:v>5340578</x:v>
      </x:c>
      <x:c r="AK340" s="34" t="n">
        <x:v>3380945</x:v>
      </x:c>
      <x:c r="AL340" s="34" t="n">
        <x:v>2265582</x:v>
      </x:c>
      <x:c r="AM340" s="34" t="n">
        <x:v>2940843</x:v>
      </x:c>
      <x:c r="AN340" s="34" t="n">
        <x:v>2118511</x:v>
      </x:c>
      <x:c r="AO340" s="34" t="n">
        <x:v>3812381</x:v>
      </x:c>
      <x:c r="AP340" s="34" t="n">
        <x:v>7229434</x:v>
      </x:c>
      <x:c r="AQ340" s="34" t="n">
        <x:v>3484831</x:v>
      </x:c>
      <x:c r="AR340" s="34" t="n">
        <x:v>1309603</x:v>
      </x:c>
      <x:c r="AS340" s="34" t="n">
        <x:v>3066509</x:v>
      </x:c>
      <x:c r="AT340" s="34" t="n">
        <x:v>2615381</x:v>
      </x:c>
      <x:c r="AU340" s="34" t="n">
        <x:v>3375996</x:v>
      </x:c>
      <x:c r="AV340" s="34" t="n">
        <x:v>3916187</x:v>
      </x:c>
      <x:c r="AW340" s="34" t="n">
        <x:v>14833922</x:v>
      </x:c>
      <x:c r="AX340" s="34" t="n">
        <x:v>4400612</x:v>
      </x:c>
      <x:c r="AY340" s="34" t="n">
        <x:v>4284163</x:v>
      </x:c>
      <x:c r="AZ340" s="34" t="n">
        <x:v>2856975</x:v>
      </x:c>
    </x:row>
    <x:row r="341">
      <x:c r="A341" s="32" t="n">
        <x:v>45413</x:v>
      </x:c>
      <x:c r="B341" t="str">
        <x:v>ВыручкаБезАкс</x:v>
      </x:c>
      <x:c r="C341" s="34" t="n">
        <x:v>4035894</x:v>
      </x:c>
      <x:c r="D341" s="34" t="n">
        <x:v>5086445</x:v>
      </x:c>
      <x:c r="E341" s="34" t="n">
        <x:v>1786487</x:v>
      </x:c>
      <x:c r="F341" s="34" t="n">
        <x:v>1776429</x:v>
      </x:c>
      <x:c r="G341" s="34" t="n">
        <x:v>2545021</x:v>
      </x:c>
      <x:c r="H341" s="34" t="n">
        <x:v>2395950</x:v>
      </x:c>
      <x:c r="I341" s="34" t="n">
        <x:v>6122986</x:v>
      </x:c>
      <x:c r="J341" s="34" t="n">
        <x:v>2432908</x:v>
      </x:c>
      <x:c r="K341" s="34" t="n">
        <x:v>5348970</x:v>
      </x:c>
      <x:c r="L341" s="34" t="n">
        <x:v>1356928</x:v>
      </x:c>
      <x:c r="M341" s="34" t="n">
        <x:v>5695360</x:v>
      </x:c>
      <x:c r="N341" s="34" t="n">
        <x:v>2334448</x:v>
      </x:c>
      <x:c r="O341" s="34" t="n">
        <x:v>1923056</x:v>
      </x:c>
      <x:c r="P341" s="34" t="n">
        <x:v>2938896</x:v>
      </x:c>
      <x:c r="Q341" s="34" t="n">
        <x:v>2710979</x:v>
      </x:c>
      <x:c r="R341" s="34" t="n">
        <x:v>2924273</x:v>
      </x:c>
      <x:c r="S341" s="34" t="n">
        <x:v>1258033</x:v>
      </x:c>
      <x:c r="T341" s="34" t="n">
        <x:v>996723</x:v>
      </x:c>
      <x:c r="U341" s="34" t="n">
        <x:v>3931278</x:v>
      </x:c>
      <x:c r="V341" s="34" t="n">
        <x:v>889448</x:v>
      </x:c>
      <x:c r="W341" s="34" t="n">
        <x:v>3871911</x:v>
      </x:c>
      <x:c r="X341" s="34" t="n">
        <x:v>3903985</x:v>
      </x:c>
      <x:c r="Y341" s="34" t="n">
        <x:v>3865532</x:v>
      </x:c>
      <x:c r="Z341" s="34" t="n">
        <x:v>4329561</x:v>
      </x:c>
      <x:c r="AA341" s="34" t="n">
        <x:v>3736992</x:v>
      </x:c>
      <x:c r="AB341" s="34" t="n">
        <x:v>8062234</x:v>
      </x:c>
      <x:c r="AC341" s="34" t="n">
        <x:v>1583326</x:v>
      </x:c>
      <x:c r="AD341" s="34" t="n">
        <x:v>4932687</x:v>
      </x:c>
      <x:c r="AE341" s="34" t="n">
        <x:v>2196522</x:v>
      </x:c>
      <x:c r="AF341" s="34" t="n">
        <x:v>3300101</x:v>
      </x:c>
      <x:c r="AG341" s="34" t="n">
        <x:v>3481396</x:v>
      </x:c>
      <x:c r="AH341" s="34" t="n">
        <x:v>2913282</x:v>
      </x:c>
      <x:c r="AI341" s="34" t="n">
        <x:v>2352338</x:v>
      </x:c>
      <x:c r="AJ341" s="34" t="n">
        <x:v>4903969</x:v>
      </x:c>
      <x:c r="AK341" s="34" t="n">
        <x:v>3109733</x:v>
      </x:c>
      <x:c r="AL341" s="34" t="n">
        <x:v>2139544</x:v>
      </x:c>
      <x:c r="AM341" s="34" t="n">
        <x:v>2778390</x:v>
      </x:c>
      <x:c r="AN341" s="34" t="n">
        <x:v>2011505</x:v>
      </x:c>
      <x:c r="AO341" s="34" t="n">
        <x:v>3665250</x:v>
      </x:c>
      <x:c r="AP341" s="34" t="n">
        <x:v>6796756</x:v>
      </x:c>
      <x:c r="AQ341" s="34" t="n">
        <x:v>3143371</x:v>
      </x:c>
      <x:c r="AR341" s="34" t="n">
        <x:v>1232898</x:v>
      </x:c>
      <x:c r="AS341" s="34" t="n">
        <x:v>2803597</x:v>
      </x:c>
      <x:c r="AT341" s="34" t="n">
        <x:v>2323007</x:v>
      </x:c>
      <x:c r="AU341" s="34" t="n">
        <x:v>3268059</x:v>
      </x:c>
      <x:c r="AV341" s="34" t="n">
        <x:v>3700071</x:v>
      </x:c>
      <x:c r="AW341" s="34" t="n">
        <x:v>13785559</x:v>
      </x:c>
      <x:c r="AX341" s="34" t="n">
        <x:v>4120735</x:v>
      </x:c>
      <x:c r="AY341" s="34" t="n">
        <x:v>3958651</x:v>
      </x:c>
      <x:c r="AZ341" s="34" t="n">
        <x:v>2619315</x:v>
      </x:c>
    </x:row>
    <x:row r="342">
      <x:c r="A342" s="32" t="n">
        <x:v>45413</x:v>
      </x:c>
      <x:c r="B342" t="str">
        <x:v>ВыручкаАкс</x:v>
      </x:c>
      <x:c r="C342" s="34" t="n">
        <x:v>316098</x:v>
      </x:c>
      <x:c r="D342" s="34" t="n">
        <x:v>285376</x:v>
      </x:c>
      <x:c r="E342" s="34" t="n">
        <x:v>114431</x:v>
      </x:c>
      <x:c r="F342" s="34" t="n">
        <x:v>139976</x:v>
      </x:c>
      <x:c r="G342" s="34" t="n">
        <x:v>181264</x:v>
      </x:c>
      <x:c r="H342" s="34" t="n">
        <x:v>136244</x:v>
      </x:c>
      <x:c r="I342" s="34" t="n">
        <x:v>294467</x:v>
      </x:c>
      <x:c r="J342" s="34" t="n">
        <x:v>224882</x:v>
      </x:c>
      <x:c r="K342" s="34" t="n">
        <x:v>335548</x:v>
      </x:c>
      <x:c r="L342" s="34" t="n">
        <x:v>85588</x:v>
      </x:c>
      <x:c r="M342" s="34" t="n">
        <x:v>376284</x:v>
      </x:c>
      <x:c r="N342" s="34" t="n">
        <x:v>147218</x:v>
      </x:c>
      <x:c r="O342" s="34" t="n">
        <x:v>179384</x:v>
      </x:c>
      <x:c r="P342" s="34" t="n">
        <x:v>215119</x:v>
      </x:c>
      <x:c r="Q342" s="34" t="n">
        <x:v>183118</x:v>
      </x:c>
      <x:c r="R342" s="34" t="n">
        <x:v>206463</x:v>
      </x:c>
      <x:c r="S342" s="34" t="n">
        <x:v>105833</x:v>
      </x:c>
      <x:c r="T342" s="34" t="n">
        <x:v>131057</x:v>
      </x:c>
      <x:c r="U342" s="34" t="n">
        <x:v>257109</x:v>
      </x:c>
      <x:c r="V342" s="34" t="n">
        <x:v>80190</x:v>
      </x:c>
      <x:c r="W342" s="34" t="n">
        <x:v>250539</x:v>
      </x:c>
      <x:c r="X342" s="34" t="n">
        <x:v>235677</x:v>
      </x:c>
      <x:c r="Y342" s="34" t="n">
        <x:v>360497</x:v>
      </x:c>
      <x:c r="Z342" s="34" t="n">
        <x:v>270154</x:v>
      </x:c>
      <x:c r="AA342" s="34" t="n">
        <x:v>285073</x:v>
      </x:c>
      <x:c r="AB342" s="34" t="n">
        <x:v>606980</x:v>
      </x:c>
      <x:c r="AC342" s="34" t="n">
        <x:v>93421</x:v>
      </x:c>
      <x:c r="AD342" s="34" t="n">
        <x:v>435326</x:v>
      </x:c>
      <x:c r="AE342" s="34" t="n">
        <x:v>124156</x:v>
      </x:c>
      <x:c r="AF342" s="34" t="n">
        <x:v>318344</x:v>
      </x:c>
      <x:c r="AG342" s="34" t="n">
        <x:v>245397</x:v>
      </x:c>
      <x:c r="AH342" s="34" t="n">
        <x:v>231035</x:v>
      </x:c>
      <x:c r="AI342" s="34" t="n">
        <x:v>207252</x:v>
      </x:c>
      <x:c r="AJ342" s="34" t="n">
        <x:v>436609</x:v>
      </x:c>
      <x:c r="AK342" s="34" t="n">
        <x:v>271212</x:v>
      </x:c>
      <x:c r="AL342" s="34" t="n">
        <x:v>126038</x:v>
      </x:c>
      <x:c r="AM342" s="34" t="n">
        <x:v>162453</x:v>
      </x:c>
      <x:c r="AN342" s="34" t="n">
        <x:v>107006</x:v>
      </x:c>
      <x:c r="AO342" s="34" t="n">
        <x:v>147131</x:v>
      </x:c>
      <x:c r="AP342" s="34" t="n">
        <x:v>432678</x:v>
      </x:c>
      <x:c r="AQ342" s="34" t="n">
        <x:v>341460</x:v>
      </x:c>
      <x:c r="AR342" s="34" t="n">
        <x:v>76705</x:v>
      </x:c>
      <x:c r="AS342" s="34" t="n">
        <x:v>262912</x:v>
      </x:c>
      <x:c r="AT342" s="34" t="n">
        <x:v>292374</x:v>
      </x:c>
      <x:c r="AU342" s="34" t="n">
        <x:v>107937</x:v>
      </x:c>
      <x:c r="AV342" s="34" t="n">
        <x:v>216116</x:v>
      </x:c>
      <x:c r="AW342" s="34" t="n">
        <x:v>1048363</x:v>
      </x:c>
      <x:c r="AX342" s="34" t="n">
        <x:v>279877</x:v>
      </x:c>
      <x:c r="AY342" s="34" t="n">
        <x:v>325512</x:v>
      </x:c>
      <x:c r="AZ342" s="34" t="n">
        <x:v>237660</x:v>
      </x:c>
    </x:row>
    <x:row r="343">
      <x:c r="A343" s="32" t="n">
        <x:v>45413</x:v>
      </x:c>
      <x:c r="B343" t="str">
        <x:v>Посетители</x:v>
      </x:c>
      <x:c r="C343" s="34" t="n">
        <x:v>6949</x:v>
      </x:c>
      <x:c r="D343" s="34" t="n">
        <x:v>9105</x:v>
      </x:c>
      <x:c r="E343" s="34" t="n">
        <x:v>4839</x:v>
      </x:c>
      <x:c r="F343" s="34" t="n">
        <x:v>3321</x:v>
      </x:c>
      <x:c r="G343" s="34" t="n">
        <x:v>4487</x:v>
      </x:c>
      <x:c r="H343" s="34" t="n">
        <x:v>5180</x:v>
      </x:c>
      <x:c r="I343" s="34" t="n">
        <x:v>8440</x:v>
      </x:c>
      <x:c r="J343" s="34" t="n">
        <x:v>3993</x:v>
      </x:c>
      <x:c r="K343" s="34" t="n">
        <x:v>5021</x:v>
      </x:c>
      <x:c r="L343" s="34" t="n">
        <x:v>2416</x:v>
      </x:c>
      <x:c r="M343" s="34" t="n">
        <x:v>6942</x:v>
      </x:c>
      <x:c r="N343" s="34" t="n">
        <x:v>2752</x:v>
      </x:c>
      <x:c r="O343" s="34" t="n">
        <x:v>4677</x:v>
      </x:c>
      <x:c r="P343" s="34" t="n">
        <x:v>5536</x:v>
      </x:c>
      <x:c r="Q343" s="34" t="n">
        <x:v>4110</x:v>
      </x:c>
      <x:c r="R343" s="34" t="n">
        <x:v>5210</x:v>
      </x:c>
      <x:c r="S343" s="34" t="n">
        <x:v>3146</x:v>
      </x:c>
      <x:c r="T343" s="34" t="n">
        <x:v>3054</x:v>
      </x:c>
      <x:c r="U343" s="34" t="n">
        <x:v>4874</x:v>
      </x:c>
      <x:c r="V343" s="34" t="n">
        <x:v>2690</x:v>
      </x:c>
      <x:c r="W343" s="34" t="n">
        <x:v>6160</x:v>
      </x:c>
      <x:c r="X343" s="34" t="n">
        <x:v>5605</x:v>
      </x:c>
      <x:c r="Y343" s="34" t="n">
        <x:v>8015</x:v>
      </x:c>
      <x:c r="Z343" s="34" t="n">
        <x:v>5206</x:v>
      </x:c>
      <x:c r="AA343" s="34" t="n">
        <x:v>9529</x:v>
      </x:c>
      <x:c r="AB343" s="34" t="n">
        <x:v>10414</x:v>
      </x:c>
      <x:c r="AC343" s="34" t="n">
        <x:v>2900</x:v>
      </x:c>
      <x:c r="AD343" s="34" t="n">
        <x:v>3844</x:v>
      </x:c>
      <x:c r="AE343" s="34" t="n">
        <x:v>3293</x:v>
      </x:c>
      <x:c r="AF343" s="34" t="n">
        <x:v>6491</x:v>
      </x:c>
      <x:c r="AG343" s="34" t="n">
        <x:v>6910</x:v>
      </x:c>
      <x:c r="AH343" s="34" t="n">
        <x:v>4985</x:v>
      </x:c>
      <x:c r="AI343" s="34" t="n">
        <x:v>3998</x:v>
      </x:c>
      <x:c r="AJ343" s="34" t="n">
        <x:v>5429</x:v>
      </x:c>
      <x:c r="AK343" s="34" t="n">
        <x:v>4563</x:v>
      </x:c>
      <x:c r="AL343" s="34" t="n">
        <x:v>3800</x:v>
      </x:c>
      <x:c r="AM343" s="34" t="n">
        <x:v>3821</x:v>
      </x:c>
      <x:c r="AN343" s="34" t="n">
        <x:v>2532</x:v>
      </x:c>
      <x:c r="AO343" s="34" t="n">
        <x:v>7770</x:v>
      </x:c>
      <x:c r="AP343" s="34" t="n">
        <x:v>10628</x:v>
      </x:c>
      <x:c r="AQ343" s="34" t="n">
        <x:v>4510</x:v>
      </x:c>
      <x:c r="AR343" s="34" t="n">
        <x:v>2130</x:v>
      </x:c>
      <x:c r="AS343" s="34" t="n">
        <x:v>3539</x:v>
      </x:c>
      <x:c r="AT343" s="34" t="n">
        <x:v>3888</x:v>
      </x:c>
      <x:c r="AU343" s="34" t="n">
        <x:v>4136</x:v>
      </x:c>
      <x:c r="AV343" s="34" t="n">
        <x:v>3129</x:v>
      </x:c>
      <x:c r="AW343" s="34" t="n">
        <x:v>14154</x:v>
      </x:c>
      <x:c r="AX343" s="34" t="n">
        <x:v>5302</x:v>
      </x:c>
      <x:c r="AY343" s="34" t="n">
        <x:v>4888</x:v>
      </x:c>
      <x:c r="AZ343" s="34" t="n">
        <x:v>3308</x:v>
      </x:c>
    </x:row>
    <x:row r="344">
      <x:c r="A344" s="32" t="n">
        <x:v>45413</x:v>
      </x:c>
      <x:c r="B344" t="str">
        <x:v>Чеки</x:v>
      </x:c>
      <x:c r="C344" s="34" t="n">
        <x:v>653</x:v>
      </x:c>
      <x:c r="D344" s="34" t="n">
        <x:v>702</x:v>
      </x:c>
      <x:c r="E344" s="34" t="n">
        <x:v>330</x:v>
      </x:c>
      <x:c r="F344" s="34" t="n">
        <x:v>341</x:v>
      </x:c>
      <x:c r="G344" s="34" t="n">
        <x:v>309</x:v>
      </x:c>
      <x:c r="H344" s="34" t="n">
        <x:v>410</x:v>
      </x:c>
      <x:c r="I344" s="34" t="n">
        <x:v>777</x:v>
      </x:c>
      <x:c r="J344" s="34" t="n">
        <x:v>281</x:v>
      </x:c>
      <x:c r="K344" s="34" t="n">
        <x:v>479</x:v>
      </x:c>
      <x:c r="L344" s="34" t="n">
        <x:v>179</x:v>
      </x:c>
      <x:c r="M344" s="34" t="n">
        <x:v>705</x:v>
      </x:c>
      <x:c r="N344" s="34" t="n">
        <x:v>269</x:v>
      </x:c>
      <x:c r="O344" s="34" t="n">
        <x:v>309</x:v>
      </x:c>
      <x:c r="P344" s="34" t="n">
        <x:v>411</x:v>
      </x:c>
      <x:c r="Q344" s="34" t="n">
        <x:v>404</x:v>
      </x:c>
      <x:c r="R344" s="34" t="n">
        <x:v>425</x:v>
      </x:c>
      <x:c r="S344" s="34" t="n">
        <x:v>218</x:v>
      </x:c>
      <x:c r="T344" s="34" t="n">
        <x:v>235</x:v>
      </x:c>
      <x:c r="U344" s="34" t="n">
        <x:v>565</x:v>
      </x:c>
      <x:c r="V344" s="34" t="n">
        <x:v>153</x:v>
      </x:c>
      <x:c r="W344" s="34" t="n">
        <x:v>511</x:v>
      </x:c>
      <x:c r="X344" s="34" t="n">
        <x:v>446</x:v>
      </x:c>
      <x:c r="Y344" s="34" t="n">
        <x:v>575</x:v>
      </x:c>
      <x:c r="Z344" s="34" t="n">
        <x:v>498</x:v>
      </x:c>
      <x:c r="AA344" s="34" t="n">
        <x:v>536</x:v>
      </x:c>
      <x:c r="AB344" s="34" t="n">
        <x:v>1046</x:v>
      </x:c>
      <x:c r="AC344" s="34" t="n">
        <x:v>226</x:v>
      </x:c>
      <x:c r="AD344" s="34" t="n">
        <x:v>529</x:v>
      </x:c>
      <x:c r="AE344" s="34" t="n">
        <x:v>277</x:v>
      </x:c>
      <x:c r="AF344" s="34" t="n">
        <x:v>533</x:v>
      </x:c>
      <x:c r="AG344" s="34" t="n">
        <x:v>543</x:v>
      </x:c>
      <x:c r="AH344" s="34" t="n">
        <x:v>347</x:v>
      </x:c>
      <x:c r="AI344" s="34" t="n">
        <x:v>296</x:v>
      </x:c>
      <x:c r="AJ344" s="34" t="n">
        <x:v>566</x:v>
      </x:c>
      <x:c r="AK344" s="34" t="n">
        <x:v>373</x:v>
      </x:c>
      <x:c r="AL344" s="34" t="n">
        <x:v>297</x:v>
      </x:c>
      <x:c r="AM344" s="34" t="n">
        <x:v>378</x:v>
      </x:c>
      <x:c r="AN344" s="34" t="n">
        <x:v>299</x:v>
      </x:c>
      <x:c r="AO344" s="34" t="n">
        <x:v>516</x:v>
      </x:c>
      <x:c r="AP344" s="34" t="n">
        <x:v>700</x:v>
      </x:c>
      <x:c r="AQ344" s="34" t="n">
        <x:v>347</x:v>
      </x:c>
      <x:c r="AR344" s="34" t="n">
        <x:v>260</x:v>
      </x:c>
      <x:c r="AS344" s="34" t="n">
        <x:v>382</x:v>
      </x:c>
      <x:c r="AT344" s="34" t="n">
        <x:v>420</x:v>
      </x:c>
      <x:c r="AU344" s="34" t="n">
        <x:v>399</x:v>
      </x:c>
      <x:c r="AV344" s="34" t="n">
        <x:v>369</x:v>
      </x:c>
      <x:c r="AW344" s="34" t="n">
        <x:v>1472</x:v>
      </x:c>
      <x:c r="AX344" s="34" t="n">
        <x:v>493</x:v>
      </x:c>
      <x:c r="AY344" s="34" t="n">
        <x:v>536</x:v>
      </x:c>
      <x:c r="AZ344" s="34" t="n">
        <x:v>340</x:v>
      </x:c>
    </x:row>
    <x:row r="345">
      <x:c r="A345" s="32" t="n">
        <x:v>45413</x:v>
      </x:c>
      <x:c r="B345" t="str">
        <x:v>ПокупокБезАкс</x:v>
      </x:c>
      <x:c r="C345" s="34" t="n">
        <x:v>1573</x:v>
      </x:c>
      <x:c r="D345" s="34" t="n">
        <x:v>1434</x:v>
      </x:c>
      <x:c r="E345" s="34" t="n">
        <x:v>607</x:v>
      </x:c>
      <x:c r="F345" s="34" t="n">
        <x:v>624</x:v>
      </x:c>
      <x:c r="G345" s="34" t="n">
        <x:v>800</x:v>
      </x:c>
      <x:c r="H345" s="34" t="n">
        <x:v>1009</x:v>
      </x:c>
      <x:c r="I345" s="34" t="n">
        <x:v>1849</x:v>
      </x:c>
      <x:c r="J345" s="34" t="n">
        <x:v>705</x:v>
      </x:c>
      <x:c r="K345" s="34" t="n">
        <x:v>1258</x:v>
      </x:c>
      <x:c r="L345" s="34" t="n">
        <x:v>437</x:v>
      </x:c>
      <x:c r="M345" s="34" t="n">
        <x:v>1726</x:v>
      </x:c>
      <x:c r="N345" s="34" t="n">
        <x:v>612</x:v>
      </x:c>
      <x:c r="O345" s="34" t="n">
        <x:v>733</x:v>
      </x:c>
      <x:c r="P345" s="34" t="n">
        <x:v>1047</x:v>
      </x:c>
      <x:c r="Q345" s="34" t="n">
        <x:v>894</x:v>
      </x:c>
      <x:c r="R345" s="34" t="n">
        <x:v>1140</x:v>
      </x:c>
      <x:c r="S345" s="34" t="n">
        <x:v>379</x:v>
      </x:c>
      <x:c r="T345" s="34" t="n">
        <x:v>426</x:v>
      </x:c>
      <x:c r="U345" s="34" t="n">
        <x:v>1190</x:v>
      </x:c>
      <x:c r="V345" s="34" t="n">
        <x:v>338</x:v>
      </x:c>
      <x:c r="W345" s="34" t="n">
        <x:v>1259</x:v>
      </x:c>
      <x:c r="X345" s="34" t="n">
        <x:v>1037</x:v>
      </x:c>
      <x:c r="Y345" s="34" t="n">
        <x:v>1470</x:v>
      </x:c>
      <x:c r="Z345" s="34" t="n">
        <x:v>1240</x:v>
      </x:c>
      <x:c r="AA345" s="34" t="n">
        <x:v>1138</x:v>
      </x:c>
      <x:c r="AB345" s="34" t="n">
        <x:v>2609</x:v>
      </x:c>
      <x:c r="AC345" s="34" t="n">
        <x:v>601</x:v>
      </x:c>
      <x:c r="AD345" s="34" t="n">
        <x:v>1326</x:v>
      </x:c>
      <x:c r="AE345" s="34" t="n">
        <x:v>662</x:v>
      </x:c>
      <x:c r="AF345" s="34" t="n">
        <x:v>987</x:v>
      </x:c>
      <x:c r="AG345" s="34" t="n">
        <x:v>1112</x:v>
      </x:c>
      <x:c r="AH345" s="34" t="n">
        <x:v>934</x:v>
      </x:c>
      <x:c r="AI345" s="34" t="n">
        <x:v>599</x:v>
      </x:c>
      <x:c r="AJ345" s="34" t="n">
        <x:v>1468</x:v>
      </x:c>
      <x:c r="AK345" s="34" t="n">
        <x:v>1023</x:v>
      </x:c>
      <x:c r="AL345" s="34" t="n">
        <x:v>635</x:v>
      </x:c>
      <x:c r="AM345" s="34" t="n">
        <x:v>941</x:v>
      </x:c>
      <x:c r="AN345" s="34" t="n">
        <x:v>805</x:v>
      </x:c>
      <x:c r="AO345" s="34" t="n">
        <x:v>1263</x:v>
      </x:c>
      <x:c r="AP345" s="34" t="n">
        <x:v>1867</x:v>
      </x:c>
      <x:c r="AQ345" s="34" t="n">
        <x:v>907</x:v>
      </x:c>
      <x:c r="AR345" s="34" t="n">
        <x:v>557</x:v>
      </x:c>
      <x:c r="AS345" s="34" t="n">
        <x:v>903</x:v>
      </x:c>
      <x:c r="AT345" s="34" t="n">
        <x:v>753</x:v>
      </x:c>
      <x:c r="AU345" s="34" t="n">
        <x:v>1021</x:v>
      </x:c>
      <x:c r="AV345" s="34" t="n">
        <x:v>939</x:v>
      </x:c>
      <x:c r="AW345" s="34" t="n">
        <x:v>3928</x:v>
      </x:c>
      <x:c r="AX345" s="34" t="n">
        <x:v>1368</x:v>
      </x:c>
      <x:c r="AY345" s="34" t="n">
        <x:v>1400</x:v>
      </x:c>
      <x:c r="AZ345" s="34" t="n">
        <x:v>824</x:v>
      </x:c>
    </x:row>
    <x:row r="346">
      <x:c r="A346" s="32" t="n">
        <x:v>45413</x:v>
      </x:c>
      <x:c r="B346" t="str">
        <x:v>ПокупокПлан</x:v>
      </x:c>
      <x:c r="C346" s="34" t="n">
        <x:v>2517</x:v>
      </x:c>
      <x:c r="D346" s="34" t="n">
        <x:v>2117</x:v>
      </x:c>
      <x:c r="E346" s="34" t="n">
        <x:v>719</x:v>
      </x:c>
      <x:c r="F346" s="34" t="n">
        <x:v>1125</x:v>
      </x:c>
      <x:c r="G346" s="34" t="n">
        <x:v>1393</x:v>
      </x:c>
      <x:c r="H346" s="34" t="n">
        <x:v>1274</x:v>
      </x:c>
      <x:c r="I346" s="34" t="n">
        <x:v>2265</x:v>
      </x:c>
      <x:c r="J346" s="34" t="n">
        <x:v>1226</x:v>
      </x:c>
      <x:c r="K346" s="34" t="n">
        <x:v>1584</x:v>
      </x:c>
      <x:c r="L346" s="34" t="n">
        <x:v>660</x:v>
      </x:c>
      <x:c r="M346" s="34" t="n">
        <x:v>2085</x:v>
      </x:c>
      <x:c r="N346" s="34" t="n">
        <x:v>1072</x:v>
      </x:c>
      <x:c r="O346" s="34" t="n">
        <x:v>730</x:v>
      </x:c>
      <x:c r="P346" s="34" t="n">
        <x:v>1117</x:v>
      </x:c>
      <x:c r="Q346" s="34" t="n">
        <x:v>1224</x:v>
      </x:c>
      <x:c r="R346" s="34" t="n">
        <x:v>1837</x:v>
      </x:c>
      <x:c r="S346" s="34" t="n">
        <x:v>676</x:v>
      </x:c>
      <x:c r="T346" s="34" t="n">
        <x:v>540</x:v>
      </x:c>
      <x:c r="U346" s="34" t="n">
        <x:v>1391</x:v>
      </x:c>
      <x:c r="V346" s="34" t="n">
        <x:v>341</x:v>
      </x:c>
      <x:c r="W346" s="34" t="n">
        <x:v>1856</x:v>
      </x:c>
      <x:c r="X346" s="34" t="n">
        <x:v>1459</x:v>
      </x:c>
      <x:c r="Y346" s="34" t="n">
        <x:v>1415</x:v>
      </x:c>
      <x:c r="Z346" s="34" t="n">
        <x:v>2167</x:v>
      </x:c>
      <x:c r="AA346" s="34" t="n">
        <x:v>1500</x:v>
      </x:c>
      <x:c r="AB346" s="34" t="n">
        <x:v>2684</x:v>
      </x:c>
      <x:c r="AC346" s="34" t="n">
        <x:v>892</x:v>
      </x:c>
      <x:c r="AD346" s="34" t="n">
        <x:v>1639</x:v>
      </x:c>
      <x:c r="AE346" s="34" t="n">
        <x:v>955</x:v>
      </x:c>
      <x:c r="AF346" s="34" t="n">
        <x:v>1405</x:v>
      </x:c>
      <x:c r="AG346" s="34" t="n">
        <x:v>1692</x:v>
      </x:c>
      <x:c r="AH346" s="34" t="n">
        <x:v>1011</x:v>
      </x:c>
      <x:c r="AI346" s="34" t="n">
        <x:v>946</x:v>
      </x:c>
      <x:c r="AJ346" s="34" t="n">
        <x:v>2197</x:v>
      </x:c>
      <x:c r="AK346" s="34" t="n">
        <x:v>1948</x:v>
      </x:c>
      <x:c r="AL346" s="34" t="n">
        <x:v>696</x:v>
      </x:c>
      <x:c r="AM346" s="34" t="n">
        <x:v>1095</x:v>
      </x:c>
      <x:c r="AN346" s="34" t="n">
        <x:v>816</x:v>
      </x:c>
      <x:c r="AO346" s="34" t="n">
        <x:v>1427</x:v>
      </x:c>
      <x:c r="AP346" s="34" t="n">
        <x:v>2787</x:v>
      </x:c>
      <x:c r="AQ346" s="34" t="n">
        <x:v>1625</x:v>
      </x:c>
      <x:c r="AR346" s="34" t="n">
        <x:v>720</x:v>
      </x:c>
      <x:c r="AS346" s="34" t="n">
        <x:v>1385</x:v>
      </x:c>
      <x:c r="AT346" s="34" t="n">
        <x:v>1143</x:v>
      </x:c>
      <x:c r="AU346" s="34" t="n">
        <x:v>1539</x:v>
      </x:c>
      <x:c r="AV346" s="34" t="n">
        <x:v>1691</x:v>
      </x:c>
      <x:c r="AW346" s="34" t="n">
        <x:v>5888</x:v>
      </x:c>
      <x:c r="AX346" s="34" t="n">
        <x:v>1977</x:v>
      </x:c>
      <x:c r="AY346" s="34" t="n">
        <x:v>1774</x:v>
      </x:c>
      <x:c r="AZ346" s="34" t="n">
        <x:v>1281</x:v>
      </x:c>
    </x:row>
    <x:row r="347">
      <x:c r="A347" s="32" t="n">
        <x:v>45413</x:v>
      </x:c>
      <x:c r="B347" t="str">
        <x:v>Покупок</x:v>
      </x:c>
      <x:c r="C347" s="34" t="n">
        <x:v>1989</x:v>
      </x:c>
      <x:c r="D347" s="34" t="n">
        <x:v>1785</x:v>
      </x:c>
      <x:c r="E347" s="34" t="n">
        <x:v>785</x:v>
      </x:c>
      <x:c r="F347" s="34" t="n">
        <x:v>906</x:v>
      </x:c>
      <x:c r="G347" s="34" t="n">
        <x:v>1030</x:v>
      </x:c>
      <x:c r="H347" s="34" t="n">
        <x:v>1241</x:v>
      </x:c>
      <x:c r="I347" s="34" t="n">
        <x:v>2370</x:v>
      </x:c>
      <x:c r="J347" s="34" t="n">
        <x:v>1085</x:v>
      </x:c>
      <x:c r="K347" s="34" t="n">
        <x:v>1617</x:v>
      </x:c>
      <x:c r="L347" s="34" t="n">
        <x:v>558</x:v>
      </x:c>
      <x:c r="M347" s="34" t="n">
        <x:v>2302</x:v>
      </x:c>
      <x:c r="N347" s="34" t="n">
        <x:v>829</x:v>
      </x:c>
      <x:c r="O347" s="34" t="n">
        <x:v>995</x:v>
      </x:c>
      <x:c r="P347" s="34" t="n">
        <x:v>1315</x:v>
      </x:c>
      <x:c r="Q347" s="34" t="n">
        <x:v>1136</x:v>
      </x:c>
      <x:c r="R347" s="34" t="n">
        <x:v>1473</x:v>
      </x:c>
      <x:c r="S347" s="34" t="n">
        <x:v>565</x:v>
      </x:c>
      <x:c r="T347" s="34" t="n">
        <x:v>580</x:v>
      </x:c>
      <x:c r="U347" s="34" t="n">
        <x:v>1588</x:v>
      </x:c>
      <x:c r="V347" s="34" t="n">
        <x:v>442</x:v>
      </x:c>
      <x:c r="W347" s="34" t="n">
        <x:v>1614</x:v>
      </x:c>
      <x:c r="X347" s="34" t="n">
        <x:v>1391</x:v>
      </x:c>
      <x:c r="Y347" s="34" t="n">
        <x:v>1872</x:v>
      </x:c>
      <x:c r="Z347" s="34" t="n">
        <x:v>1626</x:v>
      </x:c>
      <x:c r="AA347" s="34" t="n">
        <x:v>1593</x:v>
      </x:c>
      <x:c r="AB347" s="34" t="n">
        <x:v>3628</x:v>
      </x:c>
      <x:c r="AC347" s="34" t="n">
        <x:v>772</x:v>
      </x:c>
      <x:c r="AD347" s="34" t="n">
        <x:v>1864</x:v>
      </x:c>
      <x:c r="AE347" s="34" t="n">
        <x:v>830</x:v>
      </x:c>
      <x:c r="AF347" s="34" t="n">
        <x:v>1408</x:v>
      </x:c>
      <x:c r="AG347" s="34" t="n">
        <x:v>1434</x:v>
      </x:c>
      <x:c r="AH347" s="34" t="n">
        <x:v>1235</x:v>
      </x:c>
      <x:c r="AI347" s="34" t="n">
        <x:v>896</x:v>
      </x:c>
      <x:c r="AJ347" s="34" t="n">
        <x:v>2161</x:v>
      </x:c>
      <x:c r="AK347" s="34" t="n">
        <x:v>1283</x:v>
      </x:c>
      <x:c r="AL347" s="34" t="n">
        <x:v>828</x:v>
      </x:c>
      <x:c r="AM347" s="34" t="n">
        <x:v>1210</x:v>
      </x:c>
      <x:c r="AN347" s="34" t="n">
        <x:v>952</x:v>
      </x:c>
      <x:c r="AO347" s="34" t="n">
        <x:v>1471</x:v>
      </x:c>
      <x:c r="AP347" s="34" t="n">
        <x:v>2414</x:v>
      </x:c>
      <x:c r="AQ347" s="34" t="n">
        <x:v>1287</x:v>
      </x:c>
      <x:c r="AR347" s="34" t="n">
        <x:v>708</x:v>
      </x:c>
      <x:c r="AS347" s="34" t="n">
        <x:v>1244</x:v>
      </x:c>
      <x:c r="AT347" s="34" t="n">
        <x:v>1148</x:v>
      </x:c>
      <x:c r="AU347" s="34" t="n">
        <x:v>1232</x:v>
      </x:c>
      <x:c r="AV347" s="34" t="n">
        <x:v>1271</x:v>
      </x:c>
      <x:c r="AW347" s="34" t="n">
        <x:v>5218</x:v>
      </x:c>
      <x:c r="AX347" s="34" t="n">
        <x:v>1776</x:v>
      </x:c>
      <x:c r="AY347" s="34" t="n">
        <x:v>1803</x:v>
      </x:c>
      <x:c r="AZ347" s="34" t="n">
        <x:v>1161</x:v>
      </x:c>
    </x:row>
    <x:row r="348">
      <x:c r="A348" s="32" t="n">
        <x:v>45413</x:v>
      </x:c>
      <x:c r="B348" t="str">
        <x:v>ЗП</x:v>
      </x:c>
      <x:c r="C348" s="36" t="n">
        <x:v>653203.4</x:v>
      </x:c>
      <x:c r="D348" s="36" t="n">
        <x:v>668113.54</x:v>
      </x:c>
      <x:c r="E348" s="36" t="n">
        <x:v>239432.32</x:v>
      </x:c>
      <x:c r="F348" s="36" t="n">
        <x:v>282525.33</x:v>
      </x:c>
      <x:c r="G348" s="36" t="n">
        <x:v>355936.4</x:v>
      </x:c>
      <x:c r="H348" s="36" t="n">
        <x:v>384151.76</x:v>
      </x:c>
      <x:c r="I348" s="36" t="n">
        <x:v>495536.89</x:v>
      </x:c>
      <x:c r="J348" s="36" t="n">
        <x:v>346996.16</x:v>
      </x:c>
      <x:c r="K348" s="36" t="n">
        <x:v>636160.16</x:v>
      </x:c>
      <x:c r="L348" s="36" t="n">
        <x:v>157597.07</x:v>
      </x:c>
      <x:c r="M348" s="36" t="n">
        <x:v>721040.52</x:v>
      </x:c>
      <x:c r="N348" s="36" t="n">
        <x:v>357038.45</x:v>
      </x:c>
      <x:c r="O348" s="36" t="n">
        <x:v>235369.9</x:v>
      </x:c>
      <x:c r="P348" s="36" t="n">
        <x:v>325281.76</x:v>
      </x:c>
      <x:c r="Q348" s="36" t="n">
        <x:v>333570.16</x:v>
      </x:c>
      <x:c r="R348" s="36" t="n">
        <x:v>437097.3</x:v>
      </x:c>
      <x:c r="S348" s="36" t="n">
        <x:v>236048.42</x:v>
      </x:c>
      <x:c r="T348" s="36" t="n">
        <x:v>157422.2</x:v>
      </x:c>
      <x:c r="U348" s="36" t="n">
        <x:v>439599.16</x:v>
      </x:c>
      <x:c r="V348" s="36" t="n">
        <x:v>129129.81</x:v>
      </x:c>
      <x:c r="W348" s="36" t="n">
        <x:v>509781.96</x:v>
      </x:c>
      <x:c r="X348" s="36" t="n">
        <x:v>577866.39</x:v>
      </x:c>
      <x:c r="Y348" s="36" t="n">
        <x:v>513478.44</x:v>
      </x:c>
      <x:c r="Z348" s="36" t="n">
        <x:v>672196.65</x:v>
      </x:c>
      <x:c r="AA348" s="36" t="n">
        <x:v>370213.45</x:v>
      </x:c>
      <x:c r="AB348" s="36" t="n">
        <x:v>1138643.81</x:v>
      </x:c>
      <x:c r="AC348" s="36" t="n">
        <x:v>211736.82</x:v>
      </x:c>
      <x:c r="AD348" s="36" t="n">
        <x:v>542320.91</x:v>
      </x:c>
      <x:c r="AE348" s="36" t="n">
        <x:v>264732.92</x:v>
      </x:c>
      <x:c r="AF348" s="36" t="n">
        <x:v>423100.95</x:v>
      </x:c>
      <x:c r="AG348" s="36" t="n">
        <x:v>427910.68</x:v>
      </x:c>
      <x:c r="AH348" s="36" t="n">
        <x:v>337295.89</x:v>
      </x:c>
      <x:c r="AI348" s="36" t="n">
        <x:v>291128.71</x:v>
      </x:c>
      <x:c r="AJ348" s="36" t="n">
        <x:v>599968.22</x:v>
      </x:c>
      <x:c r="AK348" s="36" t="n">
        <x:v>506596.17</x:v>
      </x:c>
      <x:c r="AL348" s="36" t="n">
        <x:v>301548.14</x:v>
      </x:c>
      <x:c r="AM348" s="36" t="n">
        <x:v>262711.36</x:v>
      </x:c>
      <x:c r="AN348" s="36" t="n">
        <x:v>305999.93</x:v>
      </x:c>
      <x:c r="AO348" s="36" t="n">
        <x:v>549103.25</x:v>
      </x:c>
      <x:c r="AP348" s="36" t="n">
        <x:v>715737.37</x:v>
      </x:c>
      <x:c r="AQ348" s="36" t="n">
        <x:v>444784.58</x:v>
      </x:c>
      <x:c r="AR348" s="36" t="n">
        <x:v>104825.42</x:v>
      </x:c>
      <x:c r="AS348" s="36" t="n">
        <x:v>360075.48</x:v>
      </x:c>
      <x:c r="AT348" s="36" t="n">
        <x:v>300973.22</x:v>
      </x:c>
      <x:c r="AU348" s="36" t="n">
        <x:v>409492.56</x:v>
      </x:c>
      <x:c r="AV348" s="36" t="n">
        <x:v>420344.71</x:v>
      </x:c>
      <x:c r="AW348" s="36" t="n">
        <x:v>1833630.06</x:v>
      </x:c>
      <x:c r="AX348" s="36" t="n">
        <x:v>616411.94</x:v>
      </x:c>
      <x:c r="AY348" s="36" t="n">
        <x:v>599628.89</x:v>
      </x:c>
      <x:c r="AZ348" s="36" t="n">
        <x:v>292780.8</x:v>
      </x:c>
    </x:row>
    <x:row r="349">
      <x:c r="A349" s="32" t="n">
        <x:v>45413</x:v>
      </x:c>
      <x:c r="B349" t="str">
        <x:v>Логистика</x:v>
      </x:c>
      <x:c r="C349" s="34" t="n">
        <x:v>507697</x:v>
      </x:c>
      <x:c r="D349" s="34" t="n">
        <x:v>508365</x:v>
      </x:c>
      <x:c r="E349" s="34" t="n">
        <x:v>178799</x:v>
      </x:c>
      <x:c r="F349" s="34" t="n">
        <x:v>185296</x:v>
      </x:c>
      <x:c r="G349" s="34" t="n">
        <x:v>288041</x:v>
      </x:c>
      <x:c r="H349" s="34" t="n">
        <x:v>275198</x:v>
      </x:c>
      <x:c r="I349" s="34" t="n">
        <x:v>592802</x:v>
      </x:c>
      <x:c r="J349" s="34" t="n">
        <x:v>288334</x:v>
      </x:c>
      <x:c r="K349" s="34" t="n">
        <x:v>505126</x:v>
      </x:c>
      <x:c r="L349" s="34" t="n">
        <x:v>124169</x:v>
      </x:c>
      <x:c r="M349" s="34" t="n">
        <x:v>651635</x:v>
      </x:c>
      <x:c r="N349" s="34" t="n">
        <x:v>226363</x:v>
      </x:c>
      <x:c r="O349" s="34" t="n">
        <x:v>194504</x:v>
      </x:c>
      <x:c r="P349" s="34" t="n">
        <x:v>300376</x:v>
      </x:c>
      <x:c r="Q349" s="34" t="n">
        <x:v>270593</x:v>
      </x:c>
      <x:c r="R349" s="34" t="n">
        <x:v>363009</x:v>
      </x:c>
      <x:c r="S349" s="34" t="n">
        <x:v>141424</x:v>
      </x:c>
      <x:c r="T349" s="34" t="n">
        <x:v>111448</x:v>
      </x:c>
      <x:c r="U349" s="34" t="n">
        <x:v>384677</x:v>
      </x:c>
      <x:c r="V349" s="34" t="n">
        <x:v>87368</x:v>
      </x:c>
      <x:c r="W349" s="34" t="n">
        <x:v>410508</x:v>
      </x:c>
      <x:c r="X349" s="34" t="n">
        <x:v>370636</x:v>
      </x:c>
      <x:c r="Y349" s="34" t="n">
        <x:v>424584</x:v>
      </x:c>
      <x:c r="Z349" s="34" t="n">
        <x:v>430250</x:v>
      </x:c>
      <x:c r="AA349" s="34" t="n">
        <x:v>373519</x:v>
      </x:c>
      <x:c r="AB349" s="34" t="n">
        <x:v>745934</x:v>
      </x:c>
      <x:c r="AC349" s="34" t="n">
        <x:v>144581</x:v>
      </x:c>
      <x:c r="AD349" s="34" t="n">
        <x:v>468877</x:v>
      </x:c>
      <x:c r="AE349" s="34" t="n">
        <x:v>191500</x:v>
      </x:c>
      <x:c r="AF349" s="34" t="n">
        <x:v>309043</x:v>
      </x:c>
      <x:c r="AG349" s="34" t="n">
        <x:v>348141</x:v>
      </x:c>
      <x:c r="AH349" s="34" t="n">
        <x:v>310907</x:v>
      </x:c>
      <x:c r="AI349" s="34" t="n">
        <x:v>221806</x:v>
      </x:c>
      <x:c r="AJ349" s="34" t="n">
        <x:v>478796</x:v>
      </x:c>
      <x:c r="AK349" s="34" t="n">
        <x:v>311266</x:v>
      </x:c>
      <x:c r="AL349" s="34" t="n">
        <x:v>245689</x:v>
      </x:c>
      <x:c r="AM349" s="34" t="n">
        <x:v>250270</x:v>
      </x:c>
      <x:c r="AN349" s="34" t="n">
        <x:v>181585</x:v>
      </x:c>
      <x:c r="AO349" s="34" t="n">
        <x:v>394716</x:v>
      </x:c>
      <x:c r="AP349" s="34" t="n">
        <x:v>688305</x:v>
      </x:c>
      <x:c r="AQ349" s="34" t="n">
        <x:v>344343</x:v>
      </x:c>
      <x:c r="AR349" s="34" t="n">
        <x:v>128108</x:v>
      </x:c>
      <x:c r="AS349" s="34" t="n">
        <x:v>245784</x:v>
      </x:c>
      <x:c r="AT349" s="34" t="n">
        <x:v>235188</x:v>
      </x:c>
      <x:c r="AU349" s="34" t="n">
        <x:v>299116</x:v>
      </x:c>
      <x:c r="AV349" s="34" t="n">
        <x:v>305590</x:v>
      </x:c>
      <x:c r="AW349" s="34" t="n">
        <x:v>1414742</x:v>
      </x:c>
      <x:c r="AX349" s="34" t="n">
        <x:v>443181</x:v>
      </x:c>
      <x:c r="AY349" s="34" t="n">
        <x:v>406260</x:v>
      </x:c>
      <x:c r="AZ349" s="34" t="n">
        <x:v>273591</x:v>
      </x:c>
    </x:row>
    <x:row r="350">
      <x:c r="A350" s="32" t="n">
        <x:v>45413</x:v>
      </x:c>
      <x:c r="B350" t="str">
        <x:v>Себестоимость</x:v>
      </x:c>
      <x:c r="C350" s="34" t="n">
        <x:v>2131692</x:v>
      </x:c>
      <x:c r="D350" s="34" t="n">
        <x:v>1520800</x:v>
      </x:c>
      <x:c r="E350" s="34" t="n">
        <x:v>466047</x:v>
      </x:c>
      <x:c r="F350" s="34" t="n">
        <x:v>581530</x:v>
      </x:c>
      <x:c r="G350" s="34" t="n">
        <x:v>881698</x:v>
      </x:c>
      <x:c r="H350" s="34" t="n">
        <x:v>964515</x:v>
      </x:c>
      <x:c r="I350" s="34" t="n">
        <x:v>2187965</x:v>
      </x:c>
      <x:c r="J350" s="34" t="n">
        <x:v>870152</x:v>
      </x:c>
      <x:c r="K350" s="34" t="n">
        <x:v>1843586</x:v>
      </x:c>
      <x:c r="L350" s="34" t="n">
        <x:v>373749</x:v>
      </x:c>
      <x:c r="M350" s="34" t="n">
        <x:v>1993489</x:v>
      </x:c>
      <x:c r="N350" s="34" t="n">
        <x:v>671924</x:v>
      </x:c>
      <x:c r="O350" s="34" t="n">
        <x:v>607205</x:v>
      </x:c>
      <x:c r="P350" s="34" t="n">
        <x:v>1079617</x:v>
      </x:c>
      <x:c r="Q350" s="34" t="n">
        <x:v>846344</x:v>
      </x:c>
      <x:c r="R350" s="34" t="n">
        <x:v>1014681</x:v>
      </x:c>
      <x:c r="S350" s="34" t="n">
        <x:v>347781</x:v>
      </x:c>
      <x:c r="T350" s="34" t="n">
        <x:v>395156</x:v>
      </x:c>
      <x:c r="U350" s="34" t="n">
        <x:v>1271319</x:v>
      </x:c>
      <x:c r="V350" s="34" t="n">
        <x:v>271807</x:v>
      </x:c>
      <x:c r="W350" s="34" t="n">
        <x:v>1330093</x:v>
      </x:c>
      <x:c r="X350" s="34" t="n">
        <x:v>1206087</x:v>
      </x:c>
      <x:c r="Y350" s="34" t="n">
        <x:v>1127593</x:v>
      </x:c>
      <x:c r="Z350" s="34" t="n">
        <x:v>1715821</x:v>
      </x:c>
      <x:c r="AA350" s="34" t="n">
        <x:v>1092756</x:v>
      </x:c>
      <x:c r="AB350" s="34" t="n">
        <x:v>2577816</x:v>
      </x:c>
      <x:c r="AC350" s="34" t="n">
        <x:v>610429</x:v>
      </x:c>
      <x:c r="AD350" s="34" t="n">
        <x:v>1777382</x:v>
      </x:c>
      <x:c r="AE350" s="34" t="n">
        <x:v>650819</x:v>
      </x:c>
      <x:c r="AF350" s="34" t="n">
        <x:v>1061356</x:v>
      </x:c>
      <x:c r="AG350" s="34" t="n">
        <x:v>978879</x:v>
      </x:c>
      <x:c r="AH350" s="34" t="n">
        <x:v>1023101</x:v>
      </x:c>
      <x:c r="AI350" s="34" t="n">
        <x:v>798910</x:v>
      </x:c>
      <x:c r="AJ350" s="34" t="n">
        <x:v>1300270</x:v>
      </x:c>
      <x:c r="AK350" s="34" t="n">
        <x:v>1149848</x:v>
      </x:c>
      <x:c r="AL350" s="34" t="n">
        <x:v>879746</x:v>
      </x:c>
      <x:c r="AM350" s="34" t="n">
        <x:v>808927</x:v>
      </x:c>
      <x:c r="AN350" s="34" t="n">
        <x:v>671484</x:v>
      </x:c>
      <x:c r="AO350" s="34" t="n">
        <x:v>1054341</x:v>
      </x:c>
      <x:c r="AP350" s="34" t="n">
        <x:v>2128949</x:v>
      </x:c>
      <x:c r="AQ350" s="34" t="n">
        <x:v>1172801</x:v>
      </x:c>
      <x:c r="AR350" s="34" t="n">
        <x:v>453201</x:v>
      </x:c>
      <x:c r="AS350" s="34" t="n">
        <x:v>973415</x:v>
      </x:c>
      <x:c r="AT350" s="34" t="n">
        <x:v>946660</x:v>
      </x:c>
      <x:c r="AU350" s="34" t="n">
        <x:v>950970</x:v>
      </x:c>
      <x:c r="AV350" s="34" t="n">
        <x:v>1283370</x:v>
      </x:c>
      <x:c r="AW350" s="34" t="n">
        <x:v>4759124</x:v>
      </x:c>
      <x:c r="AX350" s="34" t="n">
        <x:v>1306072</x:v>
      </x:c>
      <x:c r="AY350" s="34" t="n">
        <x:v>1498615</x:v>
      </x:c>
      <x:c r="AZ350" s="34" t="n">
        <x:v>898961</x:v>
      </x:c>
    </x:row>
    <x:row r="351">
      <x:c r="A351" s="32" t="n">
        <x:v>45444</x:v>
      </x:c>
      <x:c r="B351" t="str">
        <x:v>План</x:v>
      </x:c>
      <x:c r="C351" s="34" t="n">
        <x:v>6780731</x:v>
      </x:c>
      <x:c r="D351" s="34" t="n">
        <x:v>3423224</x:v>
      </x:c>
      <x:c r="E351" s="34" t="n">
        <x:v>2165242</x:v>
      </x:c>
      <x:c r="F351" s="34" t="n">
        <x:v>1763040</x:v>
      </x:c>
      <x:c r="G351" s="34" t="n">
        <x:v>2417678</x:v>
      </x:c>
      <x:c r="H351" s="34" t="n">
        <x:v>1861831</x:v>
      </x:c>
      <x:c r="I351" s="34" t="n">
        <x:v>5856232</x:v>
      </x:c>
      <x:c r="J351" s="34" t="n">
        <x:v>3835028</x:v>
      </x:c>
      <x:c r="K351" s="34" t="n">
        <x:v>5658155</x:v>
      </x:c>
      <x:c r="L351" s="34" t="n">
        <x:v>1581455</x:v>
      </x:c>
      <x:c r="M351" s="34" t="n">
        <x:v>7138004</x:v>
      </x:c>
      <x:c r="N351" s="34" t="n">
        <x:v>3766682</x:v>
      </x:c>
      <x:c r="O351" s="34" t="n">
        <x:v>3018545</x:v>
      </x:c>
      <x:c r="P351" s="34" t="n">
        <x:v>3265924</x:v>
      </x:c>
      <x:c r="Q351" s="34" t="n">
        <x:v>3069614</x:v>
      </x:c>
      <x:c r="R351" s="34" t="n">
        <x:v>3151479</x:v>
      </x:c>
      <x:c r="S351" s="34" t="n">
        <x:v>1120485</x:v>
      </x:c>
      <x:c r="T351" s="34" t="n">
        <x:v>1927735</x:v>
      </x:c>
      <x:c r="U351" s="34" t="n">
        <x:v>3354485</x:v>
      </x:c>
      <x:c r="V351" s="34" t="n">
        <x:v>2818161</x:v>
      </x:c>
      <x:c r="W351" s="34" t="n">
        <x:v>4795547</x:v>
      </x:c>
      <x:c r="X351" s="34" t="n">
        <x:v>4160208</x:v>
      </x:c>
      <x:c r="Y351" s="34" t="n">
        <x:v>6098525</x:v>
      </x:c>
      <x:c r="Z351" s="34" t="n">
        <x:v>3643647</x:v>
      </x:c>
      <x:c r="AA351" s="34" t="n">
        <x:v>4248707</x:v>
      </x:c>
      <x:c r="AB351" s="34" t="n">
        <x:v>7532862</x:v>
      </x:c>
      <x:c r="AC351" s="34" t="n">
        <x:v>1495951</x:v>
      </x:c>
      <x:c r="AD351" s="34" t="n">
        <x:v>5907814</x:v>
      </x:c>
      <x:c r="AE351" s="34" t="n">
        <x:v>1680908</x:v>
      </x:c>
      <x:c r="AF351" s="34" t="n">
        <x:v>3660069</x:v>
      </x:c>
      <x:c r="AG351" s="34" t="n">
        <x:v>3670315</x:v>
      </x:c>
      <x:c r="AH351" s="34" t="n">
        <x:v>3185411</x:v>
      </x:c>
      <x:c r="AI351" s="34" t="n">
        <x:v>2363289</x:v>
      </x:c>
      <x:c r="AJ351" s="34" t="n">
        <x:v>4251884</x:v>
      </x:c>
      <x:c r="AK351" s="34" t="n">
        <x:v>3419947</x:v>
      </x:c>
      <x:c r="AL351" s="34" t="n">
        <x:v>2286515</x:v>
      </x:c>
      <x:c r="AM351" s="34" t="n">
        <x:v>2838978</x:v>
      </x:c>
      <x:c r="AN351" s="34" t="n">
        <x:v>2625814</x:v>
      </x:c>
      <x:c r="AO351" s="34" t="n">
        <x:v>3484295</x:v>
      </x:c>
      <x:c r="AP351" s="34" t="n">
        <x:v>4862395</x:v>
      </x:c>
      <x:c r="AQ351" s="34" t="n">
        <x:v>6136146</x:v>
      </x:c>
      <x:c r="AR351" s="34" t="n">
        <x:v>1645440</x:v>
      </x:c>
      <x:c r="AS351" s="34" t="n">
        <x:v>4091370</x:v>
      </x:c>
      <x:c r="AT351" s="34" t="n">
        <x:v>4462868</x:v>
      </x:c>
      <x:c r="AU351" s="34" t="n">
        <x:v>2551672</x:v>
      </x:c>
      <x:c r="AV351" s="34" t="n">
        <x:v>4358982</x:v>
      </x:c>
      <x:c r="AW351" s="34" t="n">
        <x:v>11270688</x:v>
      </x:c>
      <x:c r="AX351" s="34" t="n">
        <x:v>4627880</x:v>
      </x:c>
      <x:c r="AY351" s="34" t="n">
        <x:v>5777281</x:v>
      </x:c>
      <x:c r="AZ351" s="34" t="n">
        <x:v>4809290</x:v>
      </x:c>
    </x:row>
    <x:row r="352">
      <x:c r="A352" s="32" t="n">
        <x:v>45444</x:v>
      </x:c>
      <x:c r="B352" t="str">
        <x:v>Выручка</x:v>
      </x:c>
      <x:c r="C352" s="34" t="n">
        <x:v>6103577</x:v>
      </x:c>
      <x:c r="D352" s="34" t="n">
        <x:v>3569534</x:v>
      </x:c>
      <x:c r="E352" s="34" t="n">
        <x:v>1915206</x:v>
      </x:c>
      <x:c r="F352" s="34" t="n">
        <x:v>1565179</x:v>
      </x:c>
      <x:c r="G352" s="34" t="n">
        <x:v>2280164</x:v>
      </x:c>
      <x:c r="H352" s="34" t="n">
        <x:v>2279761</x:v>
      </x:c>
      <x:c r="I352" s="34" t="n">
        <x:v>5226331</x:v>
      </x:c>
      <x:c r="J352" s="34" t="n">
        <x:v>2819417</x:v>
      </x:c>
      <x:c r="K352" s="34" t="n">
        <x:v>5650925</x:v>
      </x:c>
      <x:c r="L352" s="34" t="n">
        <x:v>1470344</x:v>
      </x:c>
      <x:c r="M352" s="34" t="n">
        <x:v>6385493</x:v>
      </x:c>
      <x:c r="N352" s="34" t="n">
        <x:v>2824645</x:v>
      </x:c>
      <x:c r="O352" s="34" t="n">
        <x:v>2580126</x:v>
      </x:c>
      <x:c r="P352" s="34" t="n">
        <x:v>2376302</x:v>
      </x:c>
      <x:c r="Q352" s="34" t="n">
        <x:v>3253829</x:v>
      </x:c>
      <x:c r="R352" s="34" t="n">
        <x:v>2815787</x:v>
      </x:c>
      <x:c r="S352" s="34" t="n">
        <x:v>1165149</x:v>
      </x:c>
      <x:c r="T352" s="34" t="n">
        <x:v>1412199</x:v>
      </x:c>
      <x:c r="U352" s="34" t="n">
        <x:v>3409719</x:v>
      </x:c>
      <x:c r="V352" s="34" t="n">
        <x:v>2143682</x:v>
      </x:c>
      <x:c r="W352" s="34" t="n">
        <x:v>3745082</x:v>
      </x:c>
      <x:c r="X352" s="34" t="n">
        <x:v>3719362</x:v>
      </x:c>
      <x:c r="Y352" s="34" t="n">
        <x:v>5983174</x:v>
      </x:c>
      <x:c r="Z352" s="34" t="n">
        <x:v>3196033</x:v>
      </x:c>
      <x:c r="AA352" s="34" t="n">
        <x:v>3568846</x:v>
      </x:c>
      <x:c r="AB352" s="34" t="n">
        <x:v>7057591</x:v>
      </x:c>
      <x:c r="AC352" s="34" t="n">
        <x:v>1533098</x:v>
      </x:c>
      <x:c r="AD352" s="34" t="n">
        <x:v>4610581</x:v>
      </x:c>
      <x:c r="AE352" s="34" t="n">
        <x:v>1764511</x:v>
      </x:c>
      <x:c r="AF352" s="34" t="n">
        <x:v>3479120</x:v>
      </x:c>
      <x:c r="AG352" s="34" t="n">
        <x:v>3376949</x:v>
      </x:c>
      <x:c r="AH352" s="34" t="n">
        <x:v>2967946</x:v>
      </x:c>
      <x:c r="AI352" s="34" t="n">
        <x:v>1994849</x:v>
      </x:c>
      <x:c r="AJ352" s="34" t="n">
        <x:v>3686491</x:v>
      </x:c>
      <x:c r="AK352" s="34" t="n">
        <x:v>2537936</x:v>
      </x:c>
      <x:c r="AL352" s="34" t="n">
        <x:v>1762534</x:v>
      </x:c>
      <x:c r="AM352" s="34" t="n">
        <x:v>2345430</x:v>
      </x:c>
      <x:c r="AN352" s="34" t="n">
        <x:v>2035198</x:v>
      </x:c>
      <x:c r="AO352" s="34" t="n">
        <x:v>3375055</x:v>
      </x:c>
      <x:c r="AP352" s="34" t="n">
        <x:v>5157673</x:v>
      </x:c>
      <x:c r="AQ352" s="34" t="n">
        <x:v>5049061</x:v>
      </x:c>
      <x:c r="AR352" s="34" t="n">
        <x:v>1403839</x:v>
      </x:c>
      <x:c r="AS352" s="34" t="n">
        <x:v>2854931</x:v>
      </x:c>
      <x:c r="AT352" s="34" t="n">
        <x:v>3314436</x:v>
      </x:c>
      <x:c r="AU352" s="34" t="n">
        <x:v>2535783</x:v>
      </x:c>
      <x:c r="AV352" s="34" t="n">
        <x:v>3934812</x:v>
      </x:c>
      <x:c r="AW352" s="34" t="n">
        <x:v>13386115</x:v>
      </x:c>
      <x:c r="AX352" s="34" t="n">
        <x:v>4366328</x:v>
      </x:c>
      <x:c r="AY352" s="34" t="n">
        <x:v>4957516</x:v>
      </x:c>
      <x:c r="AZ352" s="34" t="n">
        <x:v>3596604</x:v>
      </x:c>
    </x:row>
    <x:row r="353">
      <x:c r="A353" s="32" t="n">
        <x:v>45444</x:v>
      </x:c>
      <x:c r="B353" t="str">
        <x:v>ВыручкаБезАкс</x:v>
      </x:c>
      <x:c r="C353" s="34" t="n">
        <x:v>5571655</x:v>
      </x:c>
      <x:c r="D353" s="34" t="n">
        <x:v>3420957</x:v>
      </x:c>
      <x:c r="E353" s="34" t="n">
        <x:v>1783890</x:v>
      </x:c>
      <x:c r="F353" s="34" t="n">
        <x:v>1430982</x:v>
      </x:c>
      <x:c r="G353" s="34" t="n">
        <x:v>2070975</x:v>
      </x:c>
      <x:c r="H353" s="34" t="n">
        <x:v>2130688</x:v>
      </x:c>
      <x:c r="I353" s="34" t="n">
        <x:v>4886583</x:v>
      </x:c>
      <x:c r="J353" s="34" t="n">
        <x:v>2664046</x:v>
      </x:c>
      <x:c r="K353" s="34" t="n">
        <x:v>5280598</x:v>
      </x:c>
      <x:c r="L353" s="34" t="n">
        <x:v>1360735</x:v>
      </x:c>
      <x:c r="M353" s="34" t="n">
        <x:v>5954193</x:v>
      </x:c>
      <x:c r="N353" s="34" t="n">
        <x:v>2642560</x:v>
      </x:c>
      <x:c r="O353" s="34" t="n">
        <x:v>2356947</x:v>
      </x:c>
      <x:c r="P353" s="34" t="n">
        <x:v>2148820</x:v>
      </x:c>
      <x:c r="Q353" s="34" t="n">
        <x:v>3068202</x:v>
      </x:c>
      <x:c r="R353" s="34" t="n">
        <x:v>2640685</x:v>
      </x:c>
      <x:c r="S353" s="34" t="n">
        <x:v>1072317</x:v>
      </x:c>
      <x:c r="T353" s="34" t="n">
        <x:v>1273415</x:v>
      </x:c>
      <x:c r="U353" s="34" t="n">
        <x:v>3191928</x:v>
      </x:c>
      <x:c r="V353" s="34" t="n">
        <x:v>1963262</x:v>
      </x:c>
      <x:c r="W353" s="34" t="n">
        <x:v>3546028</x:v>
      </x:c>
      <x:c r="X353" s="34" t="n">
        <x:v>3458978</x:v>
      </x:c>
      <x:c r="Y353" s="34" t="n">
        <x:v>5545192</x:v>
      </x:c>
      <x:c r="Z353" s="34" t="n">
        <x:v>2970731</x:v>
      </x:c>
      <x:c r="AA353" s="34" t="n">
        <x:v>3335788</x:v>
      </x:c>
      <x:c r="AB353" s="34" t="n">
        <x:v>6586187</x:v>
      </x:c>
      <x:c r="AC353" s="34" t="n">
        <x:v>1421129</x:v>
      </x:c>
      <x:c r="AD353" s="34" t="n">
        <x:v>4239228</x:v>
      </x:c>
      <x:c r="AE353" s="34" t="n">
        <x:v>1613658</x:v>
      </x:c>
      <x:c r="AF353" s="34" t="n">
        <x:v>3109128</x:v>
      </x:c>
      <x:c r="AG353" s="34" t="n">
        <x:v>3155423</x:v>
      </x:c>
      <x:c r="AH353" s="34" t="n">
        <x:v>2776311</x:v>
      </x:c>
      <x:c r="AI353" s="34" t="n">
        <x:v>1824048</x:v>
      </x:c>
      <x:c r="AJ353" s="34" t="n">
        <x:v>3431387</x:v>
      </x:c>
      <x:c r="AK353" s="34" t="n">
        <x:v>2334278</x:v>
      </x:c>
      <x:c r="AL353" s="34" t="n">
        <x:v>1593011</x:v>
      </x:c>
      <x:c r="AM353" s="34" t="n">
        <x:v>2150611</x:v>
      </x:c>
      <x:c r="AN353" s="34" t="n">
        <x:v>1910615</x:v>
      </x:c>
      <x:c r="AO353" s="34" t="n">
        <x:v>3257892</x:v>
      </x:c>
      <x:c r="AP353" s="34" t="n">
        <x:v>4912941</x:v>
      </x:c>
      <x:c r="AQ353" s="34" t="n">
        <x:v>4668046</x:v>
      </x:c>
      <x:c r="AR353" s="34" t="n">
        <x:v>1297876</x:v>
      </x:c>
      <x:c r="AS353" s="34" t="n">
        <x:v>2565720</x:v>
      </x:c>
      <x:c r="AT353" s="34" t="n">
        <x:v>2925346</x:v>
      </x:c>
      <x:c r="AU353" s="34" t="n">
        <x:v>2408890</x:v>
      </x:c>
      <x:c r="AV353" s="34" t="n">
        <x:v>3619747</x:v>
      </x:c>
      <x:c r="AW353" s="34" t="n">
        <x:v>12347755</x:v>
      </x:c>
      <x:c r="AX353" s="34" t="n">
        <x:v>4047750</x:v>
      </x:c>
      <x:c r="AY353" s="34" t="n">
        <x:v>4460551</x:v>
      </x:c>
      <x:c r="AZ353" s="34" t="n">
        <x:v>3250115</x:v>
      </x:c>
    </x:row>
    <x:row r="354">
      <x:c r="A354" s="32" t="n">
        <x:v>45444</x:v>
      </x:c>
      <x:c r="B354" t="str">
        <x:v>ВыручкаАкс</x:v>
      </x:c>
      <x:c r="C354" s="34" t="n">
        <x:v>531922</x:v>
      </x:c>
      <x:c r="D354" s="34" t="n">
        <x:v>148577</x:v>
      </x:c>
      <x:c r="E354" s="34" t="n">
        <x:v>131316</x:v>
      </x:c>
      <x:c r="F354" s="34" t="n">
        <x:v>134197</x:v>
      </x:c>
      <x:c r="G354" s="34" t="n">
        <x:v>209189</x:v>
      </x:c>
      <x:c r="H354" s="34" t="n">
        <x:v>149073</x:v>
      </x:c>
      <x:c r="I354" s="34" t="n">
        <x:v>339748</x:v>
      </x:c>
      <x:c r="J354" s="34" t="n">
        <x:v>155371</x:v>
      </x:c>
      <x:c r="K354" s="34" t="n">
        <x:v>370327</x:v>
      </x:c>
      <x:c r="L354" s="34" t="n">
        <x:v>109609</x:v>
      </x:c>
      <x:c r="M354" s="34" t="n">
        <x:v>431300</x:v>
      </x:c>
      <x:c r="N354" s="34" t="n">
        <x:v>182085</x:v>
      </x:c>
      <x:c r="O354" s="34" t="n">
        <x:v>223179</x:v>
      </x:c>
      <x:c r="P354" s="34" t="n">
        <x:v>227482</x:v>
      </x:c>
      <x:c r="Q354" s="34" t="n">
        <x:v>185627</x:v>
      </x:c>
      <x:c r="R354" s="34" t="n">
        <x:v>175102</x:v>
      </x:c>
      <x:c r="S354" s="34" t="n">
        <x:v>92832</x:v>
      </x:c>
      <x:c r="T354" s="34" t="n">
        <x:v>138784</x:v>
      </x:c>
      <x:c r="U354" s="34" t="n">
        <x:v>217791</x:v>
      </x:c>
      <x:c r="V354" s="34" t="n">
        <x:v>180420</x:v>
      </x:c>
      <x:c r="W354" s="34" t="n">
        <x:v>199054</x:v>
      </x:c>
      <x:c r="X354" s="34" t="n">
        <x:v>260384</x:v>
      </x:c>
      <x:c r="Y354" s="34" t="n">
        <x:v>437982</x:v>
      </x:c>
      <x:c r="Z354" s="34" t="n">
        <x:v>225302</x:v>
      </x:c>
      <x:c r="AA354" s="34" t="n">
        <x:v>233058</x:v>
      </x:c>
      <x:c r="AB354" s="34" t="n">
        <x:v>471404</x:v>
      </x:c>
      <x:c r="AC354" s="34" t="n">
        <x:v>111969</x:v>
      </x:c>
      <x:c r="AD354" s="34" t="n">
        <x:v>371353</x:v>
      </x:c>
      <x:c r="AE354" s="34" t="n">
        <x:v>150853</x:v>
      </x:c>
      <x:c r="AF354" s="34" t="n">
        <x:v>369992</x:v>
      </x:c>
      <x:c r="AG354" s="34" t="n">
        <x:v>221526</x:v>
      </x:c>
      <x:c r="AH354" s="34" t="n">
        <x:v>191635</x:v>
      </x:c>
      <x:c r="AI354" s="34" t="n">
        <x:v>170801</x:v>
      </x:c>
      <x:c r="AJ354" s="34" t="n">
        <x:v>255104</x:v>
      </x:c>
      <x:c r="AK354" s="34" t="n">
        <x:v>203658</x:v>
      </x:c>
      <x:c r="AL354" s="34" t="n">
        <x:v>169523</x:v>
      </x:c>
      <x:c r="AM354" s="34" t="n">
        <x:v>194819</x:v>
      </x:c>
      <x:c r="AN354" s="34" t="n">
        <x:v>124583</x:v>
      </x:c>
      <x:c r="AO354" s="34" t="n">
        <x:v>117163</x:v>
      </x:c>
      <x:c r="AP354" s="34" t="n">
        <x:v>244732</x:v>
      </x:c>
      <x:c r="AQ354" s="34" t="n">
        <x:v>381015</x:v>
      </x:c>
      <x:c r="AR354" s="34" t="n">
        <x:v>105963</x:v>
      </x:c>
      <x:c r="AS354" s="34" t="n">
        <x:v>289211</x:v>
      </x:c>
      <x:c r="AT354" s="34" t="n">
        <x:v>389090</x:v>
      </x:c>
      <x:c r="AU354" s="34" t="n">
        <x:v>126893</x:v>
      </x:c>
      <x:c r="AV354" s="34" t="n">
        <x:v>315065</x:v>
      </x:c>
      <x:c r="AW354" s="34" t="n">
        <x:v>1038360</x:v>
      </x:c>
      <x:c r="AX354" s="34" t="n">
        <x:v>318578</x:v>
      </x:c>
      <x:c r="AY354" s="34" t="n">
        <x:v>496965</x:v>
      </x:c>
      <x:c r="AZ354" s="34" t="n">
        <x:v>346489</x:v>
      </x:c>
    </x:row>
    <x:row r="355">
      <x:c r="A355" s="32" t="n">
        <x:v>45444</x:v>
      </x:c>
      <x:c r="B355" t="str">
        <x:v>Посетители</x:v>
      </x:c>
      <x:c r="C355" s="34" t="n">
        <x:v>10030</x:v>
      </x:c>
      <x:c r="D355" s="34" t="n">
        <x:v>7111</x:v>
      </x:c>
      <x:c r="E355" s="34" t="n">
        <x:v>4931</x:v>
      </x:c>
      <x:c r="F355" s="34" t="n">
        <x:v>3347</x:v>
      </x:c>
      <x:c r="G355" s="34" t="n">
        <x:v>4158</x:v>
      </x:c>
      <x:c r="H355" s="34" t="n">
        <x:v>4504</x:v>
      </x:c>
      <x:c r="I355" s="34" t="n">
        <x:v>8053</x:v>
      </x:c>
      <x:c r="J355" s="34" t="n">
        <x:v>4263</x:v>
      </x:c>
      <x:c r="K355" s="34" t="n">
        <x:v>5443</x:v>
      </x:c>
      <x:c r="L355" s="34" t="n">
        <x:v>3022</x:v>
      </x:c>
      <x:c r="M355" s="34" t="n">
        <x:v>8040</x:v>
      </x:c>
      <x:c r="N355" s="34" t="n">
        <x:v>3185</x:v>
      </x:c>
      <x:c r="O355" s="34" t="n">
        <x:v>4049</x:v>
      </x:c>
      <x:c r="P355" s="34" t="n">
        <x:v>4923</x:v>
      </x:c>
      <x:c r="Q355" s="34" t="n">
        <x:v>4962</x:v>
      </x:c>
      <x:c r="R355" s="34" t="n">
        <x:v>4441</x:v>
      </x:c>
      <x:c r="S355" s="34" t="n">
        <x:v>3019</x:v>
      </x:c>
      <x:c r="T355" s="34" t="n">
        <x:v>3260</x:v>
      </x:c>
      <x:c r="U355" s="34" t="n">
        <x:v>4710</x:v>
      </x:c>
      <x:c r="V355" s="34" t="n">
        <x:v>6143</x:v>
      </x:c>
      <x:c r="W355" s="34" t="n">
        <x:v>6534</x:v>
      </x:c>
      <x:c r="X355" s="34" t="n">
        <x:v>5785</x:v>
      </x:c>
      <x:c r="Y355" s="34" t="n">
        <x:v>10095</x:v>
      </x:c>
      <x:c r="Z355" s="34" t="n">
        <x:v>4165</x:v>
      </x:c>
      <x:c r="AA355" s="34" t="n">
        <x:v>9467</x:v>
      </x:c>
      <x:c r="AB355" s="34" t="n">
        <x:v>8711</x:v>
      </x:c>
      <x:c r="AC355" s="34" t="n">
        <x:v>3241</x:v>
      </x:c>
      <x:c r="AD355" s="34" t="n">
        <x:v>4251</x:v>
      </x:c>
      <x:c r="AE355" s="34" t="n">
        <x:v>3095</x:v>
      </x:c>
      <x:c r="AF355" s="34" t="n">
        <x:v>6826</x:v>
      </x:c>
      <x:c r="AG355" s="34" t="n">
        <x:v>7353</x:v>
      </x:c>
      <x:c r="AH355" s="34" t="n">
        <x:v>4975</x:v>
      </x:c>
      <x:c r="AI355" s="34" t="n">
        <x:v>4338</x:v>
      </x:c>
      <x:c r="AJ355" s="34" t="n">
        <x:v>4493</x:v>
      </x:c>
      <x:c r="AK355" s="34" t="n">
        <x:v>3533</x:v>
      </x:c>
      <x:c r="AL355" s="34" t="n">
        <x:v>4086</x:v>
      </x:c>
      <x:c r="AM355" s="34" t="n">
        <x:v>4424</x:v>
      </x:c>
      <x:c r="AN355" s="34" t="n">
        <x:v>2301</x:v>
      </x:c>
      <x:c r="AO355" s="34" t="n">
        <x:v>6915</x:v>
      </x:c>
      <x:c r="AP355" s="34" t="n">
        <x:v>10495</x:v>
      </x:c>
      <x:c r="AQ355" s="34" t="n">
        <x:v>6515</x:v>
      </x:c>
      <x:c r="AR355" s="34" t="n">
        <x:v>2352</x:v>
      </x:c>
      <x:c r="AS355" s="34" t="n">
        <x:v>3709</x:v>
      </x:c>
      <x:c r="AT355" s="34" t="n">
        <x:v>4685</x:v>
      </x:c>
      <x:c r="AU355" s="34" t="n">
        <x:v>3762</x:v>
      </x:c>
      <x:c r="AV355" s="34" t="n">
        <x:v>3501</x:v>
      </x:c>
      <x:c r="AW355" s="34" t="n">
        <x:v>16009</x:v>
      </x:c>
      <x:c r="AX355" s="34" t="n">
        <x:v>5334</x:v>
      </x:c>
      <x:c r="AY355" s="34" t="n">
        <x:v>5732</x:v>
      </x:c>
      <x:c r="AZ355" s="34" t="n">
        <x:v>4606</x:v>
      </x:c>
    </x:row>
    <x:row r="356">
      <x:c r="A356" s="32" t="n">
        <x:v>45444</x:v>
      </x:c>
      <x:c r="B356" t="str">
        <x:v>Чеки</x:v>
      </x:c>
      <x:c r="C356" s="34" t="n">
        <x:v>989</x:v>
      </x:c>
      <x:c r="D356" s="34" t="n">
        <x:v>559</x:v>
      </x:c>
      <x:c r="E356" s="34" t="n">
        <x:v>336</x:v>
      </x:c>
      <x:c r="F356" s="34" t="n">
        <x:v>291</x:v>
      </x:c>
      <x:c r="G356" s="34" t="n">
        <x:v>277</x:v>
      </x:c>
      <x:c r="H356" s="34" t="n">
        <x:v>389</x:v>
      </x:c>
      <x:c r="I356" s="34" t="n">
        <x:v>736</x:v>
      </x:c>
      <x:c r="J356" s="34" t="n">
        <x:v>287</x:v>
      </x:c>
      <x:c r="K356" s="34" t="n">
        <x:v>521</x:v>
      </x:c>
      <x:c r="L356" s="34" t="n">
        <x:v>197</x:v>
      </x:c>
      <x:c r="M356" s="34" t="n">
        <x:v>817</x:v>
      </x:c>
      <x:c r="N356" s="34" t="n">
        <x:v>314</x:v>
      </x:c>
      <x:c r="O356" s="34" t="n">
        <x:v>341</x:v>
      </x:c>
      <x:c r="P356" s="34" t="n">
        <x:v>359</x:v>
      </x:c>
      <x:c r="Q356" s="34" t="n">
        <x:v>443</x:v>
      </x:c>
      <x:c r="R356" s="34" t="n">
        <x:v>411</x:v>
      </x:c>
      <x:c r="S356" s="34" t="n">
        <x:v>187</x:v>
      </x:c>
      <x:c r="T356" s="34" t="n">
        <x:v>265</x:v>
      </x:c>
      <x:c r="U356" s="34" t="n">
        <x:v>465</x:v>
      </x:c>
      <x:c r="V356" s="34" t="n">
        <x:v>389</x:v>
      </x:c>
      <x:c r="W356" s="34" t="n">
        <x:v>525</x:v>
      </x:c>
      <x:c r="X356" s="34" t="n">
        <x:v>452</x:v>
      </x:c>
      <x:c r="Y356" s="34" t="n">
        <x:v>750</x:v>
      </x:c>
      <x:c r="Z356" s="34" t="n">
        <x:v>409</x:v>
      </x:c>
      <x:c r="AA356" s="34" t="n">
        <x:v>465</x:v>
      </x:c>
      <x:c r="AB356" s="34" t="n">
        <x:v>871</x:v>
      </x:c>
      <x:c r="AC356" s="34" t="n">
        <x:v>224</x:v>
      </x:c>
      <x:c r="AD356" s="34" t="n">
        <x:v>519</x:v>
      </x:c>
      <x:c r="AE356" s="34" t="n">
        <x:v>277</x:v>
      </x:c>
      <x:c r="AF356" s="34" t="n">
        <x:v>502</x:v>
      </x:c>
      <x:c r="AG356" s="34" t="n">
        <x:v>491</x:v>
      </x:c>
      <x:c r="AH356" s="34" t="n">
        <x:v>370</x:v>
      </x:c>
      <x:c r="AI356" s="34" t="n">
        <x:v>281</x:v>
      </x:c>
      <x:c r="AJ356" s="34" t="n">
        <x:v>445</x:v>
      </x:c>
      <x:c r="AK356" s="34" t="n">
        <x:v>332</x:v>
      </x:c>
      <x:c r="AL356" s="34" t="n">
        <x:v>287</x:v>
      </x:c>
      <x:c r="AM356" s="34" t="n">
        <x:v>393</x:v>
      </x:c>
      <x:c r="AN356" s="34" t="n">
        <x:v>312</x:v>
      </x:c>
      <x:c r="AO356" s="34" t="n">
        <x:v>466</x:v>
      </x:c>
      <x:c r="AP356" s="34" t="n">
        <x:v>594</x:v>
      </x:c>
      <x:c r="AQ356" s="34" t="n">
        <x:v>476</x:v>
      </x:c>
      <x:c r="AR356" s="34" t="n">
        <x:v>283</x:v>
      </x:c>
      <x:c r="AS356" s="34" t="n">
        <x:v>441</x:v>
      </x:c>
      <x:c r="AT356" s="34" t="n">
        <x:v>523</x:v>
      </x:c>
      <x:c r="AU356" s="34" t="n">
        <x:v>319</x:v>
      </x:c>
      <x:c r="AV356" s="34" t="n">
        <x:v>411</x:v>
      </x:c>
      <x:c r="AW356" s="34" t="n">
        <x:v>1480</x:v>
      </x:c>
      <x:c r="AX356" s="34" t="n">
        <x:v>545</x:v>
      </x:c>
      <x:c r="AY356" s="34" t="n">
        <x:v>620</x:v>
      </x:c>
      <x:c r="AZ356" s="34" t="n">
        <x:v>473</x:v>
      </x:c>
    </x:row>
    <x:row r="357">
      <x:c r="A357" s="32" t="n">
        <x:v>45444</x:v>
      </x:c>
      <x:c r="B357" t="str">
        <x:v>ПокупокБезАкс</x:v>
      </x:c>
      <x:c r="C357" s="34" t="n">
        <x:v>2431</x:v>
      </x:c>
      <x:c r="D357" s="34" t="n">
        <x:v>1116</x:v>
      </x:c>
      <x:c r="E357" s="34" t="n">
        <x:v>608</x:v>
      </x:c>
      <x:c r="F357" s="34" t="n">
        <x:v>583</x:v>
      </x:c>
      <x:c r="G357" s="34" t="n">
        <x:v>742</x:v>
      </x:c>
      <x:c r="H357" s="34" t="n">
        <x:v>1036</x:v>
      </x:c>
      <x:c r="I357" s="34" t="n">
        <x:v>1603</x:v>
      </x:c>
      <x:c r="J357" s="34" t="n">
        <x:v>875</x:v>
      </x:c>
      <x:c r="K357" s="34" t="n">
        <x:v>1493</x:v>
      </x:c>
      <x:c r="L357" s="34" t="n">
        <x:v>464</x:v>
      </x:c>
      <x:c r="M357" s="34" t="n">
        <x:v>2059</x:v>
      </x:c>
      <x:c r="N357" s="34" t="n">
        <x:v>765</x:v>
      </x:c>
      <x:c r="O357" s="34" t="n">
        <x:v>877</x:v>
      </x:c>
      <x:c r="P357" s="34" t="n">
        <x:v>842</x:v>
      </x:c>
      <x:c r="Q357" s="34" t="n">
        <x:v>1128</x:v>
      </x:c>
      <x:c r="R357" s="34" t="n">
        <x:v>1141</x:v>
      </x:c>
      <x:c r="S357" s="34" t="n">
        <x:v>364</x:v>
      </x:c>
      <x:c r="T357" s="34" t="n">
        <x:v>486</x:v>
      </x:c>
      <x:c r="U357" s="34" t="n">
        <x:v>1061</x:v>
      </x:c>
      <x:c r="V357" s="34" t="n">
        <x:v>938</x:v>
      </x:c>
      <x:c r="W357" s="34" t="n">
        <x:v>1263</x:v>
      </x:c>
      <x:c r="X357" s="34" t="n">
        <x:v>1015</x:v>
      </x:c>
      <x:c r="Y357" s="34" t="n">
        <x:v>2009</x:v>
      </x:c>
      <x:c r="Z357" s="34" t="n">
        <x:v>973</x:v>
      </x:c>
      <x:c r="AA357" s="34" t="n">
        <x:v>1063</x:v>
      </x:c>
      <x:c r="AB357" s="34" t="n">
        <x:v>2379</x:v>
      </x:c>
      <x:c r="AC357" s="34" t="n">
        <x:v>598</x:v>
      </x:c>
      <x:c r="AD357" s="34" t="n">
        <x:v>1277</x:v>
      </x:c>
      <x:c r="AE357" s="34" t="n">
        <x:v>639</x:v>
      </x:c>
      <x:c r="AF357" s="34" t="n">
        <x:v>989</x:v>
      </x:c>
      <x:c r="AG357" s="34" t="n">
        <x:v>1046</x:v>
      </x:c>
      <x:c r="AH357" s="34" t="n">
        <x:v>1027</x:v>
      </x:c>
      <x:c r="AI357" s="34" t="n">
        <x:v>568</x:v>
      </x:c>
      <x:c r="AJ357" s="34" t="n">
        <x:v>1169</x:v>
      </x:c>
      <x:c r="AK357" s="34" t="n">
        <x:v>878</x:v>
      </x:c>
      <x:c r="AL357" s="34" t="n">
        <x:v>574</x:v>
      </x:c>
      <x:c r="AM357" s="34" t="n">
        <x:v>912</x:v>
      </x:c>
      <x:c r="AN357" s="34" t="n">
        <x:v>867</x:v>
      </x:c>
      <x:c r="AO357" s="34" t="n">
        <x:v>1173</x:v>
      </x:c>
      <x:c r="AP357" s="34" t="n">
        <x:v>1479</x:v>
      </x:c>
      <x:c r="AQ357" s="34" t="n">
        <x:v>1404</x:v>
      </x:c>
      <x:c r="AR357" s="34" t="n">
        <x:v>664</x:v>
      </x:c>
      <x:c r="AS357" s="34" t="n">
        <x:v>1085</x:v>
      </x:c>
      <x:c r="AT357" s="34" t="n">
        <x:v>952</x:v>
      </x:c>
      <x:c r="AU357" s="34" t="n">
        <x:v>788</x:v>
      </x:c>
      <x:c r="AV357" s="34" t="n">
        <x:v>1082</x:v>
      </x:c>
      <x:c r="AW357" s="34" t="n">
        <x:v>3802</x:v>
      </x:c>
      <x:c r="AX357" s="34" t="n">
        <x:v>1476</x:v>
      </x:c>
      <x:c r="AY357" s="34" t="n">
        <x:v>1602</x:v>
      </x:c>
      <x:c r="AZ357" s="34" t="n">
        <x:v>1054</x:v>
      </x:c>
    </x:row>
    <x:row r="358">
      <x:c r="A358" s="32" t="n">
        <x:v>45444</x:v>
      </x:c>
      <x:c r="B358" t="str">
        <x:v>ПокупокПлан</x:v>
      </x:c>
      <x:c r="C358" s="34" t="n">
        <x:v>3798</x:v>
      </x:c>
      <x:c r="D358" s="34" t="n">
        <x:v>1541</x:v>
      </x:c>
      <x:c r="E358" s="34" t="n">
        <x:v>856</x:v>
      </x:c>
      <x:c r="F358" s="34" t="n">
        <x:v>853</x:v>
      </x:c>
      <x:c r="G358" s="34" t="n">
        <x:v>1359</x:v>
      </x:c>
      <x:c r="H358" s="34" t="n">
        <x:v>848</x:v>
      </x:c>
      <x:c r="I358" s="34" t="n">
        <x:v>2432</x:v>
      </x:c>
      <x:c r="J358" s="34" t="n">
        <x:v>1584</x:v>
      </x:c>
      <x:c r="K358" s="34" t="n">
        <x:v>1791</x:v>
      </x:c>
      <x:c r="L358" s="34" t="n">
        <x:v>691</x:v>
      </x:c>
      <x:c r="M358" s="34" t="n">
        <x:v>2813</x:v>
      </x:c>
      <x:c r="N358" s="34" t="n">
        <x:v>1525</x:v>
      </x:c>
      <x:c r="O358" s="34" t="n">
        <x:v>1348</x:v>
      </x:c>
      <x:c r="P358" s="34" t="n">
        <x:v>1521</x:v>
      </x:c>
      <x:c r="Q358" s="34" t="n">
        <x:v>1256</x:v>
      </x:c>
      <x:c r="R358" s="34" t="n">
        <x:v>1546</x:v>
      </x:c>
      <x:c r="S358" s="34" t="n">
        <x:v>540</x:v>
      </x:c>
      <x:c r="T358" s="34" t="n">
        <x:v>997</x:v>
      </x:c>
      <x:c r="U358" s="34" t="n">
        <x:v>1253</x:v>
      </x:c>
      <x:c r="V358" s="34" t="n">
        <x:v>1058</x:v>
      </x:c>
      <x:c r="W358" s="34" t="n">
        <x:v>2126</x:v>
      </x:c>
      <x:c r="X358" s="34" t="n">
        <x:v>1563</x:v>
      </x:c>
      <x:c r="Y358" s="34" t="n">
        <x:v>2313</x:v>
      </x:c>
      <x:c r="Z358" s="34" t="n">
        <x:v>1601</x:v>
      </x:c>
      <x:c r="AA358" s="34" t="n">
        <x:v>1753</x:v>
      </x:c>
      <x:c r="AB358" s="34" t="n">
        <x:v>2651</x:v>
      </x:c>
      <x:c r="AC358" s="34" t="n">
        <x:v>743</x:v>
      </x:c>
      <x:c r="AD358" s="34" t="n">
        <x:v>2033</x:v>
      </x:c>
      <x:c r="AE358" s="34" t="n">
        <x:v>655</x:v>
      </x:c>
      <x:c r="AF358" s="34" t="n">
        <x:v>1527</x:v>
      </x:c>
      <x:c r="AG358" s="34" t="n">
        <x:v>1625</x:v>
      </x:c>
      <x:c r="AH358" s="34" t="n">
        <x:v>1186</x:v>
      </x:c>
      <x:c r="AI358" s="34" t="n">
        <x:v>873</x:v>
      </x:c>
      <x:c r="AJ358" s="34" t="n">
        <x:v>1727</x:v>
      </x:c>
      <x:c r="AK358" s="34" t="n">
        <x:v>1548</x:v>
      </x:c>
      <x:c r="AL358" s="34" t="n">
        <x:v>889</x:v>
      </x:c>
      <x:c r="AM358" s="34" t="n">
        <x:v>1313</x:v>
      </x:c>
      <x:c r="AN358" s="34" t="n">
        <x:v>1359</x:v>
      </x:c>
      <x:c r="AO358" s="34" t="n">
        <x:v>1442</x:v>
      </x:c>
      <x:c r="AP358" s="34" t="n">
        <x:v>2113</x:v>
      </x:c>
      <x:c r="AQ358" s="34" t="n">
        <x:v>2264</x:v>
      </x:c>
      <x:c r="AR358" s="34" t="n">
        <x:v>929</x:v>
      </x:c>
      <x:c r="AS358" s="34" t="n">
        <x:v>1837</x:v>
      </x:c>
      <x:c r="AT358" s="34" t="n">
        <x:v>1895</x:v>
      </x:c>
      <x:c r="AU358" s="34" t="n">
        <x:v>1084</x:v>
      </x:c>
      <x:c r="AV358" s="34" t="n">
        <x:v>1680</x:v>
      </x:c>
      <x:c r="AW358" s="34" t="n">
        <x:v>4202</x:v>
      </x:c>
      <x:c r="AX358" s="34" t="n">
        <x:v>1823</x:v>
      </x:c>
      <x:c r="AY358" s="34" t="n">
        <x:v>2314</x:v>
      </x:c>
      <x:c r="AZ358" s="34" t="n">
        <x:v>2016</x:v>
      </x:c>
    </x:row>
    <x:row r="359">
      <x:c r="A359" s="32" t="n">
        <x:v>45444</x:v>
      </x:c>
      <x:c r="B359" t="str">
        <x:v>Покупок</x:v>
      </x:c>
      <x:c r="C359" s="34" t="n">
        <x:v>3132</x:v>
      </x:c>
      <x:c r="D359" s="34" t="n">
        <x:v>1338</x:v>
      </x:c>
      <x:c r="E359" s="34" t="n">
        <x:v>789</x:v>
      </x:c>
      <x:c r="F359" s="34" t="n">
        <x:v>813</x:v>
      </x:c>
      <x:c r="G359" s="34" t="n">
        <x:v>1006</x:v>
      </x:c>
      <x:c r="H359" s="34" t="n">
        <x:v>1280</x:v>
      </x:c>
      <x:c r="I359" s="34" t="n">
        <x:v>2130</x:v>
      </x:c>
      <x:c r="J359" s="34" t="n">
        <x:v>1164</x:v>
      </x:c>
      <x:c r="K359" s="34" t="n">
        <x:v>1919</x:v>
      </x:c>
      <x:c r="L359" s="34" t="n">
        <x:v>606</x:v>
      </x:c>
      <x:c r="M359" s="34" t="n">
        <x:v>2694</x:v>
      </x:c>
      <x:c r="N359" s="34" t="n">
        <x:v>1009</x:v>
      </x:c>
      <x:c r="O359" s="34" t="n">
        <x:v>1172</x:v>
      </x:c>
      <x:c r="P359" s="34" t="n">
        <x:v>1157</x:v>
      </x:c>
      <x:c r="Q359" s="34" t="n">
        <x:v>1413</x:v>
      </x:c>
      <x:c r="R359" s="34" t="n">
        <x:v>1465</x:v>
      </x:c>
      <x:c r="S359" s="34" t="n">
        <x:v>530</x:v>
      </x:c>
      <x:c r="T359" s="34" t="n">
        <x:v>674</x:v>
      </x:c>
      <x:c r="U359" s="34" t="n">
        <x:v>1346</x:v>
      </x:c>
      <x:c r="V359" s="34" t="n">
        <x:v>1199</x:v>
      </x:c>
      <x:c r="W359" s="34" t="n">
        <x:v>1623</x:v>
      </x:c>
      <x:c r="X359" s="34" t="n">
        <x:v>1432</x:v>
      </x:c>
      <x:c r="Y359" s="34" t="n">
        <x:v>2594</x:v>
      </x:c>
      <x:c r="Z359" s="34" t="n">
        <x:v>1359</x:v>
      </x:c>
      <x:c r="AA359" s="34" t="n">
        <x:v>1428</x:v>
      </x:c>
      <x:c r="AB359" s="34" t="n">
        <x:v>3197</x:v>
      </x:c>
      <x:c r="AC359" s="34" t="n">
        <x:v>747</x:v>
      </x:c>
      <x:c r="AD359" s="34" t="n">
        <x:v>1792</x:v>
      </x:c>
      <x:c r="AE359" s="34" t="n">
        <x:v>857</x:v>
      </x:c>
      <x:c r="AF359" s="34" t="n">
        <x:v>1436</x:v>
      </x:c>
      <x:c r="AG359" s="34" t="n">
        <x:v>1343</x:v>
      </x:c>
      <x:c r="AH359" s="34" t="n">
        <x:v>1333</x:v>
      </x:c>
      <x:c r="AI359" s="34" t="n">
        <x:v>845</x:v>
      </x:c>
      <x:c r="AJ359" s="34" t="n">
        <x:v>1673</x:v>
      </x:c>
      <x:c r="AK359" s="34" t="n">
        <x:v>1103</x:v>
      </x:c>
      <x:c r="AL359" s="34" t="n">
        <x:v>796</x:v>
      </x:c>
      <x:c r="AM359" s="34" t="n">
        <x:v>1234</x:v>
      </x:c>
      <x:c r="AN359" s="34" t="n">
        <x:v>1046</x:v>
      </x:c>
      <x:c r="AO359" s="34" t="n">
        <x:v>1346</x:v>
      </x:c>
      <x:c r="AP359" s="34" t="n">
        <x:v>1890</x:v>
      </x:c>
      <x:c r="AQ359" s="34" t="n">
        <x:v>1874</x:v>
      </x:c>
      <x:c r="AR359" s="34" t="n">
        <x:v>877</x:v>
      </x:c>
      <x:c r="AS359" s="34" t="n">
        <x:v>1441</x:v>
      </x:c>
      <x:c r="AT359" s="34" t="n">
        <x:v>1464</x:v>
      </x:c>
      <x:c r="AU359" s="34" t="n">
        <x:v>989</x:v>
      </x:c>
      <x:c r="AV359" s="34" t="n">
        <x:v>1510</x:v>
      </x:c>
      <x:c r="AW359" s="34" t="n">
        <x:v>5088</x:v>
      </x:c>
      <x:c r="AX359" s="34" t="n">
        <x:v>1957</x:v>
      </x:c>
      <x:c r="AY359" s="34" t="n">
        <x:v>2140</x:v>
      </x:c>
      <x:c r="AZ359" s="34" t="n">
        <x:v>1532</x:v>
      </x:c>
    </x:row>
    <x:row r="360">
      <x:c r="A360" s="32" t="n">
        <x:v>45444</x:v>
      </x:c>
      <x:c r="B360" t="str">
        <x:v>ЗП</x:v>
      </x:c>
      <x:c r="C360" s="36" t="n">
        <x:v>974266.87</x:v>
      </x:c>
      <x:c r="D360" s="36" t="n">
        <x:v>457754.79</x:v>
      </x:c>
      <x:c r="E360" s="36" t="n">
        <x:v>311310.34</x:v>
      </x:c>
      <x:c r="F360" s="36" t="n">
        <x:v>240401.71</x:v>
      </x:c>
      <x:c r="G360" s="36" t="n">
        <x:v>340083.57</x:v>
      </x:c>
      <x:c r="H360" s="36" t="n">
        <x:v>389524.4</x:v>
      </x:c>
      <x:c r="I360" s="36" t="n">
        <x:v>552537.93</x:v>
      </x:c>
      <x:c r="J360" s="36" t="n">
        <x:v>385454.26</x:v>
      </x:c>
      <x:c r="K360" s="36" t="n">
        <x:v>760035.5</x:v>
      </x:c>
      <x:c r="L360" s="36" t="n">
        <x:v>219566.73</x:v>
      </x:c>
      <x:c r="M360" s="36" t="n">
        <x:v>761334.44</x:v>
      </x:c>
      <x:c r="N360" s="36" t="n">
        <x:v>390683.67</x:v>
      </x:c>
      <x:c r="O360" s="36" t="n">
        <x:v>362434.51</x:v>
      </x:c>
      <x:c r="P360" s="36" t="n">
        <x:v>252151.01</x:v>
      </x:c>
      <x:c r="Q360" s="36" t="n">
        <x:v>476671.38</x:v>
      </x:c>
      <x:c r="R360" s="36" t="n">
        <x:v>438336.75</x:v>
      </x:c>
      <x:c r="S360" s="36" t="n">
        <x:v>230018.51</x:v>
      </x:c>
      <x:c r="T360" s="36" t="n">
        <x:v>196882.78</x:v>
      </x:c>
      <x:c r="U360" s="36" t="n">
        <x:v>468221.05</x:v>
      </x:c>
      <x:c r="V360" s="36" t="n">
        <x:v>354234.03</x:v>
      </x:c>
      <x:c r="W360" s="36" t="n">
        <x:v>502045.58</x:v>
      </x:c>
      <x:c r="X360" s="36" t="n">
        <x:v>422993.75</x:v>
      </x:c>
      <x:c r="Y360" s="36" t="n">
        <x:v>785579.94</x:v>
      </x:c>
      <x:c r="Z360" s="36" t="n">
        <x:v>508942.24</x:v>
      </x:c>
      <x:c r="AA360" s="36" t="n">
        <x:v>362403.22</x:v>
      </x:c>
      <x:c r="AB360" s="36" t="n">
        <x:v>986285.14</x:v>
      </x:c>
      <x:c r="AC360" s="36" t="n">
        <x:v>204675.31</x:v>
      </x:c>
      <x:c r="AD360" s="36" t="n">
        <x:v>537127.59</x:v>
      </x:c>
      <x:c r="AE360" s="36" t="n">
        <x:v>228798.43</x:v>
      </x:c>
      <x:c r="AF360" s="36" t="n">
        <x:v>459414.68</x:v>
      </x:c>
      <x:c r="AG360" s="36" t="n">
        <x:v>422569.63</x:v>
      </x:c>
      <x:c r="AH360" s="36" t="n">
        <x:v>440658.81</x:v>
      </x:c>
      <x:c r="AI360" s="36" t="n">
        <x:v>324302.72</x:v>
      </x:c>
      <x:c r="AJ360" s="36" t="n">
        <x:v>491381.53</x:v>
      </x:c>
      <x:c r="AK360" s="36" t="n">
        <x:v>376085.32</x:v>
      </x:c>
      <x:c r="AL360" s="36" t="n">
        <x:v>243360.1</x:v>
      </x:c>
      <x:c r="AM360" s="36" t="n">
        <x:v>255738.93</x:v>
      </x:c>
      <x:c r="AN360" s="36" t="n">
        <x:v>345025.09</x:v>
      </x:c>
      <x:c r="AO360" s="36" t="n">
        <x:v>530748.95</x:v>
      </x:c>
      <x:c r="AP360" s="36" t="n">
        <x:v>652608.89</x:v>
      </x:c>
      <x:c r="AQ360" s="36" t="n">
        <x:v>648791.1</x:v>
      </x:c>
      <x:c r="AR360" s="36" t="n">
        <x:v>158804.34</x:v>
      </x:c>
      <x:c r="AS360" s="36" t="n">
        <x:v>365249.65</x:v>
      </x:c>
      <x:c r="AT360" s="36" t="n">
        <x:v>394506.37</x:v>
      </x:c>
      <x:c r="AU360" s="36" t="n">
        <x:v>350293.94</x:v>
      </x:c>
      <x:c r="AV360" s="36" t="n">
        <x:v>478146.66</x:v>
      </x:c>
      <x:c r="AW360" s="36" t="n">
        <x:v>1777071.84</x:v>
      </x:c>
      <x:c r="AX360" s="36" t="n">
        <x:v>582277.12</x:v>
      </x:c>
      <x:c r="AY360" s="36" t="n">
        <x:v>578898.17</x:v>
      </x:c>
      <x:c r="AZ360" s="36" t="n">
        <x:v>408089.27</x:v>
      </x:c>
    </x:row>
    <x:row r="361">
      <x:c r="A361" s="32" t="n">
        <x:v>45444</x:v>
      </x:c>
      <x:c r="B361" t="str">
        <x:v>Логистика</x:v>
      </x:c>
      <x:c r="C361" s="34" t="n">
        <x:v>678644</x:v>
      </x:c>
      <x:c r="D361" s="34" t="n">
        <x:v>343303</x:v>
      </x:c>
      <x:c r="E361" s="34" t="n">
        <x:v>171664</x:v>
      </x:c>
      <x:c r="F361" s="34" t="n">
        <x:v>138540</x:v>
      </x:c>
      <x:c r="G361" s="34" t="n">
        <x:v>228353</x:v>
      </x:c>
      <x:c r="H361" s="34" t="n">
        <x:v>226997</x:v>
      </x:c>
      <x:c r="I361" s="34" t="n">
        <x:v>475182</x:v>
      </x:c>
      <x:c r="J361" s="34" t="n">
        <x:v>307894</x:v>
      </x:c>
      <x:c r="K361" s="34" t="n">
        <x:v>499826</x:v>
      </x:c>
      <x:c r="L361" s="34" t="n">
        <x:v>115988</x:v>
      </x:c>
      <x:c r="M361" s="34" t="n">
        <x:v>646638</x:v>
      </x:c>
      <x:c r="N361" s="34" t="n">
        <x:v>239932</x:v>
      </x:c>
      <x:c r="O361" s="34" t="n">
        <x:v>232807</x:v>
      </x:c>
      <x:c r="P361" s="34" t="n">
        <x:v>240005</x:v>
      </x:c>
      <x:c r="Q361" s="34" t="n">
        <x:v>292018</x:v>
      </x:c>
      <x:c r="R361" s="34" t="n">
        <x:v>338346</x:v>
      </x:c>
      <x:c r="S361" s="34" t="n">
        <x:v>102670</x:v>
      </x:c>
      <x:c r="T361" s="34" t="n">
        <x:v>137475</x:v>
      </x:c>
      <x:c r="U361" s="34" t="n">
        <x:v>273680</x:v>
      </x:c>
      <x:c r="V361" s="34" t="n">
        <x:v>195510</x:v>
      </x:c>
      <x:c r="W361" s="34" t="n">
        <x:v>360381</x:v>
      </x:c>
      <x:c r="X361" s="34" t="n">
        <x:v>336965</x:v>
      </x:c>
      <x:c r="Y361" s="34" t="n">
        <x:v>572583</x:v>
      </x:c>
      <x:c r="Z361" s="34" t="n">
        <x:v>290508</x:v>
      </x:c>
      <x:c r="AA361" s="34" t="n">
        <x:v>309117</x:v>
      </x:c>
      <x:c r="AB361" s="34" t="n">
        <x:v>641658</x:v>
      </x:c>
      <x:c r="AC361" s="34" t="n">
        <x:v>129256</x:v>
      </x:c>
      <x:c r="AD361" s="34" t="n">
        <x:v>416957</x:v>
      </x:c>
      <x:c r="AE361" s="34" t="n">
        <x:v>159027</x:v>
      </x:c>
      <x:c r="AF361" s="34" t="n">
        <x:v>299621</x:v>
      </x:c>
      <x:c r="AG361" s="34" t="n">
        <x:v>307606</x:v>
      </x:c>
      <x:c r="AH361" s="34" t="n">
        <x:v>317048</x:v>
      </x:c>
      <x:c r="AI361" s="34" t="n">
        <x:v>178042</x:v>
      </x:c>
      <x:c r="AJ361" s="34" t="n">
        <x:v>361848</x:v>
      </x:c>
      <x:c r="AK361" s="34" t="n">
        <x:v>239177</x:v>
      </x:c>
      <x:c r="AL361" s="34" t="n">
        <x:v>188344</x:v>
      </x:c>
      <x:c r="AM361" s="34" t="n">
        <x:v>201437</x:v>
      </x:c>
      <x:c r="AN361" s="34" t="n">
        <x:v>174473</x:v>
      </x:c>
      <x:c r="AO361" s="34" t="n">
        <x:v>311954</x:v>
      </x:c>
      <x:c r="AP361" s="34" t="n">
        <x:v>495716</x:v>
      </x:c>
      <x:c r="AQ361" s="34" t="n">
        <x:v>498520</x:v>
      </x:c>
      <x:c r="AR361" s="34" t="n">
        <x:v>126670</x:v>
      </x:c>
      <x:c r="AS361" s="34" t="n">
        <x:v>235430</x:v>
      </x:c>
      <x:c r="AT361" s="34" t="n">
        <x:v>288840</x:v>
      </x:c>
      <x:c r="AU361" s="34" t="n">
        <x:v>200294</x:v>
      </x:c>
      <x:c r="AV361" s="34" t="n">
        <x:v>358367</x:v>
      </x:c>
      <x:c r="AW361" s="34" t="n">
        <x:v>1214885</x:v>
      </x:c>
      <x:c r="AX361" s="34" t="n">
        <x:v>411201</x:v>
      </x:c>
      <x:c r="AY361" s="34" t="n">
        <x:v>457535</x:v>
      </x:c>
      <x:c r="AZ361" s="34" t="n">
        <x:v>341100</x:v>
      </x:c>
    </x:row>
    <x:row r="362">
      <x:c r="A362" s="32" t="n">
        <x:v>45444</x:v>
      </x:c>
      <x:c r="B362" t="str">
        <x:v>Себестоимость</x:v>
      </x:c>
      <x:c r="C362" s="34" t="n">
        <x:v>2837447</x:v>
      </x:c>
      <x:c r="D362" s="34" t="n">
        <x:v>1006053</x:v>
      </x:c>
      <x:c r="E362" s="34" t="n">
        <x:v>486714</x:v>
      </x:c>
      <x:c r="F362" s="34" t="n">
        <x:v>489858</x:v>
      </x:c>
      <x:c r="G362" s="34" t="n">
        <x:v>677994</x:v>
      </x:c>
      <x:c r="H362" s="34" t="n">
        <x:v>767654</x:v>
      </x:c>
      <x:c r="I362" s="34" t="n">
        <x:v>1765177</x:v>
      </x:c>
      <x:c r="J362" s="34" t="n">
        <x:v>931058</x:v>
      </x:c>
      <x:c r="K362" s="34" t="n">
        <x:v>1675425</x:v>
      </x:c>
      <x:c r="L362" s="34" t="n">
        <x:v>380936</x:v>
      </x:c>
      <x:c r="M362" s="34" t="n">
        <x:v>2132493</x:v>
      </x:c>
      <x:c r="N362" s="34" t="n">
        <x:v>794932</x:v>
      </x:c>
      <x:c r="O362" s="34" t="n">
        <x:v>781710</x:v>
      </x:c>
      <x:c r="P362" s="34" t="n">
        <x:v>821782</x:v>
      </x:c>
      <x:c r="Q362" s="34" t="n">
        <x:v>972804</x:v>
      </x:c>
      <x:c r="R362" s="34" t="n">
        <x:v>846411</x:v>
      </x:c>
      <x:c r="S362" s="34" t="n">
        <x:v>301038</x:v>
      </x:c>
      <x:c r="T362" s="34" t="n">
        <x:v>458754</x:v>
      </x:c>
      <x:c r="U362" s="34" t="n">
        <x:v>998453</x:v>
      </x:c>
      <x:c r="V362" s="34" t="n">
        <x:v>623585</x:v>
      </x:c>
      <x:c r="W362" s="34" t="n">
        <x:v>1256085</x:v>
      </x:c>
      <x:c r="X362" s="34" t="n">
        <x:v>1061412</x:v>
      </x:c>
      <x:c r="Y362" s="34" t="n">
        <x:v>1607221</x:v>
      </x:c>
      <x:c r="Z362" s="34" t="n">
        <x:v>1129222</x:v>
      </x:c>
      <x:c r="AA362" s="34" t="n">
        <x:v>954036</x:v>
      </x:c>
      <x:c r="AB362" s="34" t="n">
        <x:v>2162648</x:v>
      </x:c>
      <x:c r="AC362" s="34" t="n">
        <x:v>520133</x:v>
      </x:c>
      <x:c r="AD362" s="34" t="n">
        <x:v>1406841</x:v>
      </x:c>
      <x:c r="AE362" s="34" t="n">
        <x:v>474849</x:v>
      </x:c>
      <x:c r="AF362" s="34" t="n">
        <x:v>1038148</x:v>
      </x:c>
      <x:c r="AG362" s="34" t="n">
        <x:v>962784</x:v>
      </x:c>
      <x:c r="AH362" s="34" t="n">
        <x:v>897926</x:v>
      </x:c>
      <x:c r="AI362" s="34" t="n">
        <x:v>550631</x:v>
      </x:c>
      <x:c r="AJ362" s="34" t="n">
        <x:v>900054</x:v>
      </x:c>
      <x:c r="AK362" s="34" t="n">
        <x:v>877427</x:v>
      </x:c>
      <x:c r="AL362" s="34" t="n">
        <x:v>692835</x:v>
      </x:c>
      <x:c r="AM362" s="34" t="n">
        <x:v>636717</x:v>
      </x:c>
      <x:c r="AN362" s="34" t="n">
        <x:v>629762</x:v>
      </x:c>
      <x:c r="AO362" s="34" t="n">
        <x:v>1000664</x:v>
      </x:c>
      <x:c r="AP362" s="34" t="n">
        <x:v>1420074</x:v>
      </x:c>
      <x:c r="AQ362" s="34" t="n">
        <x:v>1667121</x:v>
      </x:c>
      <x:c r="AR362" s="34" t="n">
        <x:v>443211</x:v>
      </x:c>
      <x:c r="AS362" s="34" t="n">
        <x:v>933899</x:v>
      </x:c>
      <x:c r="AT362" s="34" t="n">
        <x:v>1163220</x:v>
      </x:c>
      <x:c r="AU362" s="34" t="n">
        <x:v>671273</x:v>
      </x:c>
      <x:c r="AV362" s="34" t="n">
        <x:v>1154900</x:v>
      </x:c>
      <x:c r="AW362" s="34" t="n">
        <x:v>3901976</x:v>
      </x:c>
      <x:c r="AX362" s="34" t="n">
        <x:v>1259263</x:v>
      </x:c>
      <x:c r="AY362" s="34" t="n">
        <x:v>1774954</x:v>
      </x:c>
      <x:c r="AZ362" s="34" t="n">
        <x:v>1070591</x:v>
      </x:c>
    </x:row>
    <x:row r="363">
      <x:c r="A363" s="32" t="n">
        <x:v>45474</x:v>
      </x:c>
      <x:c r="B363" t="str">
        <x:v>План</x:v>
      </x:c>
      <x:c r="C363" s="34" t="n">
        <x:v>3955513</x:v>
      </x:c>
      <x:c r="D363" s="34" t="n">
        <x:v>4144228</x:v>
      </x:c>
      <x:c r="E363" s="34" t="n">
        <x:v>1536110</x:v>
      </x:c>
      <x:c r="F363" s="34" t="n">
        <x:v>1687424</x:v>
      </x:c>
      <x:c r="G363" s="34" t="n">
        <x:v>1974795</x:v>
      </x:c>
      <x:c r="H363" s="34" t="n">
        <x:v>2077557</x:v>
      </x:c>
      <x:c r="I363" s="34" t="n">
        <x:v>4939910</x:v>
      </x:c>
      <x:c r="J363" s="34" t="n">
        <x:v>3040251</x:v>
      </x:c>
      <x:c r="K363" s="34" t="n">
        <x:v>3481409</x:v>
      </x:c>
      <x:c r="L363" s="34" t="n">
        <x:v>882993</x:v>
      </x:c>
      <x:c r="M363" s="34" t="n">
        <x:v>7584266</x:v>
      </x:c>
      <x:c r="N363" s="34" t="n">
        <x:v>2370215</x:v>
      </x:c>
      <x:c r="O363" s="34" t="n">
        <x:v>1808375</x:v>
      </x:c>
      <x:c r="P363" s="34" t="n">
        <x:v>1939034</x:v>
      </x:c>
      <x:c r="Q363" s="34" t="n">
        <x:v>3456926</x:v>
      </x:c>
      <x:c r="R363" s="34" t="n">
        <x:v>2562981</x:v>
      </x:c>
      <x:c r="S363" s="34" t="n">
        <x:v>1153779</x:v>
      </x:c>
      <x:c r="T363" s="34" t="n">
        <x:v>2007954</x:v>
      </x:c>
      <x:c r="U363" s="34" t="n">
        <x:v>2769771</x:v>
      </x:c>
      <x:c r="V363" s="34" t="n">
        <x:v>429946</x:v>
      </x:c>
      <x:c r="W363" s="34" t="n">
        <x:v>2708755</x:v>
      </x:c>
      <x:c r="X363" s="34" t="n">
        <x:v>3621883</x:v>
      </x:c>
      <x:c r="Y363" s="34" t="n">
        <x:v>4246663</x:v>
      </x:c>
      <x:c r="Z363" s="34" t="n">
        <x:v>4185253</x:v>
      </x:c>
      <x:c r="AA363" s="34" t="n">
        <x:v>2844307</x:v>
      </x:c>
      <x:c r="AB363" s="34" t="n">
        <x:v>8988827</x:v>
      </x:c>
      <x:c r="AC363" s="34" t="n">
        <x:v>1861883</x:v>
      </x:c>
      <x:c r="AD363" s="34" t="n">
        <x:v>5247218</x:v>
      </x:c>
      <x:c r="AE363" s="34" t="n">
        <x:v>1853983</x:v>
      </x:c>
      <x:c r="AF363" s="34" t="n">
        <x:v>3159971</x:v>
      </x:c>
      <x:c r="AG363" s="34" t="n">
        <x:v>4231466</x:v>
      </x:c>
      <x:c r="AH363" s="34" t="n">
        <x:v>2766411</x:v>
      </x:c>
      <x:c r="AI363" s="34" t="n">
        <x:v>1903916</x:v>
      </x:c>
      <x:c r="AJ363" s="34" t="n">
        <x:v>3428417</x:v>
      </x:c>
      <x:c r="AK363" s="34" t="n">
        <x:v>2503414</x:v>
      </x:c>
      <x:c r="AL363" s="34" t="n">
        <x:v>1741491</x:v>
      </x:c>
      <x:c r="AM363" s="34" t="n">
        <x:v>3183101</x:v>
      </x:c>
      <x:c r="AN363" s="34" t="n">
        <x:v>1790622</x:v>
      </x:c>
      <x:c r="AO363" s="34" t="n">
        <x:v>3074052</x:v>
      </x:c>
      <x:c r="AP363" s="34" t="n">
        <x:v>5529305</x:v>
      </x:c>
      <x:c r="AQ363" s="34" t="n">
        <x:v>6822104</x:v>
      </x:c>
      <x:c r="AR363" s="34" t="n">
        <x:v>1935312</x:v>
      </x:c>
      <x:c r="AS363" s="34" t="n">
        <x:v>2621971</x:v>
      </x:c>
      <x:c r="AT363" s="34" t="n">
        <x:v>1921390</x:v>
      </x:c>
      <x:c r="AU363" s="34" t="n">
        <x:v>2393869</x:v>
      </x:c>
      <x:c r="AV363" s="34" t="n">
        <x:v>3741129</x:v>
      </x:c>
      <x:c r="AW363" s="34" t="n">
        <x:v>11239479</x:v>
      </x:c>
      <x:c r="AX363" s="34" t="n">
        <x:v>3205411</x:v>
      </x:c>
      <x:c r="AY363" s="34" t="n">
        <x:v>3861546</x:v>
      </x:c>
      <x:c r="AZ363" s="34" t="n">
        <x:v>4025429</x:v>
      </x:c>
    </x:row>
    <x:row r="364">
      <x:c r="A364" s="32" t="n">
        <x:v>45474</x:v>
      </x:c>
      <x:c r="B364" t="str">
        <x:v>Выручка</x:v>
      </x:c>
      <x:c r="C364" s="34" t="n">
        <x:v>4355810</x:v>
      </x:c>
      <x:c r="D364" s="34" t="n">
        <x:v>3527343</x:v>
      </x:c>
      <x:c r="E364" s="34" t="n">
        <x:v>1404166</x:v>
      </x:c>
      <x:c r="F364" s="34" t="n">
        <x:v>1780437</x:v>
      </x:c>
      <x:c r="G364" s="34" t="n">
        <x:v>1781422</x:v>
      </x:c>
      <x:c r="H364" s="34" t="n">
        <x:v>1583373</x:v>
      </x:c>
      <x:c r="I364" s="34" t="n">
        <x:v>4396447</x:v>
      </x:c>
      <x:c r="J364" s="34" t="n">
        <x:v>2658513</x:v>
      </x:c>
      <x:c r="K364" s="34" t="n">
        <x:v>3008515</x:v>
      </x:c>
      <x:c r="L364" s="34" t="n">
        <x:v>904696</x:v>
      </x:c>
      <x:c r="M364" s="34" t="n">
        <x:v>5251601</x:v>
      </x:c>
      <x:c r="N364" s="34" t="n">
        <x:v>2041478</x:v>
      </x:c>
      <x:c r="O364" s="34" t="n">
        <x:v>1566940</x:v>
      </x:c>
      <x:c r="P364" s="34" t="n">
        <x:v>1869748</x:v>
      </x:c>
      <x:c r="Q364" s="34" t="n">
        <x:v>3101949</x:v>
      </x:c>
      <x:c r="R364" s="34" t="n">
        <x:v>2158288</x:v>
      </x:c>
      <x:c r="S364" s="34" t="n">
        <x:v>1061498</x:v>
      </x:c>
      <x:c r="T364" s="34" t="n">
        <x:v>2148261</x:v>
      </x:c>
      <x:c r="U364" s="34" t="n">
        <x:v>2685237</x:v>
      </x:c>
      <x:c r="V364" s="34" t="n">
        <x:v>540759</x:v>
      </x:c>
      <x:c r="W364" s="34" t="n">
        <x:v>2396738</x:v>
      </x:c>
      <x:c r="X364" s="34" t="n">
        <x:v>3146275</x:v>
      </x:c>
      <x:c r="Y364" s="34" t="n">
        <x:v>3788691</x:v>
      </x:c>
      <x:c r="Z364" s="34" t="n">
        <x:v>3277325</x:v>
      </x:c>
      <x:c r="AA364" s="34" t="n">
        <x:v>2493942</x:v>
      </x:c>
      <x:c r="AB364" s="34" t="n">
        <x:v>7498415</x:v>
      </x:c>
      <x:c r="AC364" s="34" t="n">
        <x:v>1414960</x:v>
      </x:c>
      <x:c r="AD364" s="34" t="n">
        <x:v>3729610</x:v>
      </x:c>
      <x:c r="AE364" s="34" t="n">
        <x:v>1552670</x:v>
      </x:c>
      <x:c r="AF364" s="34" t="n">
        <x:v>3094404</x:v>
      </x:c>
      <x:c r="AG364" s="34" t="n">
        <x:v>3517704</x:v>
      </x:c>
      <x:c r="AH364" s="34" t="n">
        <x:v>1922683</x:v>
      </x:c>
      <x:c r="AI364" s="34" t="n">
        <x:v>1433734</x:v>
      </x:c>
      <x:c r="AJ364" s="34" t="n">
        <x:v>3133705</x:v>
      </x:c>
      <x:c r="AK364" s="34" t="n">
        <x:v>2224559</x:v>
      </x:c>
      <x:c r="AL364" s="34" t="n">
        <x:v>1530572</x:v>
      </x:c>
      <x:c r="AM364" s="34" t="n">
        <x:v>2852856</x:v>
      </x:c>
      <x:c r="AN364" s="34" t="n">
        <x:v>1527668</x:v>
      </x:c>
      <x:c r="AO364" s="34" t="n">
        <x:v>2637452</x:v>
      </x:c>
      <x:c r="AP364" s="34" t="n">
        <x:v>4813264</x:v>
      </x:c>
      <x:c r="AQ364" s="34" t="n">
        <x:v>5397506</x:v>
      </x:c>
      <x:c r="AR364" s="34" t="n">
        <x:v>1384695</x:v>
      </x:c>
      <x:c r="AS364" s="34" t="n">
        <x:v>2459389</x:v>
      </x:c>
      <x:c r="AT364" s="34" t="n">
        <x:v>2050387</x:v>
      </x:c>
      <x:c r="AU364" s="34" t="n">
        <x:v>2005478</x:v>
      </x:c>
      <x:c r="AV364" s="34" t="n">
        <x:v>3302387</x:v>
      </x:c>
      <x:c r="AW364" s="34" t="n">
        <x:v>9028110</x:v>
      </x:c>
      <x:c r="AX364" s="34" t="n">
        <x:v>3171135</x:v>
      </x:c>
      <x:c r="AY364" s="34" t="n">
        <x:v>3779895</x:v>
      </x:c>
      <x:c r="AZ364" s="34" t="n">
        <x:v>3603231</x:v>
      </x:c>
    </x:row>
    <x:row r="365">
      <x:c r="A365" s="32" t="n">
        <x:v>45474</x:v>
      </x:c>
      <x:c r="B365" t="str">
        <x:v>ВыручкаБезАкс</x:v>
      </x:c>
      <x:c r="C365" s="34" t="n">
        <x:v>3991134</x:v>
      </x:c>
      <x:c r="D365" s="34" t="n">
        <x:v>3295070</x:v>
      </x:c>
      <x:c r="E365" s="34" t="n">
        <x:v>1322132</x:v>
      </x:c>
      <x:c r="F365" s="34" t="n">
        <x:v>1607430</x:v>
      </x:c>
      <x:c r="G365" s="34" t="n">
        <x:v>1534798</x:v>
      </x:c>
      <x:c r="H365" s="34" t="n">
        <x:v>1441175</x:v>
      </x:c>
      <x:c r="I365" s="34" t="n">
        <x:v>4080444</x:v>
      </x:c>
      <x:c r="J365" s="34" t="n">
        <x:v>2424946</x:v>
      </x:c>
      <x:c r="K365" s="34" t="n">
        <x:v>2800111</x:v>
      </x:c>
      <x:c r="L365" s="34" t="n">
        <x:v>837096</x:v>
      </x:c>
      <x:c r="M365" s="34" t="n">
        <x:v>4947536</x:v>
      </x:c>
      <x:c r="N365" s="34" t="n">
        <x:v>1839927</x:v>
      </x:c>
      <x:c r="O365" s="34" t="n">
        <x:v>1385871</x:v>
      </x:c>
      <x:c r="P365" s="34" t="n">
        <x:v>1688845</x:v>
      </x:c>
      <x:c r="Q365" s="34" t="n">
        <x:v>2868248</x:v>
      </x:c>
      <x:c r="R365" s="34" t="n">
        <x:v>2006138</x:v>
      </x:c>
      <x:c r="S365" s="34" t="n">
        <x:v>980178</x:v>
      </x:c>
      <x:c r="T365" s="34" t="n">
        <x:v>1853462</x:v>
      </x:c>
      <x:c r="U365" s="34" t="n">
        <x:v>2418778</x:v>
      </x:c>
      <x:c r="V365" s="34" t="n">
        <x:v>485004</x:v>
      </x:c>
      <x:c r="W365" s="34" t="n">
        <x:v>2177645</x:v>
      </x:c>
      <x:c r="X365" s="34" t="n">
        <x:v>2912999</x:v>
      </x:c>
      <x:c r="Y365" s="34" t="n">
        <x:v>3400472</x:v>
      </x:c>
      <x:c r="Z365" s="34" t="n">
        <x:v>3041363</x:v>
      </x:c>
      <x:c r="AA365" s="34" t="n">
        <x:v>2291976</x:v>
      </x:c>
      <x:c r="AB365" s="34" t="n">
        <x:v>6993183</x:v>
      </x:c>
      <x:c r="AC365" s="34" t="n">
        <x:v>1323615</x:v>
      </x:c>
      <x:c r="AD365" s="34" t="n">
        <x:v>3437375</x:v>
      </x:c>
      <x:c r="AE365" s="34" t="n">
        <x:v>1422264</x:v>
      </x:c>
      <x:c r="AF365" s="34" t="n">
        <x:v>2762164</x:v>
      </x:c>
      <x:c r="AG365" s="34" t="n">
        <x:v>3229432</x:v>
      </x:c>
      <x:c r="AH365" s="34" t="n">
        <x:v>1794590</x:v>
      </x:c>
      <x:c r="AI365" s="34" t="n">
        <x:v>1275748</x:v>
      </x:c>
      <x:c r="AJ365" s="34" t="n">
        <x:v>2760263</x:v>
      </x:c>
      <x:c r="AK365" s="34" t="n">
        <x:v>2035867</x:v>
      </x:c>
      <x:c r="AL365" s="34" t="n">
        <x:v>1418952</x:v>
      </x:c>
      <x:c r="AM365" s="34" t="n">
        <x:v>2579893</x:v>
      </x:c>
      <x:c r="AN365" s="34" t="n">
        <x:v>1412118</x:v>
      </x:c>
      <x:c r="AO365" s="34" t="n">
        <x:v>2557183</x:v>
      </x:c>
      <x:c r="AP365" s="34" t="n">
        <x:v>4549518</x:v>
      </x:c>
      <x:c r="AQ365" s="34" t="n">
        <x:v>4962919</x:v>
      </x:c>
      <x:c r="AR365" s="34" t="n">
        <x:v>1273214</x:v>
      </x:c>
      <x:c r="AS365" s="34" t="n">
        <x:v>2193791</x:v>
      </x:c>
      <x:c r="AT365" s="34" t="n">
        <x:v>1758886</x:v>
      </x:c>
      <x:c r="AU365" s="34" t="n">
        <x:v>1876858</x:v>
      </x:c>
      <x:c r="AV365" s="34" t="n">
        <x:v>3054594</x:v>
      </x:c>
      <x:c r="AW365" s="34" t="n">
        <x:v>8227102</x:v>
      </x:c>
      <x:c r="AX365" s="34" t="n">
        <x:v>2951776</x:v>
      </x:c>
      <x:c r="AY365" s="34" t="n">
        <x:v>3429056</x:v>
      </x:c>
      <x:c r="AZ365" s="34" t="n">
        <x:v>3359738</x:v>
      </x:c>
    </x:row>
    <x:row r="366">
      <x:c r="A366" s="32" t="n">
        <x:v>45474</x:v>
      </x:c>
      <x:c r="B366" t="str">
        <x:v>ВыручкаАкс</x:v>
      </x:c>
      <x:c r="C366" s="34" t="n">
        <x:v>364676</x:v>
      </x:c>
      <x:c r="D366" s="34" t="n">
        <x:v>232273</x:v>
      </x:c>
      <x:c r="E366" s="34" t="n">
        <x:v>82034</x:v>
      </x:c>
      <x:c r="F366" s="34" t="n">
        <x:v>173007</x:v>
      </x:c>
      <x:c r="G366" s="34" t="n">
        <x:v>246624</x:v>
      </x:c>
      <x:c r="H366" s="34" t="n">
        <x:v>142198</x:v>
      </x:c>
      <x:c r="I366" s="34" t="n">
        <x:v>316003</x:v>
      </x:c>
      <x:c r="J366" s="34" t="n">
        <x:v>233567</x:v>
      </x:c>
      <x:c r="K366" s="34" t="n">
        <x:v>208404</x:v>
      </x:c>
      <x:c r="L366" s="34" t="n">
        <x:v>67600</x:v>
      </x:c>
      <x:c r="M366" s="34" t="n">
        <x:v>304065</x:v>
      </x:c>
      <x:c r="N366" s="34" t="n">
        <x:v>201551</x:v>
      </x:c>
      <x:c r="O366" s="34" t="n">
        <x:v>181069</x:v>
      </x:c>
      <x:c r="P366" s="34" t="n">
        <x:v>180903</x:v>
      </x:c>
      <x:c r="Q366" s="34" t="n">
        <x:v>233701</x:v>
      </x:c>
      <x:c r="R366" s="34" t="n">
        <x:v>152150</x:v>
      </x:c>
      <x:c r="S366" s="34" t="n">
        <x:v>81320</x:v>
      </x:c>
      <x:c r="T366" s="34" t="n">
        <x:v>294799</x:v>
      </x:c>
      <x:c r="U366" s="34" t="n">
        <x:v>266459</x:v>
      </x:c>
      <x:c r="V366" s="34" t="n">
        <x:v>55755</x:v>
      </x:c>
      <x:c r="W366" s="34" t="n">
        <x:v>219093</x:v>
      </x:c>
      <x:c r="X366" s="34" t="n">
        <x:v>233276</x:v>
      </x:c>
      <x:c r="Y366" s="34" t="n">
        <x:v>388219</x:v>
      </x:c>
      <x:c r="Z366" s="34" t="n">
        <x:v>235962</x:v>
      </x:c>
      <x:c r="AA366" s="34" t="n">
        <x:v>201966</x:v>
      </x:c>
      <x:c r="AB366" s="34" t="n">
        <x:v>505232</x:v>
      </x:c>
      <x:c r="AC366" s="34" t="n">
        <x:v>91345</x:v>
      </x:c>
      <x:c r="AD366" s="34" t="n">
        <x:v>292235</x:v>
      </x:c>
      <x:c r="AE366" s="34" t="n">
        <x:v>130406</x:v>
      </x:c>
      <x:c r="AF366" s="34" t="n">
        <x:v>332240</x:v>
      </x:c>
      <x:c r="AG366" s="34" t="n">
        <x:v>288272</x:v>
      </x:c>
      <x:c r="AH366" s="34" t="n">
        <x:v>128093</x:v>
      </x:c>
      <x:c r="AI366" s="34" t="n">
        <x:v>157986</x:v>
      </x:c>
      <x:c r="AJ366" s="34" t="n">
        <x:v>373442</x:v>
      </x:c>
      <x:c r="AK366" s="34" t="n">
        <x:v>188692</x:v>
      </x:c>
      <x:c r="AL366" s="34" t="n">
        <x:v>111620</x:v>
      </x:c>
      <x:c r="AM366" s="34" t="n">
        <x:v>272963</x:v>
      </x:c>
      <x:c r="AN366" s="34" t="n">
        <x:v>115550</x:v>
      </x:c>
      <x:c r="AO366" s="34" t="n">
        <x:v>80269</x:v>
      </x:c>
      <x:c r="AP366" s="34" t="n">
        <x:v>263746</x:v>
      </x:c>
      <x:c r="AQ366" s="34" t="n">
        <x:v>434587</x:v>
      </x:c>
      <x:c r="AR366" s="34" t="n">
        <x:v>111481</x:v>
      </x:c>
      <x:c r="AS366" s="34" t="n">
        <x:v>265598</x:v>
      </x:c>
      <x:c r="AT366" s="34" t="n">
        <x:v>291501</x:v>
      </x:c>
      <x:c r="AU366" s="34" t="n">
        <x:v>128620</x:v>
      </x:c>
      <x:c r="AV366" s="34" t="n">
        <x:v>247793</x:v>
      </x:c>
      <x:c r="AW366" s="34" t="n">
        <x:v>801008</x:v>
      </x:c>
      <x:c r="AX366" s="34" t="n">
        <x:v>219359</x:v>
      </x:c>
      <x:c r="AY366" s="34" t="n">
        <x:v>350839</x:v>
      </x:c>
      <x:c r="AZ366" s="34" t="n">
        <x:v>243493</x:v>
      </x:c>
    </x:row>
    <x:row r="367">
      <x:c r="A367" s="32" t="n">
        <x:v>45474</x:v>
      </x:c>
      <x:c r="B367" t="str">
        <x:v>Посетители</x:v>
      </x:c>
      <x:c r="C367" s="34" t="n">
        <x:v>7765</x:v>
      </x:c>
      <x:c r="D367" s="34" t="n">
        <x:v>13596</x:v>
      </x:c>
      <x:c r="E367" s="34" t="n">
        <x:v>3755</x:v>
      </x:c>
      <x:c r="F367" s="34" t="n">
        <x:v>3603</x:v>
      </x:c>
      <x:c r="G367" s="34" t="n">
        <x:v>4316</x:v>
      </x:c>
      <x:c r="H367" s="34" t="n">
        <x:v>3299</x:v>
      </x:c>
      <x:c r="I367" s="34" t="n">
        <x:v>7011</x:v>
      </x:c>
      <x:c r="J367" s="34" t="n">
        <x:v>3800</x:v>
      </x:c>
      <x:c r="K367" s="34" t="n">
        <x:v>3746</x:v>
      </x:c>
      <x:c r="L367" s="34" t="n">
        <x:v>2288</x:v>
      </x:c>
      <x:c r="M367" s="34" t="n">
        <x:v>6552</x:v>
      </x:c>
      <x:c r="N367" s="34" t="n">
        <x:v>2573</x:v>
      </x:c>
      <x:c r="O367" s="34" t="n">
        <x:v>3050</x:v>
      </x:c>
      <x:c r="P367" s="34" t="n">
        <x:v>4332</x:v>
      </x:c>
      <x:c r="Q367" s="34" t="n">
        <x:v>4294</x:v>
      </x:c>
      <x:c r="R367" s="34" t="n">
        <x:v>3608</x:v>
      </x:c>
      <x:c r="S367" s="34" t="n">
        <x:v>3037</x:v>
      </x:c>
      <x:c r="T367" s="34" t="n">
        <x:v>4251</x:v>
      </x:c>
      <x:c r="U367" s="34" t="n">
        <x:v>4229</x:v>
      </x:c>
      <x:c r="V367" s="34" t="n">
        <x:v>1826</x:v>
      </x:c>
      <x:c r="W367" s="34" t="n">
        <x:v>5880</x:v>
      </x:c>
      <x:c r="X367" s="34" t="n">
        <x:v>5346</x:v>
      </x:c>
      <x:c r="Y367" s="34" t="n">
        <x:v>8102</x:v>
      </x:c>
      <x:c r="Z367" s="34" t="n">
        <x:v>4366</x:v>
      </x:c>
      <x:c r="AA367" s="34" t="n">
        <x:v>8892</x:v>
      </x:c>
      <x:c r="AB367" s="34" t="n">
        <x:v>8533</x:v>
      </x:c>
      <x:c r="AC367" s="34" t="n">
        <x:v>3255</x:v>
      </x:c>
      <x:c r="AD367" s="34" t="n">
        <x:v>3348</x:v>
      </x:c>
      <x:c r="AE367" s="34" t="n">
        <x:v>3271</x:v>
      </x:c>
      <x:c r="AF367" s="34" t="n">
        <x:v>6676</x:v>
      </x:c>
      <x:c r="AG367" s="34" t="n">
        <x:v>7575</x:v>
      </x:c>
      <x:c r="AH367" s="34" t="n">
        <x:v>4213</x:v>
      </x:c>
      <x:c r="AI367" s="34" t="n">
        <x:v>3205</x:v>
      </x:c>
      <x:c r="AJ367" s="34" t="n">
        <x:v>4841</x:v>
      </x:c>
      <x:c r="AK367" s="34" t="n">
        <x:v>2694</x:v>
      </x:c>
      <x:c r="AL367" s="34" t="n">
        <x:v>3555</x:v>
      </x:c>
      <x:c r="AM367" s="34" t="n">
        <x:v>3882</x:v>
      </x:c>
      <x:c r="AN367" s="34" t="n">
        <x:v>2345</x:v>
      </x:c>
      <x:c r="AO367" s="34" t="n">
        <x:v>6548</x:v>
      </x:c>
      <x:c r="AP367" s="34" t="n">
        <x:v>9416</x:v>
      </x:c>
      <x:c r="AQ367" s="34" t="n">
        <x:v>5348</x:v>
      </x:c>
      <x:c r="AR367" s="34" t="n">
        <x:v>2120</x:v>
      </x:c>
      <x:c r="AS367" s="34" t="n">
        <x:v>3225</x:v>
      </x:c>
      <x:c r="AT367" s="34" t="n">
        <x:v>3660</x:v>
      </x:c>
      <x:c r="AU367" s="34" t="n">
        <x:v>3635</x:v>
      </x:c>
      <x:c r="AV367" s="34" t="n">
        <x:v>3114</x:v>
      </x:c>
      <x:c r="AW367" s="34" t="n">
        <x:v>13787</x:v>
      </x:c>
      <x:c r="AX367" s="34" t="n">
        <x:v>4419</x:v>
      </x:c>
      <x:c r="AY367" s="34" t="n">
        <x:v>4463</x:v>
      </x:c>
      <x:c r="AZ367" s="34" t="n">
        <x:v>3963</x:v>
      </x:c>
    </x:row>
    <x:row r="368">
      <x:c r="A368" s="32" t="n">
        <x:v>45474</x:v>
      </x:c>
      <x:c r="B368" t="str">
        <x:v>Чеки</x:v>
      </x:c>
      <x:c r="C368" s="34" t="n">
        <x:v>739</x:v>
      </x:c>
      <x:c r="D368" s="34" t="n">
        <x:v>719</x:v>
      </x:c>
      <x:c r="E368" s="34" t="n">
        <x:v>258</x:v>
      </x:c>
      <x:c r="F368" s="34" t="n">
        <x:v>379</x:v>
      </x:c>
      <x:c r="G368" s="34" t="n">
        <x:v>273</x:v>
      </x:c>
      <x:c r="H368" s="34" t="n">
        <x:v>329</x:v>
      </x:c>
      <x:c r="I368" s="34" t="n">
        <x:v>702</x:v>
      </x:c>
      <x:c r="J368" s="34" t="n">
        <x:v>321</x:v>
      </x:c>
      <x:c r="K368" s="34" t="n">
        <x:v>342</x:v>
      </x:c>
      <x:c r="L368" s="34" t="n">
        <x:v>170</x:v>
      </x:c>
      <x:c r="M368" s="34" t="n">
        <x:v>725</x:v>
      </x:c>
      <x:c r="N368" s="34" t="n">
        <x:v>265</x:v>
      </x:c>
      <x:c r="O368" s="34" t="n">
        <x:v>257</x:v>
      </x:c>
      <x:c r="P368" s="34" t="n">
        <x:v>321</x:v>
      </x:c>
      <x:c r="Q368" s="34" t="n">
        <x:v>467</x:v>
      </x:c>
      <x:c r="R368" s="34" t="n">
        <x:v>349</x:v>
      </x:c>
      <x:c r="S368" s="34" t="n">
        <x:v>194</x:v>
      </x:c>
      <x:c r="T368" s="34" t="n">
        <x:v>440</x:v>
      </x:c>
      <x:c r="U368" s="34" t="n">
        <x:v>466</x:v>
      </x:c>
      <x:c r="V368" s="34" t="n">
        <x:v>128</x:v>
      </x:c>
      <x:c r="W368" s="34" t="n">
        <x:v>445</x:v>
      </x:c>
      <x:c r="X368" s="34" t="n">
        <x:v>443</x:v>
      </x:c>
      <x:c r="Y368" s="34" t="n">
        <x:v>617</x:v>
      </x:c>
      <x:c r="Z368" s="34" t="n">
        <x:v>488</x:v>
      </x:c>
      <x:c r="AA368" s="34" t="n">
        <x:v>428</x:v>
      </x:c>
      <x:c r="AB368" s="34" t="n">
        <x:v>960</x:v>
      </x:c>
      <x:c r="AC368" s="34" t="n">
        <x:v>232</x:v>
      </x:c>
      <x:c r="AD368" s="34" t="n">
        <x:v>460</x:v>
      </x:c>
      <x:c r="AE368" s="34" t="n">
        <x:v>282</x:v>
      </x:c>
      <x:c r="AF368" s="34" t="n">
        <x:v>539</x:v>
      </x:c>
      <x:c r="AG368" s="34" t="n">
        <x:v>606</x:v>
      </x:c>
      <x:c r="AH368" s="34" t="n">
        <x:v>335</x:v>
      </x:c>
      <x:c r="AI368" s="34" t="n">
        <x:v>249</x:v>
      </x:c>
      <x:c r="AJ368" s="34" t="n">
        <x:v>506</x:v>
      </x:c>
      <x:c r="AK368" s="34" t="n">
        <x:v>318</x:v>
      </x:c>
      <x:c r="AL368" s="34" t="n">
        <x:v>278</x:v>
      </x:c>
      <x:c r="AM368" s="34" t="n">
        <x:v>464</x:v>
      </x:c>
      <x:c r="AN368" s="34" t="n">
        <x:v>298</x:v>
      </x:c>
      <x:c r="AO368" s="34" t="n">
        <x:v>449</x:v>
      </x:c>
      <x:c r="AP368" s="34" t="n">
        <x:v>574</x:v>
      </x:c>
      <x:c r="AQ368" s="34" t="n">
        <x:v>619</x:v>
      </x:c>
      <x:c r="AR368" s="34" t="n">
        <x:v>276</x:v>
      </x:c>
      <x:c r="AS368" s="34" t="n">
        <x:v>383</x:v>
      </x:c>
      <x:c r="AT368" s="34" t="n">
        <x:v>418</x:v>
      </x:c>
      <x:c r="AU368" s="34" t="n">
        <x:v>352</x:v>
      </x:c>
      <x:c r="AV368" s="34" t="n">
        <x:v>413</x:v>
      </x:c>
      <x:c r="AW368" s="34" t="n">
        <x:v>1342</x:v>
      </x:c>
      <x:c r="AX368" s="34" t="n">
        <x:v>427</x:v>
      </x:c>
      <x:c r="AY368" s="34" t="n">
        <x:v>507</x:v>
      </x:c>
      <x:c r="AZ368" s="34" t="n">
        <x:v>477</x:v>
      </x:c>
    </x:row>
    <x:row r="369">
      <x:c r="A369" s="32" t="n">
        <x:v>45474</x:v>
      </x:c>
      <x:c r="B369" t="str">
        <x:v>ПокупокБезАкс</x:v>
      </x:c>
      <x:c r="C369" s="34" t="n">
        <x:v>1944</x:v>
      </x:c>
      <x:c r="D369" s="34" t="n">
        <x:v>1356</x:v>
      </x:c>
      <x:c r="E369" s="34" t="n">
        <x:v>515</x:v>
      </x:c>
      <x:c r="F369" s="34" t="n">
        <x:v>707</x:v>
      </x:c>
      <x:c r="G369" s="34" t="n">
        <x:v>665</x:v>
      </x:c>
      <x:c r="H369" s="34" t="n">
        <x:v>755</x:v>
      </x:c>
      <x:c r="I369" s="34" t="n">
        <x:v>1595</x:v>
      </x:c>
      <x:c r="J369" s="34" t="n">
        <x:v>897</x:v>
      </x:c>
      <x:c r="K369" s="34" t="n">
        <x:v>799</x:v>
      </x:c>
      <x:c r="L369" s="34" t="n">
        <x:v>349</x:v>
      </x:c>
      <x:c r="M369" s="34" t="n">
        <x:v>1928</x:v>
      </x:c>
      <x:c r="N369" s="34" t="n">
        <x:v>636</x:v>
      </x:c>
      <x:c r="O369" s="34" t="n">
        <x:v>637</x:v>
      </x:c>
      <x:c r="P369" s="34" t="n">
        <x:v>730</x:v>
      </x:c>
      <x:c r="Q369" s="34" t="n">
        <x:v>1164</x:v>
      </x:c>
      <x:c r="R369" s="34" t="n">
        <x:v>919</x:v>
      </x:c>
      <x:c r="S369" s="34" t="n">
        <x:v>386</x:v>
      </x:c>
      <x:c r="T369" s="34" t="n">
        <x:v>961</x:v>
      </x:c>
      <x:c r="U369" s="34" t="n">
        <x:v>1009</x:v>
      </x:c>
      <x:c r="V369" s="34" t="n">
        <x:v>273</x:v>
      </x:c>
      <x:c r="W369" s="34" t="n">
        <x:v>918</x:v>
      </x:c>
      <x:c r="X369" s="34" t="n">
        <x:v>1021</x:v>
      </x:c>
      <x:c r="Y369" s="34" t="n">
        <x:v>1577</x:v>
      </x:c>
      <x:c r="Z369" s="34" t="n">
        <x:v>1237</x:v>
      </x:c>
      <x:c r="AA369" s="34" t="n">
        <x:v>880</x:v>
      </x:c>
      <x:c r="AB369" s="34" t="n">
        <x:v>2609</x:v>
      </x:c>
      <x:c r="AC369" s="34" t="n">
        <x:v>590</x:v>
      </x:c>
      <x:c r="AD369" s="34" t="n">
        <x:v>1151</x:v>
      </x:c>
      <x:c r="AE369" s="34" t="n">
        <x:v>601</x:v>
      </x:c>
      <x:c r="AF369" s="34" t="n">
        <x:v>1093</x:v>
      </x:c>
      <x:c r="AG369" s="34" t="n">
        <x:v>1315</x:v>
      </x:c>
      <x:c r="AH369" s="34" t="n">
        <x:v>774</x:v>
      </x:c>
      <x:c r="AI369" s="34" t="n">
        <x:v>445</x:v>
      </x:c>
      <x:c r="AJ369" s="34" t="n">
        <x:v>1210</x:v>
      </x:c>
      <x:c r="AK369" s="34" t="n">
        <x:v>869</x:v>
      </x:c>
      <x:c r="AL369" s="34" t="n">
        <x:v>574</x:v>
      </x:c>
      <x:c r="AM369" s="34" t="n">
        <x:v>1180</x:v>
      </x:c>
      <x:c r="AN369" s="34" t="n">
        <x:v>819</x:v>
      </x:c>
      <x:c r="AO369" s="34" t="n">
        <x:v>1105</x:v>
      </x:c>
      <x:c r="AP369" s="34" t="n">
        <x:v>1505</x:v>
      </x:c>
      <x:c r="AQ369" s="34" t="n">
        <x:v>1662</x:v>
      </x:c>
      <x:c r="AR369" s="34" t="n">
        <x:v>598</x:v>
      </x:c>
      <x:c r="AS369" s="34" t="n">
        <x:v>888</x:v>
      </x:c>
      <x:c r="AT369" s="34" t="n">
        <x:v>707</x:v>
      </x:c>
      <x:c r="AU369" s="34" t="n">
        <x:v>794</x:v>
      </x:c>
      <x:c r="AV369" s="34" t="n">
        <x:v>1095</x:v>
      </x:c>
      <x:c r="AW369" s="34" t="n">
        <x:v>3130</x:v>
      </x:c>
      <x:c r="AX369" s="34" t="n">
        <x:v>1092</x:v>
      </x:c>
      <x:c r="AY369" s="34" t="n">
        <x:v>1367</x:v>
      </x:c>
      <x:c r="AZ369" s="34" t="n">
        <x:v>1244</x:v>
      </x:c>
    </x:row>
    <x:row r="370">
      <x:c r="A370" s="32" t="n">
        <x:v>45474</x:v>
      </x:c>
      <x:c r="B370" t="str">
        <x:v>ПокупокПлан</x:v>
      </x:c>
      <x:c r="C370" s="34" t="n">
        <x:v>2494</x:v>
      </x:c>
      <x:c r="D370" s="34" t="n">
        <x:v>2024</x:v>
      </x:c>
      <x:c r="E370" s="34" t="n">
        <x:v>700</x:v>
      </x:c>
      <x:c r="F370" s="34" t="n">
        <x:v>890</x:v>
      </x:c>
      <x:c r="G370" s="34" t="n">
        <x:v>1155</x:v>
      </x:c>
      <x:c r="H370" s="34" t="n">
        <x:v>1119</x:v>
      </x:c>
      <x:c r="I370" s="34" t="n">
        <x:v>2218</x:v>
      </x:c>
      <x:c r="J370" s="34" t="n">
        <x:v>1479</x:v>
      </x:c>
      <x:c r="K370" s="34" t="n">
        <x:v>1270</x:v>
      </x:c>
      <x:c r="L370" s="34" t="n">
        <x:v>414</x:v>
      </x:c>
      <x:c r="M370" s="34" t="n">
        <x:v>3273</x:v>
      </x:c>
      <x:c r="N370" s="34" t="n">
        <x:v>1097</x:v>
      </x:c>
      <x:c r="O370" s="34" t="n">
        <x:v>853</x:v>
      </x:c>
      <x:c r="P370" s="34" t="n">
        <x:v>899</x:v>
      </x:c>
      <x:c r="Q370" s="34" t="n">
        <x:v>1679</x:v>
      </x:c>
      <x:c r="R370" s="34" t="n">
        <x:v>1421</x:v>
      </x:c>
      <x:c r="S370" s="34" t="n">
        <x:v>624</x:v>
      </x:c>
      <x:c r="T370" s="34" t="n">
        <x:v>1151</x:v>
      </x:c>
      <x:c r="U370" s="34" t="n">
        <x:v>1157</x:v>
      </x:c>
      <x:c r="V370" s="34" t="n">
        <x:v>182</x:v>
      </x:c>
      <x:c r="W370" s="34" t="n">
        <x:v>1315</x:v>
      </x:c>
      <x:c r="X370" s="34" t="n">
        <x:v>1526</x:v>
      </x:c>
      <x:c r="Y370" s="34" t="n">
        <x:v>1886</x:v>
      </x:c>
      <x:c r="Z370" s="34" t="n">
        <x:v>2181</x:v>
      </x:c>
      <x:c r="AA370" s="34" t="n">
        <x:v>1217</x:v>
      </x:c>
      <x:c r="AB370" s="34" t="n">
        <x:v>3787</x:v>
      </x:c>
      <x:c r="AC370" s="34" t="n">
        <x:v>1077</x:v>
      </x:c>
      <x:c r="AD370" s="34" t="n">
        <x:v>2044</x:v>
      </x:c>
      <x:c r="AE370" s="34" t="n">
        <x:v>761</x:v>
      </x:c>
      <x:c r="AF370" s="34" t="n">
        <x:v>1501</x:v>
      </x:c>
      <x:c r="AG370" s="34" t="n">
        <x:v>2052</x:v>
      </x:c>
      <x:c r="AH370" s="34" t="n">
        <x:v>1154</x:v>
      </x:c>
      <x:c r="AI370" s="34" t="n">
        <x:v>809</x:v>
      </x:c>
      <x:c r="AJ370" s="34" t="n">
        <x:v>1500</x:v>
      </x:c>
      <x:c r="AK370" s="34" t="n">
        <x:v>1319</x:v>
      </x:c>
      <x:c r="AL370" s="34" t="n">
        <x:v>758</x:v>
      </x:c>
      <x:c r="AM370" s="34" t="n">
        <x:v>1462</x:v>
      </x:c>
      <x:c r="AN370" s="34" t="n">
        <x:v>1063</x:v>
      </x:c>
      <x:c r="AO370" s="34" t="n">
        <x:v>1295</x:v>
      </x:c>
      <x:c r="AP370" s="34" t="n">
        <x:v>2770</x:v>
      </x:c>
      <x:c r="AQ370" s="34" t="n">
        <x:v>3154</x:v>
      </x:c>
      <x:c r="AR370" s="34" t="n">
        <x:v>1051</x:v>
      </x:c>
      <x:c r="AS370" s="34" t="n">
        <x:v>1257</x:v>
      </x:c>
      <x:c r="AT370" s="34" t="n">
        <x:v>830</x:v>
      </x:c>
      <x:c r="AU370" s="34" t="n">
        <x:v>1163</x:v>
      </x:c>
      <x:c r="AV370" s="34" t="n">
        <x:v>1493</x:v>
      </x:c>
      <x:c r="AW370" s="34" t="n">
        <x:v>4550</x:v>
      </x:c>
      <x:c r="AX370" s="34" t="n">
        <x:v>1447</x:v>
      </x:c>
      <x:c r="AY370" s="34" t="n">
        <x:v>1854</x:v>
      </x:c>
      <x:c r="AZ370" s="34" t="n">
        <x:v>1880</x:v>
      </x:c>
    </x:row>
    <x:row r="371">
      <x:c r="A371" s="32" t="n">
        <x:v>45474</x:v>
      </x:c>
      <x:c r="B371" t="str">
        <x:v>Покупок</x:v>
      </x:c>
      <x:c r="C371" s="34" t="n">
        <x:v>2483</x:v>
      </x:c>
      <x:c r="D371" s="34" t="n">
        <x:v>1682</x:v>
      </x:c>
      <x:c r="E371" s="34" t="n">
        <x:v>645</x:v>
      </x:c>
      <x:c r="F371" s="34" t="n">
        <x:v>1011</x:v>
      </x:c>
      <x:c r="G371" s="34" t="n">
        <x:v>913</x:v>
      </x:c>
      <x:c r="H371" s="34" t="n">
        <x:v>983</x:v>
      </x:c>
      <x:c r="I371" s="34" t="n">
        <x:v>2071</x:v>
      </x:c>
      <x:c r="J371" s="34" t="n">
        <x:v>1295</x:v>
      </x:c>
      <x:c r="K371" s="34" t="n">
        <x:v>1054</x:v>
      </x:c>
      <x:c r="L371" s="34" t="n">
        <x:v>449</x:v>
      </x:c>
      <x:c r="M371" s="34" t="n">
        <x:v>2421</x:v>
      </x:c>
      <x:c r="N371" s="34" t="n">
        <x:v>875</x:v>
      </x:c>
      <x:c r="O371" s="34" t="n">
        <x:v>852</x:v>
      </x:c>
      <x:c r="P371" s="34" t="n">
        <x:v>989</x:v>
      </x:c>
      <x:c r="Q371" s="34" t="n">
        <x:v>1446</x:v>
      </x:c>
      <x:c r="R371" s="34" t="n">
        <x:v>1167</x:v>
      </x:c>
      <x:c r="S371" s="34" t="n">
        <x:v>542</x:v>
      </x:c>
      <x:c r="T371" s="34" t="n">
        <x:v>1328</x:v>
      </x:c>
      <x:c r="U371" s="34" t="n">
        <x:v>1383</x:v>
      </x:c>
      <x:c r="V371" s="34" t="n">
        <x:v>361</x:v>
      </x:c>
      <x:c r="W371" s="34" t="n">
        <x:v>1246</x:v>
      </x:c>
      <x:c r="X371" s="34" t="n">
        <x:v>1418</x:v>
      </x:c>
      <x:c r="Y371" s="34" t="n">
        <x:v>2060</x:v>
      </x:c>
      <x:c r="Z371" s="34" t="n">
        <x:v>1603</x:v>
      </x:c>
      <x:c r="AA371" s="34" t="n">
        <x:v>1187</x:v>
      </x:c>
      <x:c r="AB371" s="34" t="n">
        <x:v>3463</x:v>
      </x:c>
      <x:c r="AC371" s="34" t="n">
        <x:v>730</x:v>
      </x:c>
      <x:c r="AD371" s="34" t="n">
        <x:v>1554</x:v>
      </x:c>
      <x:c r="AE371" s="34" t="n">
        <x:v>788</x:v>
      </x:c>
      <x:c r="AF371" s="34" t="n">
        <x:v>1496</x:v>
      </x:c>
      <x:c r="AG371" s="34" t="n">
        <x:v>1685</x:v>
      </x:c>
      <x:c r="AH371" s="34" t="n">
        <x:v>966</x:v>
      </x:c>
      <x:c r="AI371" s="34" t="n">
        <x:v>640</x:v>
      </x:c>
      <x:c r="AJ371" s="34" t="n">
        <x:v>1790</x:v>
      </x:c>
      <x:c r="AK371" s="34" t="n">
        <x:v>1077</x:v>
      </x:c>
      <x:c r="AL371" s="34" t="n">
        <x:v>742</x:v>
      </x:c>
      <x:c r="AM371" s="34" t="n">
        <x:v>1579</x:v>
      </x:c>
      <x:c r="AN371" s="34" t="n">
        <x:v>997</x:v>
      </x:c>
      <x:c r="AO371" s="34" t="n">
        <x:v>1254</x:v>
      </x:c>
      <x:c r="AP371" s="34" t="n">
        <x:v>1883</x:v>
      </x:c>
      <x:c r="AQ371" s="34" t="n">
        <x:v>2243</x:v>
      </x:c>
      <x:c r="AR371" s="34" t="n">
        <x:v>841</x:v>
      </x:c>
      <x:c r="AS371" s="34" t="n">
        <x:v>1219</x:v>
      </x:c>
      <x:c r="AT371" s="34" t="n">
        <x:v>1057</x:v>
      </x:c>
      <x:c r="AU371" s="34" t="n">
        <x:v>1003</x:v>
      </x:c>
      <x:c r="AV371" s="34" t="n">
        <x:v>1474</x:v>
      </x:c>
      <x:c r="AW371" s="34" t="n">
        <x:v>4197</x:v>
      </x:c>
      <x:c r="AX371" s="34" t="n">
        <x:v>1395</x:v>
      </x:c>
      <x:c r="AY371" s="34" t="n">
        <x:v>1767</x:v>
      </x:c>
      <x:c r="AZ371" s="34" t="n">
        <x:v>1555</x:v>
      </x:c>
    </x:row>
    <x:row r="372">
      <x:c r="A372" s="32" t="n">
        <x:v>45474</x:v>
      </x:c>
      <x:c r="B372" t="str">
        <x:v>ЗП</x:v>
      </x:c>
      <x:c r="C372" s="36" t="n">
        <x:v>648895.04</x:v>
      </x:c>
      <x:c r="D372" s="36" t="n">
        <x:v>547414.35</x:v>
      </x:c>
      <x:c r="E372" s="36" t="n">
        <x:v>237867.54</x:v>
      </x:c>
      <x:c r="F372" s="36" t="n">
        <x:v>340409.09</x:v>
      </x:c>
      <x:c r="G372" s="36" t="n">
        <x:v>323482.3</x:v>
      </x:c>
      <x:c r="H372" s="36" t="n">
        <x:v>238540.07</x:v>
      </x:c>
      <x:c r="I372" s="36" t="n">
        <x:v>501021.58</x:v>
      </x:c>
      <x:c r="J372" s="36" t="n">
        <x:v>405326.72</x:v>
      </x:c>
      <x:c r="K372" s="36" t="n">
        <x:v>498878.69</x:v>
      </x:c>
      <x:c r="L372" s="36" t="n">
        <x:v>163655.05</x:v>
      </x:c>
      <x:c r="M372" s="36" t="n">
        <x:v>798922.85</x:v>
      </x:c>
      <x:c r="N372" s="36" t="n">
        <x:v>303086.6</x:v>
      </x:c>
      <x:c r="O372" s="36" t="n">
        <x:v>256926.4</x:v>
      </x:c>
      <x:c r="P372" s="36" t="n">
        <x:v>234523.99</x:v>
      </x:c>
      <x:c r="Q372" s="36" t="n">
        <x:v>528480.42</x:v>
      </x:c>
      <x:c r="R372" s="36" t="n">
        <x:v>403164.44</x:v>
      </x:c>
      <x:c r="S372" s="36" t="n">
        <x:v>209473.23</x:v>
      </x:c>
      <x:c r="T372" s="36" t="n">
        <x:v>401395.08</x:v>
      </x:c>
      <x:c r="U372" s="36" t="n">
        <x:v>410433.62</x:v>
      </x:c>
      <x:c r="V372" s="36" t="n">
        <x:v>124283.86</x:v>
      </x:c>
      <x:c r="W372" s="36" t="n">
        <x:v>347681.93</x:v>
      </x:c>
      <x:c r="X372" s="36" t="n">
        <x:v>478725.89</x:v>
      </x:c>
      <x:c r="Y372" s="36" t="n">
        <x:v>557495.84</x:v>
      </x:c>
      <x:c r="Z372" s="36" t="n">
        <x:v>495070.57</x:v>
      </x:c>
      <x:c r="AA372" s="36" t="n">
        <x:v>273764.36</x:v>
      </x:c>
      <x:c r="AB372" s="36" t="n">
        <x:v>1056314.67</x:v>
      </x:c>
      <x:c r="AC372" s="36" t="n">
        <x:v>237303.58</x:v>
      </x:c>
      <x:c r="AD372" s="36" t="n">
        <x:v>510301.48</x:v>
      </x:c>
      <x:c r="AE372" s="36" t="n">
        <x:v>272258.85</x:v>
      </x:c>
      <x:c r="AF372" s="36" t="n">
        <x:v>529861.4</x:v>
      </x:c>
      <x:c r="AG372" s="36" t="n">
        <x:v>445562.03</x:v>
      </x:c>
      <x:c r="AH372" s="36" t="n">
        <x:v>275352.46</x:v>
      </x:c>
      <x:c r="AI372" s="36" t="n">
        <x:v>209442.84</x:v>
      </x:c>
      <x:c r="AJ372" s="36" t="n">
        <x:v>530822.09</x:v>
      </x:c>
      <x:c r="AK372" s="36" t="n">
        <x:v>397828.33</x:v>
      </x:c>
      <x:c r="AL372" s="36" t="n">
        <x:v>204606.86</x:v>
      </x:c>
      <x:c r="AM372" s="36" t="n">
        <x:v>403300.52</x:v>
      </x:c>
      <x:c r="AN372" s="36" t="n">
        <x:v>282205.11</x:v>
      </x:c>
      <x:c r="AO372" s="36" t="n">
        <x:v>422085.27</x:v>
      </x:c>
      <x:c r="AP372" s="36" t="n">
        <x:v>712856.71</x:v>
      </x:c>
      <x:c r="AQ372" s="36" t="n">
        <x:v>895042.78</x:v>
      </x:c>
      <x:c r="AR372" s="36" t="n">
        <x:v>220332.42</x:v>
      </x:c>
      <x:c r="AS372" s="36" t="n">
        <x:v>338722.68</x:v>
      </x:c>
      <x:c r="AT372" s="36" t="n">
        <x:v>326552.95</x:v>
      </x:c>
      <x:c r="AU372" s="36" t="n">
        <x:v>305700.16</x:v>
      </x:c>
      <x:c r="AV372" s="36" t="n">
        <x:v>482370.8</x:v>
      </x:c>
      <x:c r="AW372" s="36" t="n">
        <x:v>1600508.04</x:v>
      </x:c>
      <x:c r="AX372" s="36" t="n">
        <x:v>599612.36</x:v>
      </x:c>
      <x:c r="AY372" s="36" t="n">
        <x:v>631872.39</x:v>
      </x:c>
      <x:c r="AZ372" s="36" t="n">
        <x:v>495948.2</x:v>
      </x:c>
    </x:row>
    <x:row r="373">
      <x:c r="A373" s="32" t="n">
        <x:v>45474</x:v>
      </x:c>
      <x:c r="B373" t="str">
        <x:v>Логистика</x:v>
      </x:c>
      <x:c r="C373" s="34" t="n">
        <x:v>515934</x:v>
      </x:c>
      <x:c r="D373" s="34" t="n">
        <x:v>355958</x:v>
      </x:c>
      <x:c r="E373" s="34" t="n">
        <x:v>139642</x:v>
      </x:c>
      <x:c r="F373" s="34" t="n">
        <x:v>169083</x:v>
      </x:c>
      <x:c r="G373" s="34" t="n">
        <x:v>188410</x:v>
      </x:c>
      <x:c r="H373" s="34" t="n">
        <x:v>173798</x:v>
      </x:c>
      <x:c r="I373" s="34" t="n">
        <x:v>412268</x:v>
      </x:c>
      <x:c r="J373" s="34" t="n">
        <x:v>297964</x:v>
      </x:c>
      <x:c r="K373" s="34" t="n">
        <x:v>283103</x:v>
      </x:c>
      <x:c r="L373" s="34" t="n">
        <x:v>77738</x:v>
      </x:c>
      <x:c r="M373" s="34" t="n">
        <x:v>568135</x:v>
      </x:c>
      <x:c r="N373" s="34" t="n">
        <x:v>192685</x:v>
      </x:c>
      <x:c r="O373" s="34" t="n">
        <x:v>144979</x:v>
      </x:c>
      <x:c r="P373" s="34" t="n">
        <x:v>196557</x:v>
      </x:c>
      <x:c r="Q373" s="34" t="n">
        <x:v>291166</x:v>
      </x:c>
      <x:c r="R373" s="34" t="n">
        <x:v>256421</x:v>
      </x:c>
      <x:c r="S373" s="34" t="n">
        <x:v>104833</x:v>
      </x:c>
      <x:c r="T373" s="34" t="n">
        <x:v>237453</x:v>
      </x:c>
      <x:c r="U373" s="34" t="n">
        <x:v>243445</x:v>
      </x:c>
      <x:c r="V373" s="34" t="n">
        <x:v>54357</x:v>
      </x:c>
      <x:c r="W373" s="34" t="n">
        <x:v>228144</x:v>
      </x:c>
      <x:c r="X373" s="34" t="n">
        <x:v>304303</x:v>
      </x:c>
      <x:c r="Y373" s="34" t="n">
        <x:v>406222</x:v>
      </x:c>
      <x:c r="Z373" s="34" t="n">
        <x:v>335555</x:v>
      </x:c>
      <x:c r="AA373" s="34" t="n">
        <x:v>231440</x:v>
      </x:c>
      <x:c r="AB373" s="34" t="n">
        <x:v>670462</x:v>
      </x:c>
      <x:c r="AC373" s="34" t="n">
        <x:v>137186</x:v>
      </x:c>
      <x:c r="AD373" s="34" t="n">
        <x:v>389011</x:v>
      </x:c>
      <x:c r="AE373" s="34" t="n">
        <x:v>142048</x:v>
      </x:c>
      <x:c r="AF373" s="34" t="n">
        <x:v>275243</x:v>
      </x:c>
      <x:c r="AG373" s="34" t="n">
        <x:v>348884</x:v>
      </x:c>
      <x:c r="AH373" s="34" t="n">
        <x:v>226255</x:v>
      </x:c>
      <x:c r="AI373" s="34" t="n">
        <x:v>140181</x:v>
      </x:c>
      <x:c r="AJ373" s="34" t="n">
        <x:v>335884</x:v>
      </x:c>
      <x:c r="AK373" s="34" t="n">
        <x:v>233872</x:v>
      </x:c>
      <x:c r="AL373" s="34" t="n">
        <x:v>158962</x:v>
      </x:c>
      <x:c r="AM373" s="34" t="n">
        <x:v>271635</x:v>
      </x:c>
      <x:c r="AN373" s="34" t="n">
        <x:v>129290</x:v>
      </x:c>
      <x:c r="AO373" s="34" t="n">
        <x:v>265956</x:v>
      </x:c>
      <x:c r="AP373" s="34" t="n">
        <x:v>483221</x:v>
      </x:c>
      <x:c r="AQ373" s="34" t="n">
        <x:v>597503</x:v>
      </x:c>
      <x:c r="AR373" s="34" t="n">
        <x:v>140010</x:v>
      </x:c>
      <x:c r="AS373" s="34" t="n">
        <x:v>228705</x:v>
      </x:c>
      <x:c r="AT373" s="34" t="n">
        <x:v>199338</x:v>
      </x:c>
      <x:c r="AU373" s="34" t="n">
        <x:v>191522</x:v>
      </x:c>
      <x:c r="AV373" s="34" t="n">
        <x:v>305319</x:v>
      </x:c>
      <x:c r="AW373" s="34" t="n">
        <x:v>875609</x:v>
      </x:c>
      <x:c r="AX373" s="34" t="n">
        <x:v>325569</x:v>
      </x:c>
      <x:c r="AY373" s="34" t="n">
        <x:v>392596</x:v>
      </x:c>
      <x:c r="AZ373" s="34" t="n">
        <x:v>358245</x:v>
      </x:c>
    </x:row>
    <x:row r="374">
      <x:c r="A374" s="32" t="n">
        <x:v>45474</x:v>
      </x:c>
      <x:c r="B374" t="str">
        <x:v>Себестоимость</x:v>
      </x:c>
      <x:c r="C374" s="34" t="n">
        <x:v>2275367</x:v>
      </x:c>
      <x:c r="D374" s="34" t="n">
        <x:v>1137877</x:v>
      </x:c>
      <x:c r="E374" s="34" t="n">
        <x:v>418022</x:v>
      </x:c>
      <x:c r="F374" s="34" t="n">
        <x:v>641283</x:v>
      </x:c>
      <x:c r="G374" s="34" t="n">
        <x:v>593998</x:v>
      </x:c>
      <x:c r="H374" s="34" t="n">
        <x:v>544415</x:v>
      </x:c>
      <x:c r="I374" s="34" t="n">
        <x:v>1732457</x:v>
      </x:c>
      <x:c r="J374" s="34" t="n">
        <x:v>1052437</x:v>
      </x:c>
      <x:c r="K374" s="34" t="n">
        <x:v>1025795</x:v>
      </x:c>
      <x:c r="L374" s="34" t="n">
        <x:v>270613</x:v>
      </x:c>
      <x:c r="M374" s="34" t="n">
        <x:v>1844287</x:v>
      </x:c>
      <x:c r="N374" s="34" t="n">
        <x:v>607329</x:v>
      </x:c>
      <x:c r="O374" s="34" t="n">
        <x:v>501400</x:v>
      </x:c>
      <x:c r="P374" s="34" t="n">
        <x:v>723826</x:v>
      </x:c>
      <x:c r="Q374" s="34" t="n">
        <x:v>1027962</x:v>
      </x:c>
      <x:c r="R374" s="34" t="n">
        <x:v>738021</x:v>
      </x:c>
      <x:c r="S374" s="34" t="n">
        <x:v>302970</x:v>
      </x:c>
      <x:c r="T374" s="34" t="n">
        <x:v>796438</x:v>
      </x:c>
      <x:c r="U374" s="34" t="n">
        <x:v>879731</x:v>
      </x:c>
      <x:c r="V374" s="34" t="n">
        <x:v>159471</x:v>
      </x:c>
      <x:c r="W374" s="34" t="n">
        <x:v>874271</x:v>
      </x:c>
      <x:c r="X374" s="34" t="n">
        <x:v>938203</x:v>
      </x:c>
      <x:c r="Y374" s="34" t="n">
        <x:v>1194296</x:v>
      </x:c>
      <x:c r="Z374" s="34" t="n">
        <x:v>1274107</x:v>
      </x:c>
      <x:c r="AA374" s="34" t="n">
        <x:v>772747</x:v>
      </x:c>
      <x:c r="AB374" s="34" t="n">
        <x:v>2707917</x:v>
      </x:c>
      <x:c r="AC374" s="34" t="n">
        <x:v>522635</x:v>
      </x:c>
      <x:c r="AD374" s="34" t="n">
        <x:v>1254342</x:v>
      </x:c>
      <x:c r="AE374" s="34" t="n">
        <x:v>455265</x:v>
      </x:c>
      <x:c r="AF374" s="34" t="n">
        <x:v>1052232</x:v>
      </x:c>
      <x:c r="AG374" s="34" t="n">
        <x:v>1026997</x:v>
      </x:c>
      <x:c r="AH374" s="34" t="n">
        <x:v>677171</x:v>
      </x:c>
      <x:c r="AI374" s="34" t="n">
        <x:v>465320</x:v>
      </x:c>
      <x:c r="AJ374" s="34" t="n">
        <x:v>847370</x:v>
      </x:c>
      <x:c r="AK374" s="34" t="n">
        <x:v>851506</x:v>
      </x:c>
      <x:c r="AL374" s="34" t="n">
        <x:v>683782</x:v>
      </x:c>
      <x:c r="AM374" s="34" t="n">
        <x:v>917570</x:v>
      </x:c>
      <x:c r="AN374" s="34" t="n">
        <x:v>515989</x:v>
      </x:c>
      <x:c r="AO374" s="34" t="n">
        <x:v>776191</x:v>
      </x:c>
      <x:c r="AP374" s="34" t="n">
        <x:v>1478411</x:v>
      </x:c>
      <x:c r="AQ374" s="34" t="n">
        <x:v>2005883</x:v>
      </x:c>
      <x:c r="AR374" s="34" t="n">
        <x:v>497616</x:v>
      </x:c>
      <x:c r="AS374" s="34" t="n">
        <x:v>922511</x:v>
      </x:c>
      <x:c r="AT374" s="34" t="n">
        <x:v>737613</x:v>
      </x:c>
      <x:c r="AU374" s="34" t="n">
        <x:v>555320</x:v>
      </x:c>
      <x:c r="AV374" s="34" t="n">
        <x:v>1091675</x:v>
      </x:c>
      <x:c r="AW374" s="34" t="n">
        <x:v>2953502</x:v>
      </x:c>
      <x:c r="AX374" s="34" t="n">
        <x:v>1110533</x:v>
      </x:c>
      <x:c r="AY374" s="34" t="n">
        <x:v>1403437</x:v>
      </x:c>
      <x:c r="AZ374" s="34" t="n">
        <x:v>1213107</x:v>
      </x:c>
    </x:row>
    <x:row r="375">
      <x:c r="A375" s="32" t="n">
        <x:v>45505</x:v>
      </x:c>
      <x:c r="B375" t="str">
        <x:v>План</x:v>
      </x:c>
      <x:c r="C375" s="34" t="n">
        <x:v>5519240</x:v>
      </x:c>
      <x:c r="D375" s="34" t="n">
        <x:v>4119585</x:v>
      </x:c>
      <x:c r="E375" s="34" t="n">
        <x:v>2164491</x:v>
      </x:c>
      <x:c r="F375" s="34" t="n">
        <x:v>3301392</x:v>
      </x:c>
      <x:c r="G375" s="34" t="n">
        <x:v>2734653</x:v>
      </x:c>
      <x:c r="H375" s="34" t="n">
        <x:v>1514323</x:v>
      </x:c>
      <x:c r="I375" s="34" t="n">
        <x:v>5398539</x:v>
      </x:c>
      <x:c r="J375" s="34" t="n">
        <x:v>4969983</x:v>
      </x:c>
      <x:c r="K375" s="34" t="n">
        <x:v>4280846</x:v>
      </x:c>
      <x:c r="L375" s="34" t="n">
        <x:v>1940395</x:v>
      </x:c>
      <x:c r="M375" s="34" t="n">
        <x:v>5774299</x:v>
      </x:c>
      <x:c r="N375" s="34" t="n">
        <x:v>3894128</x:v>
      </x:c>
      <x:c r="O375" s="34" t="n">
        <x:v>1996516</x:v>
      </x:c>
      <x:c r="P375" s="34" t="n">
        <x:v>2399843</x:v>
      </x:c>
      <x:c r="Q375" s="34" t="n">
        <x:v>3847935</x:v>
      </x:c>
      <x:c r="R375" s="34" t="n">
        <x:v>3264421</x:v>
      </x:c>
      <x:c r="S375" s="34" t="n">
        <x:v>1935089</x:v>
      </x:c>
      <x:c r="T375" s="34" t="n">
        <x:v>2622555</x:v>
      </x:c>
      <x:c r="U375" s="34" t="n">
        <x:v>5497219</x:v>
      </x:c>
      <x:c r="V375" s="34" t="n">
        <x:v>120821</x:v>
      </x:c>
      <x:c r="W375" s="34" t="n">
        <x:v>2667997</x:v>
      </x:c>
      <x:c r="X375" s="34" t="n">
        <x:v>5360932</x:v>
      </x:c>
      <x:c r="Y375" s="34" t="n">
        <x:v>4315573</x:v>
      </x:c>
      <x:c r="Z375" s="34" t="n">
        <x:v>4390670</x:v>
      </x:c>
      <x:c r="AA375" s="34" t="n">
        <x:v>3524324</x:v>
      </x:c>
      <x:c r="AB375" s="34" t="n">
        <x:v>8391860</x:v>
      </x:c>
      <x:c r="AC375" s="34" t="n">
        <x:v>1905914</x:v>
      </x:c>
      <x:c r="AD375" s="34" t="n">
        <x:v>6200166</x:v>
      </x:c>
      <x:c r="AE375" s="34" t="n">
        <x:v>2650945</x:v>
      </x:c>
      <x:c r="AF375" s="34" t="n">
        <x:v>4114712</x:v>
      </x:c>
      <x:c r="AG375" s="34" t="n">
        <x:v>3796399</x:v>
      </x:c>
      <x:c r="AH375" s="34" t="n">
        <x:v>2730190</x:v>
      </x:c>
      <x:c r="AI375" s="34" t="n">
        <x:v>1754709</x:v>
      </x:c>
      <x:c r="AJ375" s="34" t="n">
        <x:v>3832861</x:v>
      </x:c>
      <x:c r="AK375" s="34" t="n">
        <x:v>5761313</x:v>
      </x:c>
      <x:c r="AL375" s="34" t="n">
        <x:v>2063577</x:v>
      </x:c>
      <x:c r="AM375" s="34" t="n">
        <x:v>3410363</x:v>
      </x:c>
      <x:c r="AN375" s="34" t="n">
        <x:v>1673157</x:v>
      </x:c>
      <x:c r="AO375" s="34" t="n">
        <x:v>3717179</x:v>
      </x:c>
      <x:c r="AP375" s="34" t="n">
        <x:v>5787521</x:v>
      </x:c>
      <x:c r="AQ375" s="34" t="n">
        <x:v>6861538</x:v>
      </x:c>
      <x:c r="AR375" s="34" t="n">
        <x:v>1506818</x:v>
      </x:c>
      <x:c r="AS375" s="34" t="n">
        <x:v>3018836</x:v>
      </x:c>
      <x:c r="AT375" s="34" t="n">
        <x:v>2354244</x:v>
      </x:c>
      <x:c r="AU375" s="34" t="n">
        <x:v>3177034</x:v>
      </x:c>
      <x:c r="AV375" s="34" t="n">
        <x:v>4292467</x:v>
      </x:c>
      <x:c r="AW375" s="34" t="n">
        <x:v>10654773</x:v>
      </x:c>
      <x:c r="AX375" s="34" t="n">
        <x:v>4564498</x:v>
      </x:c>
      <x:c r="AY375" s="34" t="n">
        <x:v>5923262</x:v>
      </x:c>
      <x:c r="AZ375" s="34" t="n">
        <x:v>4858077</x:v>
      </x:c>
    </x:row>
    <x:row r="376">
      <x:c r="A376" s="32" t="n">
        <x:v>45505</x:v>
      </x:c>
      <x:c r="B376" t="str">
        <x:v>Выручка</x:v>
      </x:c>
      <x:c r="C376" s="34" t="n">
        <x:v>4659632</x:v>
      </x:c>
      <x:c r="D376" s="34" t="n">
        <x:v>4725318</x:v>
      </x:c>
      <x:c r="E376" s="34" t="n">
        <x:v>1595390</x:v>
      </x:c>
      <x:c r="F376" s="34" t="n">
        <x:v>2984170</x:v>
      </x:c>
      <x:c r="G376" s="34" t="n">
        <x:v>2507042</x:v>
      </x:c>
      <x:c r="H376" s="34" t="n">
        <x:v>1738898</x:v>
      </x:c>
      <x:c r="I376" s="34" t="n">
        <x:v>5578439</x:v>
      </x:c>
      <x:c r="J376" s="34" t="n">
        <x:v>3934169</x:v>
      </x:c>
      <x:c r="K376" s="34" t="n">
        <x:v>4021087</x:v>
      </x:c>
      <x:c r="L376" s="34" t="n">
        <x:v>1484305</x:v>
      </x:c>
      <x:c r="M376" s="34" t="n">
        <x:v>5604918</x:v>
      </x:c>
      <x:c r="N376" s="34" t="n">
        <x:v>3516807</x:v>
      </x:c>
      <x:c r="O376" s="34" t="n">
        <x:v>1868028</x:v>
      </x:c>
      <x:c r="P376" s="34" t="n">
        <x:v>2825015</x:v>
      </x:c>
      <x:c r="Q376" s="34" t="n">
        <x:v>4158244</x:v>
      </x:c>
      <x:c r="R376" s="34" t="n">
        <x:v>2797800</x:v>
      </x:c>
      <x:c r="S376" s="34" t="n">
        <x:v>2034071</x:v>
      </x:c>
      <x:c r="T376" s="34" t="n">
        <x:v>2225184</x:v>
      </x:c>
      <x:c r="U376" s="34" t="n">
        <x:v>4957051</x:v>
      </x:c>
      <x:c r="V376" s="34" t="n">
        <x:v>115759</x:v>
      </x:c>
      <x:c r="W376" s="34" t="n">
        <x:v>3107468</x:v>
      </x:c>
      <x:c r="X376" s="34" t="n">
        <x:v>4510365</x:v>
      </x:c>
      <x:c r="Y376" s="34" t="n">
        <x:v>4302428</x:v>
      </x:c>
      <x:c r="Z376" s="34" t="n">
        <x:v>4300925</x:v>
      </x:c>
      <x:c r="AA376" s="34" t="n">
        <x:v>3508527</x:v>
      </x:c>
      <x:c r="AB376" s="34" t="n">
        <x:v>8560476</x:v>
      </x:c>
      <x:c r="AC376" s="34" t="n">
        <x:v>1868541</x:v>
      </x:c>
      <x:c r="AD376" s="34" t="n">
        <x:v>5049029</x:v>
      </x:c>
      <x:c r="AE376" s="34" t="n">
        <x:v>2390828</x:v>
      </x:c>
      <x:c r="AF376" s="34" t="n">
        <x:v>3601381</x:v>
      </x:c>
      <x:c r="AG376" s="34" t="n">
        <x:v>3860200</x:v>
      </x:c>
      <x:c r="AH376" s="34" t="n">
        <x:v>2572178</x:v>
      </x:c>
      <x:c r="AI376" s="34" t="n">
        <x:v>1810366</x:v>
      </x:c>
      <x:c r="AJ376" s="34" t="n">
        <x:v>3643132</x:v>
      </x:c>
      <x:c r="AK376" s="34" t="n">
        <x:v>4509125</x:v>
      </x:c>
      <x:c r="AL376" s="34" t="n">
        <x:v>2036140</x:v>
      </x:c>
      <x:c r="AM376" s="34" t="n">
        <x:v>2854122</x:v>
      </x:c>
      <x:c r="AN376" s="34" t="n">
        <x:v>1434060</x:v>
      </x:c>
      <x:c r="AO376" s="34" t="n">
        <x:v>3551562</x:v>
      </x:c>
      <x:c r="AP376" s="34" t="n">
        <x:v>5251893</x:v>
      </x:c>
      <x:c r="AQ376" s="34" t="n">
        <x:v>5582216</x:v>
      </x:c>
      <x:c r="AR376" s="34" t="n">
        <x:v>1627465</x:v>
      </x:c>
      <x:c r="AS376" s="34" t="n">
        <x:v>2769883</x:v>
      </x:c>
      <x:c r="AT376" s="34" t="n">
        <x:v>2464647</x:v>
      </x:c>
      <x:c r="AU376" s="34" t="n">
        <x:v>2984014</x:v>
      </x:c>
      <x:c r="AV376" s="34" t="n">
        <x:v>3505631</x:v>
      </x:c>
      <x:c r="AW376" s="34" t="n">
        <x:v>10538967</x:v>
      </x:c>
      <x:c r="AX376" s="34" t="n">
        <x:v>4195824</x:v>
      </x:c>
      <x:c r="AY376" s="34" t="n">
        <x:v>4964591</x:v>
      </x:c>
      <x:c r="AZ376" s="34" t="n">
        <x:v>3855076</x:v>
      </x:c>
    </x:row>
    <x:row r="377">
      <x:c r="A377" s="32" t="n">
        <x:v>45505</x:v>
      </x:c>
      <x:c r="B377" t="str">
        <x:v>ВыручкаБезАкс</x:v>
      </x:c>
      <x:c r="C377" s="34" t="n">
        <x:v>4270983</x:v>
      </x:c>
      <x:c r="D377" s="34" t="n">
        <x:v>4460501</x:v>
      </x:c>
      <x:c r="E377" s="34" t="n">
        <x:v>1495289</x:v>
      </x:c>
      <x:c r="F377" s="34" t="n">
        <x:v>2763718</x:v>
      </x:c>
      <x:c r="G377" s="34" t="n">
        <x:v>2185148</x:v>
      </x:c>
      <x:c r="H377" s="34" t="n">
        <x:v>1565344</x:v>
      </x:c>
      <x:c r="I377" s="34" t="n">
        <x:v>5178704</x:v>
      </x:c>
      <x:c r="J377" s="34" t="n">
        <x:v>3601602</x:v>
      </x:c>
      <x:c r="K377" s="34" t="n">
        <x:v>3761162</x:v>
      </x:c>
      <x:c r="L377" s="34" t="n">
        <x:v>1360212</x:v>
      </x:c>
      <x:c r="M377" s="34" t="n">
        <x:v>5355847</x:v>
      </x:c>
      <x:c r="N377" s="34" t="n">
        <x:v>3298155</x:v>
      </x:c>
      <x:c r="O377" s="34" t="n">
        <x:v>1693489</x:v>
      </x:c>
      <x:c r="P377" s="34" t="n">
        <x:v>2590804</x:v>
      </x:c>
      <x:c r="Q377" s="34" t="n">
        <x:v>3932594</x:v>
      </x:c>
      <x:c r="R377" s="34" t="n">
        <x:v>2597169</x:v>
      </x:c>
      <x:c r="S377" s="34" t="n">
        <x:v>1894852</x:v>
      </x:c>
      <x:c r="T377" s="34" t="n">
        <x:v>1996742</x:v>
      </x:c>
      <x:c r="U377" s="34" t="n">
        <x:v>4586350</x:v>
      </x:c>
      <x:c r="V377" s="34" t="n">
        <x:v>107952</x:v>
      </x:c>
      <x:c r="W377" s="34" t="n">
        <x:v>2945961</x:v>
      </x:c>
      <x:c r="X377" s="34" t="n">
        <x:v>4132568</x:v>
      </x:c>
      <x:c r="Y377" s="34" t="n">
        <x:v>3869909</x:v>
      </x:c>
      <x:c r="Z377" s="34" t="n">
        <x:v>3987937</x:v>
      </x:c>
      <x:c r="AA377" s="34" t="n">
        <x:v>3236048</x:v>
      </x:c>
      <x:c r="AB377" s="34" t="n">
        <x:v>7924031</x:v>
      </x:c>
      <x:c r="AC377" s="34" t="n">
        <x:v>1748083</x:v>
      </x:c>
      <x:c r="AD377" s="34" t="n">
        <x:v>4682802</x:v>
      </x:c>
      <x:c r="AE377" s="34" t="n">
        <x:v>2169189</x:v>
      </x:c>
      <x:c r="AF377" s="34" t="n">
        <x:v>3267313</x:v>
      </x:c>
      <x:c r="AG377" s="34" t="n">
        <x:v>3535650</x:v>
      </x:c>
      <x:c r="AH377" s="34" t="n">
        <x:v>2415945</x:v>
      </x:c>
      <x:c r="AI377" s="34" t="n">
        <x:v>1604217</x:v>
      </x:c>
      <x:c r="AJ377" s="34" t="n">
        <x:v>3340419</x:v>
      </x:c>
      <x:c r="AK377" s="34" t="n">
        <x:v>4218059</x:v>
      </x:c>
      <x:c r="AL377" s="34" t="n">
        <x:v>1905290</x:v>
      </x:c>
      <x:c r="AM377" s="34" t="n">
        <x:v>2623848</x:v>
      </x:c>
      <x:c r="AN377" s="34" t="n">
        <x:v>1330293</x:v>
      </x:c>
      <x:c r="AO377" s="34" t="n">
        <x:v>3376035</x:v>
      </x:c>
      <x:c r="AP377" s="34" t="n">
        <x:v>4962222</x:v>
      </x:c>
      <x:c r="AQ377" s="34" t="n">
        <x:v>5128246</x:v>
      </x:c>
      <x:c r="AR377" s="34" t="n">
        <x:v>1473853</x:v>
      </x:c>
      <x:c r="AS377" s="34" t="n">
        <x:v>2535408</x:v>
      </x:c>
      <x:c r="AT377" s="34" t="n">
        <x:v>2143649</x:v>
      </x:c>
      <x:c r="AU377" s="34" t="n">
        <x:v>2843562</x:v>
      </x:c>
      <x:c r="AV377" s="34" t="n">
        <x:v>3250773</x:v>
      </x:c>
      <x:c r="AW377" s="34" t="n">
        <x:v>9365137</x:v>
      </x:c>
      <x:c r="AX377" s="34" t="n">
        <x:v>3959598</x:v>
      </x:c>
      <x:c r="AY377" s="34" t="n">
        <x:v>4451999</x:v>
      </x:c>
      <x:c r="AZ377" s="34" t="n">
        <x:v>3502214</x:v>
      </x:c>
    </x:row>
    <x:row r="378">
      <x:c r="A378" s="32" t="n">
        <x:v>45505</x:v>
      </x:c>
      <x:c r="B378" t="str">
        <x:v>ВыручкаАкс</x:v>
      </x:c>
      <x:c r="C378" s="34" t="n">
        <x:v>388649</x:v>
      </x:c>
      <x:c r="D378" s="34" t="n">
        <x:v>264817</x:v>
      </x:c>
      <x:c r="E378" s="34" t="n">
        <x:v>100101</x:v>
      </x:c>
      <x:c r="F378" s="34" t="n">
        <x:v>220452</x:v>
      </x:c>
      <x:c r="G378" s="34" t="n">
        <x:v>321894</x:v>
      </x:c>
      <x:c r="H378" s="34" t="n">
        <x:v>173554</x:v>
      </x:c>
      <x:c r="I378" s="34" t="n">
        <x:v>399735</x:v>
      </x:c>
      <x:c r="J378" s="34" t="n">
        <x:v>332567</x:v>
      </x:c>
      <x:c r="K378" s="34" t="n">
        <x:v>259925</x:v>
      </x:c>
      <x:c r="L378" s="34" t="n">
        <x:v>124093</x:v>
      </x:c>
      <x:c r="M378" s="34" t="n">
        <x:v>249071</x:v>
      </x:c>
      <x:c r="N378" s="34" t="n">
        <x:v>218652</x:v>
      </x:c>
      <x:c r="O378" s="34" t="n">
        <x:v>174539</x:v>
      </x:c>
      <x:c r="P378" s="34" t="n">
        <x:v>234211</x:v>
      </x:c>
      <x:c r="Q378" s="34" t="n">
        <x:v>225650</x:v>
      </x:c>
      <x:c r="R378" s="34" t="n">
        <x:v>200631</x:v>
      </x:c>
      <x:c r="S378" s="34" t="n">
        <x:v>139219</x:v>
      </x:c>
      <x:c r="T378" s="34" t="n">
        <x:v>228442</x:v>
      </x:c>
      <x:c r="U378" s="34" t="n">
        <x:v>370701</x:v>
      </x:c>
      <x:c r="V378" s="34" t="n">
        <x:v>7807</x:v>
      </x:c>
      <x:c r="W378" s="34" t="n">
        <x:v>161507</x:v>
      </x:c>
      <x:c r="X378" s="34" t="n">
        <x:v>377797</x:v>
      </x:c>
      <x:c r="Y378" s="34" t="n">
        <x:v>432519</x:v>
      </x:c>
      <x:c r="Z378" s="34" t="n">
        <x:v>312988</x:v>
      </x:c>
      <x:c r="AA378" s="34" t="n">
        <x:v>272479</x:v>
      </x:c>
      <x:c r="AB378" s="34" t="n">
        <x:v>636445</x:v>
      </x:c>
      <x:c r="AC378" s="34" t="n">
        <x:v>120458</x:v>
      </x:c>
      <x:c r="AD378" s="34" t="n">
        <x:v>366227</x:v>
      </x:c>
      <x:c r="AE378" s="34" t="n">
        <x:v>221639</x:v>
      </x:c>
      <x:c r="AF378" s="34" t="n">
        <x:v>334068</x:v>
      </x:c>
      <x:c r="AG378" s="34" t="n">
        <x:v>324550</x:v>
      </x:c>
      <x:c r="AH378" s="34" t="n">
        <x:v>156233</x:v>
      </x:c>
      <x:c r="AI378" s="34" t="n">
        <x:v>206149</x:v>
      </x:c>
      <x:c r="AJ378" s="34" t="n">
        <x:v>302713</x:v>
      </x:c>
      <x:c r="AK378" s="34" t="n">
        <x:v>291066</x:v>
      </x:c>
      <x:c r="AL378" s="34" t="n">
        <x:v>130850</x:v>
      </x:c>
      <x:c r="AM378" s="34" t="n">
        <x:v>230274</x:v>
      </x:c>
      <x:c r="AN378" s="34" t="n">
        <x:v>103767</x:v>
      </x:c>
      <x:c r="AO378" s="34" t="n">
        <x:v>175527</x:v>
      </x:c>
      <x:c r="AP378" s="34" t="n">
        <x:v>289671</x:v>
      </x:c>
      <x:c r="AQ378" s="34" t="n">
        <x:v>453970</x:v>
      </x:c>
      <x:c r="AR378" s="34" t="n">
        <x:v>153612</x:v>
      </x:c>
      <x:c r="AS378" s="34" t="n">
        <x:v>234475</x:v>
      </x:c>
      <x:c r="AT378" s="34" t="n">
        <x:v>320998</x:v>
      </x:c>
      <x:c r="AU378" s="34" t="n">
        <x:v>140452</x:v>
      </x:c>
      <x:c r="AV378" s="34" t="n">
        <x:v>254858</x:v>
      </x:c>
      <x:c r="AW378" s="34" t="n">
        <x:v>1173830</x:v>
      </x:c>
      <x:c r="AX378" s="34" t="n">
        <x:v>236226</x:v>
      </x:c>
      <x:c r="AY378" s="34" t="n">
        <x:v>512592</x:v>
      </x:c>
      <x:c r="AZ378" s="34" t="n">
        <x:v>352862</x:v>
      </x:c>
    </x:row>
    <x:row r="379">
      <x:c r="A379" s="32" t="n">
        <x:v>45505</x:v>
      </x:c>
      <x:c r="B379" t="str">
        <x:v>Посетители</x:v>
      </x:c>
      <x:c r="C379" s="34" t="n">
        <x:v>9797</x:v>
      </x:c>
      <x:c r="D379" s="34" t="n">
        <x:v>14391</x:v>
      </x:c>
      <x:c r="E379" s="34" t="n">
        <x:v>3671</x:v>
      </x:c>
      <x:c r="F379" s="34" t="n">
        <x:v>5232</x:v>
      </x:c>
      <x:c r="G379" s="34" t="n">
        <x:v>5170</x:v>
      </x:c>
      <x:c r="H379" s="34" t="n">
        <x:v>4150</x:v>
      </x:c>
      <x:c r="I379" s="34" t="n">
        <x:v>9623</x:v>
      </x:c>
      <x:c r="J379" s="34" t="n">
        <x:v>6258</x:v>
      </x:c>
      <x:c r="K379" s="34" t="n">
        <x:v>5191</x:v>
      </x:c>
      <x:c r="L379" s="34" t="n">
        <x:v>3533</x:v>
      </x:c>
      <x:c r="M379" s="34" t="n">
        <x:v>7183</x:v>
      </x:c>
      <x:c r="N379" s="34" t="n">
        <x:v>3699</x:v>
      </x:c>
      <x:c r="O379" s="34" t="n">
        <x:v>3922</x:v>
      </x:c>
      <x:c r="P379" s="34" t="n">
        <x:v>6231</x:v>
      </x:c>
      <x:c r="Q379" s="34" t="n">
        <x:v>5653</x:v>
      </x:c>
      <x:c r="R379" s="34" t="n">
        <x:v>4815</x:v>
      </x:c>
      <x:c r="S379" s="34" t="n">
        <x:v>3837</x:v>
      </x:c>
      <x:c r="T379" s="34" t="n">
        <x:v>4991</x:v>
      </x:c>
      <x:c r="U379" s="34" t="n">
        <x:v>6011</x:v>
      </x:c>
      <x:c r="V379" s="34" t="n">
        <x:v>353</x:v>
      </x:c>
      <x:c r="W379" s="34" t="n">
        <x:v>7928</x:v>
      </x:c>
      <x:c r="X379" s="34" t="n">
        <x:v>7755</x:v>
      </x:c>
      <x:c r="Y379" s="34" t="n">
        <x:v>9898</x:v>
      </x:c>
      <x:c r="Z379" s="34" t="n">
        <x:v>4913</x:v>
      </x:c>
      <x:c r="AA379" s="34" t="n">
        <x:v>10321</x:v>
      </x:c>
      <x:c r="AB379" s="34" t="n">
        <x:v>10983</x:v>
      </x:c>
      <x:c r="AC379" s="34" t="n">
        <x:v>4481</x:v>
      </x:c>
      <x:c r="AD379" s="34" t="n">
        <x:v>4122</x:v>
      </x:c>
      <x:c r="AE379" s="34" t="n">
        <x:v>4256</x:v>
      </x:c>
      <x:c r="AF379" s="34" t="n">
        <x:v>7595</x:v>
      </x:c>
      <x:c r="AG379" s="34" t="n">
        <x:v>9141</x:v>
      </x:c>
      <x:c r="AH379" s="34" t="n">
        <x:v>5545</x:v>
      </x:c>
      <x:c r="AI379" s="34" t="n">
        <x:v>4135</x:v>
      </x:c>
      <x:c r="AJ379" s="34" t="n">
        <x:v>6286</x:v>
      </x:c>
      <x:c r="AK379" s="34" t="n">
        <x:v>5200</x:v>
      </x:c>
      <x:c r="AL379" s="34" t="n">
        <x:v>4702</x:v>
      </x:c>
      <x:c r="AM379" s="34" t="n">
        <x:v>5163</x:v>
      </x:c>
      <x:c r="AN379" s="34" t="n">
        <x:v>2733</x:v>
      </x:c>
      <x:c r="AO379" s="34" t="n">
        <x:v>9701</x:v>
      </x:c>
      <x:c r="AP379" s="34" t="n">
        <x:v>11190</x:v>
      </x:c>
      <x:c r="AQ379" s="34" t="n">
        <x:v>5624</x:v>
      </x:c>
      <x:c r="AR379" s="34" t="n">
        <x:v>2411</x:v>
      </x:c>
      <x:c r="AS379" s="34" t="n">
        <x:v>4170</x:v>
      </x:c>
      <x:c r="AT379" s="34" t="n">
        <x:v>4781</x:v>
      </x:c>
      <x:c r="AU379" s="34" t="n">
        <x:v>4917</x:v>
      </x:c>
      <x:c r="AV379" s="34" t="n">
        <x:v>3607</x:v>
      </x:c>
      <x:c r="AW379" s="34" t="n">
        <x:v>15973</x:v>
      </x:c>
      <x:c r="AX379" s="34" t="n">
        <x:v>4811</x:v>
      </x:c>
      <x:c r="AY379" s="34" t="n">
        <x:v>5821</x:v>
      </x:c>
      <x:c r="AZ379" s="34" t="n">
        <x:v>4876</x:v>
      </x:c>
    </x:row>
    <x:row r="380">
      <x:c r="A380" s="32" t="n">
        <x:v>45505</x:v>
      </x:c>
      <x:c r="B380" t="str">
        <x:v>Чеки</x:v>
      </x:c>
      <x:c r="C380" s="34" t="n">
        <x:v>850</x:v>
      </x:c>
      <x:c r="D380" s="34" t="n">
        <x:v>931</x:v>
      </x:c>
      <x:c r="E380" s="34" t="n">
        <x:v>269</x:v>
      </x:c>
      <x:c r="F380" s="34" t="n">
        <x:v>516</x:v>
      </x:c>
      <x:c r="G380" s="34" t="n">
        <x:v>357</x:v>
      </x:c>
      <x:c r="H380" s="34" t="n">
        <x:v>352</x:v>
      </x:c>
      <x:c r="I380" s="34" t="n">
        <x:v>846</x:v>
      </x:c>
      <x:c r="J380" s="34" t="n">
        <x:v>494</x:v>
      </x:c>
      <x:c r="K380" s="34" t="n">
        <x:v>433</x:v>
      </x:c>
      <x:c r="L380" s="34" t="n">
        <x:v>288</x:v>
      </x:c>
      <x:c r="M380" s="34" t="n">
        <x:v>695</x:v>
      </x:c>
      <x:c r="N380" s="34" t="n">
        <x:v>402</x:v>
      </x:c>
      <x:c r="O380" s="34" t="n">
        <x:v>293</x:v>
      </x:c>
      <x:c r="P380" s="34" t="n">
        <x:v>441</x:v>
      </x:c>
      <x:c r="Q380" s="34" t="n">
        <x:v>561</x:v>
      </x:c>
      <x:c r="R380" s="34" t="n">
        <x:v>446</x:v>
      </x:c>
      <x:c r="S380" s="34" t="n">
        <x:v>295</x:v>
      </x:c>
      <x:c r="T380" s="34" t="n">
        <x:v>422</x:v>
      </x:c>
      <x:c r="U380" s="34" t="n">
        <x:v>657</x:v>
      </x:c>
      <x:c r="V380" s="34" t="n">
        <x:v>22</x:v>
      </x:c>
      <x:c r="W380" s="34" t="n">
        <x:v>508</x:v>
      </x:c>
      <x:c r="X380" s="34" t="n">
        <x:v>647</x:v>
      </x:c>
      <x:c r="Y380" s="34" t="n">
        <x:v>620</x:v>
      </x:c>
      <x:c r="Z380" s="34" t="n">
        <x:v>565</x:v>
      </x:c>
      <x:c r="AA380" s="34" t="n">
        <x:v>511</x:v>
      </x:c>
      <x:c r="AB380" s="34" t="n">
        <x:v>1073</x:v>
      </x:c>
      <x:c r="AC380" s="34" t="n">
        <x:v>348</x:v>
      </x:c>
      <x:c r="AD380" s="34" t="n">
        <x:v>555</x:v>
      </x:c>
      <x:c r="AE380" s="34" t="n">
        <x:v>375</x:v>
      </x:c>
      <x:c r="AF380" s="34" t="n">
        <x:v>571</x:v>
      </x:c>
      <x:c r="AG380" s="34" t="n">
        <x:v>654</x:v>
      </x:c>
      <x:c r="AH380" s="34" t="n">
        <x:v>453</x:v>
      </x:c>
      <x:c r="AI380" s="34" t="n">
        <x:v>288</x:v>
      </x:c>
      <x:c r="AJ380" s="34" t="n">
        <x:v>581</x:v>
      </x:c>
      <x:c r="AK380" s="34" t="n">
        <x:v>607</x:v>
      </x:c>
      <x:c r="AL380" s="34" t="n">
        <x:v>295</x:v>
      </x:c>
      <x:c r="AM380" s="34" t="n">
        <x:v>490</x:v>
      </x:c>
      <x:c r="AN380" s="34" t="n">
        <x:v>276</x:v>
      </x:c>
      <x:c r="AO380" s="34" t="n">
        <x:v>619</x:v>
      </x:c>
      <x:c r="AP380" s="34" t="n">
        <x:v>625</x:v>
      </x:c>
      <x:c r="AQ380" s="34" t="n">
        <x:v>573</x:v>
      </x:c>
      <x:c r="AR380" s="34" t="n">
        <x:v>300</x:v>
      </x:c>
      <x:c r="AS380" s="34" t="n">
        <x:v>415</x:v>
      </x:c>
      <x:c r="AT380" s="34" t="n">
        <x:v>520</x:v>
      </x:c>
      <x:c r="AU380" s="34" t="n">
        <x:v>497</x:v>
      </x:c>
      <x:c r="AV380" s="34" t="n">
        <x:v>412</x:v>
      </x:c>
      <x:c r="AW380" s="34" t="n">
        <x:v>1541</x:v>
      </x:c>
      <x:c r="AX380" s="34" t="n">
        <x:v>482</x:v>
      </x:c>
      <x:c r="AY380" s="34" t="n">
        <x:v>600</x:v>
      </x:c>
      <x:c r="AZ380" s="34" t="n">
        <x:v>511</x:v>
      </x:c>
    </x:row>
    <x:row r="381">
      <x:c r="A381" s="32" t="n">
        <x:v>45505</x:v>
      </x:c>
      <x:c r="B381" t="str">
        <x:v>ПокупокБезАкс</x:v>
      </x:c>
      <x:c r="C381" s="34" t="n">
        <x:v>2092</x:v>
      </x:c>
      <x:c r="D381" s="34" t="n">
        <x:v>1608</x:v>
      </x:c>
      <x:c r="E381" s="34" t="n">
        <x:v>487</x:v>
      </x:c>
      <x:c r="F381" s="34" t="n">
        <x:v>979</x:v>
      </x:c>
      <x:c r="G381" s="34" t="n">
        <x:v>881</x:v>
      </x:c>
      <x:c r="H381" s="34" t="n">
        <x:v>713</x:v>
      </x:c>
      <x:c r="I381" s="34" t="n">
        <x:v>1713</x:v>
      </x:c>
      <x:c r="J381" s="34" t="n">
        <x:v>1195</x:v>
      </x:c>
      <x:c r="K381" s="34" t="n">
        <x:v>1045</x:v>
      </x:c>
      <x:c r="L381" s="34" t="n">
        <x:v>577</x:v>
      </x:c>
      <x:c r="M381" s="34" t="n">
        <x:v>1805</x:v>
      </x:c>
      <x:c r="N381" s="34" t="n">
        <x:v>981</x:v>
      </x:c>
      <x:c r="O381" s="34" t="n">
        <x:v>703</x:v>
      </x:c>
      <x:c r="P381" s="34" t="n">
        <x:v>1000</x:v>
      </x:c>
      <x:c r="Q381" s="34" t="n">
        <x:v>1364</x:v>
      </x:c>
      <x:c r="R381" s="34" t="n">
        <x:v>1025</x:v>
      </x:c>
      <x:c r="S381" s="34" t="n">
        <x:v>564</x:v>
      </x:c>
      <x:c r="T381" s="34" t="n">
        <x:v>920</x:v>
      </x:c>
      <x:c r="U381" s="34" t="n">
        <x:v>1539</x:v>
      </x:c>
      <x:c r="V381" s="34" t="n">
        <x:v>50</x:v>
      </x:c>
      <x:c r="W381" s="34" t="n">
        <x:v>1019</x:v>
      </x:c>
      <x:c r="X381" s="34" t="n">
        <x:v>1358</x:v>
      </x:c>
      <x:c r="Y381" s="34" t="n">
        <x:v>1513</x:v>
      </x:c>
      <x:c r="Z381" s="34" t="n">
        <x:v>1339</x:v>
      </x:c>
      <x:c r="AA381" s="34" t="n">
        <x:v>1098</x:v>
      </x:c>
      <x:c r="AB381" s="34" t="n">
        <x:v>2614</x:v>
      </x:c>
      <x:c r="AC381" s="34" t="n">
        <x:v>779</x:v>
      </x:c>
      <x:c r="AD381" s="34" t="n">
        <x:v>1344</x:v>
      </x:c>
      <x:c r="AE381" s="34" t="n">
        <x:v>798</x:v>
      </x:c>
      <x:c r="AF381" s="34" t="n">
        <x:v>1083</x:v>
      </x:c>
      <x:c r="AG381" s="34" t="n">
        <x:v>1355</x:v>
      </x:c>
      <x:c r="AH381" s="34" t="n">
        <x:v>1002</x:v>
      </x:c>
      <x:c r="AI381" s="34" t="n">
        <x:v>492</x:v>
      </x:c>
      <x:c r="AJ381" s="34" t="n">
        <x:v>1180</x:v>
      </x:c>
      <x:c r="AK381" s="34" t="n">
        <x:v>1607</x:v>
      </x:c>
      <x:c r="AL381" s="34" t="n">
        <x:v>668</x:v>
      </x:c>
      <x:c r="AM381" s="34" t="n">
        <x:v>1007</x:v>
      </x:c>
      <x:c r="AN381" s="34" t="n">
        <x:v>664</x:v>
      </x:c>
      <x:c r="AO381" s="34" t="n">
        <x:v>1432</x:v>
      </x:c>
      <x:c r="AP381" s="34" t="n">
        <x:v>1512</x:v>
      </x:c>
      <x:c r="AQ381" s="34" t="n">
        <x:v>1551</x:v>
      </x:c>
      <x:c r="AR381" s="34" t="n">
        <x:v>663</x:v>
      </x:c>
      <x:c r="AS381" s="34" t="n">
        <x:v>925</x:v>
      </x:c>
      <x:c r="AT381" s="34" t="n">
        <x:v>882</x:v>
      </x:c>
      <x:c r="AU381" s="34" t="n">
        <x:v>1038</x:v>
      </x:c>
      <x:c r="AV381" s="34" t="n">
        <x:v>1041</x:v>
      </x:c>
      <x:c r="AW381" s="34" t="n">
        <x:v>3457</x:v>
      </x:c>
      <x:c r="AX381" s="34" t="n">
        <x:v>1192</x:v>
      </x:c>
      <x:c r="AY381" s="34" t="n">
        <x:v>1590</x:v>
      </x:c>
      <x:c r="AZ381" s="34" t="n">
        <x:v>1211</x:v>
      </x:c>
    </x:row>
    <x:row r="382">
      <x:c r="A382" s="32" t="n">
        <x:v>45505</x:v>
      </x:c>
      <x:c r="B382" t="str">
        <x:v>ПокупокПлан</x:v>
      </x:c>
      <x:c r="C382" s="34" t="n">
        <x:v>2874</x:v>
      </x:c>
      <x:c r="D382" s="34" t="n">
        <x:v>1926</x:v>
      </x:c>
      <x:c r="E382" s="34" t="n">
        <x:v>959</x:v>
      </x:c>
      <x:c r="F382" s="34" t="n">
        <x:v>1484</x:v>
      </x:c>
      <x:c r="G382" s="34" t="n">
        <x:v>1314</x:v>
      </x:c>
      <x:c r="H382" s="34" t="n">
        <x:v>698</x:v>
      </x:c>
      <x:c r="I382" s="34" t="n">
        <x:v>2242</x:v>
      </x:c>
      <x:c r="J382" s="34" t="n">
        <x:v>2433</x:v>
      </x:c>
      <x:c r="K382" s="34" t="n">
        <x:v>1467</x:v>
      </x:c>
      <x:c r="L382" s="34" t="n">
        <x:v>717</x:v>
      </x:c>
      <x:c r="M382" s="34" t="n">
        <x:v>2106</x:v>
      </x:c>
      <x:c r="N382" s="34" t="n">
        <x:v>1548</x:v>
      </x:c>
      <x:c r="O382" s="34" t="n">
        <x:v>810</x:v>
      </x:c>
      <x:c r="P382" s="34" t="n">
        <x:v>939</x:v>
      </x:c>
      <x:c r="Q382" s="34" t="n">
        <x:v>1772</x:v>
      </x:c>
      <x:c r="R382" s="34" t="n">
        <x:v>1634</x:v>
      </x:c>
      <x:c r="S382" s="34" t="n">
        <x:v>994</x:v>
      </x:c>
      <x:c r="T382" s="34" t="n">
        <x:v>1341</x:v>
      </x:c>
      <x:c r="U382" s="34" t="n">
        <x:v>2287</x:v>
      </x:c>
      <x:c r="V382" s="34" t="n">
        <x:v>47</x:v>
      </x:c>
      <x:c r="W382" s="34" t="n">
        <x:v>1191</x:v>
      </x:c>
      <x:c r="X382" s="34" t="n">
        <x:v>2055</x:v>
      </x:c>
      <x:c r="Y382" s="34" t="n">
        <x:v>1780</x:v>
      </x:c>
      <x:c r="Z382" s="34" t="n">
        <x:v>2047</x:v>
      </x:c>
      <x:c r="AA382" s="34" t="n">
        <x:v>1448</x:v>
      </x:c>
      <x:c r="AB382" s="34" t="n">
        <x:v>3147</x:v>
      </x:c>
      <x:c r="AC382" s="34" t="n">
        <x:v>1033</x:v>
      </x:c>
      <x:c r="AD382" s="34" t="n">
        <x:v>2166</x:v>
      </x:c>
      <x:c r="AE382" s="34" t="n">
        <x:v>1052</x:v>
      </x:c>
      <x:c r="AF382" s="34" t="n">
        <x:v>1576</x:v>
      </x:c>
      <x:c r="AG382" s="34" t="n">
        <x:v>1727</x:v>
      </x:c>
      <x:c r="AH382" s="34" t="n">
        <x:v>1093</x:v>
      </x:c>
      <x:c r="AI382" s="34" t="n">
        <x:v>664</x:v>
      </x:c>
      <x:c r="AJ382" s="34" t="n">
        <x:v>1493</x:v>
      </x:c>
      <x:c r="AK382" s="34" t="n">
        <x:v>2447</x:v>
      </x:c>
      <x:c r="AL382" s="34" t="n">
        <x:v>859</x:v>
      </x:c>
      <x:c r="AM382" s="34" t="n">
        <x:v>1458</x:v>
      </x:c>
      <x:c r="AN382" s="34" t="n">
        <x:v>809</x:v>
      </x:c>
      <x:c r="AO382" s="34" t="n">
        <x:v>1517</x:v>
      </x:c>
      <x:c r="AP382" s="34" t="n">
        <x:v>2351</x:v>
      </x:c>
      <x:c r="AQ382" s="34" t="n">
        <x:v>3031</x:v>
      </x:c>
      <x:c r="AR382" s="34" t="n">
        <x:v>718</x:v>
      </x:c>
      <x:c r="AS382" s="34" t="n">
        <x:v>1391</x:v>
      </x:c>
      <x:c r="AT382" s="34" t="n">
        <x:v>982</x:v>
      </x:c>
      <x:c r="AU382" s="34" t="n">
        <x:v>1453</x:v>
      </x:c>
      <x:c r="AV382" s="34" t="n">
        <x:v>1619</x:v>
      </x:c>
      <x:c r="AW382" s="34" t="n">
        <x:v>3554</x:v>
      </x:c>
      <x:c r="AX382" s="34" t="n">
        <x:v>1937</x:v>
      </x:c>
      <x:c r="AY382" s="34" t="n">
        <x:v>2574</x:v>
      </x:c>
      <x:c r="AZ382" s="34" t="n">
        <x:v>1929</x:v>
      </x:c>
    </x:row>
    <x:row r="383">
      <x:c r="A383" s="32" t="n">
        <x:v>45505</x:v>
      </x:c>
      <x:c r="B383" t="str">
        <x:v>Покупок</x:v>
      </x:c>
      <x:c r="C383" s="34" t="n">
        <x:v>2715</x:v>
      </x:c>
      <x:c r="D383" s="34" t="n">
        <x:v>2081</x:v>
      </x:c>
      <x:c r="E383" s="34" t="n">
        <x:v>627</x:v>
      </x:c>
      <x:c r="F383" s="34" t="n">
        <x:v>1382</x:v>
      </x:c>
      <x:c r="G383" s="34" t="n">
        <x:v>1204</x:v>
      </x:c>
      <x:c r="H383" s="34" t="n">
        <x:v>994</x:v>
      </x:c>
      <x:c r="I383" s="34" t="n">
        <x:v>2277</x:v>
      </x:c>
      <x:c r="J383" s="34" t="n">
        <x:v>1765</x:v>
      </x:c>
      <x:c r="K383" s="34" t="n">
        <x:v>1377</x:v>
      </x:c>
      <x:c r="L383" s="34" t="n">
        <x:v>766</x:v>
      </x:c>
      <x:c r="M383" s="34" t="n">
        <x:v>2272</x:v>
      </x:c>
      <x:c r="N383" s="34" t="n">
        <x:v>1254</x:v>
      </x:c>
      <x:c r="O383" s="34" t="n">
        <x:v>914</x:v>
      </x:c>
      <x:c r="P383" s="34" t="n">
        <x:v>1310</x:v>
      </x:c>
      <x:c r="Q383" s="34" t="n">
        <x:v>1697</x:v>
      </x:c>
      <x:c r="R383" s="34" t="n">
        <x:v>1349</x:v>
      </x:c>
      <x:c r="S383" s="34" t="n">
        <x:v>816</x:v>
      </x:c>
      <x:c r="T383" s="34" t="n">
        <x:v>1261</x:v>
      </x:c>
      <x:c r="U383" s="34" t="n">
        <x:v>2006</x:v>
      </x:c>
      <x:c r="V383" s="34" t="n">
        <x:v>63</x:v>
      </x:c>
      <x:c r="W383" s="34" t="n">
        <x:v>1284</x:v>
      </x:c>
      <x:c r="X383" s="34" t="n">
        <x:v>1920</x:v>
      </x:c>
      <x:c r="Y383" s="34" t="n">
        <x:v>2036</x:v>
      </x:c>
      <x:c r="Z383" s="34" t="n">
        <x:v>1839</x:v>
      </x:c>
      <x:c r="AA383" s="34" t="n">
        <x:v>1446</x:v>
      </x:c>
      <x:c r="AB383" s="34" t="n">
        <x:v>3692</x:v>
      </x:c>
      <x:c r="AC383" s="34" t="n">
        <x:v>996</x:v>
      </x:c>
      <x:c r="AD383" s="34" t="n">
        <x:v>1843</x:v>
      </x:c>
      <x:c r="AE383" s="34" t="n">
        <x:v>1125</x:v>
      </x:c>
      <x:c r="AF383" s="34" t="n">
        <x:v>1538</x:v>
      </x:c>
      <x:c r="AG383" s="34" t="n">
        <x:v>1804</x:v>
      </x:c>
      <x:c r="AH383" s="34" t="n">
        <x:v>1288</x:v>
      </x:c>
      <x:c r="AI383" s="34" t="n">
        <x:v>738</x:v>
      </x:c>
      <x:c r="AJ383" s="34" t="n">
        <x:v>1701</x:v>
      </x:c>
      <x:c r="AK383" s="34" t="n">
        <x:v>1996</x:v>
      </x:c>
      <x:c r="AL383" s="34" t="n">
        <x:v>860</x:v>
      </x:c>
      <x:c r="AM383" s="34" t="n">
        <x:v>1384</x:v>
      </x:c>
      <x:c r="AN383" s="34" t="n">
        <x:v>846</x:v>
      </x:c>
      <x:c r="AO383" s="34" t="n">
        <x:v>1710</x:v>
      </x:c>
      <x:c r="AP383" s="34" t="n">
        <x:v>1924</x:v>
      </x:c>
      <x:c r="AQ383" s="34" t="n">
        <x:v>2105</x:v>
      </x:c>
      <x:c r="AR383" s="34" t="n">
        <x:v>982</x:v>
      </x:c>
      <x:c r="AS383" s="34" t="n">
        <x:v>1212</x:v>
      </x:c>
      <x:c r="AT383" s="34" t="n">
        <x:v>1316</x:v>
      </x:c>
      <x:c r="AU383" s="34" t="n">
        <x:v>1276</x:v>
      </x:c>
      <x:c r="AV383" s="34" t="n">
        <x:v>1434</x:v>
      </x:c>
      <x:c r="AW383" s="34" t="n">
        <x:v>4947</x:v>
      </x:c>
      <x:c r="AX383" s="34" t="n">
        <x:v>1535</x:v>
      </x:c>
      <x:c r="AY383" s="34" t="n">
        <x:v>2104</x:v>
      </x:c>
      <x:c r="AZ383" s="34" t="n">
        <x:v>1660</x:v>
      </x:c>
    </x:row>
    <x:row r="384">
      <x:c r="A384" s="32" t="n">
        <x:v>45505</x:v>
      </x:c>
      <x:c r="B384" t="str">
        <x:v>ЗП</x:v>
      </x:c>
      <x:c r="C384" s="36" t="n">
        <x:v>640245.97</x:v>
      </x:c>
      <x:c r="D384" s="36" t="n">
        <x:v>621814.91</x:v>
      </x:c>
      <x:c r="E384" s="36" t="n">
        <x:v>238608.52</x:v>
      </x:c>
      <x:c r="F384" s="36" t="n">
        <x:v>447432.36</x:v>
      </x:c>
      <x:c r="G384" s="36" t="n">
        <x:v>288730.25</x:v>
      </x:c>
      <x:c r="H384" s="36" t="n">
        <x:v>235508.04</x:v>
      </x:c>
      <x:c r="I384" s="36" t="n">
        <x:v>524204.5</x:v>
      </x:c>
      <x:c r="J384" s="36" t="n">
        <x:v>425684.53</x:v>
      </x:c>
      <x:c r="K384" s="36" t="n">
        <x:v>481546.91</x:v>
      </x:c>
      <x:c r="L384" s="36" t="n">
        <x:v>189689.29</x:v>
      </x:c>
      <x:c r="M384" s="36" t="n">
        <x:v>543022.86</x:v>
      </x:c>
      <x:c r="N384" s="36" t="n">
        <x:v>531330.04</x:v>
      </x:c>
      <x:c r="O384" s="36" t="n">
        <x:v>286159.24</x:v>
      </x:c>
      <x:c r="P384" s="36" t="n">
        <x:v>340802.55</x:v>
      </x:c>
      <x:c r="Q384" s="36" t="n">
        <x:v>633597.75</x:v>
      </x:c>
      <x:c r="R384" s="36" t="n">
        <x:v>432824.43</x:v>
      </x:c>
      <x:c r="S384" s="36" t="n">
        <x:v>368883.91</x:v>
      </x:c>
      <x:c r="T384" s="36" t="n">
        <x:v>253535.27</x:v>
      </x:c>
      <x:c r="U384" s="36" t="n">
        <x:v>503477.7</x:v>
      </x:c>
      <x:c r="V384" s="36" t="n">
        <x:v>18450.16</x:v>
      </x:c>
      <x:c r="W384" s="36" t="n">
        <x:v>310502.14</x:v>
      </x:c>
      <x:c r="X384" s="36" t="n">
        <x:v>614914.7</x:v>
      </x:c>
      <x:c r="Y384" s="36" t="n">
        <x:v>571243.02</x:v>
      </x:c>
      <x:c r="Z384" s="36" t="n">
        <x:v>650982.52</x:v>
      </x:c>
      <x:c r="AA384" s="36" t="n">
        <x:v>377616.28</x:v>
      </x:c>
      <x:c r="AB384" s="36" t="n">
        <x:v>1122924.02</x:v>
      </x:c>
      <x:c r="AC384" s="36" t="n">
        <x:v>256743.82</x:v>
      </x:c>
      <x:c r="AD384" s="36" t="n">
        <x:v>774119.98</x:v>
      </x:c>
      <x:c r="AE384" s="36" t="n">
        <x:v>331705.98</x:v>
      </x:c>
      <x:c r="AF384" s="36" t="n">
        <x:v>445018.71</x:v>
      </x:c>
      <x:c r="AG384" s="36" t="n">
        <x:v>489121.84</x:v>
      </x:c>
      <x:c r="AH384" s="36" t="n">
        <x:v>295834.13</x:v>
      </x:c>
      <x:c r="AI384" s="36" t="n">
        <x:v>246452.58</x:v>
      </x:c>
      <x:c r="AJ384" s="36" t="n">
        <x:v>465093.8</x:v>
      </x:c>
      <x:c r="AK384" s="36" t="n">
        <x:v>640731.31</x:v>
      </x:c>
      <x:c r="AL384" s="36" t="n">
        <x:v>269416.09</x:v>
      </x:c>
      <x:c r="AM384" s="36" t="n">
        <x:v>324901.4</x:v>
      </x:c>
      <x:c r="AN384" s="36" t="n">
        <x:v>210074.54</x:v>
      </x:c>
      <x:c r="AO384" s="36" t="n">
        <x:v>523972.72</x:v>
      </x:c>
      <x:c r="AP384" s="36" t="n">
        <x:v>747744.46</x:v>
      </x:c>
      <x:c r="AQ384" s="36" t="n">
        <x:v>641576.06</x:v>
      </x:c>
      <x:c r="AR384" s="36" t="n">
        <x:v>222989.48</x:v>
      </x:c>
      <x:c r="AS384" s="36" t="n">
        <x:v>359312.43</x:v>
      </x:c>
      <x:c r="AT384" s="36" t="n">
        <x:v>290675.77</x:v>
      </x:c>
      <x:c r="AU384" s="36" t="n">
        <x:v>416209.61</x:v>
      </x:c>
      <x:c r="AV384" s="36" t="n">
        <x:v>429642.85</x:v>
      </x:c>
      <x:c r="AW384" s="36" t="n">
        <x:v>1228611.93</x:v>
      </x:c>
      <x:c r="AX384" s="36" t="n">
        <x:v>528328.72</x:v>
      </x:c>
      <x:c r="AY384" s="36" t="n">
        <x:v>739589.54</x:v>
      </x:c>
      <x:c r="AZ384" s="36" t="n">
        <x:v>533681.38</x:v>
      </x:c>
    </x:row>
    <x:row r="385">
      <x:c r="A385" s="32" t="n">
        <x:v>45505</x:v>
      </x:c>
      <x:c r="B385" t="str">
        <x:v>Логистика</x:v>
      </x:c>
      <x:c r="C385" s="34" t="n">
        <x:v>552600</x:v>
      </x:c>
      <x:c r="D385" s="34" t="n">
        <x:v>469367</x:v>
      </x:c>
      <x:c r="E385" s="34" t="n">
        <x:v>160710</x:v>
      </x:c>
      <x:c r="F385" s="34" t="n">
        <x:v>306288</x:v>
      </x:c>
      <x:c r="G385" s="34" t="n">
        <x:v>287154</x:v>
      </x:c>
      <x:c r="H385" s="34" t="n">
        <x:v>200320</x:v>
      </x:c>
      <x:c r="I385" s="34" t="n">
        <x:v>544875</x:v>
      </x:c>
      <x:c r="J385" s="34" t="n">
        <x:v>532883</x:v>
      </x:c>
      <x:c r="K385" s="34" t="n">
        <x:v>406693</x:v>
      </x:c>
      <x:c r="L385" s="34" t="n">
        <x:v>136676</x:v>
      </x:c>
      <x:c r="M385" s="34" t="n">
        <x:v>625271</x:v>
      </x:c>
      <x:c r="N385" s="34" t="n">
        <x:v>354864</x:v>
      </x:c>
      <x:c r="O385" s="34" t="n">
        <x:v>170091</x:v>
      </x:c>
      <x:c r="P385" s="34" t="n">
        <x:v>307054</x:v>
      </x:c>
      <x:c r="Q385" s="34" t="n">
        <x:v>425935</x:v>
      </x:c>
      <x:c r="R385" s="34" t="n">
        <x:v>340230</x:v>
      </x:c>
      <x:c r="S385" s="34" t="n">
        <x:v>229916</x:v>
      </x:c>
      <x:c r="T385" s="34" t="n">
        <x:v>264553</x:v>
      </x:c>
      <x:c r="U385" s="34" t="n">
        <x:v>501165</x:v>
      </x:c>
      <x:c r="V385" s="34" t="n">
        <x:v>11493</x:v>
      </x:c>
      <x:c r="W385" s="34" t="n">
        <x:v>309512</x:v>
      </x:c>
      <x:c r="X385" s="34" t="n">
        <x:v>446831</x:v>
      </x:c>
      <x:c r="Y385" s="34" t="n">
        <x:v>432858</x:v>
      </x:c>
      <x:c r="Z385" s="34" t="n">
        <x:v>479356</x:v>
      </x:c>
      <x:c r="AA385" s="34" t="n">
        <x:v>330146</x:v>
      </x:c>
      <x:c r="AB385" s="34" t="n">
        <x:v>783835</x:v>
      </x:c>
      <x:c r="AC385" s="34" t="n">
        <x:v>201514</x:v>
      </x:c>
      <x:c r="AD385" s="34" t="n">
        <x:v>508305</x:v>
      </x:c>
      <x:c r="AE385" s="34" t="n">
        <x:v>237722</x:v>
      </x:c>
      <x:c r="AF385" s="34" t="n">
        <x:v>326297</x:v>
      </x:c>
      <x:c r="AG385" s="34" t="n">
        <x:v>394538</x:v>
      </x:c>
      <x:c r="AH385" s="34" t="n">
        <x:v>291816</x:v>
      </x:c>
      <x:c r="AI385" s="34" t="n">
        <x:v>197348</x:v>
      </x:c>
      <x:c r="AJ385" s="34" t="n">
        <x:v>401246</x:v>
      </x:c>
      <x:c r="AK385" s="34" t="n">
        <x:v>458129</x:v>
      </x:c>
      <x:c r="AL385" s="34" t="n">
        <x:v>214532</x:v>
      </x:c>
      <x:c r="AM385" s="34" t="n">
        <x:v>291895</x:v>
      </x:c>
      <x:c r="AN385" s="34" t="n">
        <x:v>125021</x:v>
      </x:c>
      <x:c r="AO385" s="34" t="n">
        <x:v>413421</x:v>
      </x:c>
      <x:c r="AP385" s="34" t="n">
        <x:v>532531</x:v>
      </x:c>
      <x:c r="AQ385" s="34" t="n">
        <x:v>646505</x:v>
      </x:c>
      <x:c r="AR385" s="34" t="n">
        <x:v>166928</x:v>
      </x:c>
      <x:c r="AS385" s="34" t="n">
        <x:v>282381</x:v>
      </x:c>
      <x:c r="AT385" s="34" t="n">
        <x:v>236240</x:v>
      </x:c>
      <x:c r="AU385" s="34" t="n">
        <x:v>290880</x:v>
      </x:c>
      <x:c r="AV385" s="34" t="n">
        <x:v>316504</x:v>
      </x:c>
      <x:c r="AW385" s="34" t="n">
        <x:v>1050903</x:v>
      </x:c>
      <x:c r="AX385" s="34" t="n">
        <x:v>456847</x:v>
      </x:c>
      <x:c r="AY385" s="34" t="n">
        <x:v>548117</x:v>
      </x:c>
      <x:c r="AZ385" s="34" t="n">
        <x:v>352511</x:v>
      </x:c>
    </x:row>
    <x:row r="386">
      <x:c r="A386" s="32" t="n">
        <x:v>45505</x:v>
      </x:c>
      <x:c r="B386" t="str">
        <x:v>Себестоимость</x:v>
      </x:c>
      <x:c r="C386" s="34" t="n">
        <x:v>2562798</x:v>
      </x:c>
      <x:c r="D386" s="34" t="n">
        <x:v>1575385</x:v>
      </x:c>
      <x:c r="E386" s="34" t="n">
        <x:v>512733</x:v>
      </x:c>
      <x:c r="F386" s="34" t="n">
        <x:v>1120422</x:v>
      </x:c>
      <x:c r="G386" s="34" t="n">
        <x:v>878929</x:v>
      </x:c>
      <x:c r="H386" s="34" t="n">
        <x:v>689881</x:v>
      </x:c>
      <x:c r="I386" s="34" t="n">
        <x:v>2108919</x:v>
      </x:c>
      <x:c r="J386" s="34" t="n">
        <x:v>1533832</x:v>
      </x:c>
      <x:c r="K386" s="34" t="n">
        <x:v>1483934</x:v>
      </x:c>
      <x:c r="L386" s="34" t="n">
        <x:v>491417</x:v>
      </x:c>
      <x:c r="M386" s="34" t="n">
        <x:v>1939501</x:v>
      </x:c>
      <x:c r="N386" s="34" t="n">
        <x:v>1107332</x:v>
      </x:c>
      <x:c r="O386" s="34" t="n">
        <x:v>588126</x:v>
      </x:c>
      <x:c r="P386" s="34" t="n">
        <x:v>1131684</x:v>
      </x:c>
      <x:c r="Q386" s="34" t="n">
        <x:v>1557182</x:v>
      </x:c>
      <x:c r="R386" s="34" t="n">
        <x:v>996868</x:v>
      </x:c>
      <x:c r="S386" s="34" t="n">
        <x:v>638261</x:v>
      </x:c>
      <x:c r="T386" s="34" t="n">
        <x:v>925581</x:v>
      </x:c>
      <x:c r="U386" s="34" t="n">
        <x:v>1804924</x:v>
      </x:c>
      <x:c r="V386" s="34" t="n">
        <x:v>35374</x:v>
      </x:c>
      <x:c r="W386" s="34" t="n">
        <x:v>1173986</x:v>
      </x:c>
      <x:c r="X386" s="34" t="n">
        <x:v>1385300</x:v>
      </x:c>
      <x:c r="Y386" s="34" t="n">
        <x:v>1438941</x:v>
      </x:c>
      <x:c r="Z386" s="34" t="n">
        <x:v>1776788</x:v>
      </x:c>
      <x:c r="AA386" s="34" t="n">
        <x:v>1207704</x:v>
      </x:c>
      <x:c r="AB386" s="34" t="n">
        <x:v>3214059</x:v>
      </x:c>
      <x:c r="AC386" s="34" t="n">
        <x:v>684592</x:v>
      </x:c>
      <x:c r="AD386" s="34" t="n">
        <x:v>1791724</x:v>
      </x:c>
      <x:c r="AE386" s="34" t="n">
        <x:v>742987</x:v>
      </x:c>
      <x:c r="AF386" s="34" t="n">
        <x:v>1349040</x:v>
      </x:c>
      <x:c r="AG386" s="34" t="n">
        <x:v>1142636</x:v>
      </x:c>
      <x:c r="AH386" s="34" t="n">
        <x:v>974249</x:v>
      </x:c>
      <x:c r="AI386" s="34" t="n">
        <x:v>630810</x:v>
      </x:c>
      <x:c r="AJ386" s="34" t="n">
        <x:v>1107798</x:v>
      </x:c>
      <x:c r="AK386" s="34" t="n">
        <x:v>1855678</x:v>
      </x:c>
      <x:c r="AL386" s="34" t="n">
        <x:v>942761</x:v>
      </x:c>
      <x:c r="AM386" s="34" t="n">
        <x:v>963000</x:v>
      </x:c>
      <x:c r="AN386" s="34" t="n">
        <x:v>492269</x:v>
      </x:c>
      <x:c r="AO386" s="34" t="n">
        <x:v>1165653</x:v>
      </x:c>
      <x:c r="AP386" s="34" t="n">
        <x:v>1671189</x:v>
      </x:c>
      <x:c r="AQ386" s="34" t="n">
        <x:v>2048398</x:v>
      </x:c>
      <x:c r="AR386" s="34" t="n">
        <x:v>594465</x:v>
      </x:c>
      <x:c r="AS386" s="34" t="n">
        <x:v>1133950</x:v>
      </x:c>
      <x:c r="AT386" s="34" t="n">
        <x:v>894936</x:v>
      </x:c>
      <x:c r="AU386" s="34" t="n">
        <x:v>930157</x:v>
      </x:c>
      <x:c r="AV386" s="34" t="n">
        <x:v>1266958</x:v>
      </x:c>
      <x:c r="AW386" s="34" t="n">
        <x:v>3988917</x:v>
      </x:c>
      <x:c r="AX386" s="34" t="n">
        <x:v>1425126</x:v>
      </x:c>
      <x:c r="AY386" s="34" t="n">
        <x:v>2039609</x:v>
      </x:c>
      <x:c r="AZ386" s="34" t="n">
        <x:v>1427491</x:v>
      </x:c>
    </x:row>
    <x:row r="387">
      <x:c r="A387" s="32" t="n">
        <x:v>45536</x:v>
      </x:c>
      <x:c r="B387" t="str">
        <x:v>План</x:v>
      </x:c>
      <x:c r="C387" s="34" t="n">
        <x:v>4933970</x:v>
      </x:c>
      <x:c r="D387" s="34" t="n">
        <x:v>6444033</x:v>
      </x:c>
      <x:c r="E387" s="34" t="n">
        <x:v>2824631</x:v>
      </x:c>
      <x:c r="F387" s="34" t="n">
        <x:v>3043664</x:v>
      </x:c>
      <x:c r="G387" s="34" t="n">
        <x:v>3211942</x:v>
      </x:c>
      <x:c r="H387" s="34" t="n">
        <x:v>2927215</x:v>
      </x:c>
      <x:c r="I387" s="34" t="n">
        <x:v>8355363</x:v>
      </x:c>
      <x:c r="J387" s="34" t="n">
        <x:v>4724721</x:v>
      </x:c>
      <x:c r="K387" s="34" t="n">
        <x:v>7937526</x:v>
      </x:c>
      <x:c r="L387" s="34" t="n">
        <x:v>2596719</x:v>
      </x:c>
      <x:c r="M387" s="34" t="n">
        <x:v>6916448</x:v>
      </x:c>
      <x:c r="N387" s="34" t="n">
        <x:v>4049597</x:v>
      </x:c>
      <x:c r="O387" s="34" t="n">
        <x:v>2839539</x:v>
      </x:c>
      <x:c r="P387" s="34" t="n">
        <x:v>3208081</x:v>
      </x:c>
      <x:c r="Q387" s="34" t="n">
        <x:v>4469957</x:v>
      </x:c>
      <x:c r="R387" s="34" t="n">
        <x:v>4526046</x:v>
      </x:c>
      <x:c r="S387" s="34" t="n">
        <x:v>2230700</x:v>
      </x:c>
      <x:c r="T387" s="34" t="n">
        <x:v>2709894</x:v>
      </x:c>
      <x:c r="U387" s="34" t="n">
        <x:v>4651363</x:v>
      </x:c>
      <x:c r="V387" s="34" t="n">
        <x:v>7474279</x:v>
      </x:c>
      <x:c r="W387" s="34" t="n">
        <x:v>4222966</x:v>
      </x:c>
      <x:c r="X387" s="34" t="n">
        <x:v>5143047</x:v>
      </x:c>
      <x:c r="Y387" s="34" t="n">
        <x:v>6117847</x:v>
      </x:c>
      <x:c r="Z387" s="34" t="n">
        <x:v>4921216</x:v>
      </x:c>
      <x:c r="AA387" s="34" t="n">
        <x:v>4430344</x:v>
      </x:c>
      <x:c r="AB387" s="34" t="n">
        <x:v>8874803</x:v>
      </x:c>
      <x:c r="AC387" s="34" t="n">
        <x:v>2033012</x:v>
      </x:c>
      <x:c r="AD387" s="34" t="n">
        <x:v>5308182</x:v>
      </x:c>
      <x:c r="AE387" s="34" t="n">
        <x:v>3318116</x:v>
      </x:c>
      <x:c r="AF387" s="34" t="n">
        <x:v>5173347</x:v>
      </x:c>
      <x:c r="AG387" s="34" t="n">
        <x:v>5064405</x:v>
      </x:c>
      <x:c r="AH387" s="34" t="n">
        <x:v>5053509</x:v>
      </x:c>
      <x:c r="AI387" s="34" t="n">
        <x:v>1705769</x:v>
      </x:c>
      <x:c r="AJ387" s="34" t="n">
        <x:v>3676299</x:v>
      </x:c>
      <x:c r="AK387" s="34" t="n">
        <x:v>3634345</x:v>
      </x:c>
      <x:c r="AL387" s="34" t="n">
        <x:v>2068162</x:v>
      </x:c>
      <x:c r="AM387" s="34" t="n">
        <x:v>2994731</x:v>
      </x:c>
      <x:c r="AN387" s="34" t="n">
        <x:v>2199181</x:v>
      </x:c>
      <x:c r="AO387" s="34" t="n">
        <x:v>4027731</x:v>
      </x:c>
      <x:c r="AP387" s="34" t="n">
        <x:v>8233586</x:v>
      </x:c>
      <x:c r="AQ387" s="34" t="n">
        <x:v>7700729</x:v>
      </x:c>
      <x:c r="AR387" s="34" t="n">
        <x:v>1748086</x:v>
      </x:c>
      <x:c r="AS387" s="34" t="n">
        <x:v>3178677</x:v>
      </x:c>
      <x:c r="AT387" s="34" t="n">
        <x:v>3514633</x:v>
      </x:c>
      <x:c r="AU387" s="34" t="n">
        <x:v>3376899</x:v>
      </x:c>
      <x:c r="AV387" s="34" t="n">
        <x:v>4396775</x:v>
      </x:c>
      <x:c r="AW387" s="34" t="n">
        <x:v>14663411</x:v>
      </x:c>
      <x:c r="AX387" s="34" t="n">
        <x:v>6138478</x:v>
      </x:c>
      <x:c r="AY387" s="34" t="n">
        <x:v>6546042</x:v>
      </x:c>
      <x:c r="AZ387" s="34" t="n">
        <x:v>4578624</x:v>
      </x:c>
    </x:row>
    <x:row r="388">
      <x:c r="A388" s="32" t="n">
        <x:v>45536</x:v>
      </x:c>
      <x:c r="B388" t="str">
        <x:v>Выручка</x:v>
      </x:c>
      <x:c r="C388" s="34" t="n">
        <x:v>4283894</x:v>
      </x:c>
      <x:c r="D388" s="34" t="n">
        <x:v>5838342</x:v>
      </x:c>
      <x:c r="E388" s="34" t="n">
        <x:v>2155624</x:v>
      </x:c>
      <x:c r="F388" s="34" t="n">
        <x:v>2544191</x:v>
      </x:c>
      <x:c r="G388" s="34" t="n">
        <x:v>2163207</x:v>
      </x:c>
      <x:c r="H388" s="34" t="n">
        <x:v>1894526</x:v>
      </x:c>
      <x:c r="I388" s="34" t="n">
        <x:v>7756878</x:v>
      </x:c>
      <x:c r="J388" s="34" t="n">
        <x:v>3273256</x:v>
      </x:c>
      <x:c r="K388" s="34" t="n">
        <x:v>5840931</x:v>
      </x:c>
      <x:c r="L388" s="34" t="n">
        <x:v>1605519</x:v>
      </x:c>
      <x:c r="M388" s="34" t="n">
        <x:v>5110877</x:v>
      </x:c>
      <x:c r="N388" s="34" t="n">
        <x:v>2885572</x:v>
      </x:c>
      <x:c r="O388" s="34" t="n">
        <x:v>2334622</x:v>
      </x:c>
      <x:c r="P388" s="34" t="n">
        <x:v>3226290</x:v>
      </x:c>
      <x:c r="Q388" s="34" t="n">
        <x:v>3572953</x:v>
      </x:c>
      <x:c r="R388" s="34" t="n">
        <x:v>3287828</x:v>
      </x:c>
      <x:c r="S388" s="34" t="n">
        <x:v>1915610</x:v>
      </x:c>
      <x:c r="T388" s="34" t="n">
        <x:v>2428001</x:v>
      </x:c>
      <x:c r="U388" s="34" t="n">
        <x:v>4260998</x:v>
      </x:c>
      <x:c r="V388" s="34" t="n">
        <x:v>5848999</x:v>
      </x:c>
      <x:c r="W388" s="34" t="n">
        <x:v>3380741</x:v>
      </x:c>
      <x:c r="X388" s="34" t="n">
        <x:v>3953471</x:v>
      </x:c>
      <x:c r="Y388" s="34" t="n">
        <x:v>4671105</x:v>
      </x:c>
      <x:c r="Z388" s="34" t="n">
        <x:v>3914261</x:v>
      </x:c>
      <x:c r="AA388" s="34" t="n">
        <x:v>3833691</x:v>
      </x:c>
      <x:c r="AB388" s="34" t="n">
        <x:v>7603843</x:v>
      </x:c>
      <x:c r="AC388" s="34" t="n">
        <x:v>1698476</x:v>
      </x:c>
      <x:c r="AD388" s="34" t="n">
        <x:v>5024204</x:v>
      </x:c>
      <x:c r="AE388" s="34" t="n">
        <x:v>2852356</x:v>
      </x:c>
      <x:c r="AF388" s="34" t="n">
        <x:v>4699523</x:v>
      </x:c>
      <x:c r="AG388" s="34" t="n">
        <x:v>4208636</x:v>
      </x:c>
      <x:c r="AH388" s="34" t="n">
        <x:v>3416642</x:v>
      </x:c>
      <x:c r="AI388" s="34" t="n">
        <x:v>1472795</x:v>
      </x:c>
      <x:c r="AJ388" s="34" t="n">
        <x:v>3266571</x:v>
      </x:c>
      <x:c r="AK388" s="34" t="n">
        <x:v>3633822</x:v>
      </x:c>
      <x:c r="AL388" s="34" t="n">
        <x:v>1902719</x:v>
      </x:c>
      <x:c r="AM388" s="34" t="n">
        <x:v>2566717</x:v>
      </x:c>
      <x:c r="AN388" s="34" t="n">
        <x:v>1990948</x:v>
      </x:c>
      <x:c r="AO388" s="34" t="n">
        <x:v>3487435</x:v>
      </x:c>
      <x:c r="AP388" s="34" t="n">
        <x:v>6886131</x:v>
      </x:c>
      <x:c r="AQ388" s="34" t="n">
        <x:v>6511172</x:v>
      </x:c>
      <x:c r="AR388" s="34" t="n">
        <x:v>1460922</x:v>
      </x:c>
      <x:c r="AS388" s="34" t="n">
        <x:v>2704906</x:v>
      </x:c>
      <x:c r="AT388" s="34" t="n">
        <x:v>2866830</x:v>
      </x:c>
      <x:c r="AU388" s="34" t="n">
        <x:v>2545139</x:v>
      </x:c>
      <x:c r="AV388" s="34" t="n">
        <x:v>3883733</x:v>
      </x:c>
      <x:c r="AW388" s="34" t="n">
        <x:v>11700761</x:v>
      </x:c>
      <x:c r="AX388" s="34" t="n">
        <x:v>4690501</x:v>
      </x:c>
      <x:c r="AY388" s="34" t="n">
        <x:v>5055355</x:v>
      </x:c>
      <x:c r="AZ388" s="34" t="n">
        <x:v>3910587</x:v>
      </x:c>
    </x:row>
    <x:row r="389">
      <x:c r="A389" s="32" t="n">
        <x:v>45536</x:v>
      </x:c>
      <x:c r="B389" t="str">
        <x:v>ВыручкаБезАкс</x:v>
      </x:c>
      <x:c r="C389" s="34" t="n">
        <x:v>4030738</x:v>
      </x:c>
      <x:c r="D389" s="34" t="n">
        <x:v>5517772</x:v>
      </x:c>
      <x:c r="E389" s="34" t="n">
        <x:v>2045307</x:v>
      </x:c>
      <x:c r="F389" s="34" t="n">
        <x:v>2426672</x:v>
      </x:c>
      <x:c r="G389" s="34" t="n">
        <x:v>1966642</x:v>
      </x:c>
      <x:c r="H389" s="34" t="n">
        <x:v>1696095</x:v>
      </x:c>
      <x:c r="I389" s="34" t="n">
        <x:v>7343147</x:v>
      </x:c>
      <x:c r="J389" s="34" t="n">
        <x:v>3015704</x:v>
      </x:c>
      <x:c r="K389" s="34" t="n">
        <x:v>5578263</x:v>
      </x:c>
      <x:c r="L389" s="34" t="n">
        <x:v>1480540</x:v>
      </x:c>
      <x:c r="M389" s="34" t="n">
        <x:v>4829677</x:v>
      </x:c>
      <x:c r="N389" s="34" t="n">
        <x:v>2733651</x:v>
      </x:c>
      <x:c r="O389" s="34" t="n">
        <x:v>2210959</x:v>
      </x:c>
      <x:c r="P389" s="34" t="n">
        <x:v>2937786</x:v>
      </x:c>
      <x:c r="Q389" s="34" t="n">
        <x:v>3381321</x:v>
      </x:c>
      <x:c r="R389" s="34" t="n">
        <x:v>3116807</x:v>
      </x:c>
      <x:c r="S389" s="34" t="n">
        <x:v>1796397</x:v>
      </x:c>
      <x:c r="T389" s="34" t="n">
        <x:v>2210096</x:v>
      </x:c>
      <x:c r="U389" s="34" t="n">
        <x:v>3932315</x:v>
      </x:c>
      <x:c r="V389" s="34" t="n">
        <x:v>5493980</x:v>
      </x:c>
      <x:c r="W389" s="34" t="n">
        <x:v>3259064</x:v>
      </x:c>
      <x:c r="X389" s="34" t="n">
        <x:v>3701026</x:v>
      </x:c>
      <x:c r="Y389" s="34" t="n">
        <x:v>4384501</x:v>
      </x:c>
      <x:c r="Z389" s="34" t="n">
        <x:v>3681769</x:v>
      </x:c>
      <x:c r="AA389" s="34" t="n">
        <x:v>3585665</x:v>
      </x:c>
      <x:c r="AB389" s="34" t="n">
        <x:v>6996186</x:v>
      </x:c>
      <x:c r="AC389" s="34" t="n">
        <x:v>1603233</x:v>
      </x:c>
      <x:c r="AD389" s="34" t="n">
        <x:v>4732110</x:v>
      </x:c>
      <x:c r="AE389" s="34" t="n">
        <x:v>2666390</x:v>
      </x:c>
      <x:c r="AF389" s="34" t="n">
        <x:v>4306301</x:v>
      </x:c>
      <x:c r="AG389" s="34" t="n">
        <x:v>3896050</x:v>
      </x:c>
      <x:c r="AH389" s="34" t="n">
        <x:v>3206083</x:v>
      </x:c>
      <x:c r="AI389" s="34" t="n">
        <x:v>1365613</x:v>
      </x:c>
      <x:c r="AJ389" s="34" t="n">
        <x:v>3081496</x:v>
      </x:c>
      <x:c r="AK389" s="34" t="n">
        <x:v>3457525</x:v>
      </x:c>
      <x:c r="AL389" s="34" t="n">
        <x:v>1750038</x:v>
      </x:c>
      <x:c r="AM389" s="34" t="n">
        <x:v>2288388</x:v>
      </x:c>
      <x:c r="AN389" s="34" t="n">
        <x:v>1840419</x:v>
      </x:c>
      <x:c r="AO389" s="34" t="n">
        <x:v>3378212</x:v>
      </x:c>
      <x:c r="AP389" s="34" t="n">
        <x:v>6630126</x:v>
      </x:c>
      <x:c r="AQ389" s="34" t="n">
        <x:v>6092091</x:v>
      </x:c>
      <x:c r="AR389" s="34" t="n">
        <x:v>1374184</x:v>
      </x:c>
      <x:c r="AS389" s="34" t="n">
        <x:v>2535258</x:v>
      </x:c>
      <x:c r="AT389" s="34" t="n">
        <x:v>2592485</x:v>
      </x:c>
      <x:c r="AU389" s="34" t="n">
        <x:v>2453563</x:v>
      </x:c>
      <x:c r="AV389" s="34" t="n">
        <x:v>3638184</x:v>
      </x:c>
      <x:c r="AW389" s="34" t="n">
        <x:v>10969207</x:v>
      </x:c>
      <x:c r="AX389" s="34" t="n">
        <x:v>4423612</x:v>
      </x:c>
      <x:c r="AY389" s="34" t="n">
        <x:v>4604680</x:v>
      </x:c>
      <x:c r="AZ389" s="34" t="n">
        <x:v>3600829</x:v>
      </x:c>
    </x:row>
    <x:row r="390">
      <x:c r="A390" s="32" t="n">
        <x:v>45536</x:v>
      </x:c>
      <x:c r="B390" t="str">
        <x:v>ВыручкаАкс</x:v>
      </x:c>
      <x:c r="C390" s="34" t="n">
        <x:v>253156</x:v>
      </x:c>
      <x:c r="D390" s="34" t="n">
        <x:v>320570</x:v>
      </x:c>
      <x:c r="E390" s="34" t="n">
        <x:v>110317</x:v>
      </x:c>
      <x:c r="F390" s="34" t="n">
        <x:v>117519</x:v>
      </x:c>
      <x:c r="G390" s="34" t="n">
        <x:v>196565</x:v>
      </x:c>
      <x:c r="H390" s="34" t="n">
        <x:v>198431</x:v>
      </x:c>
      <x:c r="I390" s="34" t="n">
        <x:v>413731</x:v>
      </x:c>
      <x:c r="J390" s="34" t="n">
        <x:v>257552</x:v>
      </x:c>
      <x:c r="K390" s="34" t="n">
        <x:v>262668</x:v>
      </x:c>
      <x:c r="L390" s="34" t="n">
        <x:v>124979</x:v>
      </x:c>
      <x:c r="M390" s="34" t="n">
        <x:v>281200</x:v>
      </x:c>
      <x:c r="N390" s="34" t="n">
        <x:v>151921</x:v>
      </x:c>
      <x:c r="O390" s="34" t="n">
        <x:v>123663</x:v>
      </x:c>
      <x:c r="P390" s="34" t="n">
        <x:v>288504</x:v>
      </x:c>
      <x:c r="Q390" s="34" t="n">
        <x:v>191632</x:v>
      </x:c>
      <x:c r="R390" s="34" t="n">
        <x:v>171021</x:v>
      </x:c>
      <x:c r="S390" s="34" t="n">
        <x:v>119213</x:v>
      </x:c>
      <x:c r="T390" s="34" t="n">
        <x:v>217905</x:v>
      </x:c>
      <x:c r="U390" s="34" t="n">
        <x:v>328683</x:v>
      </x:c>
      <x:c r="V390" s="34" t="n">
        <x:v>355019</x:v>
      </x:c>
      <x:c r="W390" s="34" t="n">
        <x:v>121677</x:v>
      </x:c>
      <x:c r="X390" s="34" t="n">
        <x:v>252445</x:v>
      </x:c>
      <x:c r="Y390" s="34" t="n">
        <x:v>286604</x:v>
      </x:c>
      <x:c r="Z390" s="34" t="n">
        <x:v>232492</x:v>
      </x:c>
      <x:c r="AA390" s="34" t="n">
        <x:v>248026</x:v>
      </x:c>
      <x:c r="AB390" s="34" t="n">
        <x:v>607657</x:v>
      </x:c>
      <x:c r="AC390" s="34" t="n">
        <x:v>95243</x:v>
      </x:c>
      <x:c r="AD390" s="34" t="n">
        <x:v>292094</x:v>
      </x:c>
      <x:c r="AE390" s="34" t="n">
        <x:v>185966</x:v>
      </x:c>
      <x:c r="AF390" s="34" t="n">
        <x:v>393222</x:v>
      </x:c>
      <x:c r="AG390" s="34" t="n">
        <x:v>312586</x:v>
      </x:c>
      <x:c r="AH390" s="34" t="n">
        <x:v>210559</x:v>
      </x:c>
      <x:c r="AI390" s="34" t="n">
        <x:v>107182</x:v>
      </x:c>
      <x:c r="AJ390" s="34" t="n">
        <x:v>185075</x:v>
      </x:c>
      <x:c r="AK390" s="34" t="n">
        <x:v>176297</x:v>
      </x:c>
      <x:c r="AL390" s="34" t="n">
        <x:v>152681</x:v>
      </x:c>
      <x:c r="AM390" s="34" t="n">
        <x:v>278329</x:v>
      </x:c>
      <x:c r="AN390" s="34" t="n">
        <x:v>150529</x:v>
      </x:c>
      <x:c r="AO390" s="34" t="n">
        <x:v>109223</x:v>
      </x:c>
      <x:c r="AP390" s="34" t="n">
        <x:v>256005</x:v>
      </x:c>
      <x:c r="AQ390" s="34" t="n">
        <x:v>419081</x:v>
      </x:c>
      <x:c r="AR390" s="34" t="n">
        <x:v>86738</x:v>
      </x:c>
      <x:c r="AS390" s="34" t="n">
        <x:v>169648</x:v>
      </x:c>
      <x:c r="AT390" s="34" t="n">
        <x:v>274345</x:v>
      </x:c>
      <x:c r="AU390" s="34" t="n">
        <x:v>91576</x:v>
      </x:c>
      <x:c r="AV390" s="34" t="n">
        <x:v>245549</x:v>
      </x:c>
      <x:c r="AW390" s="34" t="n">
        <x:v>731554</x:v>
      </x:c>
      <x:c r="AX390" s="34" t="n">
        <x:v>266889</x:v>
      </x:c>
      <x:c r="AY390" s="34" t="n">
        <x:v>450675</x:v>
      </x:c>
      <x:c r="AZ390" s="34" t="n">
        <x:v>309758</x:v>
      </x:c>
    </x:row>
    <x:row r="391">
      <x:c r="A391" s="32" t="n">
        <x:v>45536</x:v>
      </x:c>
      <x:c r="B391" t="str">
        <x:v>Посетители</x:v>
      </x:c>
      <x:c r="C391" s="34" t="n">
        <x:v>7457</x:v>
      </x:c>
      <x:c r="D391" s="34" t="n">
        <x:v>7600</x:v>
      </x:c>
      <x:c r="E391" s="34" t="n">
        <x:v>4503</x:v>
      </x:c>
      <x:c r="F391" s="34" t="n">
        <x:v>3974</x:v>
      </x:c>
      <x:c r="G391" s="34" t="n">
        <x:v>3974</x:v>
      </x:c>
      <x:c r="H391" s="34" t="n">
        <x:v>3715</x:v>
      </x:c>
      <x:c r="I391" s="34" t="n">
        <x:v>8395</x:v>
      </x:c>
      <x:c r="J391" s="34" t="n">
        <x:v>5037</x:v>
      </x:c>
      <x:c r="K391" s="34" t="n">
        <x:v>5046</x:v>
      </x:c>
      <x:c r="L391" s="34" t="n">
        <x:v>2926</x:v>
      </x:c>
      <x:c r="M391" s="34" t="n">
        <x:v>6133</x:v>
      </x:c>
      <x:c r="N391" s="34" t="n">
        <x:v>2740</x:v>
      </x:c>
      <x:c r="O391" s="34" t="n">
        <x:v>3285</x:v>
      </x:c>
      <x:c r="P391" s="34" t="n">
        <x:v>5294</x:v>
      </x:c>
      <x:c r="Q391" s="34" t="n">
        <x:v>4183</x:v>
      </x:c>
      <x:c r="R391" s="34" t="n">
        <x:v>4534</x:v>
      </x:c>
      <x:c r="S391" s="34" t="n">
        <x:v>3521</x:v>
      </x:c>
      <x:c r="T391" s="34" t="n">
        <x:v>5121</x:v>
      </x:c>
      <x:c r="U391" s="34" t="n">
        <x:v>5350</x:v>
      </x:c>
      <x:c r="V391" s="34" t="n">
        <x:v>15672</x:v>
      </x:c>
      <x:c r="W391" s="34" t="n">
        <x:v>7022</x:v>
      </x:c>
      <x:c r="X391" s="34" t="n">
        <x:v>5456</x:v>
      </x:c>
      <x:c r="Y391" s="34" t="n">
        <x:v>8889</x:v>
      </x:c>
      <x:c r="Z391" s="34" t="n">
        <x:v>4780</x:v>
      </x:c>
      <x:c r="AA391" s="34" t="n">
        <x:v>10204</x:v>
      </x:c>
      <x:c r="AB391" s="34" t="n">
        <x:v>8967</x:v>
      </x:c>
      <x:c r="AC391" s="34" t="n">
        <x:v>3559</x:v>
      </x:c>
      <x:c r="AD391" s="34" t="n">
        <x:v>3635</x:v>
      </x:c>
      <x:c r="AE391" s="34" t="n">
        <x:v>3738</x:v>
      </x:c>
      <x:c r="AF391" s="34" t="n">
        <x:v>8004</x:v>
      </x:c>
      <x:c r="AG391" s="34" t="n">
        <x:v>8266</x:v>
      </x:c>
      <x:c r="AH391" s="34" t="n">
        <x:v>5038</x:v>
      </x:c>
      <x:c r="AI391" s="34" t="n">
        <x:v>3481</x:v>
      </x:c>
      <x:c r="AJ391" s="34" t="n">
        <x:v>5230</x:v>
      </x:c>
      <x:c r="AK391" s="34" t="n">
        <x:v>3746</x:v>
      </x:c>
      <x:c r="AL391" s="34" t="n">
        <x:v>3715</x:v>
      </x:c>
      <x:c r="AM391" s="34" t="n">
        <x:v>4158</x:v>
      </x:c>
      <x:c r="AN391" s="34" t="n">
        <x:v>2569</x:v>
      </x:c>
      <x:c r="AO391" s="34" t="n">
        <x:v>8565</x:v>
      </x:c>
      <x:c r="AP391" s="34" t="n">
        <x:v>11290</x:v>
      </x:c>
      <x:c r="AQ391" s="34" t="n">
        <x:v>5844</x:v>
      </x:c>
      <x:c r="AR391" s="34" t="n">
        <x:v>1979</x:v>
      </x:c>
      <x:c r="AS391" s="34" t="n">
        <x:v>3573</x:v>
      </x:c>
      <x:c r="AT391" s="34" t="n">
        <x:v>4811</x:v>
      </x:c>
      <x:c r="AU391" s="34" t="n">
        <x:v>3835</x:v>
      </x:c>
      <x:c r="AV391" s="34" t="n">
        <x:v>3215</x:v>
      </x:c>
      <x:c r="AW391" s="34" t="n">
        <x:v>14318</x:v>
      </x:c>
      <x:c r="AX391" s="34" t="n">
        <x:v>4476</x:v>
      </x:c>
      <x:c r="AY391" s="34" t="n">
        <x:v>5226</x:v>
      </x:c>
      <x:c r="AZ391" s="34" t="n">
        <x:v>4350</x:v>
      </x:c>
    </x:row>
    <x:row r="392">
      <x:c r="A392" s="32" t="n">
        <x:v>45536</x:v>
      </x:c>
      <x:c r="B392" t="str">
        <x:v>Чеки</x:v>
      </x:c>
      <x:c r="C392" s="34" t="n">
        <x:v>546</x:v>
      </x:c>
      <x:c r="D392" s="34" t="n">
        <x:v>746</x:v>
      </x:c>
      <x:c r="E392" s="34" t="n">
        <x:v>272</x:v>
      </x:c>
      <x:c r="F392" s="34" t="n">
        <x:v>346</x:v>
      </x:c>
      <x:c r="G392" s="34" t="n">
        <x:v>235</x:v>
      </x:c>
      <x:c r="H392" s="34" t="n">
        <x:v>298</x:v>
      </x:c>
      <x:c r="I392" s="34" t="n">
        <x:v>731</x:v>
      </x:c>
      <x:c r="J392" s="34" t="n">
        <x:v>337</x:v>
      </x:c>
      <x:c r="K392" s="34" t="n">
        <x:v>444</x:v>
      </x:c>
      <x:c r="L392" s="34" t="n">
        <x:v>234</x:v>
      </x:c>
      <x:c r="M392" s="34" t="n">
        <x:v>545</x:v>
      </x:c>
      <x:c r="N392" s="34" t="n">
        <x:v>279</x:v>
      </x:c>
      <x:c r="O392" s="34" t="n">
        <x:v>257</x:v>
      </x:c>
      <x:c r="P392" s="34" t="n">
        <x:v>435</x:v>
      </x:c>
      <x:c r="Q392" s="34" t="n">
        <x:v>389</x:v>
      </x:c>
      <x:c r="R392" s="34" t="n">
        <x:v>382</x:v>
      </x:c>
      <x:c r="S392" s="34" t="n">
        <x:v>205</x:v>
      </x:c>
      <x:c r="T392" s="34" t="n">
        <x:v>361</x:v>
      </x:c>
      <x:c r="U392" s="34" t="n">
        <x:v>536</x:v>
      </x:c>
      <x:c r="V392" s="34" t="n">
        <x:v>839</x:v>
      </x:c>
      <x:c r="W392" s="34" t="n">
        <x:v>429</x:v>
      </x:c>
      <x:c r="X392" s="34" t="n">
        <x:v>444</x:v>
      </x:c>
      <x:c r="Y392" s="34" t="n">
        <x:v>549</x:v>
      </x:c>
      <x:c r="Z392" s="34" t="n">
        <x:v>437</x:v>
      </x:c>
      <x:c r="AA392" s="34" t="n">
        <x:v>444</x:v>
      </x:c>
      <x:c r="AB392" s="34" t="n">
        <x:v>868</x:v>
      </x:c>
      <x:c r="AC392" s="34" t="n">
        <x:v>246</x:v>
      </x:c>
      <x:c r="AD392" s="34" t="n">
        <x:v>428</x:v>
      </x:c>
      <x:c r="AE392" s="34" t="n">
        <x:v>302</x:v>
      </x:c>
      <x:c r="AF392" s="34" t="n">
        <x:v>657</x:v>
      </x:c>
      <x:c r="AG392" s="34" t="n">
        <x:v>565</x:v>
      </x:c>
      <x:c r="AH392" s="34" t="n">
        <x:v>452</x:v>
      </x:c>
      <x:c r="AI392" s="34" t="n">
        <x:v>183</x:v>
      </x:c>
      <x:c r="AJ392" s="34" t="n">
        <x:v>405</x:v>
      </x:c>
      <x:c r="AK392" s="34" t="n">
        <x:v>375</x:v>
      </x:c>
      <x:c r="AL392" s="34" t="n">
        <x:v>256</x:v>
      </x:c>
      <x:c r="AM392" s="34" t="n">
        <x:v>329</x:v>
      </x:c>
      <x:c r="AN392" s="34" t="n">
        <x:v>276</x:v>
      </x:c>
      <x:c r="AO392" s="34" t="n">
        <x:v>438</x:v>
      </x:c>
      <x:c r="AP392" s="34" t="n">
        <x:v>638</x:v>
      </x:c>
      <x:c r="AQ392" s="34" t="n">
        <x:v>501</x:v>
      </x:c>
      <x:c r="AR392" s="34" t="n">
        <x:v>221</x:v>
      </x:c>
      <x:c r="AS392" s="34" t="n">
        <x:v>326</x:v>
      </x:c>
      <x:c r="AT392" s="34" t="n">
        <x:v>461</x:v>
      </x:c>
      <x:c r="AU392" s="34" t="n">
        <x:v>321</x:v>
      </x:c>
      <x:c r="AV392" s="34" t="n">
        <x:v>360</x:v>
      </x:c>
      <x:c r="AW392" s="34" t="n">
        <x:v>1199</x:v>
      </x:c>
      <x:c r="AX392" s="34" t="n">
        <x:v>427</x:v>
      </x:c>
      <x:c r="AY392" s="34" t="n">
        <x:v>517</x:v>
      </x:c>
      <x:c r="AZ392" s="34" t="n">
        <x:v>415</x:v>
      </x:c>
    </x:row>
    <x:row r="393">
      <x:c r="A393" s="32" t="n">
        <x:v>45536</x:v>
      </x:c>
      <x:c r="B393" t="str">
        <x:v>ПокупокБезАкс</x:v>
      </x:c>
      <x:c r="C393" s="34" t="n">
        <x:v>1220</x:v>
      </x:c>
      <x:c r="D393" s="34" t="n">
        <x:v>1199</x:v>
      </x:c>
      <x:c r="E393" s="34" t="n">
        <x:v>419</x:v>
      </x:c>
      <x:c r="F393" s="34" t="n">
        <x:v>610</x:v>
      </x:c>
      <x:c r="G393" s="34" t="n">
        <x:v>513</x:v>
      </x:c>
      <x:c r="H393" s="34" t="n">
        <x:v>533</x:v>
      </x:c>
      <x:c r="I393" s="34" t="n">
        <x:v>1535</x:v>
      </x:c>
      <x:c r="J393" s="34" t="n">
        <x:v>718</x:v>
      </x:c>
      <x:c r="K393" s="34" t="n">
        <x:v>1041</x:v>
      </x:c>
      <x:c r="L393" s="34" t="n">
        <x:v>431</x:v>
      </x:c>
      <x:c r="M393" s="34" t="n">
        <x:v>1144</x:v>
      </x:c>
      <x:c r="N393" s="34" t="n">
        <x:v>529</x:v>
      </x:c>
      <x:c r="O393" s="34" t="n">
        <x:v>544</x:v>
      </x:c>
      <x:c r="P393" s="34" t="n">
        <x:v>789</x:v>
      </x:c>
      <x:c r="Q393" s="34" t="n">
        <x:v>868</x:v>
      </x:c>
      <x:c r="R393" s="34" t="n">
        <x:v>877</x:v>
      </x:c>
      <x:c r="S393" s="34" t="n">
        <x:v>355</x:v>
      </x:c>
      <x:c r="T393" s="34" t="n">
        <x:v>648</x:v>
      </x:c>
      <x:c r="U393" s="34" t="n">
        <x:v>913</x:v>
      </x:c>
      <x:c r="V393" s="34" t="n">
        <x:v>1696</x:v>
      </x:c>
      <x:c r="W393" s="34" t="n">
        <x:v>811</x:v>
      </x:c>
      <x:c r="X393" s="34" t="n">
        <x:v>901</x:v>
      </x:c>
      <x:c r="Y393" s="34" t="n">
        <x:v>1171</x:v>
      </x:c>
      <x:c r="Z393" s="34" t="n">
        <x:v>895</x:v>
      </x:c>
      <x:c r="AA393" s="34" t="n">
        <x:v>851</x:v>
      </x:c>
      <x:c r="AB393" s="34" t="n">
        <x:v>1642</x:v>
      </x:c>
      <x:c r="AC393" s="34" t="n">
        <x:v>471</x:v>
      </x:c>
      <x:c r="AD393" s="34" t="n">
        <x:v>884</x:v>
      </x:c>
      <x:c r="AE393" s="34" t="n">
        <x:v>586</x:v>
      </x:c>
      <x:c r="AF393" s="34" t="n">
        <x:v>935</x:v>
      </x:c>
      <x:c r="AG393" s="34" t="n">
        <x:v>1012</x:v>
      </x:c>
      <x:c r="AH393" s="34" t="n">
        <x:v>887</x:v>
      </x:c>
      <x:c r="AI393" s="34" t="n">
        <x:v>298</x:v>
      </x:c>
      <x:c r="AJ393" s="34" t="n">
        <x:v>730</x:v>
      </x:c>
      <x:c r="AK393" s="34" t="n">
        <x:v>913</x:v>
      </x:c>
      <x:c r="AL393" s="34" t="n">
        <x:v>437</x:v>
      </x:c>
      <x:c r="AM393" s="34" t="n">
        <x:v>588</x:v>
      </x:c>
      <x:c r="AN393" s="34" t="n">
        <x:v>632</x:v>
      </x:c>
      <x:c r="AO393" s="34" t="n">
        <x:v>850</x:v>
      </x:c>
      <x:c r="AP393" s="34" t="n">
        <x:v>1408</x:v>
      </x:c>
      <x:c r="AQ393" s="34" t="n">
        <x:v>1215</x:v>
      </x:c>
      <x:c r="AR393" s="34" t="n">
        <x:v>376</x:v>
      </x:c>
      <x:c r="AS393" s="34" t="n">
        <x:v>664</x:v>
      </x:c>
      <x:c r="AT393" s="34" t="n">
        <x:v>663</x:v>
      </x:c>
      <x:c r="AU393" s="34" t="n">
        <x:v>635</x:v>
      </x:c>
      <x:c r="AV393" s="34" t="n">
        <x:v>718</x:v>
      </x:c>
      <x:c r="AW393" s="34" t="n">
        <x:v>2521</x:v>
      </x:c>
      <x:c r="AX393" s="34" t="n">
        <x:v>911</x:v>
      </x:c>
      <x:c r="AY393" s="34" t="n">
        <x:v>1081</x:v>
      </x:c>
      <x:c r="AZ393" s="34" t="n">
        <x:v>830</x:v>
      </x:c>
    </x:row>
    <x:row r="394">
      <x:c r="A394" s="32" t="n">
        <x:v>45536</x:v>
      </x:c>
      <x:c r="B394" t="str">
        <x:v>ПокупокПлан</x:v>
      </x:c>
      <x:c r="C394" s="34" t="n">
        <x:v>1735</x:v>
      </x:c>
      <x:c r="D394" s="34" t="n">
        <x:v>2029</x:v>
      </x:c>
      <x:c r="E394" s="34" t="n">
        <x:v>924</x:v>
      </x:c>
      <x:c r="F394" s="34" t="n">
        <x:v>975</x:v>
      </x:c>
      <x:c r="G394" s="34" t="n">
        <x:v>1160</x:v>
      </x:c>
      <x:c r="H394" s="34" t="n">
        <x:v>1034</x:v>
      </x:c>
      <x:c r="I394" s="34" t="n">
        <x:v>2684</x:v>
      </x:c>
      <x:c r="J394" s="34" t="n">
        <x:v>1467</x:v>
      </x:c>
      <x:c r="K394" s="34" t="n">
        <x:v>1846</x:v>
      </x:c>
      <x:c r="L394" s="34" t="n">
        <x:v>769</x:v>
      </x:c>
      <x:c r="M394" s="34" t="n">
        <x:v>2052</x:v>
      </x:c>
      <x:c r="N394" s="34" t="n">
        <x:v>1220</x:v>
      </x:c>
      <x:c r="O394" s="34" t="n">
        <x:v>894</x:v>
      </x:c>
      <x:c r="P394" s="34" t="n">
        <x:v>1017</x:v>
      </x:c>
      <x:c r="Q394" s="34" t="n">
        <x:v>1289</x:v>
      </x:c>
      <x:c r="R394" s="34" t="n">
        <x:v>1564</x:v>
      </x:c>
      <x:c r="S394" s="34" t="n">
        <x:v>769</x:v>
      </x:c>
      <x:c r="T394" s="34" t="n">
        <x:v>1031</x:v>
      </x:c>
      <x:c r="U394" s="34" t="n">
        <x:v>1360</x:v>
      </x:c>
      <x:c r="V394" s="34" t="n">
        <x:v>2211</x:v>
      </x:c>
      <x:c r="W394" s="34" t="n">
        <x:v>1425</x:v>
      </x:c>
      <x:c r="X394" s="34" t="n">
        <x:v>1392</x:v>
      </x:c>
      <x:c r="Y394" s="34" t="n">
        <x:v>1780</x:v>
      </x:c>
      <x:c r="Z394" s="34" t="n">
        <x:v>1678</x:v>
      </x:c>
      <x:c r="AA394" s="34" t="n">
        <x:v>1323</x:v>
      </x:c>
      <x:c r="AB394" s="34" t="n">
        <x:v>2484</x:v>
      </x:c>
      <x:c r="AC394" s="34" t="n">
        <x:v>708</x:v>
      </x:c>
      <x:c r="AD394" s="34" t="n">
        <x:v>1480</x:v>
      </x:c>
      <x:c r="AE394" s="34" t="n">
        <x:v>897</x:v>
      </x:c>
      <x:c r="AF394" s="34" t="n">
        <x:v>1478</x:v>
      </x:c>
      <x:c r="AG394" s="34" t="n">
        <x:v>1692</x:v>
      </x:c>
      <x:c r="AH394" s="34" t="n">
        <x:v>1370</x:v>
      </x:c>
      <x:c r="AI394" s="34" t="n">
        <x:v>434</x:v>
      </x:c>
      <x:c r="AJ394" s="34" t="n">
        <x:v>1145</x:v>
      </x:c>
      <x:c r="AK394" s="34" t="n">
        <x:v>1137</x:v>
      </x:c>
      <x:c r="AL394" s="34" t="n">
        <x:v>595</x:v>
      </x:c>
      <x:c r="AM394" s="34" t="n">
        <x:v>934</x:v>
      </x:c>
      <x:c r="AN394" s="34" t="n">
        <x:v>719</x:v>
      </x:c>
      <x:c r="AO394" s="34" t="n">
        <x:v>1171</x:v>
      </x:c>
      <x:c r="AP394" s="34" t="n">
        <x:v>2398</x:v>
      </x:c>
      <x:c r="AQ394" s="34" t="n">
        <x:v>2143</x:v>
      </x:c>
      <x:c r="AR394" s="34" t="n">
        <x:v>580</x:v>
      </x:c>
      <x:c r="AS394" s="34" t="n">
        <x:v>952</x:v>
      </x:c>
      <x:c r="AT394" s="34" t="n">
        <x:v>1032</x:v>
      </x:c>
      <x:c r="AU394" s="34" t="n">
        <x:v>1108</x:v>
      </x:c>
      <x:c r="AV394" s="34" t="n">
        <x:v>1278</x:v>
      </x:c>
      <x:c r="AW394" s="34" t="n">
        <x:v>3642</x:v>
      </x:c>
      <x:c r="AX394" s="34" t="n">
        <x:v>1640</x:v>
      </x:c>
      <x:c r="AY394" s="34" t="n">
        <x:v>1911</x:v>
      </x:c>
      <x:c r="AZ394" s="34" t="n">
        <x:v>1279</x:v>
      </x:c>
    </x:row>
    <x:row r="395">
      <x:c r="A395" s="32" t="n">
        <x:v>45536</x:v>
      </x:c>
      <x:c r="B395" t="str">
        <x:v>Покупок</x:v>
      </x:c>
      <x:c r="C395" s="34" t="n">
        <x:v>1554</x:v>
      </x:c>
      <x:c r="D395" s="34" t="n">
        <x:v>1639</x:v>
      </x:c>
      <x:c r="E395" s="34" t="n">
        <x:v>569</x:v>
      </x:c>
      <x:c r="F395" s="34" t="n">
        <x:v>831</x:v>
      </x:c>
      <x:c r="G395" s="34" t="n">
        <x:v>708</x:v>
      </x:c>
      <x:c r="H395" s="34" t="n">
        <x:v>808</x:v>
      </x:c>
      <x:c r="I395" s="34" t="n">
        <x:v>1975</x:v>
      </x:c>
      <x:c r="J395" s="34" t="n">
        <x:v>1103</x:v>
      </x:c>
      <x:c r="K395" s="34" t="n">
        <x:v>1369</x:v>
      </x:c>
      <x:c r="L395" s="34" t="n">
        <x:v>575</x:v>
      </x:c>
      <x:c r="M395" s="34" t="n">
        <x:v>1597</x:v>
      </x:c>
      <x:c r="N395" s="34" t="n">
        <x:v>738</x:v>
      </x:c>
      <x:c r="O395" s="34" t="n">
        <x:v>730</x:v>
      </x:c>
      <x:c r="P395" s="34" t="n">
        <x:v>1144</x:v>
      </x:c>
      <x:c r="Q395" s="34" t="n">
        <x:v>1096</x:v>
      </x:c>
      <x:c r="R395" s="34" t="n">
        <x:v>1179</x:v>
      </x:c>
      <x:c r="S395" s="34" t="n">
        <x:v>546</x:v>
      </x:c>
      <x:c r="T395" s="34" t="n">
        <x:v>946</x:v>
      </x:c>
      <x:c r="U395" s="34" t="n">
        <x:v>1300</x:v>
      </x:c>
      <x:c r="V395" s="34" t="n">
        <x:v>2153</x:v>
      </x:c>
      <x:c r="W395" s="34" t="n">
        <x:v>1034</x:v>
      </x:c>
      <x:c r="X395" s="34" t="n">
        <x:v>1276</x:v>
      </x:c>
      <x:c r="Y395" s="34" t="n">
        <x:v>1560</x:v>
      </x:c>
      <x:c r="Z395" s="34" t="n">
        <x:v>1244</x:v>
      </x:c>
      <x:c r="AA395" s="34" t="n">
        <x:v>1269</x:v>
      </x:c>
      <x:c r="AB395" s="34" t="n">
        <x:v>2526</x:v>
      </x:c>
      <x:c r="AC395" s="34" t="n">
        <x:v>619</x:v>
      </x:c>
      <x:c r="AD395" s="34" t="n">
        <x:v>1292</x:v>
      </x:c>
      <x:c r="AE395" s="34" t="n">
        <x:v>827</x:v>
      </x:c>
      <x:c r="AF395" s="34" t="n">
        <x:v>1438</x:v>
      </x:c>
      <x:c r="AG395" s="34" t="n">
        <x:v>1424</x:v>
      </x:c>
      <x:c r="AH395" s="34" t="n">
        <x:v>1200</x:v>
      </x:c>
      <x:c r="AI395" s="34" t="n">
        <x:v>457</x:v>
      </x:c>
      <x:c r="AJ395" s="34" t="n">
        <x:v>1065</x:v>
      </x:c>
      <x:c r="AK395" s="34" t="n">
        <x:v>1140</x:v>
      </x:c>
      <x:c r="AL395" s="34" t="n">
        <x:v>633</x:v>
      </x:c>
      <x:c r="AM395" s="34" t="n">
        <x:v>904</x:v>
      </x:c>
      <x:c r="AN395" s="34" t="n">
        <x:v>819</x:v>
      </x:c>
      <x:c r="AO395" s="34" t="n">
        <x:v>1012</x:v>
      </x:c>
      <x:c r="AP395" s="34" t="n">
        <x:v>1808</x:v>
      </x:c>
      <x:c r="AQ395" s="34" t="n">
        <x:v>1632</x:v>
      </x:c>
      <x:c r="AR395" s="34" t="n">
        <x:v>575</x:v>
      </x:c>
      <x:c r="AS395" s="34" t="n">
        <x:v>883</x:v>
      </x:c>
      <x:c r="AT395" s="34" t="n">
        <x:v>1020</x:v>
      </x:c>
      <x:c r="AU395" s="34" t="n">
        <x:v>839</x:v>
      </x:c>
      <x:c r="AV395" s="34" t="n">
        <x:v>1095</x:v>
      </x:c>
      <x:c r="AW395" s="34" t="n">
        <x:v>3414</x:v>
      </x:c>
      <x:c r="AX395" s="34" t="n">
        <x:v>1261</x:v>
      </x:c>
      <x:c r="AY395" s="34" t="n">
        <x:v>1549</x:v>
      </x:c>
      <x:c r="AZ395" s="34" t="n">
        <x:v>1192</x:v>
      </x:c>
    </x:row>
    <x:row r="396">
      <x:c r="A396" s="32" t="n">
        <x:v>45536</x:v>
      </x:c>
      <x:c r="B396" t="str">
        <x:v>ЗП</x:v>
      </x:c>
      <x:c r="C396" s="36" t="n">
        <x:v>481621.24</x:v>
      </x:c>
      <x:c r="D396" s="36" t="n">
        <x:v>566284.86</x:v>
      </x:c>
      <x:c r="E396" s="36" t="n">
        <x:v>248155.36</x:v>
      </x:c>
      <x:c r="F396" s="36" t="n">
        <x:v>285186.7</x:v>
      </x:c>
      <x:c r="G396" s="36" t="n">
        <x:v>202445.31</x:v>
      </x:c>
      <x:c r="H396" s="36" t="n">
        <x:v>238112.67</x:v>
      </x:c>
      <x:c r="I396" s="36" t="n">
        <x:v>692683.02</x:v>
      </x:c>
      <x:c r="J396" s="36" t="n">
        <x:v>329128.98</x:v>
      </x:c>
      <x:c r="K396" s="36" t="n">
        <x:v>510671.19</x:v>
      </x:c>
      <x:c r="L396" s="36" t="n">
        <x:v>215181.12</x:v>
      </x:c>
      <x:c r="M396" s="36" t="n">
        <x:v>535407.22</x:v>
      </x:c>
      <x:c r="N396" s="36" t="n">
        <x:v>296662.79</x:v>
      </x:c>
      <x:c r="O396" s="36" t="n">
        <x:v>260108.44</x:v>
      </x:c>
      <x:c r="P396" s="36" t="n">
        <x:v>332865.31</x:v>
      </x:c>
      <x:c r="Q396" s="36" t="n">
        <x:v>477355.12</x:v>
      </x:c>
      <x:c r="R396" s="36" t="n">
        <x:v>387673.45</x:v>
      </x:c>
      <x:c r="S396" s="36" t="n">
        <x:v>258530.76</x:v>
      </x:c>
      <x:c r="T396" s="36" t="n">
        <x:v>280367.85</x:v>
      </x:c>
      <x:c r="U396" s="36" t="n">
        <x:v>398947.39</x:v>
      </x:c>
      <x:c r="V396" s="36" t="n">
        <x:v>664472.3</x:v>
      </x:c>
      <x:c r="W396" s="36" t="n">
        <x:v>311617.88</x:v>
      </x:c>
      <x:c r="X396" s="36" t="n">
        <x:v>447481.28</x:v>
      </x:c>
      <x:c r="Y396" s="36" t="n">
        <x:v>511927.29</x:v>
      </x:c>
      <x:c r="Z396" s="36" t="n">
        <x:v>503097.76</x:v>
      </x:c>
      <x:c r="AA396" s="36" t="n">
        <x:v>355590.33</x:v>
      </x:c>
      <x:c r="AB396" s="36" t="n">
        <x:v>772230.71</x:v>
      </x:c>
      <x:c r="AC396" s="36" t="n">
        <x:v>194595.86</x:v>
      </x:c>
      <x:c r="AD396" s="36" t="n">
        <x:v>498710.81</x:v>
      </x:c>
      <x:c r="AE396" s="36" t="n">
        <x:v>290822.77</x:v>
      </x:c>
      <x:c r="AF396" s="36" t="n">
        <x:v>532776.21</x:v>
      </x:c>
      <x:c r="AG396" s="36" t="n">
        <x:v>476522.57</x:v>
      </x:c>
      <x:c r="AH396" s="36" t="n">
        <x:v>351738.89</x:v>
      </x:c>
      <x:c r="AI396" s="36" t="n">
        <x:v>177231.01</x:v>
      </x:c>
      <x:c r="AJ396" s="36" t="n">
        <x:v>358382.53</x:v>
      </x:c>
      <x:c r="AK396" s="36" t="n">
        <x:v>434884.01</x:v>
      </x:c>
      <x:c r="AL396" s="36" t="n">
        <x:v>185925.46</x:v>
      </x:c>
      <x:c r="AM396" s="36" t="n">
        <x:v>240428.57</x:v>
      </x:c>
      <x:c r="AN396" s="36" t="n">
        <x:v>276967.75</x:v>
      </x:c>
      <x:c r="AO396" s="36" t="n">
        <x:v>369769.84</x:v>
      </x:c>
      <x:c r="AP396" s="36" t="n">
        <x:v>831581.27</x:v>
      </x:c>
      <x:c r="AQ396" s="36" t="n">
        <x:v>787431.87</x:v>
      </x:c>
      <x:c r="AR396" s="36" t="n">
        <x:v>180437.74</x:v>
      </x:c>
      <x:c r="AS396" s="36" t="n">
        <x:v>327744.08</x:v>
      </x:c>
      <x:c r="AT396" s="36" t="n">
        <x:v>302759.92</x:v>
      </x:c>
      <x:c r="AU396" s="36" t="n">
        <x:v>255045.02</x:v>
      </x:c>
      <x:c r="AV396" s="36" t="n">
        <x:v>366016.97</x:v>
      </x:c>
      <x:c r="AW396" s="36" t="n">
        <x:v>1190064.61</x:v>
      </x:c>
      <x:c r="AX396" s="36" t="n">
        <x:v>574117.79</x:v>
      </x:c>
      <x:c r="AY396" s="36" t="n">
        <x:v>607409.36</x:v>
      </x:c>
      <x:c r="AZ396" s="36" t="n">
        <x:v>386516.65</x:v>
      </x:c>
    </x:row>
    <x:row r="397">
      <x:c r="A397" s="32" t="n">
        <x:v>45536</x:v>
      </x:c>
      <x:c r="B397" t="str">
        <x:v>Логистика</x:v>
      </x:c>
      <x:c r="C397" s="34" t="n">
        <x:v>477085</x:v>
      </x:c>
      <x:c r="D397" s="34" t="n">
        <x:v>525678</x:v>
      </x:c>
      <x:c r="E397" s="34" t="n">
        <x:v>208980</x:v>
      </x:c>
      <x:c r="F397" s="34" t="n">
        <x:v>284832</x:v>
      </x:c>
      <x:c r="G397" s="34" t="n">
        <x:v>227677</x:v>
      </x:c>
      <x:c r="H397" s="34" t="n">
        <x:v>211167</x:v>
      </x:c>
      <x:c r="I397" s="34" t="n">
        <x:v>770657</x:v>
      </x:c>
      <x:c r="J397" s="34" t="n">
        <x:v>394418</x:v>
      </x:c>
      <x:c r="K397" s="34" t="n">
        <x:v>614395</x:v>
      </x:c>
      <x:c r="L397" s="34" t="n">
        <x:v>139813</x:v>
      </x:c>
      <x:c r="M397" s="34" t="n">
        <x:v>530108</x:v>
      </x:c>
      <x:c r="N397" s="34" t="n">
        <x:v>302735</x:v>
      </x:c>
      <x:c r="O397" s="34" t="n">
        <x:v>213096</x:v>
      </x:c>
      <x:c r="P397" s="34" t="n">
        <x:v>341479</x:v>
      </x:c>
      <x:c r="Q397" s="34" t="n">
        <x:v>364592</x:v>
      </x:c>
      <x:c r="R397" s="34" t="n">
        <x:v>363805</x:v>
      </x:c>
      <x:c r="S397" s="34" t="n">
        <x:v>203635</x:v>
      </x:c>
      <x:c r="T397" s="34" t="n">
        <x:v>251045</x:v>
      </x:c>
      <x:c r="U397" s="34" t="n">
        <x:v>393643</x:v>
      </x:c>
      <x:c r="V397" s="34" t="n">
        <x:v>515338</x:v>
      </x:c>
      <x:c r="W397" s="34" t="n">
        <x:v>348036</x:v>
      </x:c>
      <x:c r="X397" s="34" t="n">
        <x:v>378870</x:v>
      </x:c>
      <x:c r="Y397" s="34" t="n">
        <x:v>502790</x:v>
      </x:c>
      <x:c r="Z397" s="34" t="n">
        <x:v>373460</x:v>
      </x:c>
      <x:c r="AA397" s="34" t="n">
        <x:v>352919</x:v>
      </x:c>
      <x:c r="AB397" s="34" t="n">
        <x:v>657225</x:v>
      </x:c>
      <x:c r="AC397" s="34" t="n">
        <x:v>178129</x:v>
      </x:c>
      <x:c r="AD397" s="34" t="n">
        <x:v>476935</x:v>
      </x:c>
      <x:c r="AE397" s="34" t="n">
        <x:v>291649</x:v>
      </x:c>
      <x:c r="AF397" s="34" t="n">
        <x:v>383410</x:v>
      </x:c>
      <x:c r="AG397" s="34" t="n">
        <x:v>415310</x:v>
      </x:c>
      <x:c r="AH397" s="34" t="n">
        <x:v>349703</x:v>
      </x:c>
      <x:c r="AI397" s="34" t="n">
        <x:v>149963</x:v>
      </x:c>
      <x:c r="AJ397" s="34" t="n">
        <x:v>341261</x:v>
      </x:c>
      <x:c r="AK397" s="34" t="n">
        <x:v>328237</x:v>
      </x:c>
      <x:c r="AL397" s="34" t="n">
        <x:v>189296</x:v>
      </x:c>
      <x:c r="AM397" s="34" t="n">
        <x:v>250029</x:v>
      </x:c>
      <x:c r="AN397" s="34" t="n">
        <x:v>192204</x:v>
      </x:c>
      <x:c r="AO397" s="34" t="n">
        <x:v>361165</x:v>
      </x:c>
      <x:c r="AP397" s="34" t="n">
        <x:v>703939</x:v>
      </x:c>
      <x:c r="AQ397" s="34" t="n">
        <x:v>725059</x:v>
      </x:c>
      <x:c r="AR397" s="34" t="n">
        <x:v>135126</x:v>
      </x:c>
      <x:c r="AS397" s="34" t="n">
        <x:v>252452</x:v>
      </x:c>
      <x:c r="AT397" s="34" t="n">
        <x:v>262374</x:v>
      </x:c>
      <x:c r="AU397" s="34" t="n">
        <x:v>227363</x:v>
      </x:c>
      <x:c r="AV397" s="34" t="n">
        <x:v>308957</x:v>
      </x:c>
      <x:c r="AW397" s="34" t="n">
        <x:v>973112</x:v>
      </x:c>
      <x:c r="AX397" s="34" t="n">
        <x:v>509660</x:v>
      </x:c>
      <x:c r="AY397" s="34" t="n">
        <x:v>573493</x:v>
      </x:c>
      <x:c r="AZ397" s="34" t="n">
        <x:v>361972</x:v>
      </x:c>
    </x:row>
    <x:row r="398">
      <x:c r="A398" s="32" t="n">
        <x:v>45536</x:v>
      </x:c>
      <x:c r="B398" t="str">
        <x:v>Себестоимость</x:v>
      </x:c>
      <x:c r="C398" s="34" t="n">
        <x:v>2172917</x:v>
      </x:c>
      <x:c r="D398" s="34" t="n">
        <x:v>1732907</x:v>
      </x:c>
      <x:c r="E398" s="34" t="n">
        <x:v>649004</x:v>
      </x:c>
      <x:c r="F398" s="34" t="n">
        <x:v>802531</x:v>
      </x:c>
      <x:c r="G398" s="34" t="n">
        <x:v>664015</x:v>
      </x:c>
      <x:c r="H398" s="34" t="n">
        <x:v>785550</x:v>
      </x:c>
      <x:c r="I398" s="34" t="n">
        <x:v>2581742</x:v>
      </x:c>
      <x:c r="J398" s="34" t="n">
        <x:v>1236633</x:v>
      </x:c>
      <x:c r="K398" s="34" t="n">
        <x:v>1806561</x:v>
      </x:c>
      <x:c r="L398" s="34" t="n">
        <x:v>438506</x:v>
      </x:c>
      <x:c r="M398" s="34" t="n">
        <x:v>1526340</x:v>
      </x:c>
      <x:c r="N398" s="34" t="n">
        <x:v>763278</x:v>
      </x:c>
      <x:c r="O398" s="34" t="n">
        <x:v>692908</x:v>
      </x:c>
      <x:c r="P398" s="34" t="n">
        <x:v>1130632</x:v>
      </x:c>
      <x:c r="Q398" s="34" t="n">
        <x:v>1171177</x:v>
      </x:c>
      <x:c r="R398" s="34" t="n">
        <x:v>1052341</x:v>
      </x:c>
      <x:c r="S398" s="34" t="n">
        <x:v>533123</x:v>
      </x:c>
      <x:c r="T398" s="34" t="n">
        <x:v>871453</x:v>
      </x:c>
      <x:c r="U398" s="34" t="n">
        <x:v>1266499</x:v>
      </x:c>
      <x:c r="V398" s="34" t="n">
        <x:v>1556902</x:v>
      </x:c>
      <x:c r="W398" s="34" t="n">
        <x:v>1113773</x:v>
      </x:c>
      <x:c r="X398" s="34" t="n">
        <x:v>1160493</x:v>
      </x:c>
      <x:c r="Y398" s="34" t="n">
        <x:v>1338611</x:v>
      </x:c>
      <x:c r="Z398" s="34" t="n">
        <x:v>1501206</x:v>
      </x:c>
      <x:c r="AA398" s="34" t="n">
        <x:v>1199382</x:v>
      </x:c>
      <x:c r="AB398" s="34" t="n">
        <x:v>2527538</x:v>
      </x:c>
      <x:c r="AC398" s="34" t="n">
        <x:v>545218</x:v>
      </x:c>
      <x:c r="AD398" s="34" t="n">
        <x:v>1650869</x:v>
      </x:c>
      <x:c r="AE398" s="34" t="n">
        <x:v>833596</x:v>
      </x:c>
      <x:c r="AF398" s="34" t="n">
        <x:v>1585624</x:v>
      </x:c>
      <x:c r="AG398" s="34" t="n">
        <x:v>1176465</x:v>
      </x:c>
      <x:c r="AH398" s="34" t="n">
        <x:v>1219416</x:v>
      </x:c>
      <x:c r="AI398" s="34" t="n">
        <x:v>446319</x:v>
      </x:c>
      <x:c r="AJ398" s="34" t="n">
        <x:v>828565</x:v>
      </x:c>
      <x:c r="AK398" s="34" t="n">
        <x:v>1306326</x:v>
      </x:c>
      <x:c r="AL398" s="34" t="n">
        <x:v>710192</x:v>
      </x:c>
      <x:c r="AM398" s="34" t="n">
        <x:v>790181</x:v>
      </x:c>
      <x:c r="AN398" s="34" t="n">
        <x:v>637189</x:v>
      </x:c>
      <x:c r="AO398" s="34" t="n">
        <x:v>1036474</x:v>
      </x:c>
      <x:c r="AP398" s="34" t="n">
        <x:v>2127680</x:v>
      </x:c>
      <x:c r="AQ398" s="34" t="n">
        <x:v>2247145</x:v>
      </x:c>
      <x:c r="AR398" s="34" t="n">
        <x:v>520470</x:v>
      </x:c>
      <x:c r="AS398" s="34" t="n">
        <x:v>979926</x:v>
      </x:c>
      <x:c r="AT398" s="34" t="n">
        <x:v>1008504</x:v>
      </x:c>
      <x:c r="AU398" s="34" t="n">
        <x:v>765983</x:v>
      </x:c>
      <x:c r="AV398" s="34" t="n">
        <x:v>1307006</x:v>
      </x:c>
      <x:c r="AW398" s="34" t="n">
        <x:v>4220284</x:v>
      </x:c>
      <x:c r="AX398" s="34" t="n">
        <x:v>1403787</x:v>
      </x:c>
      <x:c r="AY398" s="34" t="n">
        <x:v>1740400</x:v>
      </x:c>
      <x:c r="AZ398" s="34" t="n">
        <x:v>1292583</x:v>
      </x:c>
    </x:row>
    <x:row r="399">
      <x:c r="A399" s="32" t="n">
        <x:v>45566</x:v>
      </x:c>
      <x:c r="B399" t="str">
        <x:v>План</x:v>
      </x:c>
      <x:c r="C399" s="34" t="n">
        <x:v>5804226</x:v>
      </x:c>
      <x:c r="D399" s="34" t="n">
        <x:v>5873883</x:v>
      </x:c>
      <x:c r="E399" s="34" t="n">
        <x:v>3250170</x:v>
      </x:c>
      <x:c r="F399" s="34" t="n">
        <x:v>2967844</x:v>
      </x:c>
      <x:c r="G399" s="34" t="n">
        <x:v>2276104</x:v>
      </x:c>
      <x:c r="H399" s="34" t="n">
        <x:v>4164495</x:v>
      </x:c>
      <x:c r="I399" s="34" t="n">
        <x:v>10548574</x:v>
      </x:c>
      <x:c r="J399" s="34" t="n">
        <x:v>4899289</x:v>
      </x:c>
      <x:c r="K399" s="34" t="n">
        <x:v>7359830</x:v>
      </x:c>
      <x:c r="L399" s="34" t="n">
        <x:v>3250271</x:v>
      </x:c>
      <x:c r="M399" s="34" t="n">
        <x:v>9058038</x:v>
      </x:c>
      <x:c r="N399" s="34" t="n">
        <x:v>4675123</x:v>
      </x:c>
      <x:c r="O399" s="34" t="n">
        <x:v>4257300</x:v>
      </x:c>
      <x:c r="P399" s="34" t="n">
        <x:v>3540381</x:v>
      </x:c>
      <x:c r="Q399" s="34" t="n">
        <x:v>4948355</x:v>
      </x:c>
      <x:c r="R399" s="34" t="n">
        <x:v>4769633</x:v>
      </x:c>
      <x:c r="S399" s="34" t="n">
        <x:v>3428118</x:v>
      </x:c>
      <x:c r="T399" s="34" t="n">
        <x:v>4703816</x:v>
      </x:c>
      <x:c r="U399" s="34" t="n">
        <x:v>7675199</x:v>
      </x:c>
      <x:c r="V399" s="34" t="n">
        <x:v>16431093</x:v>
      </x:c>
      <x:c r="W399" s="34" t="n">
        <x:v>7228312</x:v>
      </x:c>
      <x:c r="X399" s="34" t="n">
        <x:v>8125823</x:v>
      </x:c>
      <x:c r="Y399" s="34" t="n">
        <x:v>6476274</x:v>
      </x:c>
      <x:c r="Z399" s="34" t="n">
        <x:v>5073544</x:v>
      </x:c>
      <x:c r="AA399" s="34" t="n">
        <x:v>6209798</x:v>
      </x:c>
      <x:c r="AB399" s="34" t="n">
        <x:v>11190283</x:v>
      </x:c>
      <x:c r="AC399" s="34" t="n">
        <x:v>3480652</x:v>
      </x:c>
      <x:c r="AD399" s="34" t="n">
        <x:v>7890745</x:v>
      </x:c>
      <x:c r="AE399" s="34" t="n">
        <x:v>5389954</x:v>
      </x:c>
      <x:c r="AF399" s="34" t="n">
        <x:v>6403950</x:v>
      </x:c>
      <x:c r="AG399" s="34" t="n">
        <x:v>6865476</x:v>
      </x:c>
      <x:c r="AH399" s="34" t="n">
        <x:v>6581038</x:v>
      </x:c>
      <x:c r="AI399" s="34" t="n">
        <x:v>2302855</x:v>
      </x:c>
      <x:c r="AJ399" s="34" t="n">
        <x:v>4897217</x:v>
      </x:c>
      <x:c r="AK399" s="34" t="n">
        <x:v>3635331</x:v>
      </x:c>
      <x:c r="AL399" s="34" t="n">
        <x:v>2207583</x:v>
      </x:c>
      <x:c r="AM399" s="34" t="n">
        <x:v>3175055</x:v>
      </x:c>
      <x:c r="AN399" s="34" t="n">
        <x:v>3921078</x:v>
      </x:c>
      <x:c r="AO399" s="34" t="n">
        <x:v>9060625</x:v>
      </x:c>
      <x:c r="AP399" s="34" t="n">
        <x:v>11155377</x:v>
      </x:c>
      <x:c r="AQ399" s="34" t="n">
        <x:v>13700501</x:v>
      </x:c>
      <x:c r="AR399" s="34" t="n">
        <x:v>2495850</x:v>
      </x:c>
      <x:c r="AS399" s="34" t="n">
        <x:v>4803147</x:v>
      </x:c>
      <x:c r="AT399" s="34" t="n">
        <x:v>3973101</x:v>
      </x:c>
      <x:c r="AU399" s="34" t="n">
        <x:v>4347180</x:v>
      </x:c>
      <x:c r="AV399" s="34" t="n">
        <x:v>6293227</x:v>
      </x:c>
      <x:c r="AW399" s="34" t="n">
        <x:v>8492592</x:v>
      </x:c>
      <x:c r="AX399" s="34" t="n">
        <x:v>5492435</x:v>
      </x:c>
      <x:c r="AY399" s="34" t="n">
        <x:v>8103244</x:v>
      </x:c>
      <x:c r="AZ399" s="34" t="n">
        <x:v>7786292</x:v>
      </x:c>
    </x:row>
    <x:row r="400">
      <x:c r="A400" s="32" t="n">
        <x:v>45566</x:v>
      </x:c>
      <x:c r="B400" t="str">
        <x:v>Выручка</x:v>
      </x:c>
      <x:c r="C400" s="34" t="n">
        <x:v>6601921</x:v>
      </x:c>
      <x:c r="D400" s="34" t="n">
        <x:v>6396456</x:v>
      </x:c>
      <x:c r="E400" s="34" t="n">
        <x:v>3034458</x:v>
      </x:c>
      <x:c r="F400" s="34" t="n">
        <x:v>3113604</x:v>
      </x:c>
      <x:c r="G400" s="34" t="n">
        <x:v>2204582</x:v>
      </x:c>
      <x:c r="H400" s="34" t="n">
        <x:v>3569835</x:v>
      </x:c>
      <x:c r="I400" s="34" t="n">
        <x:v>10385754</x:v>
      </x:c>
      <x:c r="J400" s="34" t="n">
        <x:v>4200976</x:v>
      </x:c>
      <x:c r="K400" s="34" t="n">
        <x:v>6961929</x:v>
      </x:c>
      <x:c r="L400" s="34" t="n">
        <x:v>2563107</x:v>
      </x:c>
      <x:c r="M400" s="34" t="n">
        <x:v>8122725</x:v>
      </x:c>
      <x:c r="N400" s="34" t="n">
        <x:v>4069608</x:v>
      </x:c>
      <x:c r="O400" s="34" t="n">
        <x:v>3858673</x:v>
      </x:c>
      <x:c r="P400" s="34" t="n">
        <x:v>3594273</x:v>
      </x:c>
      <x:c r="Q400" s="34" t="n">
        <x:v>4474648</x:v>
      </x:c>
      <x:c r="R400" s="34" t="n">
        <x:v>4055265</x:v>
      </x:c>
      <x:c r="S400" s="34" t="n">
        <x:v>2153987</x:v>
      </x:c>
      <x:c r="T400" s="34" t="n">
        <x:v>4178888</x:v>
      </x:c>
      <x:c r="U400" s="34" t="n">
        <x:v>6763902</x:v>
      </x:c>
      <x:c r="V400" s="34" t="n">
        <x:v>14648332</x:v>
      </x:c>
      <x:c r="W400" s="34" t="n">
        <x:v>6733299</x:v>
      </x:c>
      <x:c r="X400" s="34" t="n">
        <x:v>6289223</x:v>
      </x:c>
      <x:c r="Y400" s="34" t="n">
        <x:v>6493659</x:v>
      </x:c>
      <x:c r="Z400" s="34" t="n">
        <x:v>4710118</x:v>
      </x:c>
      <x:c r="AA400" s="34" t="n">
        <x:v>5201734</x:v>
      </x:c>
      <x:c r="AB400" s="34" t="n">
        <x:v>10845137</x:v>
      </x:c>
      <x:c r="AC400" s="34" t="n">
        <x:v>3527034</x:v>
      </x:c>
      <x:c r="AD400" s="34" t="n">
        <x:v>7038960</x:v>
      </x:c>
      <x:c r="AE400" s="34" t="n">
        <x:v>4693837</x:v>
      </x:c>
      <x:c r="AF400" s="34" t="n">
        <x:v>6718361</x:v>
      </x:c>
      <x:c r="AG400" s="34" t="n">
        <x:v>6282692</x:v>
      </x:c>
      <x:c r="AH400" s="34" t="n">
        <x:v>5445143</x:v>
      </x:c>
      <x:c r="AI400" s="34" t="n">
        <x:v>2049645</x:v>
      </x:c>
      <x:c r="AJ400" s="34" t="n">
        <x:v>3855945</x:v>
      </x:c>
      <x:c r="AK400" s="34" t="n">
        <x:v>2932309</x:v>
      </x:c>
      <x:c r="AL400" s="34" t="n">
        <x:v>2315252</x:v>
      </x:c>
      <x:c r="AM400" s="34" t="n">
        <x:v>3376616</x:v>
      </x:c>
      <x:c r="AN400" s="34" t="n">
        <x:v>3024317</x:v>
      </x:c>
      <x:c r="AO400" s="34" t="n">
        <x:v>6626417</x:v>
      </x:c>
      <x:c r="AP400" s="34" t="n">
        <x:v>10697533</x:v>
      </x:c>
      <x:c r="AQ400" s="34" t="n">
        <x:v>11145246</x:v>
      </x:c>
      <x:c r="AR400" s="34" t="n">
        <x:v>2275943</x:v>
      </x:c>
      <x:c r="AS400" s="34" t="n">
        <x:v>3489237</x:v>
      </x:c>
      <x:c r="AT400" s="34" t="n">
        <x:v>4159669</x:v>
      </x:c>
      <x:c r="AU400" s="34" t="n">
        <x:v>3610553</x:v>
      </x:c>
      <x:c r="AV400" s="34" t="n">
        <x:v>5478117</x:v>
      </x:c>
      <x:c r="AW400" s="34" t="n">
        <x:v>8388913</x:v>
      </x:c>
      <x:c r="AX400" s="34" t="n">
        <x:v>5388681</x:v>
      </x:c>
      <x:c r="AY400" s="34" t="n">
        <x:v>6389642</x:v>
      </x:c>
      <x:c r="AZ400" s="34" t="n">
        <x:v>4671775</x:v>
      </x:c>
    </x:row>
    <x:row r="401">
      <x:c r="A401" s="32" t="n">
        <x:v>45566</x:v>
      </x:c>
      <x:c r="B401" t="str">
        <x:v>ВыручкаБезАкс</x:v>
      </x:c>
      <x:c r="C401" s="34" t="n">
        <x:v>6268995</x:v>
      </x:c>
      <x:c r="D401" s="34" t="n">
        <x:v>6030265</x:v>
      </x:c>
      <x:c r="E401" s="34" t="n">
        <x:v>2919908</x:v>
      </x:c>
      <x:c r="F401" s="34" t="n">
        <x:v>2881486</x:v>
      </x:c>
      <x:c r="G401" s="34" t="n">
        <x:v>2023001</x:v>
      </x:c>
      <x:c r="H401" s="34" t="n">
        <x:v>3351234</x:v>
      </x:c>
      <x:c r="I401" s="34" t="n">
        <x:v>9882317</x:v>
      </x:c>
      <x:c r="J401" s="34" t="n">
        <x:v>3939870</x:v>
      </x:c>
      <x:c r="K401" s="34" t="n">
        <x:v>6556970</x:v>
      </x:c>
      <x:c r="L401" s="34" t="n">
        <x:v>2413380</x:v>
      </x:c>
      <x:c r="M401" s="34" t="n">
        <x:v>7700383</x:v>
      </x:c>
      <x:c r="N401" s="34" t="n">
        <x:v>3791156</x:v>
      </x:c>
      <x:c r="O401" s="34" t="n">
        <x:v>3669017</x:v>
      </x:c>
      <x:c r="P401" s="34" t="n">
        <x:v>3357893</x:v>
      </x:c>
      <x:c r="Q401" s="34" t="n">
        <x:v>4147996</x:v>
      </x:c>
      <x:c r="R401" s="34" t="n">
        <x:v>3828401</x:v>
      </x:c>
      <x:c r="S401" s="34" t="n">
        <x:v>2028502</x:v>
      </x:c>
      <x:c r="T401" s="34" t="n">
        <x:v>3817272</x:v>
      </x:c>
      <x:c r="U401" s="34" t="n">
        <x:v>6192963</x:v>
      </x:c>
      <x:c r="V401" s="34" t="n">
        <x:v>13822320</x:v>
      </x:c>
      <x:c r="W401" s="34" t="n">
        <x:v>6510995</x:v>
      </x:c>
      <x:c r="X401" s="34" t="n">
        <x:v>5838320</x:v>
      </x:c>
      <x:c r="Y401" s="34" t="n">
        <x:v>6047371</x:v>
      </x:c>
      <x:c r="Z401" s="34" t="n">
        <x:v>4488402</x:v>
      </x:c>
      <x:c r="AA401" s="34" t="n">
        <x:v>4925628</x:v>
      </x:c>
      <x:c r="AB401" s="34" t="n">
        <x:v>10226518</x:v>
      </x:c>
      <x:c r="AC401" s="34" t="n">
        <x:v>3320947</x:v>
      </x:c>
      <x:c r="AD401" s="34" t="n">
        <x:v>6576580</x:v>
      </x:c>
      <x:c r="AE401" s="34" t="n">
        <x:v>4365565</x:v>
      </x:c>
      <x:c r="AF401" s="34" t="n">
        <x:v>6253503</x:v>
      </x:c>
      <x:c r="AG401" s="34" t="n">
        <x:v>5878340</x:v>
      </x:c>
      <x:c r="AH401" s="34" t="n">
        <x:v>5171783</x:v>
      </x:c>
      <x:c r="AI401" s="34" t="n">
        <x:v>1921362</x:v>
      </x:c>
      <x:c r="AJ401" s="34" t="n">
        <x:v>3632223</x:v>
      </x:c>
      <x:c r="AK401" s="34" t="n">
        <x:v>2784922</x:v>
      </x:c>
      <x:c r="AL401" s="34" t="n">
        <x:v>2130898</x:v>
      </x:c>
      <x:c r="AM401" s="34" t="n">
        <x:v>3113682</x:v>
      </x:c>
      <x:c r="AN401" s="34" t="n">
        <x:v>2888117</x:v>
      </x:c>
      <x:c r="AO401" s="34" t="n">
        <x:v>6328559</x:v>
      </x:c>
      <x:c r="AP401" s="34" t="n">
        <x:v>10228452</x:v>
      </x:c>
      <x:c r="AQ401" s="34" t="n">
        <x:v>10270580</x:v>
      </x:c>
      <x:c r="AR401" s="34" t="n">
        <x:v>2122158</x:v>
      </x:c>
      <x:c r="AS401" s="34" t="n">
        <x:v>3179075</x:v>
      </x:c>
      <x:c r="AT401" s="34" t="n">
        <x:v>3802733</x:v>
      </x:c>
      <x:c r="AU401" s="34" t="n">
        <x:v>3452247</x:v>
      </x:c>
      <x:c r="AV401" s="34" t="n">
        <x:v>5177185</x:v>
      </x:c>
      <x:c r="AW401" s="34" t="n">
        <x:v>7844361</x:v>
      </x:c>
      <x:c r="AX401" s="34" t="n">
        <x:v>5110386</x:v>
      </x:c>
      <x:c r="AY401" s="34" t="n">
        <x:v>5890867</x:v>
      </x:c>
      <x:c r="AZ401" s="34" t="n">
        <x:v>4255421</x:v>
      </x:c>
    </x:row>
    <x:row r="402">
      <x:c r="A402" s="32" t="n">
        <x:v>45566</x:v>
      </x:c>
      <x:c r="B402" t="str">
        <x:v>ВыручкаАкс</x:v>
      </x:c>
      <x:c r="C402" s="34" t="n">
        <x:v>332926</x:v>
      </x:c>
      <x:c r="D402" s="34" t="n">
        <x:v>366191</x:v>
      </x:c>
      <x:c r="E402" s="34" t="n">
        <x:v>114550</x:v>
      </x:c>
      <x:c r="F402" s="34" t="n">
        <x:v>232118</x:v>
      </x:c>
      <x:c r="G402" s="34" t="n">
        <x:v>181581</x:v>
      </x:c>
      <x:c r="H402" s="34" t="n">
        <x:v>218601</x:v>
      </x:c>
      <x:c r="I402" s="34" t="n">
        <x:v>503437</x:v>
      </x:c>
      <x:c r="J402" s="34" t="n">
        <x:v>261106</x:v>
      </x:c>
      <x:c r="K402" s="34" t="n">
        <x:v>404959</x:v>
      </x:c>
      <x:c r="L402" s="34" t="n">
        <x:v>149727</x:v>
      </x:c>
      <x:c r="M402" s="34" t="n">
        <x:v>422342</x:v>
      </x:c>
      <x:c r="N402" s="34" t="n">
        <x:v>278452</x:v>
      </x:c>
      <x:c r="O402" s="34" t="n">
        <x:v>189656</x:v>
      </x:c>
      <x:c r="P402" s="34" t="n">
        <x:v>236380</x:v>
      </x:c>
      <x:c r="Q402" s="34" t="n">
        <x:v>326652</x:v>
      </x:c>
      <x:c r="R402" s="34" t="n">
        <x:v>226864</x:v>
      </x:c>
      <x:c r="S402" s="34" t="n">
        <x:v>125485</x:v>
      </x:c>
      <x:c r="T402" s="34" t="n">
        <x:v>361616</x:v>
      </x:c>
      <x:c r="U402" s="34" t="n">
        <x:v>570939</x:v>
      </x:c>
      <x:c r="V402" s="34" t="n">
        <x:v>826012</x:v>
      </x:c>
      <x:c r="W402" s="34" t="n">
        <x:v>222304</x:v>
      </x:c>
      <x:c r="X402" s="34" t="n">
        <x:v>450903</x:v>
      </x:c>
      <x:c r="Y402" s="34" t="n">
        <x:v>446288</x:v>
      </x:c>
      <x:c r="Z402" s="34" t="n">
        <x:v>221716</x:v>
      </x:c>
      <x:c r="AA402" s="34" t="n">
        <x:v>276106</x:v>
      </x:c>
      <x:c r="AB402" s="34" t="n">
        <x:v>618619</x:v>
      </x:c>
      <x:c r="AC402" s="34" t="n">
        <x:v>206087</x:v>
      </x:c>
      <x:c r="AD402" s="34" t="n">
        <x:v>462380</x:v>
      </x:c>
      <x:c r="AE402" s="34" t="n">
        <x:v>328272</x:v>
      </x:c>
      <x:c r="AF402" s="34" t="n">
        <x:v>464858</x:v>
      </x:c>
      <x:c r="AG402" s="34" t="n">
        <x:v>404352</x:v>
      </x:c>
      <x:c r="AH402" s="34" t="n">
        <x:v>273360</x:v>
      </x:c>
      <x:c r="AI402" s="34" t="n">
        <x:v>128283</x:v>
      </x:c>
      <x:c r="AJ402" s="34" t="n">
        <x:v>223722</x:v>
      </x:c>
      <x:c r="AK402" s="34" t="n">
        <x:v>147387</x:v>
      </x:c>
      <x:c r="AL402" s="34" t="n">
        <x:v>184354</x:v>
      </x:c>
      <x:c r="AM402" s="34" t="n">
        <x:v>262934</x:v>
      </x:c>
      <x:c r="AN402" s="34" t="n">
        <x:v>136200</x:v>
      </x:c>
      <x:c r="AO402" s="34" t="n">
        <x:v>297858</x:v>
      </x:c>
      <x:c r="AP402" s="34" t="n">
        <x:v>469081</x:v>
      </x:c>
      <x:c r="AQ402" s="34" t="n">
        <x:v>874666</x:v>
      </x:c>
      <x:c r="AR402" s="34" t="n">
        <x:v>153785</x:v>
      </x:c>
      <x:c r="AS402" s="34" t="n">
        <x:v>310162</x:v>
      </x:c>
      <x:c r="AT402" s="34" t="n">
        <x:v>356936</x:v>
      </x:c>
      <x:c r="AU402" s="34" t="n">
        <x:v>158306</x:v>
      </x:c>
      <x:c r="AV402" s="34" t="n">
        <x:v>300932</x:v>
      </x:c>
      <x:c r="AW402" s="34" t="n">
        <x:v>544552</x:v>
      </x:c>
      <x:c r="AX402" s="34" t="n">
        <x:v>278295</x:v>
      </x:c>
      <x:c r="AY402" s="34" t="n">
        <x:v>498775</x:v>
      </x:c>
      <x:c r="AZ402" s="34" t="n">
        <x:v>416354</x:v>
      </x:c>
    </x:row>
    <x:row r="403">
      <x:c r="A403" s="32" t="n">
        <x:v>45566</x:v>
      </x:c>
      <x:c r="B403" t="str">
        <x:v>Посетители</x:v>
      </x:c>
      <x:c r="C403" s="34" t="n">
        <x:v>9660</x:v>
      </x:c>
      <x:c r="D403" s="34" t="n">
        <x:v>9001</x:v>
      </x:c>
      <x:c r="E403" s="34" t="n">
        <x:v>4581</x:v>
      </x:c>
      <x:c r="F403" s="34" t="n">
        <x:v>4517</x:v>
      </x:c>
      <x:c r="G403" s="34" t="n">
        <x:v>4007</x:v>
      </x:c>
      <x:c r="H403" s="34" t="n">
        <x:v>5621</x:v>
      </x:c>
      <x:c r="I403" s="34" t="n">
        <x:v>9667</x:v>
      </x:c>
      <x:c r="J403" s="34" t="n">
        <x:v>6523</x:v>
      </x:c>
      <x:c r="K403" s="34" t="n">
        <x:v>6860</x:v>
      </x:c>
      <x:c r="L403" s="34" t="n">
        <x:v>3823</x:v>
      </x:c>
      <x:c r="M403" s="34" t="n">
        <x:v>7961</x:v>
      </x:c>
      <x:c r="N403" s="34" t="n">
        <x:v>3285</x:v>
      </x:c>
      <x:c r="O403" s="34" t="n">
        <x:v>4719</x:v>
      </x:c>
      <x:c r="P403" s="34" t="n">
        <x:v>6078</x:v>
      </x:c>
      <x:c r="Q403" s="34" t="n">
        <x:v>5727</x:v>
      </x:c>
      <x:c r="R403" s="34" t="n">
        <x:v>5233</x:v>
      </x:c>
      <x:c r="S403" s="34" t="n">
        <x:v>4070</x:v>
      </x:c>
      <x:c r="T403" s="34" t="n">
        <x:v>6558</x:v>
      </x:c>
      <x:c r="U403" s="34" t="n">
        <x:v>7248</x:v>
      </x:c>
      <x:c r="V403" s="34" t="n">
        <x:v>35725</x:v>
      </x:c>
      <x:c r="W403" s="34" t="n">
        <x:v>10072</x:v>
      </x:c>
      <x:c r="X403" s="34" t="n">
        <x:v>7823</x:v>
      </x:c>
      <x:c r="Y403" s="34" t="n">
        <x:v>9341</x:v>
      </x:c>
      <x:c r="Z403" s="34" t="n">
        <x:v>4666</x:v>
      </x:c>
      <x:c r="AA403" s="34" t="n">
        <x:v>9135</x:v>
      </x:c>
      <x:c r="AB403" s="34" t="n">
        <x:v>10064</x:v>
      </x:c>
      <x:c r="AC403" s="34" t="n">
        <x:v>4748</x:v>
      </x:c>
      <x:c r="AD403" s="34" t="n">
        <x:v>4751</x:v>
      </x:c>
      <x:c r="AE403" s="34" t="n">
        <x:v>4150</x:v>
      </x:c>
      <x:c r="AF403" s="34" t="n">
        <x:v>8765</x:v>
      </x:c>
      <x:c r="AG403" s="34" t="n">
        <x:v>10063</x:v>
      </x:c>
      <x:c r="AH403" s="34" t="n">
        <x:v>5903</x:v>
      </x:c>
      <x:c r="AI403" s="34" t="n">
        <x:v>3926</x:v>
      </x:c>
      <x:c r="AJ403" s="34" t="n">
        <x:v>5673</x:v>
      </x:c>
      <x:c r="AK403" s="34" t="n">
        <x:v>2930</x:v>
      </x:c>
      <x:c r="AL403" s="34" t="n">
        <x:v>4630</x:v>
      </x:c>
      <x:c r="AM403" s="34" t="n">
        <x:v>4340</x:v>
      </x:c>
      <x:c r="AN403" s="34" t="n">
        <x:v>2996</x:v>
      </x:c>
      <x:c r="AO403" s="34" t="n">
        <x:v>12205</x:v>
      </x:c>
      <x:c r="AP403" s="34" t="n">
        <x:v>14221</x:v>
      </x:c>
      <x:c r="AQ403" s="34" t="n">
        <x:v>6613</x:v>
      </x:c>
      <x:c r="AR403" s="34" t="n">
        <x:v>2765</x:v>
      </x:c>
      <x:c r="AS403" s="34" t="n">
        <x:v>3681</x:v>
      </x:c>
      <x:c r="AT403" s="34" t="n">
        <x:v>5964</x:v>
      </x:c>
      <x:c r="AU403" s="34" t="n">
        <x:v>4434</x:v>
      </x:c>
      <x:c r="AV403" s="34" t="n">
        <x:v>3597</x:v>
      </x:c>
      <x:c r="AW403" s="34" t="n">
        <x:v>10075</x:v>
      </x:c>
      <x:c r="AX403" s="34" t="n">
        <x:v>5318</x:v>
      </x:c>
      <x:c r="AY403" s="34" t="n">
        <x:v>6657</x:v>
      </x:c>
      <x:c r="AZ403" s="34" t="n">
        <x:v>4718</x:v>
      </x:c>
    </x:row>
    <x:row r="404">
      <x:c r="A404" s="32" t="n">
        <x:v>45566</x:v>
      </x:c>
      <x:c r="B404" t="str">
        <x:v>Чеки</x:v>
      </x:c>
      <x:c r="C404" s="34" t="n">
        <x:v>757</x:v>
      </x:c>
      <x:c r="D404" s="34" t="n">
        <x:v>645</x:v>
      </x:c>
      <x:c r="E404" s="34" t="n">
        <x:v>311</x:v>
      </x:c>
      <x:c r="F404" s="34" t="n">
        <x:v>421</x:v>
      </x:c>
      <x:c r="G404" s="34" t="n">
        <x:v>229</x:v>
      </x:c>
      <x:c r="H404" s="34" t="n">
        <x:v>483</x:v>
      </x:c>
      <x:c r="I404" s="34" t="n">
        <x:v>895</x:v>
      </x:c>
      <x:c r="J404" s="34" t="n">
        <x:v>406</x:v>
      </x:c>
      <x:c r="K404" s="34" t="n">
        <x:v>504</x:v>
      </x:c>
      <x:c r="L404" s="34" t="n">
        <x:v>261</x:v>
      </x:c>
      <x:c r="M404" s="34" t="n">
        <x:v>702</x:v>
      </x:c>
      <x:c r="N404" s="34" t="n">
        <x:v>326</x:v>
      </x:c>
      <x:c r="O404" s="34" t="n">
        <x:v>367</x:v>
      </x:c>
      <x:c r="P404" s="34" t="n">
        <x:v>437</x:v>
      </x:c>
      <x:c r="Q404" s="34" t="n">
        <x:v>481</x:v>
      </x:c>
      <x:c r="R404" s="34" t="n">
        <x:v>426</x:v>
      </x:c>
      <x:c r="S404" s="34" t="n">
        <x:v>247</x:v>
      </x:c>
      <x:c r="T404" s="34" t="n">
        <x:v>503</x:v>
      </x:c>
      <x:c r="U404" s="34" t="n">
        <x:v>772</x:v>
      </x:c>
      <x:c r="V404" s="34" t="n">
        <x:v>1992</x:v>
      </x:c>
      <x:c r="W404" s="34" t="n">
        <x:v>723</x:v>
      </x:c>
      <x:c r="X404" s="34" t="n">
        <x:v>613</x:v>
      </x:c>
      <x:c r="Y404" s="34" t="n">
        <x:v>600</x:v>
      </x:c>
      <x:c r="Z404" s="34" t="n">
        <x:v>413</x:v>
      </x:c>
      <x:c r="AA404" s="34" t="n">
        <x:v>518</x:v>
      </x:c>
      <x:c r="AB404" s="34" t="n">
        <x:v>1020</x:v>
      </x:c>
      <x:c r="AC404" s="34" t="n">
        <x:v>378</x:v>
      </x:c>
      <x:c r="AD404" s="34" t="n">
        <x:v>596</x:v>
      </x:c>
      <x:c r="AE404" s="34" t="n">
        <x:v>403</x:v>
      </x:c>
      <x:c r="AF404" s="34" t="n">
        <x:v>746</x:v>
      </x:c>
      <x:c r="AG404" s="34" t="n">
        <x:v>726</x:v>
      </x:c>
      <x:c r="AH404" s="34" t="n">
        <x:v>560</x:v>
      </x:c>
      <x:c r="AI404" s="34" t="n">
        <x:v>248</x:v>
      </x:c>
      <x:c r="AJ404" s="34" t="n">
        <x:v>442</x:v>
      </x:c>
      <x:c r="AK404" s="34" t="n">
        <x:v>280</x:v>
      </x:c>
      <x:c r="AL404" s="34" t="n">
        <x:v>284</x:v>
      </x:c>
      <x:c r="AM404" s="34" t="n">
        <x:v>385</x:v>
      </x:c>
      <x:c r="AN404" s="34" t="n">
        <x:v>355</x:v>
      </x:c>
      <x:c r="AO404" s="34" t="n">
        <x:v>746</x:v>
      </x:c>
      <x:c r="AP404" s="34" t="n">
        <x:v>785</x:v>
      </x:c>
      <x:c r="AQ404" s="34" t="n">
        <x:v>707</x:v>
      </x:c>
      <x:c r="AR404" s="34" t="n">
        <x:v>305</x:v>
      </x:c>
      <x:c r="AS404" s="34" t="n">
        <x:v>366</x:v>
      </x:c>
      <x:c r="AT404" s="34" t="n">
        <x:v>581</x:v>
      </x:c>
      <x:c r="AU404" s="34" t="n">
        <x:v>369</x:v>
      </x:c>
      <x:c r="AV404" s="34" t="n">
        <x:v>431</x:v>
      </x:c>
      <x:c r="AW404" s="34" t="n">
        <x:v>810</x:v>
      </x:c>
      <x:c r="AX404" s="34" t="n">
        <x:v>582</x:v>
      </x:c>
      <x:c r="AY404" s="34" t="n">
        <x:v>606</x:v>
      </x:c>
      <x:c r="AZ404" s="34" t="n">
        <x:v>405</x:v>
      </x:c>
    </x:row>
    <x:row r="405">
      <x:c r="A405" s="32" t="n">
        <x:v>45566</x:v>
      </x:c>
      <x:c r="B405" t="str">
        <x:v>ПокупокБезАкс</x:v>
      </x:c>
      <x:c r="C405" s="34" t="n">
        <x:v>1358</x:v>
      </x:c>
      <x:c r="D405" s="34" t="n">
        <x:v>1016</x:v>
      </x:c>
      <x:c r="E405" s="34" t="n">
        <x:v>498</x:v>
      </x:c>
      <x:c r="F405" s="34" t="n">
        <x:v>604</x:v>
      </x:c>
      <x:c r="G405" s="34" t="n">
        <x:v>415</x:v>
      </x:c>
      <x:c r="H405" s="34" t="n">
        <x:v>824</x:v>
      </x:c>
      <x:c r="I405" s="34" t="n">
        <x:v>1620</x:v>
      </x:c>
      <x:c r="J405" s="34" t="n">
        <x:v>744</x:v>
      </x:c>
      <x:c r="K405" s="34" t="n">
        <x:v>998</x:v>
      </x:c>
      <x:c r="L405" s="34" t="n">
        <x:v>452</x:v>
      </x:c>
      <x:c r="M405" s="34" t="n">
        <x:v>1309</x:v>
      </x:c>
      <x:c r="N405" s="34" t="n">
        <x:v>588</x:v>
      </x:c>
      <x:c r="O405" s="34" t="n">
        <x:v>654</x:v>
      </x:c>
      <x:c r="P405" s="34" t="n">
        <x:v>659</x:v>
      </x:c>
      <x:c r="Q405" s="34" t="n">
        <x:v>874</x:v>
      </x:c>
      <x:c r="R405" s="34" t="n">
        <x:v>854</x:v>
      </x:c>
      <x:c r="S405" s="34" t="n">
        <x:v>365</x:v>
      </x:c>
      <x:c r="T405" s="34" t="n">
        <x:v>852</x:v>
      </x:c>
      <x:c r="U405" s="34" t="n">
        <x:v>1074</x:v>
      </x:c>
      <x:c r="V405" s="34" t="n">
        <x:v>3450</x:v>
      </x:c>
      <x:c r="W405" s="34" t="n">
        <x:v>1213</x:v>
      </x:c>
      <x:c r="X405" s="34" t="n">
        <x:v>1009</x:v>
      </x:c>
      <x:c r="Y405" s="34" t="n">
        <x:v>1162</x:v>
      </x:c>
      <x:c r="Z405" s="34" t="n">
        <x:v>717</x:v>
      </x:c>
      <x:c r="AA405" s="34" t="n">
        <x:v>842</x:v>
      </x:c>
      <x:c r="AB405" s="34" t="n">
        <x:v>1735</x:v>
      </x:c>
      <x:c r="AC405" s="34" t="n">
        <x:v>676</x:v>
      </x:c>
      <x:c r="AD405" s="34" t="n">
        <x:v>1023</x:v>
      </x:c>
      <x:c r="AE405" s="34" t="n">
        <x:v>693</x:v>
      </x:c>
      <x:c r="AF405" s="34" t="n">
        <x:v>948</x:v>
      </x:c>
      <x:c r="AG405" s="34" t="n">
        <x:v>1187</x:v>
      </x:c>
      <x:c r="AH405" s="34" t="n">
        <x:v>964</x:v>
      </x:c>
      <x:c r="AI405" s="34" t="n">
        <x:v>338</x:v>
      </x:c>
      <x:c r="AJ405" s="34" t="n">
        <x:v>709</x:v>
      </x:c>
      <x:c r="AK405" s="34" t="n">
        <x:v>553</x:v>
      </x:c>
      <x:c r="AL405" s="34" t="n">
        <x:v>423</x:v>
      </x:c>
      <x:c r="AM405" s="34" t="n">
        <x:v>630</x:v>
      </x:c>
      <x:c r="AN405" s="34" t="n">
        <x:v>755</x:v>
      </x:c>
      <x:c r="AO405" s="34" t="n">
        <x:v>1188</x:v>
      </x:c>
      <x:c r="AP405" s="34" t="n">
        <x:v>1568</x:v>
      </x:c>
      <x:c r="AQ405" s="34" t="n">
        <x:v>1502</x:v>
      </x:c>
      <x:c r="AR405" s="34" t="n">
        <x:v>480</x:v>
      </x:c>
      <x:c r="AS405" s="34" t="n">
        <x:v>581</x:v>
      </x:c>
      <x:c r="AT405" s="34" t="n">
        <x:v>777</x:v>
      </x:c>
      <x:c r="AU405" s="34" t="n">
        <x:v>645</x:v>
      </x:c>
      <x:c r="AV405" s="34" t="n">
        <x:v>788</x:v>
      </x:c>
      <x:c r="AW405" s="34" t="n">
        <x:v>1373</x:v>
      </x:c>
      <x:c r="AX405" s="34" t="n">
        <x:v>951</x:v>
      </x:c>
      <x:c r="AY405" s="34" t="n">
        <x:v>1090</x:v>
      </x:c>
      <x:c r="AZ405" s="34" t="n">
        <x:v>802</x:v>
      </x:c>
    </x:row>
    <x:row r="406">
      <x:c r="A406" s="32" t="n">
        <x:v>45566</x:v>
      </x:c>
      <x:c r="B406" t="str">
        <x:v>ПокупокПлан</x:v>
      </x:c>
      <x:c r="C406" s="34" t="n">
        <x:v>1626</x:v>
      </x:c>
      <x:c r="D406" s="34" t="n">
        <x:v>1528</x:v>
      </x:c>
      <x:c r="E406" s="34" t="n">
        <x:v>762</x:v>
      </x:c>
      <x:c r="F406" s="34" t="n">
        <x:v>750</x:v>
      </x:c>
      <x:c r="G406" s="34" t="n">
        <x:v>664</x:v>
      </x:c>
      <x:c r="H406" s="34" t="n">
        <x:v>1144</x:v>
      </x:c>
      <x:c r="I406" s="34" t="n">
        <x:v>2535</x:v>
      </x:c>
      <x:c r="J406" s="34" t="n">
        <x:v>1243</x:v>
      </x:c>
      <x:c r="K406" s="34" t="n">
        <x:v>1452</x:v>
      </x:c>
      <x:c r="L406" s="34" t="n">
        <x:v>726</x:v>
      </x:c>
      <x:c r="M406" s="34" t="n">
        <x:v>2002</x:v>
      </x:c>
      <x:c r="N406" s="34" t="n">
        <x:v>1097</x:v>
      </x:c>
      <x:c r="O406" s="34" t="n">
        <x:v>1061</x:v>
      </x:c>
      <x:c r="P406" s="34" t="n">
        <x:v>962</x:v>
      </x:c>
      <x:c r="Q406" s="34" t="n">
        <x:v>1156</x:v>
      </x:c>
      <x:c r="R406" s="34" t="n">
        <x:v>1307</x:v>
      </x:c>
      <x:c r="S406" s="34" t="n">
        <x:v>963</x:v>
      </x:c>
      <x:c r="T406" s="34" t="n">
        <x:v>1420</x:v>
      </x:c>
      <x:c r="U406" s="34" t="n">
        <x:v>1873</x:v>
      </x:c>
      <x:c r="V406" s="34" t="n">
        <x:v>3980</x:v>
      </x:c>
      <x:c r="W406" s="34" t="n">
        <x:v>1905</x:v>
      </x:c>
      <x:c r="X406" s="34" t="n">
        <x:v>1750</x:v>
      </x:c>
      <x:c r="Y406" s="34" t="n">
        <x:v>1588</x:v>
      </x:c>
      <x:c r="Z406" s="34" t="n">
        <x:v>1392</x:v>
      </x:c>
      <x:c r="AA406" s="34" t="n">
        <x:v>1512</x:v>
      </x:c>
      <x:c r="AB406" s="34" t="n">
        <x:v>2259</x:v>
      </x:c>
      <x:c r="AC406" s="34" t="n">
        <x:v>1045</x:v>
      </x:c>
      <x:c r="AD406" s="34" t="n">
        <x:v>1665</x:v>
      </x:c>
      <x:c r="AE406" s="34" t="n">
        <x:v>1298</x:v>
      </x:c>
      <x:c r="AF406" s="34" t="n">
        <x:v>1407</x:v>
      </x:c>
      <x:c r="AG406" s="34" t="n">
        <x:v>1744</x:v>
      </x:c>
      <x:c r="AH406" s="34" t="n">
        <x:v>1530</x:v>
      </x:c>
      <x:c r="AI406" s="34" t="n">
        <x:v>486</x:v>
      </x:c>
      <x:c r="AJ406" s="34" t="n">
        <x:v>1140</x:v>
      </x:c>
      <x:c r="AK406" s="34" t="n">
        <x:v>806</x:v>
      </x:c>
      <x:c r="AL406" s="34" t="n">
        <x:v>564</x:v>
      </x:c>
      <x:c r="AM406" s="34" t="n">
        <x:v>765</x:v>
      </x:c>
      <x:c r="AN406" s="34" t="n">
        <x:v>1094</x:v>
      </x:c>
      <x:c r="AO406" s="34" t="n">
        <x:v>2020</x:v>
      </x:c>
      <x:c r="AP406" s="34" t="n">
        <x:v>2519</x:v>
      </x:c>
      <x:c r="AQ406" s="34" t="n">
        <x:v>2904</x:v>
      </x:c>
      <x:c r="AR406" s="34" t="n">
        <x:v>685</x:v>
      </x:c>
      <x:c r="AS406" s="34" t="n">
        <x:v>1328</x:v>
      </x:c>
      <x:c r="AT406" s="34" t="n">
        <x:v>972</x:v>
      </x:c>
      <x:c r="AU406" s="34" t="n">
        <x:v>1112</x:v>
      </x:c>
      <x:c r="AV406" s="34" t="n">
        <x:v>1264</x:v>
      </x:c>
      <x:c r="AW406" s="34" t="n">
        <x:v>1976</x:v>
      </x:c>
      <x:c r="AX406" s="34" t="n">
        <x:v>1118</x:v>
      </x:c>
      <x:c r="AY406" s="34" t="n">
        <x:v>1753</x:v>
      </x:c>
      <x:c r="AZ406" s="34" t="n">
        <x:v>1626</x:v>
      </x:c>
    </x:row>
    <x:row r="407">
      <x:c r="A407" s="32" t="n">
        <x:v>45566</x:v>
      </x:c>
      <x:c r="B407" t="str">
        <x:v>Покупок</x:v>
      </x:c>
      <x:c r="C407" s="34" t="n">
        <x:v>1827</x:v>
      </x:c>
      <x:c r="D407" s="34" t="n">
        <x:v>1409</x:v>
      </x:c>
      <x:c r="E407" s="34" t="n">
        <x:v>639</x:v>
      </x:c>
      <x:c r="F407" s="34" t="n">
        <x:v>929</x:v>
      </x:c>
      <x:c r="G407" s="34" t="n">
        <x:v>605</x:v>
      </x:c>
      <x:c r="H407" s="34" t="n">
        <x:v>1107</x:v>
      </x:c>
      <x:c r="I407" s="34" t="n">
        <x:v>2145</x:v>
      </x:c>
      <x:c r="J407" s="34" t="n">
        <x:v>1145</x:v>
      </x:c>
      <x:c r="K407" s="34" t="n">
        <x:v>1443</x:v>
      </x:c>
      <x:c r="L407" s="34" t="n">
        <x:v>602</x:v>
      </x:c>
      <x:c r="M407" s="34" t="n">
        <x:v>1901</x:v>
      </x:c>
      <x:c r="N407" s="34" t="n">
        <x:v>866</x:v>
      </x:c>
      <x:c r="O407" s="34" t="n">
        <x:v>946</x:v>
      </x:c>
      <x:c r="P407" s="34" t="n">
        <x:v>1013</x:v>
      </x:c>
      <x:c r="Q407" s="34" t="n">
        <x:v>1196</x:v>
      </x:c>
      <x:c r="R407" s="34" t="n">
        <x:v>1144</x:v>
      </x:c>
      <x:c r="S407" s="34" t="n">
        <x:v>561</x:v>
      </x:c>
      <x:c r="T407" s="34" t="n">
        <x:v>1261</x:v>
      </x:c>
      <x:c r="U407" s="34" t="n">
        <x:v>1615</x:v>
      </x:c>
      <x:c r="V407" s="34" t="n">
        <x:v>4607</x:v>
      </x:c>
      <x:c r="W407" s="34" t="n">
        <x:v>1623</x:v>
      </x:c>
      <x:c r="X407" s="34" t="n">
        <x:v>1553</x:v>
      </x:c>
      <x:c r="Y407" s="34" t="n">
        <x:v>1600</x:v>
      </x:c>
      <x:c r="Z407" s="34" t="n">
        <x:v>999</x:v>
      </x:c>
      <x:c r="AA407" s="34" t="n">
        <x:v>1290</x:v>
      </x:c>
      <x:c r="AB407" s="34" t="n">
        <x:v>2669</x:v>
      </x:c>
      <x:c r="AC407" s="34" t="n">
        <x:v>945</x:v>
      </x:c>
      <x:c r="AD407" s="34" t="n">
        <x:v>1574</x:v>
      </x:c>
      <x:c r="AE407" s="34" t="n">
        <x:v>1066</x:v>
      </x:c>
      <x:c r="AF407" s="34" t="n">
        <x:v>1458</x:v>
      </x:c>
      <x:c r="AG407" s="34" t="n">
        <x:v>1665</x:v>
      </x:c>
      <x:c r="AH407" s="34" t="n">
        <x:v>1394</x:v>
      </x:c>
      <x:c r="AI407" s="34" t="n">
        <x:v>520</x:v>
      </x:c>
      <x:c r="AJ407" s="34" t="n">
        <x:v>1091</x:v>
      </x:c>
      <x:c r="AK407" s="34" t="n">
        <x:v>728</x:v>
      </x:c>
      <x:c r="AL407" s="34" t="n">
        <x:v>650</x:v>
      </x:c>
      <x:c r="AM407" s="34" t="n">
        <x:v>970</x:v>
      </x:c>
      <x:c r="AN407" s="34" t="n">
        <x:v>935</x:v>
      </x:c>
      <x:c r="AO407" s="34" t="n">
        <x:v>1605</x:v>
      </x:c>
      <x:c r="AP407" s="34" t="n">
        <x:v>2149</x:v>
      </x:c>
      <x:c r="AQ407" s="34" t="n">
        <x:v>2246</x:v>
      </x:c>
      <x:c r="AR407" s="34" t="n">
        <x:v>738</x:v>
      </x:c>
      <x:c r="AS407" s="34" t="n">
        <x:v>889</x:v>
      </x:c>
      <x:c r="AT407" s="34" t="n">
        <x:v>1196</x:v>
      </x:c>
      <x:c r="AU407" s="34" t="n">
        <x:v>932</x:v>
      </x:c>
      <x:c r="AV407" s="34" t="n">
        <x:v>1211</x:v>
      </x:c>
      <x:c r="AW407" s="34" t="n">
        <x:v>1900</x:v>
      </x:c>
      <x:c r="AX407" s="34" t="n">
        <x:v>1323</x:v>
      </x:c>
      <x:c r="AY407" s="34" t="n">
        <x:v>1526</x:v>
      </x:c>
      <x:c r="AZ407" s="34" t="n">
        <x:v>1160</x:v>
      </x:c>
    </x:row>
    <x:row r="408">
      <x:c r="A408" s="32" t="n">
        <x:v>45566</x:v>
      </x:c>
      <x:c r="B408" t="str">
        <x:v>ЗП</x:v>
      </x:c>
      <x:c r="C408" s="36" t="n">
        <x:v>523957.91</x:v>
      </x:c>
      <x:c r="D408" s="36" t="n">
        <x:v>540863.7</x:v>
      </x:c>
      <x:c r="E408" s="36" t="n">
        <x:v>324779.48</x:v>
      </x:c>
      <x:c r="F408" s="36" t="n">
        <x:v>271899.03</x:v>
      </x:c>
      <x:c r="G408" s="36" t="n">
        <x:v>187159.6</x:v>
      </x:c>
      <x:c r="H408" s="36" t="n">
        <x:v>342797.06</x:v>
      </x:c>
      <x:c r="I408" s="36" t="n">
        <x:v>795580.89</x:v>
      </x:c>
      <x:c r="J408" s="36" t="n">
        <x:v>373587.24</x:v>
      </x:c>
      <x:c r="K408" s="36" t="n">
        <x:v>606269.41</x:v>
      </x:c>
      <x:c r="L408" s="36" t="n">
        <x:v>319112.81</x:v>
      </x:c>
      <x:c r="M408" s="36" t="n">
        <x:v>788948.05</x:v>
      </x:c>
      <x:c r="N408" s="36" t="n">
        <x:v>328251.45</x:v>
      </x:c>
      <x:c r="O408" s="36" t="n">
        <x:v>310546.9</x:v>
      </x:c>
      <x:c r="P408" s="36" t="n">
        <x:v>362669.22</x:v>
      </x:c>
      <x:c r="Q408" s="36" t="n">
        <x:v>449678.75</x:v>
      </x:c>
      <x:c r="R408" s="36" t="n">
        <x:v>452130.58</x:v>
      </x:c>
      <x:c r="S408" s="36" t="n">
        <x:v>237020.57</x:v>
      </x:c>
      <x:c r="T408" s="36" t="n">
        <x:v>382219.38</x:v>
      </x:c>
      <x:c r="U408" s="36" t="n">
        <x:v>517589.47</x:v>
      </x:c>
      <x:c r="V408" s="36" t="n">
        <x:v>1291496.49</x:v>
      </x:c>
      <x:c r="W408" s="36" t="n">
        <x:v>554678.93</x:v>
      </x:c>
      <x:c r="X408" s="36" t="n">
        <x:v>558717.85</x:v>
      </x:c>
      <x:c r="Y408" s="36" t="n">
        <x:v>603724.06</x:v>
      </x:c>
      <x:c r="Z408" s="36" t="n">
        <x:v>478892.37</x:v>
      </x:c>
      <x:c r="AA408" s="36" t="n">
        <x:v>414809.74</x:v>
      </x:c>
      <x:c r="AB408" s="36" t="n">
        <x:v>1011850.71</x:v>
      </x:c>
      <x:c r="AC408" s="36" t="n">
        <x:v>338174.64</x:v>
      </x:c>
      <x:c r="AD408" s="36" t="n">
        <x:v>569592.89</x:v>
      </x:c>
      <x:c r="AE408" s="36" t="n">
        <x:v>502275.91</x:v>
      </x:c>
      <x:c r="AF408" s="36" t="n">
        <x:v>623529.66</x:v>
      </x:c>
      <x:c r="AG408" s="36" t="n">
        <x:v>627618.3</x:v>
      </x:c>
      <x:c r="AH408" s="36" t="n">
        <x:v>427885.89</x:v>
      </x:c>
      <x:c r="AI408" s="36" t="n">
        <x:v>219110.2</x:v>
      </x:c>
      <x:c r="AJ408" s="36" t="n">
        <x:v>399749.01</x:v>
      </x:c>
      <x:c r="AK408" s="36" t="n">
        <x:v>270065.92</x:v>
      </x:c>
      <x:c r="AL408" s="36" t="n">
        <x:v>200101.34</x:v>
      </x:c>
      <x:c r="AM408" s="36" t="n">
        <x:v>270316.97</x:v>
      </x:c>
      <x:c r="AN408" s="36" t="n">
        <x:v>308576.22</x:v>
      </x:c>
      <x:c r="AO408" s="36" t="n">
        <x:v>591161.13</x:v>
      </x:c>
      <x:c r="AP408" s="36" t="n">
        <x:v>975935.97</x:v>
      </x:c>
      <x:c r="AQ408" s="36" t="n">
        <x:v>1086825.21</x:v>
      </x:c>
      <x:c r="AR408" s="36" t="n">
        <x:v>243881.9</x:v>
      </x:c>
      <x:c r="AS408" s="36" t="n">
        <x:v>285555.87</x:v>
      </x:c>
      <x:c r="AT408" s="36" t="n">
        <x:v>370214.76</x:v>
      </x:c>
      <x:c r="AU408" s="36" t="n">
        <x:v>301693.08</x:v>
      </x:c>
      <x:c r="AV408" s="36" t="n">
        <x:v>489250.76</x:v>
      </x:c>
      <x:c r="AW408" s="36" t="n">
        <x:v>831849.57</x:v>
      </x:c>
      <x:c r="AX408" s="36" t="n">
        <x:v>563029.54</x:v>
      </x:c>
      <x:c r="AY408" s="36" t="n">
        <x:v>522532.35</x:v>
      </x:c>
      <x:c r="AZ408" s="36" t="n">
        <x:v>425640.27</x:v>
      </x:c>
    </x:row>
    <x:row r="409">
      <x:c r="A409" s="32" t="n">
        <x:v>45566</x:v>
      </x:c>
      <x:c r="B409" t="str">
        <x:v>Логистика</x:v>
      </x:c>
      <x:c r="C409" s="34" t="n">
        <x:v>729454</x:v>
      </x:c>
      <x:c r="D409" s="34" t="n">
        <x:v>598871</x:v>
      </x:c>
      <x:c r="E409" s="34" t="n">
        <x:v>299476</x:v>
      </x:c>
      <x:c r="F409" s="34" t="n">
        <x:v>295013</x:v>
      </x:c>
      <x:c r="G409" s="34" t="n">
        <x:v>205431</x:v>
      </x:c>
      <x:c r="H409" s="34" t="n">
        <x:v>402863</x:v>
      </x:c>
      <x:c r="I409" s="34" t="n">
        <x:v>956009</x:v>
      </x:c>
      <x:c r="J409" s="34" t="n">
        <x:v>482558</x:v>
      </x:c>
      <x:c r="K409" s="34" t="n">
        <x:v>683575</x:v>
      </x:c>
      <x:c r="L409" s="34" t="n">
        <x:v>208427</x:v>
      </x:c>
      <x:c r="M409" s="34" t="n">
        <x:v>794465</x:v>
      </x:c>
      <x:c r="N409" s="34" t="n">
        <x:v>382698</x:v>
      </x:c>
      <x:c r="O409" s="34" t="n">
        <x:v>390748</x:v>
      </x:c>
      <x:c r="P409" s="34" t="n">
        <x:v>335835</x:v>
      </x:c>
      <x:c r="Q409" s="34" t="n">
        <x:v>444775</x:v>
      </x:c>
      <x:c r="R409" s="34" t="n">
        <x:v>422914</x:v>
      </x:c>
      <x:c r="S409" s="34" t="n">
        <x:v>206408</x:v>
      </x:c>
      <x:c r="T409" s="34" t="n">
        <x:v>389031</x:v>
      </x:c>
      <x:c r="U409" s="34" t="n">
        <x:v>585737</x:v>
      </x:c>
      <x:c r="V409" s="34" t="n">
        <x:v>1316675</x:v>
      </x:c>
      <x:c r="W409" s="34" t="n">
        <x:v>585346</x:v>
      </x:c>
      <x:c r="X409" s="34" t="n">
        <x:v>587163</x:v>
      </x:c>
      <x:c r="Y409" s="34" t="n">
        <x:v>649333</x:v>
      </x:c>
      <x:c r="Z409" s="34" t="n">
        <x:v>421269</x:v>
      </x:c>
      <x:c r="AA409" s="34" t="n">
        <x:v>418971</x:v>
      </x:c>
      <x:c r="AB409" s="34" t="n">
        <x:v>922489</x:v>
      </x:c>
      <x:c r="AC409" s="34" t="n">
        <x:v>336310</x:v>
      </x:c>
      <x:c r="AD409" s="34" t="n">
        <x:v>613885</x:v>
      </x:c>
      <x:c r="AE409" s="34" t="n">
        <x:v>448766</x:v>
      </x:c>
      <x:c r="AF409" s="34" t="n">
        <x:v>509933</x:v>
      </x:c>
      <x:c r="AG409" s="34" t="n">
        <x:v>556630</x:v>
      </x:c>
      <x:c r="AH409" s="34" t="n">
        <x:v>498527</x:v>
      </x:c>
      <x:c r="AI409" s="34" t="n">
        <x:v>186483</x:v>
      </x:c>
      <x:c r="AJ409" s="34" t="n">
        <x:v>378902</x:v>
      </x:c>
      <x:c r="AK409" s="34" t="n">
        <x:v>243931</x:v>
      </x:c>
      <x:c r="AL409" s="34" t="n">
        <x:v>214341</x:v>
      </x:c>
      <x:c r="AM409" s="34" t="n">
        <x:v>282887</x:v>
      </x:c>
      <x:c r="AN409" s="34" t="n">
        <x:v>248017</x:v>
      </x:c>
      <x:c r="AO409" s="34" t="n">
        <x:v>681824</x:v>
      </x:c>
      <x:c r="AP409" s="34" t="n">
        <x:v>997364</x:v>
      </x:c>
      <x:c r="AQ409" s="34" t="n">
        <x:v>1186837</x:v>
      </x:c>
      <x:c r="AR409" s="34" t="n">
        <x:v>192369</x:v>
      </x:c>
      <x:c r="AS409" s="34" t="n">
        <x:v>301711</x:v>
      </x:c>
      <x:c r="AT409" s="34" t="n">
        <x:v>354523</x:v>
      </x:c>
      <x:c r="AU409" s="34" t="n">
        <x:v>338815</x:v>
      </x:c>
      <x:c r="AV409" s="34" t="n">
        <x:v>413754</x:v>
      </x:c>
      <x:c r="AW409" s="34" t="n">
        <x:v>657547</x:v>
      </x:c>
      <x:c r="AX409" s="34" t="n">
        <x:v>565302</x:v>
      </x:c>
      <x:c r="AY409" s="34" t="n">
        <x:v>648196</x:v>
      </x:c>
      <x:c r="AZ409" s="34" t="n">
        <x:v>429944</x:v>
      </x:c>
    </x:row>
    <x:row r="410">
      <x:c r="A410" s="32" t="n">
        <x:v>45566</x:v>
      </x:c>
      <x:c r="B410" t="str">
        <x:v>Себестоимость</x:v>
      </x:c>
      <x:c r="C410" s="34" t="n">
        <x:v>3001265</x:v>
      </x:c>
      <x:c r="D410" s="34" t="n">
        <x:v>1623181</x:v>
      </x:c>
      <x:c r="E410" s="34" t="n">
        <x:v>815190</x:v>
      </x:c>
      <x:c r="F410" s="34" t="n">
        <x:v>928534</x:v>
      </x:c>
      <x:c r="G410" s="34" t="n">
        <x:v>608739</x:v>
      </x:c>
      <x:c r="H410" s="34" t="n">
        <x:v>1243650</x:v>
      </x:c>
      <x:c r="I410" s="34" t="n">
        <x:v>3043973</x:v>
      </x:c>
      <x:c r="J410" s="34" t="n">
        <x:v>1384642</x:v>
      </x:c>
      <x:c r="K410" s="34" t="n">
        <x:v>2059732</x:v>
      </x:c>
      <x:c r="L410" s="34" t="n">
        <x:v>725720</x:v>
      </x:c>
      <x:c r="M410" s="34" t="n">
        <x:v>2282719</x:v>
      </x:c>
      <x:c r="N410" s="34" t="n">
        <x:v>1034878</x:v>
      </x:c>
      <x:c r="O410" s="34" t="n">
        <x:v>1143472</x:v>
      </x:c>
      <x:c r="P410" s="34" t="n">
        <x:v>1156330</x:v>
      </x:c>
      <x:c r="Q410" s="34" t="n">
        <x:v>1256829</x:v>
      </x:c>
      <x:c r="R410" s="34" t="n">
        <x:v>1266802</x:v>
      </x:c>
      <x:c r="S410" s="34" t="n">
        <x:v>564084</x:v>
      </x:c>
      <x:c r="T410" s="34" t="n">
        <x:v>1349549</x:v>
      </x:c>
      <x:c r="U410" s="34" t="n">
        <x:v>1935425</x:v>
      </x:c>
      <x:c r="V410" s="34" t="n">
        <x:v>3633448</x:v>
      </x:c>
      <x:c r="W410" s="34" t="n">
        <x:v>1844287</x:v>
      </x:c>
      <x:c r="X410" s="34" t="n">
        <x:v>1685469</x:v>
      </x:c>
      <x:c r="Y410" s="34" t="n">
        <x:v>1794719</x:v>
      </x:c>
      <x:c r="Z410" s="34" t="n">
        <x:v>1611368</x:v>
      </x:c>
      <x:c r="AA410" s="34" t="n">
        <x:v>1423618</x:v>
      </x:c>
      <x:c r="AB410" s="34" t="n">
        <x:v>3212114</x:v>
      </x:c>
      <x:c r="AC410" s="34" t="n">
        <x:v>1114237</x:v>
      </x:c>
      <x:c r="AD410" s="34" t="n">
        <x:v>2210423</x:v>
      </x:c>
      <x:c r="AE410" s="34" t="n">
        <x:v>1212189</x:v>
      </x:c>
      <x:c r="AF410" s="34" t="n">
        <x:v>2017435</x:v>
      </x:c>
      <x:c r="AG410" s="34" t="n">
        <x:v>1605942</x:v>
      </x:c>
      <x:c r="AH410" s="34" t="n">
        <x:v>1770884</x:v>
      </x:c>
      <x:c r="AI410" s="34" t="n">
        <x:v>585989</x:v>
      </x:c>
      <x:c r="AJ410" s="34" t="n">
        <x:v>896686</x:v>
      </x:c>
      <x:c r="AK410" s="34" t="n">
        <x:v>1078679</x:v>
      </x:c>
      <x:c r="AL410" s="34" t="n">
        <x:v>789458</x:v>
      </x:c>
      <x:c r="AM410" s="34" t="n">
        <x:v>998125</x:v>
      </x:c>
      <x:c r="AN410" s="34" t="n">
        <x:v>841012</x:v>
      </x:c>
      <x:c r="AO410" s="34" t="n">
        <x:v>1823329</x:v>
      </x:c>
      <x:c r="AP410" s="34" t="n">
        <x:v>3240975</x:v>
      </x:c>
      <x:c r="AQ410" s="34" t="n">
        <x:v>3421699</x:v>
      </x:c>
      <x:c r="AR410" s="34" t="n">
        <x:v>708610</x:v>
      </x:c>
      <x:c r="AS410" s="34" t="n">
        <x:v>1031633</x:v>
      </x:c>
      <x:c r="AT410" s="34" t="n">
        <x:v>1202380</x:v>
      </x:c>
      <x:c r="AU410" s="34" t="n">
        <x:v>939152</x:v>
      </x:c>
      <x:c r="AV410" s="34" t="n">
        <x:v>1652576</x:v>
      </x:c>
      <x:c r="AW410" s="34" t="n">
        <x:v>2747302</x:v>
      </x:c>
      <x:c r="AX410" s="34" t="n">
        <x:v>1491888</x:v>
      </x:c>
      <x:c r="AY410" s="34" t="n">
        <x:v>2113505</x:v>
      </x:c>
      <x:c r="AZ410" s="34" t="n">
        <x:v>1390789</x:v>
      </x:c>
    </x:row>
    <x:row r="411">
      <x:c r="A411" s="32" t="n">
        <x:v>45597</x:v>
      </x:c>
      <x:c r="B411" t="str">
        <x:v>План</x:v>
      </x:c>
      <x:c r="C411" s="34" t="n">
        <x:v>10878749</x:v>
      </x:c>
      <x:c r="D411" s="34" t="n">
        <x:v>7561056</x:v>
      </x:c>
      <x:c r="E411" s="34" t="n">
        <x:v>2842786</x:v>
      </x:c>
      <x:c r="F411" s="34" t="n">
        <x:v>4036807</x:v>
      </x:c>
      <x:c r="G411" s="34" t="n">
        <x:v>3246299</x:v>
      </x:c>
      <x:c r="H411" s="34" t="n">
        <x:v>3225582</x:v>
      </x:c>
      <x:c r="I411" s="34" t="n">
        <x:v>9944255</x:v>
      </x:c>
      <x:c r="J411" s="34" t="n">
        <x:v>6675816</x:v>
      </x:c>
      <x:c r="K411" s="34" t="n">
        <x:v>7708091</x:v>
      </x:c>
      <x:c r="L411" s="34" t="n">
        <x:v>4254456</x:v>
      </x:c>
      <x:c r="M411" s="34" t="n">
        <x:v>9833865</x:v>
      </x:c>
      <x:c r="N411" s="34" t="n">
        <x:v>5103750</x:v>
      </x:c>
      <x:c r="O411" s="34" t="n">
        <x:v>3827478</x:v>
      </x:c>
      <x:c r="P411" s="34" t="n">
        <x:v>3190554</x:v>
      </x:c>
      <x:c r="Q411" s="34" t="n">
        <x:v>4484988</x:v>
      </x:c>
      <x:c r="R411" s="34" t="n">
        <x:v>4887744</x:v>
      </x:c>
      <x:c r="S411" s="34" t="n">
        <x:v>2663387</x:v>
      </x:c>
      <x:c r="T411" s="34" t="n">
        <x:v>5963246</x:v>
      </x:c>
      <x:c r="U411" s="34" t="n">
        <x:v>8702268</x:v>
      </x:c>
      <x:c r="V411" s="34" t="n">
        <x:v>957350</x:v>
      </x:c>
      <x:c r="W411" s="34" t="n">
        <x:v>5752055</x:v>
      </x:c>
      <x:c r="X411" s="34" t="n">
        <x:v>8671338</x:v>
      </x:c>
      <x:c r="Y411" s="34" t="n">
        <x:v>7918196</x:v>
      </x:c>
      <x:c r="Z411" s="34" t="n">
        <x:v>8062041</x:v>
      </x:c>
      <x:c r="AA411" s="34" t="n">
        <x:v>6067165</x:v>
      </x:c>
      <x:c r="AB411" s="34" t="n">
        <x:v>10638058</x:v>
      </x:c>
      <x:c r="AC411" s="34" t="n">
        <x:v>4332244</x:v>
      </x:c>
      <x:c r="AD411" s="34" t="n">
        <x:v>7082512</x:v>
      </x:c>
      <x:c r="AE411" s="34" t="n">
        <x:v>4639883</x:v>
      </x:c>
      <x:c r="AF411" s="34" t="n">
        <x:v>6545692</x:v>
      </x:c>
      <x:c r="AG411" s="34" t="n">
        <x:v>7575589</x:v>
      </x:c>
      <x:c r="AH411" s="34" t="n">
        <x:v>4581475</x:v>
      </x:c>
      <x:c r="AI411" s="34" t="n">
        <x:v>3421454</x:v>
      </x:c>
      <x:c r="AJ411" s="34" t="n">
        <x:v>4843286</x:v>
      </x:c>
      <x:c r="AK411" s="34" t="n">
        <x:v>4535685</x:v>
      </x:c>
      <x:c r="AL411" s="34" t="n">
        <x:v>2166804</x:v>
      </x:c>
      <x:c r="AM411" s="34" t="n">
        <x:v>5847148</x:v>
      </x:c>
      <x:c r="AN411" s="34" t="n">
        <x:v>3218776</x:v>
      </x:c>
      <x:c r="AO411" s="34" t="n">
        <x:v>7110334</x:v>
      </x:c>
      <x:c r="AP411" s="34" t="n">
        <x:v>9786985</x:v>
      </x:c>
      <x:c r="AQ411" s="34" t="n">
        <x:v>10815183</x:v>
      </x:c>
      <x:c r="AR411" s="34" t="n">
        <x:v>2867261</x:v>
      </x:c>
      <x:c r="AS411" s="34" t="n">
        <x:v>4819288</x:v>
      </x:c>
      <x:c r="AT411" s="34" t="n">
        <x:v>4309843</x:v>
      </x:c>
      <x:c r="AU411" s="34" t="n">
        <x:v>4045649</x:v>
      </x:c>
      <x:c r="AV411" s="34" t="n">
        <x:v>6617703</x:v>
      </x:c>
      <x:c r="AW411" s="34" t="n">
        <x:v>10336102</x:v>
      </x:c>
      <x:c r="AX411" s="34" t="n">
        <x:v>9293521</x:v>
      </x:c>
      <x:c r="AY411" s="34" t="n">
        <x:v>8515358</x:v>
      </x:c>
      <x:c r="AZ411" s="34" t="n">
        <x:v>3863731</x:v>
      </x:c>
    </x:row>
    <x:row r="412">
      <x:c r="A412" s="32" t="n">
        <x:v>45597</x:v>
      </x:c>
      <x:c r="B412" t="str">
        <x:v>Выручка</x:v>
      </x:c>
      <x:c r="C412" s="34" t="n">
        <x:v>8753432</x:v>
      </x:c>
      <x:c r="D412" s="34" t="n">
        <x:v>6348297</x:v>
      </x:c>
      <x:c r="E412" s="34" t="n">
        <x:v>2700099</x:v>
      </x:c>
      <x:c r="F412" s="34" t="n">
        <x:v>3056368</x:v>
      </x:c>
      <x:c r="G412" s="34" t="n">
        <x:v>3026309</x:v>
      </x:c>
      <x:c r="H412" s="34" t="n">
        <x:v>3042045</x:v>
      </x:c>
      <x:c r="I412" s="34" t="n">
        <x:v>8846630</x:v>
      </x:c>
      <x:c r="J412" s="34" t="n">
        <x:v>4919055</x:v>
      </x:c>
      <x:c r="K412" s="34" t="n">
        <x:v>6468673</x:v>
      </x:c>
      <x:c r="L412" s="34" t="n">
        <x:v>3250902</x:v>
      </x:c>
      <x:c r="M412" s="34" t="n">
        <x:v>7677748</x:v>
      </x:c>
      <x:c r="N412" s="34" t="n">
        <x:v>3318082</x:v>
      </x:c>
      <x:c r="O412" s="34" t="n">
        <x:v>3252282</x:v>
      </x:c>
      <x:c r="P412" s="34" t="n">
        <x:v>3255431</x:v>
      </x:c>
      <x:c r="Q412" s="34" t="n">
        <x:v>4990229</x:v>
      </x:c>
      <x:c r="R412" s="34" t="n">
        <x:v>4087636</x:v>
      </x:c>
      <x:c r="S412" s="34" t="n">
        <x:v>2345868</x:v>
      </x:c>
      <x:c r="T412" s="34" t="n">
        <x:v>4754500</x:v>
      </x:c>
      <x:c r="U412" s="34" t="n">
        <x:v>8128746</x:v>
      </x:c>
      <x:c r="V412" s="34" t="n">
        <x:v>930989</x:v>
      </x:c>
      <x:c r="W412" s="34" t="n">
        <x:v>5193352</x:v>
      </x:c>
      <x:c r="X412" s="34" t="n">
        <x:v>6045394</x:v>
      </x:c>
      <x:c r="Y412" s="34" t="n">
        <x:v>6825665</x:v>
      </x:c>
      <x:c r="Z412" s="34" t="n">
        <x:v>6444348</x:v>
      </x:c>
      <x:c r="AA412" s="34" t="n">
        <x:v>4867651</x:v>
      </x:c>
      <x:c r="AB412" s="34" t="n">
        <x:v>10429486</x:v>
      </x:c>
      <x:c r="AC412" s="34" t="n">
        <x:v>3622525</x:v>
      </x:c>
      <x:c r="AD412" s="34" t="n">
        <x:v>5844271</x:v>
      </x:c>
      <x:c r="AE412" s="34" t="n">
        <x:v>4210451</x:v>
      </x:c>
      <x:c r="AF412" s="34" t="n">
        <x:v>5971459</x:v>
      </x:c>
      <x:c r="AG412" s="34" t="n">
        <x:v>6073227</x:v>
      </x:c>
      <x:c r="AH412" s="34" t="n">
        <x:v>3919485</x:v>
      </x:c>
      <x:c r="AI412" s="34" t="n">
        <x:v>2621244</x:v>
      </x:c>
      <x:c r="AJ412" s="34" t="n">
        <x:v>4706269</x:v>
      </x:c>
      <x:c r="AK412" s="34" t="n">
        <x:v>3225512</x:v>
      </x:c>
      <x:c r="AL412" s="34" t="n">
        <x:v>2505962</x:v>
      </x:c>
      <x:c r="AM412" s="34" t="n">
        <x:v>4672443</x:v>
      </x:c>
      <x:c r="AN412" s="34" t="n">
        <x:v>2628776</x:v>
      </x:c>
      <x:c r="AO412" s="34" t="n">
        <x:v>5996541</x:v>
      </x:c>
      <x:c r="AP412" s="34" t="n">
        <x:v>9137046</x:v>
      </x:c>
      <x:c r="AQ412" s="34" t="n">
        <x:v>8941062</x:v>
      </x:c>
      <x:c r="AR412" s="34" t="n">
        <x:v>2430348</x:v>
      </x:c>
      <x:c r="AS412" s="34" t="n">
        <x:v>3569677</x:v>
      </x:c>
      <x:c r="AT412" s="34" t="n">
        <x:v>3921268</x:v>
      </x:c>
      <x:c r="AU412" s="34" t="n">
        <x:v>3838479</x:v>
      </x:c>
      <x:c r="AV412" s="34" t="n">
        <x:v>6255247</x:v>
      </x:c>
      <x:c r="AW412" s="34" t="n">
        <x:v>9160080</x:v>
      </x:c>
      <x:c r="AX412" s="34" t="n">
        <x:v>7584121</x:v>
      </x:c>
      <x:c r="AY412" s="34" t="n">
        <x:v>6744034</x:v>
      </x:c>
      <x:c r="AZ412" s="34" t="n">
        <x:v>3145625</x:v>
      </x:c>
    </x:row>
    <x:row r="413">
      <x:c r="A413" s="32" t="n">
        <x:v>45597</x:v>
      </x:c>
      <x:c r="B413" t="str">
        <x:v>ВыручкаБезАкс</x:v>
      </x:c>
      <x:c r="C413" s="34" t="n">
        <x:v>8217516</x:v>
      </x:c>
      <x:c r="D413" s="34" t="n">
        <x:v>6082124</x:v>
      </x:c>
      <x:c r="E413" s="34" t="n">
        <x:v>2581571</x:v>
      </x:c>
      <x:c r="F413" s="34" t="n">
        <x:v>2865061</x:v>
      </x:c>
      <x:c r="G413" s="34" t="n">
        <x:v>2762554</x:v>
      </x:c>
      <x:c r="H413" s="34" t="n">
        <x:v>2763233</x:v>
      </x:c>
      <x:c r="I413" s="34" t="n">
        <x:v>8351337</x:v>
      </x:c>
      <x:c r="J413" s="34" t="n">
        <x:v>4603299</x:v>
      </x:c>
      <x:c r="K413" s="34" t="n">
        <x:v>6139312</x:v>
      </x:c>
      <x:c r="L413" s="34" t="n">
        <x:v>3067428</x:v>
      </x:c>
      <x:c r="M413" s="34" t="n">
        <x:v>7295055</x:v>
      </x:c>
      <x:c r="N413" s="34" t="n">
        <x:v>3088338</x:v>
      </x:c>
      <x:c r="O413" s="34" t="n">
        <x:v>3037173</x:v>
      </x:c>
      <x:c r="P413" s="34" t="n">
        <x:v>3012016</x:v>
      </x:c>
      <x:c r="Q413" s="34" t="n">
        <x:v>4652126</x:v>
      </x:c>
      <x:c r="R413" s="34" t="n">
        <x:v>3839214</x:v>
      </x:c>
      <x:c r="S413" s="34" t="n">
        <x:v>2208211</x:v>
      </x:c>
      <x:c r="T413" s="34" t="n">
        <x:v>4502206</x:v>
      </x:c>
      <x:c r="U413" s="34" t="n">
        <x:v>7465267</x:v>
      </x:c>
      <x:c r="V413" s="34" t="n">
        <x:v>874386</x:v>
      </x:c>
      <x:c r="W413" s="34" t="n">
        <x:v>4882652</x:v>
      </x:c>
      <x:c r="X413" s="34" t="n">
        <x:v>5636412</x:v>
      </x:c>
      <x:c r="Y413" s="34" t="n">
        <x:v>6240063</x:v>
      </x:c>
      <x:c r="Z413" s="34" t="n">
        <x:v>6117293</x:v>
      </x:c>
      <x:c r="AA413" s="34" t="n">
        <x:v>4648608</x:v>
      </x:c>
      <x:c r="AB413" s="34" t="n">
        <x:v>9790511</x:v>
      </x:c>
      <x:c r="AC413" s="34" t="n">
        <x:v>3402939</x:v>
      </x:c>
      <x:c r="AD413" s="34" t="n">
        <x:v>5437937</x:v>
      </x:c>
      <x:c r="AE413" s="34" t="n">
        <x:v>3946163</x:v>
      </x:c>
      <x:c r="AF413" s="34" t="n">
        <x:v>5472220</x:v>
      </x:c>
      <x:c r="AG413" s="34" t="n">
        <x:v>5732289</x:v>
      </x:c>
      <x:c r="AH413" s="34" t="n">
        <x:v>3722120</x:v>
      </x:c>
      <x:c r="AI413" s="34" t="n">
        <x:v>2449379</x:v>
      </x:c>
      <x:c r="AJ413" s="34" t="n">
        <x:v>4404695</x:v>
      </x:c>
      <x:c r="AK413" s="34" t="n">
        <x:v>2995780</x:v>
      </x:c>
      <x:c r="AL413" s="34" t="n">
        <x:v>2356391</x:v>
      </x:c>
      <x:c r="AM413" s="34" t="n">
        <x:v>4255284</x:v>
      </x:c>
      <x:c r="AN413" s="34" t="n">
        <x:v>2517991</x:v>
      </x:c>
      <x:c r="AO413" s="34" t="n">
        <x:v>5721773</x:v>
      </x:c>
      <x:c r="AP413" s="34" t="n">
        <x:v>8614103</x:v>
      </x:c>
      <x:c r="AQ413" s="34" t="n">
        <x:v>8011168</x:v>
      </x:c>
      <x:c r="AR413" s="34" t="n">
        <x:v>2277128</x:v>
      </x:c>
      <x:c r="AS413" s="34" t="n">
        <x:v>3311374</x:v>
      </x:c>
      <x:c r="AT413" s="34" t="n">
        <x:v>3646311</x:v>
      </x:c>
      <x:c r="AU413" s="34" t="n">
        <x:v>3701262</x:v>
      </x:c>
      <x:c r="AV413" s="34" t="n">
        <x:v>5930192</x:v>
      </x:c>
      <x:c r="AW413" s="34" t="n">
        <x:v>8568730</x:v>
      </x:c>
      <x:c r="AX413" s="34" t="n">
        <x:v>7328901</x:v>
      </x:c>
      <x:c r="AY413" s="34" t="n">
        <x:v>6345552</x:v>
      </x:c>
      <x:c r="AZ413" s="34" t="n">
        <x:v>2841355</x:v>
      </x:c>
    </x:row>
    <x:row r="414">
      <x:c r="A414" s="32" t="n">
        <x:v>45597</x:v>
      </x:c>
      <x:c r="B414" t="str">
        <x:v>ВыручкаАкс</x:v>
      </x:c>
      <x:c r="C414" s="34" t="n">
        <x:v>535916</x:v>
      </x:c>
      <x:c r="D414" s="34" t="n">
        <x:v>266173</x:v>
      </x:c>
      <x:c r="E414" s="34" t="n">
        <x:v>118528</x:v>
      </x:c>
      <x:c r="F414" s="34" t="n">
        <x:v>191307</x:v>
      </x:c>
      <x:c r="G414" s="34" t="n">
        <x:v>263755</x:v>
      </x:c>
      <x:c r="H414" s="34" t="n">
        <x:v>278812</x:v>
      </x:c>
      <x:c r="I414" s="34" t="n">
        <x:v>495293</x:v>
      </x:c>
      <x:c r="J414" s="34" t="n">
        <x:v>315756</x:v>
      </x:c>
      <x:c r="K414" s="34" t="n">
        <x:v>329361</x:v>
      </x:c>
      <x:c r="L414" s="34" t="n">
        <x:v>183474</x:v>
      </x:c>
      <x:c r="M414" s="34" t="n">
        <x:v>382693</x:v>
      </x:c>
      <x:c r="N414" s="34" t="n">
        <x:v>229744</x:v>
      </x:c>
      <x:c r="O414" s="34" t="n">
        <x:v>215109</x:v>
      </x:c>
      <x:c r="P414" s="34" t="n">
        <x:v>243415</x:v>
      </x:c>
      <x:c r="Q414" s="34" t="n">
        <x:v>338103</x:v>
      </x:c>
      <x:c r="R414" s="34" t="n">
        <x:v>248422</x:v>
      </x:c>
      <x:c r="S414" s="34" t="n">
        <x:v>137657</x:v>
      </x:c>
      <x:c r="T414" s="34" t="n">
        <x:v>252294</x:v>
      </x:c>
      <x:c r="U414" s="34" t="n">
        <x:v>663479</x:v>
      </x:c>
      <x:c r="V414" s="34" t="n">
        <x:v>56603</x:v>
      </x:c>
      <x:c r="W414" s="34" t="n">
        <x:v>310700</x:v>
      </x:c>
      <x:c r="X414" s="34" t="n">
        <x:v>408982</x:v>
      </x:c>
      <x:c r="Y414" s="34" t="n">
        <x:v>585602</x:v>
      </x:c>
      <x:c r="Z414" s="34" t="n">
        <x:v>327055</x:v>
      </x:c>
      <x:c r="AA414" s="34" t="n">
        <x:v>219043</x:v>
      </x:c>
      <x:c r="AB414" s="34" t="n">
        <x:v>638975</x:v>
      </x:c>
      <x:c r="AC414" s="34" t="n">
        <x:v>219586</x:v>
      </x:c>
      <x:c r="AD414" s="34" t="n">
        <x:v>406334</x:v>
      </x:c>
      <x:c r="AE414" s="34" t="n">
        <x:v>264288</x:v>
      </x:c>
      <x:c r="AF414" s="34" t="n">
        <x:v>499239</x:v>
      </x:c>
      <x:c r="AG414" s="34" t="n">
        <x:v>340938</x:v>
      </x:c>
      <x:c r="AH414" s="34" t="n">
        <x:v>197365</x:v>
      </x:c>
      <x:c r="AI414" s="34" t="n">
        <x:v>171865</x:v>
      </x:c>
      <x:c r="AJ414" s="34" t="n">
        <x:v>301574</x:v>
      </x:c>
      <x:c r="AK414" s="34" t="n">
        <x:v>229732</x:v>
      </x:c>
      <x:c r="AL414" s="34" t="n">
        <x:v>149571</x:v>
      </x:c>
      <x:c r="AM414" s="34" t="n">
        <x:v>417159</x:v>
      </x:c>
      <x:c r="AN414" s="34" t="n">
        <x:v>110785</x:v>
      </x:c>
      <x:c r="AO414" s="34" t="n">
        <x:v>274768</x:v>
      </x:c>
      <x:c r="AP414" s="34" t="n">
        <x:v>522943</x:v>
      </x:c>
      <x:c r="AQ414" s="34" t="n">
        <x:v>929894</x:v>
      </x:c>
      <x:c r="AR414" s="34" t="n">
        <x:v>153220</x:v>
      </x:c>
      <x:c r="AS414" s="34" t="n">
        <x:v>258303</x:v>
      </x:c>
      <x:c r="AT414" s="34" t="n">
        <x:v>274957</x:v>
      </x:c>
      <x:c r="AU414" s="34" t="n">
        <x:v>137217</x:v>
      </x:c>
      <x:c r="AV414" s="34" t="n">
        <x:v>325055</x:v>
      </x:c>
      <x:c r="AW414" s="34" t="n">
        <x:v>591350</x:v>
      </x:c>
      <x:c r="AX414" s="34" t="n">
        <x:v>255220</x:v>
      </x:c>
      <x:c r="AY414" s="34" t="n">
        <x:v>398482</x:v>
      </x:c>
      <x:c r="AZ414" s="34" t="n">
        <x:v>304270</x:v>
      </x:c>
    </x:row>
    <x:row r="415">
      <x:c r="A415" s="32" t="n">
        <x:v>45597</x:v>
      </x:c>
      <x:c r="B415" t="str">
        <x:v>Посетители</x:v>
      </x:c>
      <x:c r="C415" s="34" t="n">
        <x:v>11020</x:v>
      </x:c>
      <x:c r="D415" s="34" t="n">
        <x:v>7271</x:v>
      </x:c>
      <x:c r="E415" s="34" t="n">
        <x:v>4546</x:v>
      </x:c>
      <x:c r="F415" s="34" t="n">
        <x:v>3727</x:v>
      </x:c>
      <x:c r="G415" s="34" t="n">
        <x:v>4912</x:v>
      </x:c>
      <x:c r="H415" s="34" t="n">
        <x:v>4715</x:v>
      </x:c>
      <x:c r="I415" s="34" t="n">
        <x:v>8371</x:v>
      </x:c>
      <x:c r="J415" s="34" t="n">
        <x:v>4941</x:v>
      </x:c>
      <x:c r="K415" s="34" t="n">
        <x:v>5673</x:v>
      </x:c>
      <x:c r="L415" s="34" t="n">
        <x:v>4865</x:v>
      </x:c>
      <x:c r="M415" s="34" t="n">
        <x:v>7148</x:v>
      </x:c>
      <x:c r="N415" s="34" t="n">
        <x:v>2991</x:v>
      </x:c>
      <x:c r="O415" s="34" t="n">
        <x:v>4599</x:v>
      </x:c>
      <x:c r="P415" s="34" t="n">
        <x:v>5442</x:v>
      </x:c>
      <x:c r="Q415" s="34" t="n">
        <x:v>5982</x:v>
      </x:c>
      <x:c r="R415" s="34" t="n">
        <x:v>5537</x:v>
      </x:c>
      <x:c r="S415" s="34" t="n">
        <x:v>4564</x:v>
      </x:c>
      <x:c r="T415" s="34" t="n">
        <x:v>5546</x:v>
      </x:c>
      <x:c r="U415" s="34" t="n">
        <x:v>7876</x:v>
      </x:c>
      <x:c r="V415" s="34" t="n">
        <x:v>2012</x:v>
      </x:c>
      <x:c r="W415" s="34" t="n">
        <x:v>7989</x:v>
      </x:c>
      <x:c r="X415" s="34" t="n">
        <x:v>7006</x:v>
      </x:c>
      <x:c r="Y415" s="34" t="n">
        <x:v>10729</x:v>
      </x:c>
      <x:c r="Z415" s="34" t="n">
        <x:v>5007</x:v>
      </x:c>
      <x:c r="AA415" s="34" t="n">
        <x:v>9054</x:v>
      </x:c>
      <x:c r="AB415" s="34" t="n">
        <x:v>8731</x:v>
      </x:c>
      <x:c r="AC415" s="34" t="n">
        <x:v>4358</x:v>
      </x:c>
      <x:c r="AD415" s="34" t="n">
        <x:v>3658</x:v>
      </x:c>
      <x:c r="AE415" s="34" t="n">
        <x:v>3956</x:v>
      </x:c>
      <x:c r="AF415" s="34" t="n">
        <x:v>7490</x:v>
      </x:c>
      <x:c r="AG415" s="34" t="n">
        <x:v>9605</x:v>
      </x:c>
      <x:c r="AH415" s="34" t="n">
        <x:v>4793</x:v>
      </x:c>
      <x:c r="AI415" s="34" t="n">
        <x:v>4228</x:v>
      </x:c>
      <x:c r="AJ415" s="34" t="n">
        <x:v>5503</x:v>
      </x:c>
      <x:c r="AK415" s="34" t="n">
        <x:v>3270</x:v>
      </x:c>
      <x:c r="AL415" s="34" t="n">
        <x:v>4264</x:v>
      </x:c>
      <x:c r="AM415" s="34" t="n">
        <x:v>5522</x:v>
      </x:c>
      <x:c r="AN415" s="34" t="n">
        <x:v>2836</x:v>
      </x:c>
      <x:c r="AO415" s="34" t="n">
        <x:v>9785</x:v>
      </x:c>
      <x:c r="AP415" s="34" t="n">
        <x:v>11947</x:v>
      </x:c>
      <x:c r="AQ415" s="34" t="n">
        <x:v>7340</x:v>
      </x:c>
      <x:c r="AR415" s="34" t="n">
        <x:v>3077</x:v>
      </x:c>
      <x:c r="AS415" s="34" t="n">
        <x:v>3447</x:v>
      </x:c>
      <x:c r="AT415" s="34" t="n">
        <x:v>4755</x:v>
      </x:c>
      <x:c r="AU415" s="34" t="n">
        <x:v>4247</x:v>
      </x:c>
      <x:c r="AV415" s="34" t="n">
        <x:v>3350</x:v>
      </x:c>
      <x:c r="AW415" s="34" t="n">
        <x:v>9348</x:v>
      </x:c>
      <x:c r="AX415" s="34" t="n">
        <x:v>5497</x:v>
      </x:c>
      <x:c r="AY415" s="34" t="n">
        <x:v>5824</x:v>
      </x:c>
      <x:c r="AZ415" s="34" t="n">
        <x:v>3544</x:v>
      </x:c>
    </x:row>
    <x:row r="416">
      <x:c r="A416" s="32" t="n">
        <x:v>45597</x:v>
      </x:c>
      <x:c r="B416" t="str">
        <x:v>Чеки</x:v>
      </x:c>
      <x:c r="C416" s="34" t="n">
        <x:v>918</x:v>
      </x:c>
      <x:c r="D416" s="34" t="n">
        <x:v>539</x:v>
      </x:c>
      <x:c r="E416" s="34" t="n">
        <x:v>252</x:v>
      </x:c>
      <x:c r="F416" s="34" t="n">
        <x:v>335</x:v>
      </x:c>
      <x:c r="G416" s="34" t="n">
        <x:v>296</x:v>
      </x:c>
      <x:c r="H416" s="34" t="n">
        <x:v>374</x:v>
      </x:c>
      <x:c r="I416" s="34" t="n">
        <x:v>765</x:v>
      </x:c>
      <x:c r="J416" s="34" t="n">
        <x:v>370</x:v>
      </x:c>
      <x:c r="K416" s="34" t="n">
        <x:v>409</x:v>
      </x:c>
      <x:c r="L416" s="34" t="n">
        <x:v>340</x:v>
      </x:c>
      <x:c r="M416" s="34" t="n">
        <x:v>623</x:v>
      </x:c>
      <x:c r="N416" s="34" t="n">
        <x:v>250</x:v>
      </x:c>
      <x:c r="O416" s="34" t="n">
        <x:v>306</x:v>
      </x:c>
      <x:c r="P416" s="34" t="n">
        <x:v>361</x:v>
      </x:c>
      <x:c r="Q416" s="34" t="n">
        <x:v>511</x:v>
      </x:c>
      <x:c r="R416" s="34" t="n">
        <x:v>390</x:v>
      </x:c>
      <x:c r="S416" s="34" t="n">
        <x:v>227</x:v>
      </x:c>
      <x:c r="T416" s="34" t="n">
        <x:v>391</x:v>
      </x:c>
      <x:c r="U416" s="34" t="n">
        <x:v>785</x:v>
      </x:c>
      <x:c r="V416" s="34" t="n">
        <x:v>112</x:v>
      </x:c>
      <x:c r="W416" s="34" t="n">
        <x:v>576</x:v>
      </x:c>
      <x:c r="X416" s="34" t="n">
        <x:v>555</x:v>
      </x:c>
      <x:c r="Y416" s="34" t="n">
        <x:v>672</x:v>
      </x:c>
      <x:c r="Z416" s="34" t="n">
        <x:v>484</x:v>
      </x:c>
      <x:c r="AA416" s="34" t="n">
        <x:v>479</x:v>
      </x:c>
      <x:c r="AB416" s="34" t="n">
        <x:v>905</x:v>
      </x:c>
      <x:c r="AC416" s="34" t="n">
        <x:v>345</x:v>
      </x:c>
      <x:c r="AD416" s="34" t="n">
        <x:v>451</x:v>
      </x:c>
      <x:c r="AE416" s="34" t="n">
        <x:v>357</x:v>
      </x:c>
      <x:c r="AF416" s="34" t="n">
        <x:v>647</x:v>
      </x:c>
      <x:c r="AG416" s="34" t="n">
        <x:v>592</x:v>
      </x:c>
      <x:c r="AH416" s="34" t="n">
        <x:v>367</x:v>
      </x:c>
      <x:c r="AI416" s="34" t="n">
        <x:v>270</x:v>
      </x:c>
      <x:c r="AJ416" s="34" t="n">
        <x:v>438</x:v>
      </x:c>
      <x:c r="AK416" s="34" t="n">
        <x:v>296</x:v>
      </x:c>
      <x:c r="AL416" s="34" t="n">
        <x:v>299</x:v>
      </x:c>
      <x:c r="AM416" s="34" t="n">
        <x:v>518</x:v>
      </x:c>
      <x:c r="AN416" s="34" t="n">
        <x:v>311</x:v>
      </x:c>
      <x:c r="AO416" s="34" t="n">
        <x:v>616</x:v>
      </x:c>
      <x:c r="AP416" s="34" t="n">
        <x:v>676</x:v>
      </x:c>
      <x:c r="AQ416" s="34" t="n">
        <x:v>599</x:v>
      </x:c>
      <x:c r="AR416" s="34" t="n">
        <x:v>305</x:v>
      </x:c>
      <x:c r="AS416" s="34" t="n">
        <x:v>357</x:v>
      </x:c>
      <x:c r="AT416" s="34" t="n">
        <x:v>479</x:v>
      </x:c>
      <x:c r="AU416" s="34" t="n">
        <x:v>344</x:v>
      </x:c>
      <x:c r="AV416" s="34" t="n">
        <x:v>407</x:v>
      </x:c>
      <x:c r="AW416" s="34" t="n">
        <x:v>830</x:v>
      </x:c>
      <x:c r="AX416" s="34" t="n">
        <x:v>564</x:v>
      </x:c>
      <x:c r="AY416" s="34" t="n">
        <x:v>530</x:v>
      </x:c>
      <x:c r="AZ416" s="34" t="n">
        <x:v>280</x:v>
      </x:c>
    </x:row>
    <x:row r="417">
      <x:c r="A417" s="32" t="n">
        <x:v>45597</x:v>
      </x:c>
      <x:c r="B417" t="str">
        <x:v>ПокупокБезАкс</x:v>
      </x:c>
      <x:c r="C417" s="34" t="n">
        <x:v>1775</x:v>
      </x:c>
      <x:c r="D417" s="34" t="n">
        <x:v>983</x:v>
      </x:c>
      <x:c r="E417" s="34" t="n">
        <x:v>421</x:v>
      </x:c>
      <x:c r="F417" s="34" t="n">
        <x:v>562</x:v>
      </x:c>
      <x:c r="G417" s="34" t="n">
        <x:v>595</x:v>
      </x:c>
      <x:c r="H417" s="34" t="n">
        <x:v>639</x:v>
      </x:c>
      <x:c r="I417" s="34" t="n">
        <x:v>1293</x:v>
      </x:c>
      <x:c r="J417" s="34" t="n">
        <x:v>807</x:v>
      </x:c>
      <x:c r="K417" s="34" t="n">
        <x:v>926</x:v>
      </x:c>
      <x:c r="L417" s="34" t="n">
        <x:v>575</x:v>
      </x:c>
      <x:c r="M417" s="34" t="n">
        <x:v>1251</x:v>
      </x:c>
      <x:c r="N417" s="34" t="n">
        <x:v>466</x:v>
      </x:c>
      <x:c r="O417" s="34" t="n">
        <x:v>573</x:v>
      </x:c>
      <x:c r="P417" s="34" t="n">
        <x:v>628</x:v>
      </x:c>
      <x:c r="Q417" s="34" t="n">
        <x:v>916</x:v>
      </x:c>
      <x:c r="R417" s="34" t="n">
        <x:v>809</x:v>
      </x:c>
      <x:c r="S417" s="34" t="n">
        <x:v>374</x:v>
      </x:c>
      <x:c r="T417" s="34" t="n">
        <x:v>822</x:v>
      </x:c>
      <x:c r="U417" s="34" t="n">
        <x:v>1296</x:v>
      </x:c>
      <x:c r="V417" s="34" t="n">
        <x:v>190</x:v>
      </x:c>
      <x:c r="W417" s="34" t="n">
        <x:v>935</x:v>
      </x:c>
      <x:c r="X417" s="34" t="n">
        <x:v>937</x:v>
      </x:c>
      <x:c r="Y417" s="34" t="n">
        <x:v>1315</x:v>
      </x:c>
      <x:c r="Z417" s="34" t="n">
        <x:v>930</x:v>
      </x:c>
      <x:c r="AA417" s="34" t="n">
        <x:v>813</x:v>
      </x:c>
      <x:c r="AB417" s="34" t="n">
        <x:v>1620</x:v>
      </x:c>
      <x:c r="AC417" s="34" t="n">
        <x:v>661</x:v>
      </x:c>
      <x:c r="AD417" s="34" t="n">
        <x:v>856</x:v>
      </x:c>
      <x:c r="AE417" s="34" t="n">
        <x:v>658</x:v>
      </x:c>
      <x:c r="AF417" s="34" t="n">
        <x:v>956</x:v>
      </x:c>
      <x:c r="AG417" s="34" t="n">
        <x:v>990</x:v>
      </x:c>
      <x:c r="AH417" s="34" t="n">
        <x:v>637</x:v>
      </x:c>
      <x:c r="AI417" s="34" t="n">
        <x:v>393</x:v>
      </x:c>
      <x:c r="AJ417" s="34" t="n">
        <x:v>847</x:v>
      </x:c>
      <x:c r="AK417" s="34" t="n">
        <x:v>606</x:v>
      </x:c>
      <x:c r="AL417" s="34" t="n">
        <x:v>505</x:v>
      </x:c>
      <x:c r="AM417" s="34" t="n">
        <x:v>900</x:v>
      </x:c>
      <x:c r="AN417" s="34" t="n">
        <x:v>665</x:v>
      </x:c>
      <x:c r="AO417" s="34" t="n">
        <x:v>1041</x:v>
      </x:c>
      <x:c r="AP417" s="34" t="n">
        <x:v>1349</x:v>
      </x:c>
      <x:c r="AQ417" s="34" t="n">
        <x:v>1306</x:v>
      </x:c>
      <x:c r="AR417" s="34" t="n">
        <x:v>535</x:v>
      </x:c>
      <x:c r="AS417" s="34" t="n">
        <x:v>668</x:v>
      </x:c>
      <x:c r="AT417" s="34" t="n">
        <x:v>690</x:v>
      </x:c>
      <x:c r="AU417" s="34" t="n">
        <x:v>654</x:v>
      </x:c>
      <x:c r="AV417" s="34" t="n">
        <x:v>937</x:v>
      </x:c>
      <x:c r="AW417" s="34" t="n">
        <x:v>1503</x:v>
      </x:c>
      <x:c r="AX417" s="34" t="n">
        <x:v>1152</x:v>
      </x:c>
      <x:c r="AY417" s="34" t="n">
        <x:v>1092</x:v>
      </x:c>
      <x:c r="AZ417" s="34" t="n">
        <x:v>544</x:v>
      </x:c>
    </x:row>
    <x:row r="418">
      <x:c r="A418" s="32" t="n">
        <x:v>45597</x:v>
      </x:c>
      <x:c r="B418" t="str">
        <x:v>ПокупокПлан</x:v>
      </x:c>
      <x:c r="C418" s="34" t="n">
        <x:v>3580</x:v>
      </x:c>
      <x:c r="D418" s="34" t="n">
        <x:v>1896</x:v>
      </x:c>
      <x:c r="E418" s="34" t="n">
        <x:v>720</x:v>
      </x:c>
      <x:c r="F418" s="34" t="n">
        <x:v>1099</x:v>
      </x:c>
      <x:c r="G418" s="34" t="n">
        <x:v>1010</x:v>
      </x:c>
      <x:c r="H418" s="34" t="n">
        <x:v>885</x:v>
      </x:c>
      <x:c r="I418" s="34" t="n">
        <x:v>2459</x:v>
      </x:c>
      <x:c r="J418" s="34" t="n">
        <x:v>1636</x:v>
      </x:c>
      <x:c r="K418" s="34" t="n">
        <x:v>1633</x:v>
      </x:c>
      <x:c r="L418" s="34" t="n">
        <x:v>968</x:v>
      </x:c>
      <x:c r="M418" s="34" t="n">
        <x:v>2312</x:v>
      </x:c>
      <x:c r="N418" s="34" t="n">
        <x:v>1189</x:v>
      </x:c>
      <x:c r="O418" s="34" t="n">
        <x:v>997</x:v>
      </x:c>
      <x:c r="P418" s="34" t="n">
        <x:v>949</x:v>
      </x:c>
      <x:c r="Q418" s="34" t="n">
        <x:v>1039</x:v>
      </x:c>
      <x:c r="R418" s="34" t="n">
        <x:v>1311</x:v>
      </x:c>
      <x:c r="S418" s="34" t="n">
        <x:v>743</x:v>
      </x:c>
      <x:c r="T418" s="34" t="n">
        <x:v>1787</x:v>
      </x:c>
      <x:c r="U418" s="34" t="n">
        <x:v>1871</x:v>
      </x:c>
      <x:c r="V418" s="34" t="n">
        <x:v>196</x:v>
      </x:c>
      <x:c r="W418" s="34" t="n">
        <x:v>1461</x:v>
      </x:c>
      <x:c r="X418" s="34" t="n">
        <x:v>1953</x:v>
      </x:c>
      <x:c r="Y418" s="34" t="n">
        <x:v>1937</x:v>
      </x:c>
      <x:c r="Z418" s="34" t="n">
        <x:v>2078</x:v>
      </x:c>
      <x:c r="AA418" s="34" t="n">
        <x:v>1485</x:v>
      </x:c>
      <x:c r="AB418" s="34" t="n">
        <x:v>2244</x:v>
      </x:c>
      <x:c r="AC418" s="34" t="n">
        <x:v>1303</x:v>
      </x:c>
      <x:c r="AD418" s="34" t="n">
        <x:v>1590</x:v>
      </x:c>
      <x:c r="AE418" s="34" t="n">
        <x:v>1080</x:v>
      </x:c>
      <x:c r="AF418" s="34" t="n">
        <x:v>1536</x:v>
      </x:c>
      <x:c r="AG418" s="34" t="n">
        <x:v>1990</x:v>
      </x:c>
      <x:c r="AH418" s="34" t="n">
        <x:v>960</x:v>
      </x:c>
      <x:c r="AI418" s="34" t="n">
        <x:v>687</x:v>
      </x:c>
      <x:c r="AJ418" s="34" t="n">
        <x:v>1159</x:v>
      </x:c>
      <x:c r="AK418" s="34" t="n">
        <x:v>1217</x:v>
      </x:c>
      <x:c r="AL418" s="34" t="n">
        <x:v>530</x:v>
      </x:c>
      <x:c r="AM418" s="34" t="n">
        <x:v>1370</x:v>
      </x:c>
      <x:c r="AN418" s="34" t="n">
        <x:v>895</x:v>
      </x:c>
      <x:c r="AO418" s="34" t="n">
        <x:v>1722</x:v>
      </x:c>
      <x:c r="AP418" s="34" t="n">
        <x:v>2011</x:v>
      </x:c>
      <x:c r="AQ418" s="34" t="n">
        <x:v>2532</x:v>
      </x:c>
      <x:c r="AR418" s="34" t="n">
        <x:v>793</x:v>
      </x:c>
      <x:c r="AS418" s="34" t="n">
        <x:v>1230</x:v>
      </x:c>
      <x:c r="AT418" s="34" t="n">
        <x:v>1025</x:v>
      </x:c>
      <x:c r="AU418" s="34" t="n">
        <x:v>1041</x:v>
      </x:c>
      <x:c r="AV418" s="34" t="n">
        <x:v>1330</x:v>
      </x:c>
      <x:c r="AW418" s="34" t="n">
        <x:v>2207</x:v>
      </x:c>
      <x:c r="AX418" s="34" t="n">
        <x:v>2169</x:v>
      </x:c>
      <x:c r="AY418" s="34" t="n">
        <x:v>2026</x:v>
      </x:c>
      <x:c r="AZ418" s="34" t="n">
        <x:v>885</x:v>
      </x:c>
    </x:row>
    <x:row r="419">
      <x:c r="A419" s="32" t="n">
        <x:v>45597</x:v>
      </x:c>
      <x:c r="B419" t="str">
        <x:v>Покупок</x:v>
      </x:c>
      <x:c r="C419" s="34" t="n">
        <x:v>2372</x:v>
      </x:c>
      <x:c r="D419" s="34" t="n">
        <x:v>1226</x:v>
      </x:c>
      <x:c r="E419" s="34" t="n">
        <x:v>560</x:v>
      </x:c>
      <x:c r="F419" s="34" t="n">
        <x:v>848</x:v>
      </x:c>
      <x:c r="G419" s="34" t="n">
        <x:v>850</x:v>
      </x:c>
      <x:c r="H419" s="34" t="n">
        <x:v>966</x:v>
      </x:c>
      <x:c r="I419" s="34" t="n">
        <x:v>1837</x:v>
      </x:c>
      <x:c r="J419" s="34" t="n">
        <x:v>1242</x:v>
      </x:c>
      <x:c r="K419" s="34" t="n">
        <x:v>1343</x:v>
      </x:c>
      <x:c r="L419" s="34" t="n">
        <x:v>798</x:v>
      </x:c>
      <x:c r="M419" s="34" t="n">
        <x:v>1732</x:v>
      </x:c>
      <x:c r="N419" s="34" t="n">
        <x:v>674</x:v>
      </x:c>
      <x:c r="O419" s="34" t="n">
        <x:v>850</x:v>
      </x:c>
      <x:c r="P419" s="34" t="n">
        <x:v>914</x:v>
      </x:c>
      <x:c r="Q419" s="34" t="n">
        <x:v>1343</x:v>
      </x:c>
      <x:c r="R419" s="34" t="n">
        <x:v>1164</x:v>
      </x:c>
      <x:c r="S419" s="34" t="n">
        <x:v>576</x:v>
      </x:c>
      <x:c r="T419" s="34" t="n">
        <x:v>1118</x:v>
      </x:c>
      <x:c r="U419" s="34" t="n">
        <x:v>1865</x:v>
      </x:c>
      <x:c r="V419" s="34" t="n">
        <x:v>262</x:v>
      </x:c>
      <x:c r="W419" s="34" t="n">
        <x:v>1367</x:v>
      </x:c>
      <x:c r="X419" s="34" t="n">
        <x:v>1442</x:v>
      </x:c>
      <x:c r="Y419" s="34" t="n">
        <x:v>1856</x:v>
      </x:c>
      <x:c r="Z419" s="34" t="n">
        <x:v>1312</x:v>
      </x:c>
      <x:c r="AA419" s="34" t="n">
        <x:v>1170</x:v>
      </x:c>
      <x:c r="AB419" s="34" t="n">
        <x:v>2492</x:v>
      </x:c>
      <x:c r="AC419" s="34" t="n">
        <x:v>942</x:v>
      </x:c>
      <x:c r="AD419" s="34" t="n">
        <x:v>1317</x:v>
      </x:c>
      <x:c r="AE419" s="34" t="n">
        <x:v>970</x:v>
      </x:c>
      <x:c r="AF419" s="34" t="n">
        <x:v>1470</x:v>
      </x:c>
      <x:c r="AG419" s="34" t="n">
        <x:v>1360</x:v>
      </x:c>
      <x:c r="AH419" s="34" t="n">
        <x:v>929</x:v>
      </x:c>
      <x:c r="AI419" s="34" t="n">
        <x:v>604</x:v>
      </x:c>
      <x:c r="AJ419" s="34" t="n">
        <x:v>1303</x:v>
      </x:c>
      <x:c r="AK419" s="34" t="n">
        <x:v>838</x:v>
      </x:c>
      <x:c r="AL419" s="34" t="n">
        <x:v>695</x:v>
      </x:c>
      <x:c r="AM419" s="34" t="n">
        <x:v>1385</x:v>
      </x:c>
      <x:c r="AN419" s="34" t="n">
        <x:v>805</x:v>
      </x:c>
      <x:c r="AO419" s="34" t="n">
        <x:v>1409</x:v>
      </x:c>
      <x:c r="AP419" s="34" t="n">
        <x:v>1890</x:v>
      </x:c>
      <x:c r="AQ419" s="34" t="n">
        <x:v>2010</x:v>
      </x:c>
      <x:c r="AR419" s="34" t="n">
        <x:v>823</x:v>
      </x:c>
      <x:c r="AS419" s="34" t="n">
        <x:v>936</x:v>
      </x:c>
      <x:c r="AT419" s="34" t="n">
        <x:v>1062</x:v>
      </x:c>
      <x:c r="AU419" s="34" t="n">
        <x:v>857</x:v>
      </x:c>
      <x:c r="AV419" s="34" t="n">
        <x:v>1355</x:v>
      </x:c>
      <x:c r="AW419" s="34" t="n">
        <x:v>2114</x:v>
      </x:c>
      <x:c r="AX419" s="34" t="n">
        <x:v>1515</x:v>
      </x:c>
      <x:c r="AY419" s="34" t="n">
        <x:v>1447</x:v>
      </x:c>
      <x:c r="AZ419" s="34" t="n">
        <x:v>794</x:v>
      </x:c>
    </x:row>
    <x:row r="420">
      <x:c r="A420" s="32" t="n">
        <x:v>45597</x:v>
      </x:c>
      <x:c r="B420" t="str">
        <x:v>ЗП</x:v>
      </x:c>
      <x:c r="C420" s="36" t="n">
        <x:v>799026.28</x:v>
      </x:c>
      <x:c r="D420" s="36" t="n">
        <x:v>585234.78</x:v>
      </x:c>
      <x:c r="E420" s="36" t="n">
        <x:v>297011.52</x:v>
      </x:c>
      <x:c r="F420" s="36" t="n">
        <x:v>293417.43</x:v>
      </x:c>
      <x:c r="G420" s="36" t="n">
        <x:v>357844.04</x:v>
      </x:c>
      <x:c r="H420" s="36" t="n">
        <x:v>286312.8</x:v>
      </x:c>
      <x:c r="I420" s="36" t="n">
        <x:v>730163.98</x:v>
      </x:c>
      <x:c r="J420" s="36" t="n">
        <x:v>495808.04</x:v>
      </x:c>
      <x:c r="K420" s="36" t="n">
        <x:v>621618.36</x:v>
      </x:c>
      <x:c r="L420" s="36" t="n">
        <x:v>321650.45</x:v>
      </x:c>
      <x:c r="M420" s="36" t="n">
        <x:v>642290.26</x:v>
      </x:c>
      <x:c r="N420" s="36" t="n">
        <x:v>310587.47</x:v>
      </x:c>
      <x:c r="O420" s="36" t="n">
        <x:v>278270.15</x:v>
      </x:c>
      <x:c r="P420" s="36" t="n">
        <x:v>333298.51</x:v>
      </x:c>
      <x:c r="Q420" s="36" t="n">
        <x:v>556909.34</x:v>
      </x:c>
      <x:c r="R420" s="36" t="n">
        <x:v>524268.75</x:v>
      </x:c>
      <x:c r="S420" s="36" t="n">
        <x:v>270936.63</x:v>
      </x:c>
      <x:c r="T420" s="36" t="n">
        <x:v>568197.75</x:v>
      </x:c>
      <x:c r="U420" s="36" t="n">
        <x:v>614660.22</x:v>
      </x:c>
      <x:c r="V420" s="36" t="n">
        <x:v>88539.83</x:v>
      </x:c>
      <x:c r="W420" s="36" t="n">
        <x:v>440706.95</x:v>
      </x:c>
      <x:c r="X420" s="36" t="n">
        <x:v>633999.93</x:v>
      </x:c>
      <x:c r="Y420" s="36" t="n">
        <x:v>771054.11</x:v>
      </x:c>
      <x:c r="Z420" s="36" t="n">
        <x:v>695692.19</x:v>
      </x:c>
      <x:c r="AA420" s="36" t="n">
        <x:v>416488.29</x:v>
      </x:c>
      <x:c r="AB420" s="36" t="n">
        <x:v>1064404.87</x:v>
      </x:c>
      <x:c r="AC420" s="36" t="n">
        <x:v>381961.88</x:v>
      </x:c>
      <x:c r="AD420" s="36" t="n">
        <x:v>509243.66</x:v>
      </x:c>
      <x:c r="AE420" s="36" t="n">
        <x:v>411426.96</x:v>
      </x:c>
      <x:c r="AF420" s="36" t="n">
        <x:v>691475.06</x:v>
      </x:c>
      <x:c r="AG420" s="36" t="n">
        <x:v>622155.74</x:v>
      </x:c>
      <x:c r="AH420" s="36" t="n">
        <x:v>401752.09</x:v>
      </x:c>
      <x:c r="AI420" s="36" t="n">
        <x:v>281634.37</x:v>
      </x:c>
      <x:c r="AJ420" s="36" t="n">
        <x:v>453980.77</x:v>
      </x:c>
      <x:c r="AK420" s="36" t="n">
        <x:v>440364.14</x:v>
      </x:c>
      <x:c r="AL420" s="36" t="n">
        <x:v>258030.16</x:v>
      </x:c>
      <x:c r="AM420" s="36" t="n">
        <x:v>382869.49</x:v>
      </x:c>
      <x:c r="AN420" s="36" t="n">
        <x:v>326371.72</x:v>
      </x:c>
      <x:c r="AO420" s="36" t="n">
        <x:v>734946.5</x:v>
      </x:c>
      <x:c r="AP420" s="36" t="n">
        <x:v>774380.05</x:v>
      </x:c>
      <x:c r="AQ420" s="36" t="n">
        <x:v>813720.89</x:v>
      </x:c>
      <x:c r="AR420" s="36" t="n">
        <x:v>225050.44</x:v>
      </x:c>
      <x:c r="AS420" s="36" t="n">
        <x:v>336682.24</x:v>
      </x:c>
      <x:c r="AT420" s="36" t="n">
        <x:v>401224.89</x:v>
      </x:c>
      <x:c r="AU420" s="36" t="n">
        <x:v>424565.22</x:v>
      </x:c>
      <x:c r="AV420" s="36" t="n">
        <x:v>571933.29</x:v>
      </x:c>
      <x:c r="AW420" s="36" t="n">
        <x:v>681859.96</x:v>
      </x:c>
      <x:c r="AX420" s="36" t="n">
        <x:v>681653.55</x:v>
      </x:c>
      <x:c r="AY420" s="36" t="n">
        <x:v>642045.46</x:v>
      </x:c>
      <x:c r="AZ420" s="36" t="n">
        <x:v>338293.98</x:v>
      </x:c>
    </x:row>
    <x:row r="421">
      <x:c r="A421" s="32" t="n">
        <x:v>45597</x:v>
      </x:c>
      <x:c r="B421" t="str">
        <x:v>Логистика</x:v>
      </x:c>
      <x:c r="C421" s="34" t="n">
        <x:v>1025723</x:v>
      </x:c>
      <x:c r="D421" s="34" t="n">
        <x:v>588569</x:v>
      </x:c>
      <x:c r="E421" s="34" t="n">
        <x:v>265140</x:v>
      </x:c>
      <x:c r="F421" s="34" t="n">
        <x:v>301026</x:v>
      </x:c>
      <x:c r="G421" s="34" t="n">
        <x:v>295196</x:v>
      </x:c>
      <x:c r="H421" s="34" t="n">
        <x:v>347713</x:v>
      </x:c>
      <x:c r="I421" s="34" t="n">
        <x:v>868838</x:v>
      </x:c>
      <x:c r="J421" s="34" t="n">
        <x:v>517091</x:v>
      </x:c>
      <x:c r="K421" s="34" t="n">
        <x:v>649140</x:v>
      </x:c>
      <x:c r="L421" s="34" t="n">
        <x:v>287410</x:v>
      </x:c>
      <x:c r="M421" s="34" t="n">
        <x:v>731937</x:v>
      </x:c>
      <x:c r="N421" s="34" t="n">
        <x:v>314197</x:v>
      </x:c>
      <x:c r="O421" s="34" t="n">
        <x:v>326050</x:v>
      </x:c>
      <x:c r="P421" s="34" t="n">
        <x:v>309213</x:v>
      </x:c>
      <x:c r="Q421" s="34" t="n">
        <x:v>477431</x:v>
      </x:c>
      <x:c r="R421" s="34" t="n">
        <x:v>418606</x:v>
      </x:c>
      <x:c r="S421" s="34" t="n">
        <x:v>220471</x:v>
      </x:c>
      <x:c r="T421" s="34" t="n">
        <x:v>430679</x:v>
      </x:c>
      <x:c r="U421" s="34" t="n">
        <x:v>699181</x:v>
      </x:c>
      <x:c r="V421" s="34" t="n">
        <x:v>78017</x:v>
      </x:c>
      <x:c r="W421" s="34" t="n">
        <x:v>456114</x:v>
      </x:c>
      <x:c r="X421" s="34" t="n">
        <x:v>575500</x:v>
      </x:c>
      <x:c r="Y421" s="34" t="n">
        <x:v>711603</x:v>
      </x:c>
      <x:c r="Z421" s="34" t="n">
        <x:v>584093</x:v>
      </x:c>
      <x:c r="AA421" s="34" t="n">
        <x:v>423311</x:v>
      </x:c>
      <x:c r="AB421" s="34" t="n">
        <x:v>890690</x:v>
      </x:c>
      <x:c r="AC421" s="34" t="n">
        <x:v>332751</x:v>
      </x:c>
      <x:c r="AD421" s="34" t="n">
        <x:v>508702</x:v>
      </x:c>
      <x:c r="AE421" s="34" t="n">
        <x:v>388935</x:v>
      </x:c>
      <x:c r="AF421" s="34" t="n">
        <x:v>463645</x:v>
      </x:c>
      <x:c r="AG421" s="34" t="n">
        <x:v>581170</x:v>
      </x:c>
      <x:c r="AH421" s="34" t="n">
        <x:v>356209</x:v>
      </x:c>
      <x:c r="AI421" s="34" t="n">
        <x:v>262793</x:v>
      </x:c>
      <x:c r="AJ421" s="34" t="n">
        <x:v>457538</x:v>
      </x:c>
      <x:c r="AK421" s="34" t="n">
        <x:v>276794</x:v>
      </x:c>
      <x:c r="AL421" s="34" t="n">
        <x:v>248322</x:v>
      </x:c>
      <x:c r="AM421" s="34" t="n">
        <x:v>390514</x:v>
      </x:c>
      <x:c r="AN421" s="34" t="n">
        <x:v>230361</x:v>
      </x:c>
      <x:c r="AO421" s="34" t="n">
        <x:v>612736</x:v>
      </x:c>
      <x:c r="AP421" s="34" t="n">
        <x:v>909816</x:v>
      </x:c>
      <x:c r="AQ421" s="34" t="n">
        <x:v>942766</x:v>
      </x:c>
      <x:c r="AR421" s="34" t="n">
        <x:v>200183</x:v>
      </x:c>
      <x:c r="AS421" s="34" t="n">
        <x:v>319859</x:v>
      </x:c>
      <x:c r="AT421" s="34" t="n">
        <x:v>334313</x:v>
      </x:c>
      <x:c r="AU421" s="34" t="n">
        <x:v>390656</x:v>
      </x:c>
      <x:c r="AV421" s="34" t="n">
        <x:v>510101</x:v>
      </x:c>
      <x:c r="AW421" s="34" t="n">
        <x:v>763064</x:v>
      </x:c>
      <x:c r="AX421" s="34" t="n">
        <x:v>764460</x:v>
      </x:c>
      <x:c r="AY421" s="34" t="n">
        <x:v>676711</x:v>
      </x:c>
      <x:c r="AZ421" s="34" t="n">
        <x:v>280451</x:v>
      </x:c>
    </x:row>
    <x:row r="422">
      <x:c r="A422" s="32" t="n">
        <x:v>45597</x:v>
      </x:c>
      <x:c r="B422" t="str">
        <x:v>Себестоимость</x:v>
      </x:c>
      <x:c r="C422" s="34" t="n">
        <x:v>3911297</x:v>
      </x:c>
      <x:c r="D422" s="34" t="n">
        <x:v>1590018</x:v>
      </x:c>
      <x:c r="E422" s="34" t="n">
        <x:v>661033</x:v>
      </x:c>
      <x:c r="F422" s="34" t="n">
        <x:v>972529</x:v>
      </x:c>
      <x:c r="G422" s="34" t="n">
        <x:v>847003</x:v>
      </x:c>
      <x:c r="H422" s="34" t="n">
        <x:v>1085986</x:v>
      </x:c>
      <x:c r="I422" s="34" t="n">
        <x:v>2640852</x:v>
      </x:c>
      <x:c r="J422" s="34" t="n">
        <x:v>1628293</x:v>
      </x:c>
      <x:c r="K422" s="34" t="n">
        <x:v>1838070</x:v>
      </x:c>
      <x:c r="L422" s="34" t="n">
        <x:v>935671</x:v>
      </x:c>
      <x:c r="M422" s="34" t="n">
        <x:v>2090281</x:v>
      </x:c>
      <x:c r="N422" s="34" t="n">
        <x:v>842106</x:v>
      </x:c>
      <x:c r="O422" s="34" t="n">
        <x:v>917598</x:v>
      </x:c>
      <x:c r="P422" s="34" t="n">
        <x:v>1045744</x:v>
      </x:c>
      <x:c r="Q422" s="34" t="n">
        <x:v>1280599</x:v>
      </x:c>
      <x:c r="R422" s="34" t="n">
        <x:v>1266213</x:v>
      </x:c>
      <x:c r="S422" s="34" t="n">
        <x:v>725645</x:v>
      </x:c>
      <x:c r="T422" s="34" t="n">
        <x:v>1424119</x:v>
      </x:c>
      <x:c r="U422" s="34" t="n">
        <x:v>2244500</x:v>
      </x:c>
      <x:c r="V422" s="34" t="n">
        <x:v>234656</x:v>
      </x:c>
      <x:c r="W422" s="34" t="n">
        <x:v>1446486</x:v>
      </x:c>
      <x:c r="X422" s="34" t="n">
        <x:v>1568554</x:v>
      </x:c>
      <x:c r="Y422" s="34" t="n">
        <x:v>1706786</x:v>
      </x:c>
      <x:c r="Z422" s="34" t="n">
        <x:v>2197668</x:v>
      </x:c>
      <x:c r="AA422" s="34" t="n">
        <x:v>1390504</x:v>
      </x:c>
      <x:c r="AB422" s="34" t="n">
        <x:v>3141302</x:v>
      </x:c>
      <x:c r="AC422" s="34" t="n">
        <x:v>1091779</x:v>
      </x:c>
      <x:c r="AD422" s="34" t="n">
        <x:v>1818922</x:v>
      </x:c>
      <x:c r="AE422" s="34" t="n">
        <x:v>1140237</x:v>
      </x:c>
      <x:c r="AF422" s="34" t="n">
        <x:v>1832723</x:v>
      </x:c>
      <x:c r="AG422" s="34" t="n">
        <x:v>1593679</x:v>
      </x:c>
      <x:c r="AH422" s="34" t="n">
        <x:v>1213434</x:v>
      </x:c>
      <x:c r="AI422" s="34" t="n">
        <x:v>702936</x:v>
      </x:c>
      <x:c r="AJ422" s="34" t="n">
        <x:v>1092369</x:v>
      </x:c>
      <x:c r="AK422" s="34" t="n">
        <x:v>1186934</x:v>
      </x:c>
      <x:c r="AL422" s="34" t="n">
        <x:v>775685</x:v>
      </x:c>
      <x:c r="AM422" s="34" t="n">
        <x:v>1331814</x:v>
      </x:c>
      <x:c r="AN422" s="34" t="n">
        <x:v>726843</x:v>
      </x:c>
      <x:c r="AO422" s="34" t="n">
        <x:v>1537941</x:v>
      </x:c>
      <x:c r="AP422" s="34" t="n">
        <x:v>2891150</x:v>
      </x:c>
      <x:c r="AQ422" s="34" t="n">
        <x:v>2626238</x:v>
      </x:c>
      <x:c r="AR422" s="34" t="n">
        <x:v>768268</x:v>
      </x:c>
      <x:c r="AS422" s="34" t="n">
        <x:v>1127838</x:v>
      </x:c>
      <x:c r="AT422" s="34" t="n">
        <x:v>1178629</x:v>
      </x:c>
      <x:c r="AU422" s="34" t="n">
        <x:v>880512</x:v>
      </x:c>
      <x:c r="AV422" s="34" t="n">
        <x:v>1952015</x:v>
      </x:c>
      <x:c r="AW422" s="34" t="n">
        <x:v>3157789</x:v>
      </x:c>
      <x:c r="AX422" s="34" t="n">
        <x:v>1999294</x:v>
      </x:c>
      <x:c r="AY422" s="34" t="n">
        <x:v>2348330</x:v>
      </x:c>
      <x:c r="AZ422" s="34" t="n">
        <x:v>934124</x:v>
      </x:c>
    </x:row>
    <x:row r="423">
      <x:c r="A423" s="32" t="n">
        <x:v>45627</x:v>
      </x:c>
      <x:c r="B423" t="str">
        <x:v>План</x:v>
      </x:c>
      <x:c r="C423" s="34" t="n">
        <x:v>6265855</x:v>
      </x:c>
      <x:c r="D423" s="34" t="n">
        <x:v>12982386</x:v>
      </x:c>
      <x:c r="E423" s="34" t="n">
        <x:v>3056925</x:v>
      </x:c>
      <x:c r="F423" s="34" t="n">
        <x:v>2491305</x:v>
      </x:c>
      <x:c r="G423" s="34" t="n">
        <x:v>3433884</x:v>
      </x:c>
      <x:c r="H423" s="34" t="n">
        <x:v>4221299</x:v>
      </x:c>
      <x:c r="I423" s="34" t="n">
        <x:v>11484988</x:v>
      </x:c>
      <x:c r="J423" s="34" t="n">
        <x:v>4142733</x:v>
      </x:c>
      <x:c r="K423" s="34" t="n">
        <x:v>5157182</x:v>
      </x:c>
      <x:c r="L423" s="34" t="n">
        <x:v>2691690</x:v>
      </x:c>
      <x:c r="M423" s="34" t="n">
        <x:v>6234442</x:v>
      </x:c>
      <x:c r="N423" s="34" t="n">
        <x:v>6493537</x:v>
      </x:c>
      <x:c r="O423" s="34" t="n">
        <x:v>2001877</x:v>
      </x:c>
      <x:c r="P423" s="34" t="n">
        <x:v>3661417</x:v>
      </x:c>
      <x:c r="Q423" s="34" t="n">
        <x:v>5529698</x:v>
      </x:c>
      <x:c r="R423" s="34" t="n">
        <x:v>5011074</x:v>
      </x:c>
      <x:c r="S423" s="34" t="n">
        <x:v>2228112</x:v>
      </x:c>
      <x:c r="T423" s="34" t="n">
        <x:v>4230678</x:v>
      </x:c>
      <x:c r="U423" s="34" t="n">
        <x:v>9928603</x:v>
      </x:c>
      <x:c r="V423" s="34" t="n">
        <x:v>1602857</x:v>
      </x:c>
      <x:c r="W423" s="34" t="n">
        <x:v>4797495</x:v>
      </x:c>
      <x:c r="X423" s="34" t="n">
        <x:v>7775407</x:v>
      </x:c>
      <x:c r="Y423" s="34" t="n">
        <x:v>9673293</x:v>
      </x:c>
      <x:c r="Z423" s="34" t="n">
        <x:v>5987391</x:v>
      </x:c>
      <x:c r="AA423" s="34" t="n">
        <x:v>4696674</x:v>
      </x:c>
      <x:c r="AB423" s="34" t="n">
        <x:v>10924417</x:v>
      </x:c>
      <x:c r="AC423" s="34" t="n">
        <x:v>2556285</x:v>
      </x:c>
      <x:c r="AD423" s="34" t="n">
        <x:v>5084950</x:v>
      </x:c>
      <x:c r="AE423" s="34" t="n">
        <x:v>4382470</x:v>
      </x:c>
      <x:c r="AF423" s="34" t="n">
        <x:v>4665826</x:v>
      </x:c>
      <x:c r="AG423" s="34" t="n">
        <x:v>5741662</x:v>
      </x:c>
      <x:c r="AH423" s="34" t="n">
        <x:v>3487005</x:v>
      </x:c>
      <x:c r="AI423" s="34" t="n">
        <x:v>2638527</x:v>
      </x:c>
      <x:c r="AJ423" s="34" t="n">
        <x:v>4377538</x:v>
      </x:c>
      <x:c r="AK423" s="34" t="n">
        <x:v>3080704</x:v>
      </x:c>
      <x:c r="AL423" s="34" t="n">
        <x:v>2214848</x:v>
      </x:c>
      <x:c r="AM423" s="34" t="n">
        <x:v>3929779</x:v>
      </x:c>
      <x:c r="AN423" s="34" t="n">
        <x:v>3101584</x:v>
      </x:c>
      <x:c r="AO423" s="34" t="n">
        <x:v>4952173</x:v>
      </x:c>
      <x:c r="AP423" s="34" t="n">
        <x:v>7476787</x:v>
      </x:c>
      <x:c r="AQ423" s="34" t="n">
        <x:v>6828595</x:v>
      </x:c>
      <x:c r="AR423" s="34" t="n">
        <x:v>1772181</x:v>
      </x:c>
      <x:c r="AS423" s="34" t="n">
        <x:v>3975516</x:v>
      </x:c>
      <x:c r="AT423" s="34" t="n">
        <x:v>4256610</x:v>
      </x:c>
      <x:c r="AU423" s="34" t="n">
        <x:v>3261936</x:v>
      </x:c>
      <x:c r="AV423" s="34" t="n">
        <x:v>4349856</x:v>
      </x:c>
      <x:c r="AW423" s="34" t="n">
        <x:v>9234514</x:v>
      </x:c>
      <x:c r="AX423" s="34" t="n">
        <x:v>5593847</x:v>
      </x:c>
      <x:c r="AY423" s="34" t="n">
        <x:v>7278293</x:v>
      </x:c>
      <x:c r="AZ423" s="34" t="n">
        <x:v>3913800</x:v>
      </x:c>
    </x:row>
    <x:row r="424">
      <x:c r="A424" s="32" t="n">
        <x:v>45627</x:v>
      </x:c>
      <x:c r="B424" t="str">
        <x:v>Выручка</x:v>
      </x:c>
      <x:c r="C424" s="34" t="n">
        <x:v>6308358</x:v>
      </x:c>
      <x:c r="D424" s="34" t="n">
        <x:v>10312544</x:v>
      </x:c>
      <x:c r="E424" s="34" t="n">
        <x:v>2912984</x:v>
      </x:c>
      <x:c r="F424" s="34" t="n">
        <x:v>3041063</x:v>
      </x:c>
      <x:c r="G424" s="34" t="n">
        <x:v>2926805</x:v>
      </x:c>
      <x:c r="H424" s="34" t="n">
        <x:v>3273329</x:v>
      </x:c>
      <x:c r="I424" s="34" t="n">
        <x:v>9980245</x:v>
      </x:c>
      <x:c r="J424" s="34" t="n">
        <x:v>2757254</x:v>
      </x:c>
      <x:c r="K424" s="34" t="n">
        <x:v>4360565</x:v>
      </x:c>
      <x:c r="L424" s="34" t="n">
        <x:v>2455212</x:v>
      </x:c>
      <x:c r="M424" s="34" t="n">
        <x:v>5716823</x:v>
      </x:c>
      <x:c r="N424" s="34" t="n">
        <x:v>4642066</x:v>
      </x:c>
      <x:c r="O424" s="34" t="n">
        <x:v>1867738</x:v>
      </x:c>
      <x:c r="P424" s="34" t="n">
        <x:v>3658589</x:v>
      </x:c>
      <x:c r="Q424" s="34" t="n">
        <x:v>4073410</x:v>
      </x:c>
      <x:c r="R424" s="34" t="n">
        <x:v>3454840</x:v>
      </x:c>
      <x:c r="S424" s="34" t="n">
        <x:v>1832881</x:v>
      </x:c>
      <x:c r="T424" s="34" t="n">
        <x:v>4658867</x:v>
      </x:c>
      <x:c r="U424" s="34" t="n">
        <x:v>7580373</x:v>
      </x:c>
      <x:c r="V424" s="34" t="n">
        <x:v>1192214</x:v>
      </x:c>
      <x:c r="W424" s="34" t="n">
        <x:v>3901571</x:v>
      </x:c>
      <x:c r="X424" s="34" t="n">
        <x:v>5659819</x:v>
      </x:c>
      <x:c r="Y424" s="34" t="n">
        <x:v>7449012</x:v>
      </x:c>
      <x:c r="Z424" s="34" t="n">
        <x:v>4987446</x:v>
      </x:c>
      <x:c r="AA424" s="34" t="n">
        <x:v>3925765</x:v>
      </x:c>
      <x:c r="AB424" s="34" t="n">
        <x:v>10633518</x:v>
      </x:c>
      <x:c r="AC424" s="34" t="n">
        <x:v>2283902</x:v>
      </x:c>
      <x:c r="AD424" s="34" t="n">
        <x:v>5391414</x:v>
      </x:c>
      <x:c r="AE424" s="34" t="n">
        <x:v>3276371</x:v>
      </x:c>
      <x:c r="AF424" s="34" t="n">
        <x:v>5635970</x:v>
      </x:c>
      <x:c r="AG424" s="34" t="n">
        <x:v>5372804</x:v>
      </x:c>
      <x:c r="AH424" s="34" t="n">
        <x:v>3798223</x:v>
      </x:c>
      <x:c r="AI424" s="34" t="n">
        <x:v>2194799</x:v>
      </x:c>
      <x:c r="AJ424" s="34" t="n">
        <x:v>3355199</x:v>
      </x:c>
      <x:c r="AK424" s="34" t="n">
        <x:v>2165196</x:v>
      </x:c>
      <x:c r="AL424" s="34" t="n">
        <x:v>1976127</x:v>
      </x:c>
      <x:c r="AM424" s="34" t="n">
        <x:v>3699441</x:v>
      </x:c>
      <x:c r="AN424" s="34" t="n">
        <x:v>2611937</x:v>
      </x:c>
      <x:c r="AO424" s="34" t="n">
        <x:v>3958580</x:v>
      </x:c>
      <x:c r="AP424" s="34" t="n">
        <x:v>6910209</x:v>
      </x:c>
      <x:c r="AQ424" s="34" t="n">
        <x:v>6006256</x:v>
      </x:c>
      <x:c r="AR424" s="34" t="n">
        <x:v>1911815</x:v>
      </x:c>
      <x:c r="AS424" s="34" t="n">
        <x:v>3095777</x:v>
      </x:c>
      <x:c r="AT424" s="34" t="n">
        <x:v>3827867</x:v>
      </x:c>
      <x:c r="AU424" s="34" t="n">
        <x:v>2959375</x:v>
      </x:c>
      <x:c r="AV424" s="34" t="n">
        <x:v>3923035</x:v>
      </x:c>
      <x:c r="AW424" s="34" t="n">
        <x:v>8497865</x:v>
      </x:c>
      <x:c r="AX424" s="34" t="n">
        <x:v>4632916</x:v>
      </x:c>
      <x:c r="AY424" s="34" t="n">
        <x:v>6758168</x:v>
      </x:c>
      <x:c r="AZ424" s="34" t="n">
        <x:v>3401931</x:v>
      </x:c>
    </x:row>
    <x:row r="425">
      <x:c r="A425" s="32" t="n">
        <x:v>45627</x:v>
      </x:c>
      <x:c r="B425" t="str">
        <x:v>ВыручкаБезАкс</x:v>
      </x:c>
      <x:c r="C425" s="34" t="n">
        <x:v>5650570</x:v>
      </x:c>
      <x:c r="D425" s="34" t="n">
        <x:v>9505912</x:v>
      </x:c>
      <x:c r="E425" s="34" t="n">
        <x:v>2706346</x:v>
      </x:c>
      <x:c r="F425" s="34" t="n">
        <x:v>2786288</x:v>
      </x:c>
      <x:c r="G425" s="34" t="n">
        <x:v>2623199</x:v>
      </x:c>
      <x:c r="H425" s="34" t="n">
        <x:v>2926068</x:v>
      </x:c>
      <x:c r="I425" s="34" t="n">
        <x:v>9241349</x:v>
      </x:c>
      <x:c r="J425" s="34" t="n">
        <x:v>2514290</x:v>
      </x:c>
      <x:c r="K425" s="34" t="n">
        <x:v>4072095</x:v>
      </x:c>
      <x:c r="L425" s="34" t="n">
        <x:v>2316377</x:v>
      </x:c>
      <x:c r="M425" s="34" t="n">
        <x:v>5295007</x:v>
      </x:c>
      <x:c r="N425" s="34" t="n">
        <x:v>4329130</x:v>
      </x:c>
      <x:c r="O425" s="34" t="n">
        <x:v>1686211</x:v>
      </x:c>
      <x:c r="P425" s="34" t="n">
        <x:v>3286238</x:v>
      </x:c>
      <x:c r="Q425" s="34" t="n">
        <x:v>3623135</x:v>
      </x:c>
      <x:c r="R425" s="34" t="n">
        <x:v>3250407</x:v>
      </x:c>
      <x:c r="S425" s="34" t="n">
        <x:v>1691035</x:v>
      </x:c>
      <x:c r="T425" s="34" t="n">
        <x:v>4294159</x:v>
      </x:c>
      <x:c r="U425" s="34" t="n">
        <x:v>7044515</x:v>
      </x:c>
      <x:c r="V425" s="34" t="n">
        <x:v>1073715</x:v>
      </x:c>
      <x:c r="W425" s="34" t="n">
        <x:v>3610006</x:v>
      </x:c>
      <x:c r="X425" s="34" t="n">
        <x:v>5240870</x:v>
      </x:c>
      <x:c r="Y425" s="34" t="n">
        <x:v>6525551</x:v>
      </x:c>
      <x:c r="Z425" s="34" t="n">
        <x:v>4585347</x:v>
      </x:c>
      <x:c r="AA425" s="34" t="n">
        <x:v>3672960</x:v>
      </x:c>
      <x:c r="AB425" s="34" t="n">
        <x:v>9879630</x:v>
      </x:c>
      <x:c r="AC425" s="34" t="n">
        <x:v>2111881</x:v>
      </x:c>
      <x:c r="AD425" s="34" t="n">
        <x:v>4900447</x:v>
      </x:c>
      <x:c r="AE425" s="34" t="n">
        <x:v>3015876</x:v>
      </x:c>
      <x:c r="AF425" s="34" t="n">
        <x:v>5126307</x:v>
      </x:c>
      <x:c r="AG425" s="34" t="n">
        <x:v>5006095</x:v>
      </x:c>
      <x:c r="AH425" s="34" t="n">
        <x:v>3551869</x:v>
      </x:c>
      <x:c r="AI425" s="34" t="n">
        <x:v>2024467</x:v>
      </x:c>
      <x:c r="AJ425" s="34" t="n">
        <x:v>3143527</x:v>
      </x:c>
      <x:c r="AK425" s="34" t="n">
        <x:v>1972171</x:v>
      </x:c>
      <x:c r="AL425" s="34" t="n">
        <x:v>1859934</x:v>
      </x:c>
      <x:c r="AM425" s="34" t="n">
        <x:v>3289839</x:v>
      </x:c>
      <x:c r="AN425" s="34" t="n">
        <x:v>2480185</x:v>
      </x:c>
      <x:c r="AO425" s="34" t="n">
        <x:v>3736907</x:v>
      </x:c>
      <x:c r="AP425" s="34" t="n">
        <x:v>6380905</x:v>
      </x:c>
      <x:c r="AQ425" s="34" t="n">
        <x:v>5238756</x:v>
      </x:c>
      <x:c r="AR425" s="34" t="n">
        <x:v>1714821</x:v>
      </x:c>
      <x:c r="AS425" s="34" t="n">
        <x:v>2820028</x:v>
      </x:c>
      <x:c r="AT425" s="34" t="n">
        <x:v>3486472</x:v>
      </x:c>
      <x:c r="AU425" s="34" t="n">
        <x:v>2844014</x:v>
      </x:c>
      <x:c r="AV425" s="34" t="n">
        <x:v>3613874</x:v>
      </x:c>
      <x:c r="AW425" s="34" t="n">
        <x:v>7713898</x:v>
      </x:c>
      <x:c r="AX425" s="34" t="n">
        <x:v>4341526</x:v>
      </x:c>
      <x:c r="AY425" s="34" t="n">
        <x:v>6276352</x:v>
      </x:c>
      <x:c r="AZ425" s="34" t="n">
        <x:v>3058183</x:v>
      </x:c>
    </x:row>
    <x:row r="426">
      <x:c r="A426" s="32" t="n">
        <x:v>45627</x:v>
      </x:c>
      <x:c r="B426" t="str">
        <x:v>ВыручкаАкс</x:v>
      </x:c>
      <x:c r="C426" s="34" t="n">
        <x:v>657788</x:v>
      </x:c>
      <x:c r="D426" s="34" t="n">
        <x:v>806632</x:v>
      </x:c>
      <x:c r="E426" s="34" t="n">
        <x:v>206638</x:v>
      </x:c>
      <x:c r="F426" s="34" t="n">
        <x:v>254775</x:v>
      </x:c>
      <x:c r="G426" s="34" t="n">
        <x:v>303606</x:v>
      </x:c>
      <x:c r="H426" s="34" t="n">
        <x:v>347261</x:v>
      </x:c>
      <x:c r="I426" s="34" t="n">
        <x:v>738896</x:v>
      </x:c>
      <x:c r="J426" s="34" t="n">
        <x:v>242964</x:v>
      </x:c>
      <x:c r="K426" s="34" t="n">
        <x:v>288470</x:v>
      </x:c>
      <x:c r="L426" s="34" t="n">
        <x:v>138835</x:v>
      </x:c>
      <x:c r="M426" s="34" t="n">
        <x:v>421816</x:v>
      </x:c>
      <x:c r="N426" s="34" t="n">
        <x:v>312936</x:v>
      </x:c>
      <x:c r="O426" s="34" t="n">
        <x:v>181527</x:v>
      </x:c>
      <x:c r="P426" s="34" t="n">
        <x:v>372351</x:v>
      </x:c>
      <x:c r="Q426" s="34" t="n">
        <x:v>450275</x:v>
      </x:c>
      <x:c r="R426" s="34" t="n">
        <x:v>204433</x:v>
      </x:c>
      <x:c r="S426" s="34" t="n">
        <x:v>141846</x:v>
      </x:c>
      <x:c r="T426" s="34" t="n">
        <x:v>364708</x:v>
      </x:c>
      <x:c r="U426" s="34" t="n">
        <x:v>535858</x:v>
      </x:c>
      <x:c r="V426" s="34" t="n">
        <x:v>118499</x:v>
      </x:c>
      <x:c r="W426" s="34" t="n">
        <x:v>291565</x:v>
      </x:c>
      <x:c r="X426" s="34" t="n">
        <x:v>418949</x:v>
      </x:c>
      <x:c r="Y426" s="34" t="n">
        <x:v>923461</x:v>
      </x:c>
      <x:c r="Z426" s="34" t="n">
        <x:v>402099</x:v>
      </x:c>
      <x:c r="AA426" s="34" t="n">
        <x:v>252805</x:v>
      </x:c>
      <x:c r="AB426" s="34" t="n">
        <x:v>753888</x:v>
      </x:c>
      <x:c r="AC426" s="34" t="n">
        <x:v>172021</x:v>
      </x:c>
      <x:c r="AD426" s="34" t="n">
        <x:v>490967</x:v>
      </x:c>
      <x:c r="AE426" s="34" t="n">
        <x:v>260495</x:v>
      </x:c>
      <x:c r="AF426" s="34" t="n">
        <x:v>509663</x:v>
      </x:c>
      <x:c r="AG426" s="34" t="n">
        <x:v>366709</x:v>
      </x:c>
      <x:c r="AH426" s="34" t="n">
        <x:v>246354</x:v>
      </x:c>
      <x:c r="AI426" s="34" t="n">
        <x:v>170332</x:v>
      </x:c>
      <x:c r="AJ426" s="34" t="n">
        <x:v>211672</x:v>
      </x:c>
      <x:c r="AK426" s="34" t="n">
        <x:v>193025</x:v>
      </x:c>
      <x:c r="AL426" s="34" t="n">
        <x:v>116193</x:v>
      </x:c>
      <x:c r="AM426" s="34" t="n">
        <x:v>409602</x:v>
      </x:c>
      <x:c r="AN426" s="34" t="n">
        <x:v>131752</x:v>
      </x:c>
      <x:c r="AO426" s="34" t="n">
        <x:v>221673</x:v>
      </x:c>
      <x:c r="AP426" s="34" t="n">
        <x:v>529304</x:v>
      </x:c>
      <x:c r="AQ426" s="34" t="n">
        <x:v>767500</x:v>
      </x:c>
      <x:c r="AR426" s="34" t="n">
        <x:v>196994</x:v>
      </x:c>
      <x:c r="AS426" s="34" t="n">
        <x:v>275749</x:v>
      </x:c>
      <x:c r="AT426" s="34" t="n">
        <x:v>341395</x:v>
      </x:c>
      <x:c r="AU426" s="34" t="n">
        <x:v>115361</x:v>
      </x:c>
      <x:c r="AV426" s="34" t="n">
        <x:v>309161</x:v>
      </x:c>
      <x:c r="AW426" s="34" t="n">
        <x:v>783967</x:v>
      </x:c>
      <x:c r="AX426" s="34" t="n">
        <x:v>291390</x:v>
      </x:c>
      <x:c r="AY426" s="34" t="n">
        <x:v>481816</x:v>
      </x:c>
      <x:c r="AZ426" s="34" t="n">
        <x:v>343748</x:v>
      </x:c>
    </x:row>
    <x:row r="427">
      <x:c r="A427" s="32" t="n">
        <x:v>45627</x:v>
      </x:c>
      <x:c r="B427" t="str">
        <x:v>Посетители</x:v>
      </x:c>
      <x:c r="C427" s="34" t="n">
        <x:v>9171</x:v>
      </x:c>
      <x:c r="D427" s="34" t="n">
        <x:v>5873</x:v>
      </x:c>
      <x:c r="E427" s="34" t="n">
        <x:v>4478</x:v>
      </x:c>
      <x:c r="F427" s="34" t="n">
        <x:v>3531</x:v>
      </x:c>
      <x:c r="G427" s="34" t="n">
        <x:v>3570</x:v>
      </x:c>
      <x:c r="H427" s="34" t="n">
        <x:v>4413</x:v>
      </x:c>
      <x:c r="I427" s="34" t="n">
        <x:v>8445</x:v>
      </x:c>
      <x:c r="J427" s="34" t="n">
        <x:v>4274</x:v>
      </x:c>
      <x:c r="K427" s="34" t="n">
        <x:v>4900</x:v>
      </x:c>
      <x:c r="L427" s="34" t="n">
        <x:v>3369</x:v>
      </x:c>
      <x:c r="M427" s="34" t="n">
        <x:v>6051</x:v>
      </x:c>
      <x:c r="N427" s="34" t="n">
        <x:v>3234</x:v>
      </x:c>
      <x:c r="O427" s="34" t="n">
        <x:v>2887</x:v>
      </x:c>
      <x:c r="P427" s="34" t="n">
        <x:v>5920</x:v>
      </x:c>
      <x:c r="Q427" s="34" t="n">
        <x:v>4345</x:v>
      </x:c>
      <x:c r="R427" s="34" t="n">
        <x:v>4860</x:v>
      </x:c>
      <x:c r="S427" s="34" t="n">
        <x:v>3781</x:v>
      </x:c>
      <x:c r="T427" s="34" t="n">
        <x:v>5827</x:v>
      </x:c>
      <x:c r="U427" s="34" t="n">
        <x:v>7149</x:v>
      </x:c>
      <x:c r="V427" s="34" t="n">
        <x:v>2900</x:v>
      </x:c>
      <x:c r="W427" s="34" t="n">
        <x:v>7098</x:v>
      </x:c>
      <x:c r="X427" s="34" t="n">
        <x:v>6270</x:v>
      </x:c>
      <x:c r="Y427" s="34" t="n">
        <x:v>11378</x:v>
      </x:c>
      <x:c r="Z427" s="34" t="n">
        <x:v>4365</x:v>
      </x:c>
      <x:c r="AA427" s="34" t="n">
        <x:v>8275</x:v>
      </x:c>
      <x:c r="AB427" s="34" t="n">
        <x:v>10239</x:v>
      </x:c>
      <x:c r="AC427" s="34" t="n">
        <x:v>3282</x:v>
      </x:c>
      <x:c r="AD427" s="34" t="n">
        <x:v>3727</x:v>
      </x:c>
      <x:c r="AE427" s="34" t="n">
        <x:v>3466</x:v>
      </x:c>
      <x:c r="AF427" s="34" t="n">
        <x:v>6640</x:v>
      </x:c>
      <x:c r="AG427" s="34" t="n">
        <x:v>8375</x:v>
      </x:c>
      <x:c r="AH427" s="34" t="n">
        <x:v>4305</x:v>
      </x:c>
      <x:c r="AI427" s="34" t="n">
        <x:v>3575</x:v>
      </x:c>
      <x:c r="AJ427" s="34" t="n">
        <x:v>4172</x:v>
      </x:c>
      <x:c r="AK427" s="34" t="n">
        <x:v>2529</x:v>
      </x:c>
      <x:c r="AL427" s="34" t="n">
        <x:v>3224</x:v>
      </x:c>
      <x:c r="AM427" s="34" t="n">
        <x:v>4617</x:v>
      </x:c>
      <x:c r="AN427" s="34" t="n">
        <x:v>2765</x:v>
      </x:c>
      <x:c r="AO427" s="34" t="n">
        <x:v>7104</x:v>
      </x:c>
      <x:c r="AP427" s="34" t="n">
        <x:v>10456</x:v>
      </x:c>
      <x:c r="AQ427" s="34" t="n">
        <x:v>4962</x:v>
      </x:c>
      <x:c r="AR427" s="34" t="n">
        <x:v>2528</x:v>
      </x:c>
      <x:c r="AS427" s="34" t="n">
        <x:v>3592</x:v>
      </x:c>
      <x:c r="AT427" s="34" t="n">
        <x:v>4205</x:v>
      </x:c>
      <x:c r="AU427" s="34" t="n">
        <x:v>3710</x:v>
      </x:c>
      <x:c r="AV427" s="34" t="n">
        <x:v>2910</x:v>
      </x:c>
      <x:c r="AW427" s="34" t="n">
        <x:v>8197</x:v>
      </x:c>
      <x:c r="AX427" s="34" t="n">
        <x:v>4483</x:v>
      </x:c>
      <x:c r="AY427" s="34" t="n">
        <x:v>5671</x:v>
      </x:c>
      <x:c r="AZ427" s="34" t="n">
        <x:v>3972</x:v>
      </x:c>
    </x:row>
    <x:row r="428">
      <x:c r="A428" s="32" t="n">
        <x:v>45627</x:v>
      </x:c>
      <x:c r="B428" t="str">
        <x:v>Чеки</x:v>
      </x:c>
      <x:c r="C428" s="34" t="n">
        <x:v>812</x:v>
      </x:c>
      <x:c r="D428" s="34" t="n">
        <x:v>1057</x:v>
      </x:c>
      <x:c r="E428" s="34" t="n">
        <x:v>325</x:v>
      </x:c>
      <x:c r="F428" s="34" t="n">
        <x:v>385</x:v>
      </x:c>
      <x:c r="G428" s="34" t="n">
        <x:v>295</x:v>
      </x:c>
      <x:c r="H428" s="34" t="n">
        <x:v>399</x:v>
      </x:c>
      <x:c r="I428" s="34" t="n">
        <x:v>951</x:v>
      </x:c>
      <x:c r="J428" s="34" t="n">
        <x:v>305</x:v>
      </x:c>
      <x:c r="K428" s="34" t="n">
        <x:v>350</x:v>
      </x:c>
      <x:c r="L428" s="34" t="n">
        <x:v>275</x:v>
      </x:c>
      <x:c r="M428" s="34" t="n">
        <x:v>599</x:v>
      </x:c>
      <x:c r="N428" s="34" t="n">
        <x:v>334</x:v>
      </x:c>
      <x:c r="O428" s="34" t="n">
        <x:v>193</x:v>
      </x:c>
      <x:c r="P428" s="34" t="n">
        <x:v>436</x:v>
      </x:c>
      <x:c r="Q428" s="34" t="n">
        <x:v>418</x:v>
      </x:c>
      <x:c r="R428" s="34" t="n">
        <x:v>347</x:v>
      </x:c>
      <x:c r="S428" s="34" t="n">
        <x:v>224</x:v>
      </x:c>
      <x:c r="T428" s="34" t="n">
        <x:v>531</x:v>
      </x:c>
      <x:c r="U428" s="34" t="n">
        <x:v>770</x:v>
      </x:c>
      <x:c r="V428" s="34" t="n">
        <x:v>161</x:v>
      </x:c>
      <x:c r="W428" s="34" t="n">
        <x:v>510</x:v>
      </x:c>
      <x:c r="X428" s="34" t="n">
        <x:v>538</x:v>
      </x:c>
      <x:c r="Y428" s="34" t="n">
        <x:v>814</x:v>
      </x:c>
      <x:c r="Z428" s="34" t="n">
        <x:v>435</x:v>
      </x:c>
      <x:c r="AA428" s="34" t="n">
        <x:v>423</x:v>
      </x:c>
      <x:c r="AB428" s="34" t="n">
        <x:v>982</x:v>
      </x:c>
      <x:c r="AC428" s="34" t="n">
        <x:v>243</x:v>
      </x:c>
      <x:c r="AD428" s="34" t="n">
        <x:v>469</x:v>
      </x:c>
      <x:c r="AE428" s="34" t="n">
        <x:v>350</x:v>
      </x:c>
      <x:c r="AF428" s="34" t="n">
        <x:v>683</x:v>
      </x:c>
      <x:c r="AG428" s="34" t="n">
        <x:v>729</x:v>
      </x:c>
      <x:c r="AH428" s="34" t="n">
        <x:v>359</x:v>
      </x:c>
      <x:c r="AI428" s="34" t="n">
        <x:v>257</x:v>
      </x:c>
      <x:c r="AJ428" s="34" t="n">
        <x:v>342</x:v>
      </x:c>
      <x:c r="AK428" s="34" t="n">
        <x:v>226</x:v>
      </x:c>
      <x:c r="AL428" s="34" t="n">
        <x:v>230</x:v>
      </x:c>
      <x:c r="AM428" s="34" t="n">
        <x:v>477</x:v>
      </x:c>
      <x:c r="AN428" s="34" t="n">
        <x:v>308</x:v>
      </x:c>
      <x:c r="AO428" s="34" t="n">
        <x:v>453</x:v>
      </x:c>
      <x:c r="AP428" s="34" t="n">
        <x:v>618</x:v>
      </x:c>
      <x:c r="AQ428" s="34" t="n">
        <x:v>438</x:v>
      </x:c>
      <x:c r="AR428" s="34" t="n">
        <x:v>272</x:v>
      </x:c>
      <x:c r="AS428" s="34" t="n">
        <x:v>393</x:v>
      </x:c>
      <x:c r="AT428" s="34" t="n">
        <x:v>435</x:v>
      </x:c>
      <x:c r="AU428" s="34" t="n">
        <x:v>324</x:v>
      </x:c>
      <x:c r="AV428" s="34" t="n">
        <x:v>367</x:v>
      </x:c>
      <x:c r="AW428" s="34" t="n">
        <x:v>787</x:v>
      </x:c>
      <x:c r="AX428" s="34" t="n">
        <x:v>435</x:v>
      </x:c>
      <x:c r="AY428" s="34" t="n">
        <x:v>605</x:v>
      </x:c>
      <x:c r="AZ428" s="34" t="n">
        <x:v>325</x:v>
      </x:c>
    </x:row>
    <x:row r="429">
      <x:c r="A429" s="32" t="n">
        <x:v>45627</x:v>
      </x:c>
      <x:c r="B429" t="str">
        <x:v>ПокупокБезАкс</x:v>
      </x:c>
      <x:c r="C429" s="34" t="n">
        <x:v>1579</x:v>
      </x:c>
      <x:c r="D429" s="34" t="n">
        <x:v>1787</x:v>
      </x:c>
      <x:c r="E429" s="34" t="n">
        <x:v>582</x:v>
      </x:c>
      <x:c r="F429" s="34" t="n">
        <x:v>695</x:v>
      </x:c>
      <x:c r="G429" s="34" t="n">
        <x:v>685</x:v>
      </x:c>
      <x:c r="H429" s="34" t="n">
        <x:v>719</x:v>
      </x:c>
      <x:c r="I429" s="34" t="n">
        <x:v>1714</x:v>
      </x:c>
      <x:c r="J429" s="34" t="n">
        <x:v>632</x:v>
      </x:c>
      <x:c r="K429" s="34" t="n">
        <x:v>793</x:v>
      </x:c>
      <x:c r="L429" s="34" t="n">
        <x:v>577</x:v>
      </x:c>
      <x:c r="M429" s="34" t="n">
        <x:v>1173</x:v>
      </x:c>
      <x:c r="N429" s="34" t="n">
        <x:v>804</x:v>
      </x:c>
      <x:c r="O429" s="34" t="n">
        <x:v>384</x:v>
      </x:c>
      <x:c r="P429" s="34" t="n">
        <x:v>814</x:v>
      </x:c>
      <x:c r="Q429" s="34" t="n">
        <x:v>804</x:v>
      </x:c>
      <x:c r="R429" s="34" t="n">
        <x:v>836</x:v>
      </x:c>
      <x:c r="S429" s="34" t="n">
        <x:v>404</x:v>
      </x:c>
      <x:c r="T429" s="34" t="n">
        <x:v>994</x:v>
      </x:c>
      <x:c r="U429" s="34" t="n">
        <x:v>1384</x:v>
      </x:c>
      <x:c r="V429" s="34" t="n">
        <x:v>296</x:v>
      </x:c>
      <x:c r="W429" s="34" t="n">
        <x:v>837</x:v>
      </x:c>
      <x:c r="X429" s="34" t="n">
        <x:v>1051</x:v>
      </x:c>
      <x:c r="Y429" s="34" t="n">
        <x:v>1711</x:v>
      </x:c>
      <x:c r="Z429" s="34" t="n">
        <x:v>886</x:v>
      </x:c>
      <x:c r="AA429" s="34" t="n">
        <x:v>761</x:v>
      </x:c>
      <x:c r="AB429" s="34" t="n">
        <x:v>1979</x:v>
      </x:c>
      <x:c r="AC429" s="34" t="n">
        <x:v>533</x:v>
      </x:c>
      <x:c r="AD429" s="34" t="n">
        <x:v>997</x:v>
      </x:c>
      <x:c r="AE429" s="34" t="n">
        <x:v>638</x:v>
      </x:c>
      <x:c r="AF429" s="34" t="n">
        <x:v>1114</x:v>
      </x:c>
      <x:c r="AG429" s="34" t="n">
        <x:v>1142</x:v>
      </x:c>
      <x:c r="AH429" s="34" t="n">
        <x:v>722</x:v>
      </x:c>
      <x:c r="AI429" s="34" t="n">
        <x:v>413</x:v>
      </x:c>
      <x:c r="AJ429" s="34" t="n">
        <x:v>677</x:v>
      </x:c>
      <x:c r="AK429" s="34" t="n">
        <x:v>501</x:v>
      </x:c>
      <x:c r="AL429" s="34" t="n">
        <x:v>401</x:v>
      </x:c>
      <x:c r="AM429" s="34" t="n">
        <x:v>891</x:v>
      </x:c>
      <x:c r="AN429" s="34" t="n">
        <x:v>744</x:v>
      </x:c>
      <x:c r="AO429" s="34" t="n">
        <x:v>869</x:v>
      </x:c>
      <x:c r="AP429" s="34" t="n">
        <x:v>1334</x:v>
      </x:c>
      <x:c r="AQ429" s="34" t="n">
        <x:v>1055</x:v>
      </x:c>
      <x:c r="AR429" s="34" t="n">
        <x:v>506</x:v>
      </x:c>
      <x:c r="AS429" s="34" t="n">
        <x:v>722</x:v>
      </x:c>
      <x:c r="AT429" s="34" t="n">
        <x:v>753</x:v>
      </x:c>
      <x:c r="AU429" s="34" t="n">
        <x:v>629</x:v>
      </x:c>
      <x:c r="AV429" s="34" t="n">
        <x:v>788</x:v>
      </x:c>
      <x:c r="AW429" s="34" t="n">
        <x:v>1524</x:v>
      </x:c>
      <x:c r="AX429" s="34" t="n">
        <x:v>831</x:v>
      </x:c>
      <x:c r="AY429" s="34" t="n">
        <x:v>1441</x:v>
      </x:c>
      <x:c r="AZ429" s="34" t="n">
        <x:v>656</x:v>
      </x:c>
    </x:row>
    <x:row r="430">
      <x:c r="A430" s="32" t="n">
        <x:v>45627</x:v>
      </x:c>
      <x:c r="B430" t="str">
        <x:v>ПокупокПлан</x:v>
      </x:c>
      <x:c r="C430" s="34" t="n">
        <x:v>2397</x:v>
      </x:c>
      <x:c r="D430" s="34" t="n">
        <x:v>3492</x:v>
      </x:c>
      <x:c r="E430" s="34" t="n">
        <x:v>947</x:v>
      </x:c>
      <x:c r="F430" s="34" t="n">
        <x:v>829</x:v>
      </x:c>
      <x:c r="G430" s="34" t="n">
        <x:v>1276</x:v>
      </x:c>
      <x:c r="H430" s="34" t="n">
        <x:v>1300</x:v>
      </x:c>
      <x:c r="I430" s="34" t="n">
        <x:v>3257</x:v>
      </x:c>
      <x:c r="J430" s="34" t="n">
        <x:v>1276</x:v>
      </x:c>
      <x:c r="K430" s="34" t="n">
        <x:v>1147</x:v>
      </x:c>
      <x:c r="L430" s="34" t="n">
        <x:v>770</x:v>
      </x:c>
      <x:c r="M430" s="34" t="n">
        <x:v>1780</x:v>
      </x:c>
      <x:c r="N430" s="34" t="n">
        <x:v>1771</x:v>
      </x:c>
      <x:c r="O430" s="34" t="n">
        <x:v>632</x:v>
      </x:c>
      <x:c r="P430" s="34" t="n">
        <x:v>1262</x:v>
      </x:c>
      <x:c r="Q430" s="34" t="n">
        <x:v>1786</x:v>
      </x:c>
      <x:c r="R430" s="34" t="n">
        <x:v>1632</x:v>
      </x:c>
      <x:c r="S430" s="34" t="n">
        <x:v>742</x:v>
      </x:c>
      <x:c r="T430" s="34" t="n">
        <x:v>1501</x:v>
      </x:c>
      <x:c r="U430" s="34" t="n">
        <x:v>2645</x:v>
      </x:c>
      <x:c r="V430" s="34" t="n">
        <x:v>436</x:v>
      </x:c>
      <x:c r="W430" s="34" t="n">
        <x:v>1463</x:v>
      </x:c>
      <x:c r="X430" s="34" t="n">
        <x:v>2037</x:v>
      </x:c>
      <x:c r="Y430" s="34" t="n">
        <x:v>2886</x:v>
      </x:c>
      <x:c r="Z430" s="34" t="n">
        <x:v>1898</x:v>
      </x:c>
      <x:c r="AA430" s="34" t="n">
        <x:v>1394</x:v>
      </x:c>
      <x:c r="AB430" s="34" t="n">
        <x:v>2820</x:v>
      </x:c>
      <x:c r="AC430" s="34" t="n">
        <x:v>970</x:v>
      </x:c>
      <x:c r="AD430" s="34" t="n">
        <x:v>1298</x:v>
      </x:c>
      <x:c r="AE430" s="34" t="n">
        <x:v>1337</x:v>
      </x:c>
      <x:c r="AF430" s="34" t="n">
        <x:v>1295</x:v>
      </x:c>
      <x:c r="AG430" s="34" t="n">
        <x:v>1813</x:v>
      </x:c>
      <x:c r="AH430" s="34" t="n">
        <x:v>940</x:v>
      </x:c>
      <x:c r="AI430" s="34" t="n">
        <x:v>628</x:v>
      </x:c>
      <x:c r="AJ430" s="34" t="n">
        <x:v>1291</x:v>
      </x:c>
      <x:c r="AK430" s="34" t="n">
        <x:v>963</x:v>
      </x:c>
      <x:c r="AL430" s="34" t="n">
        <x:v>598</x:v>
      </x:c>
      <x:c r="AM430" s="34" t="n">
        <x:v>1052</x:v>
      </x:c>
      <x:c r="AN430" s="34" t="n">
        <x:v>1049</x:v>
      </x:c>
      <x:c r="AO430" s="34" t="n">
        <x:v>1333</x:v>
      </x:c>
      <x:c r="AP430" s="34" t="n">
        <x:v>2229</x:v>
      </x:c>
      <x:c r="AQ430" s="34" t="n">
        <x:v>1861</x:v>
      </x:c>
      <x:c r="AR430" s="34" t="n">
        <x:v>564</x:v>
      </x:c>
      <x:c r="AS430" s="34" t="n">
        <x:v>1259</x:v>
      </x:c>
      <x:c r="AT430" s="34" t="n">
        <x:v>1105</x:v>
      </x:c>
      <x:c r="AU430" s="34" t="n">
        <x:v>1035</x:v>
      </x:c>
      <x:c r="AV430" s="34" t="n">
        <x:v>1061</x:v>
      </x:c>
      <x:c r="AW430" s="34" t="n">
        <x:v>2403</x:v>
      </x:c>
      <x:c r="AX430" s="34" t="n">
        <x:v>1602</x:v>
      </x:c>
      <x:c r="AY430" s="34" t="n">
        <x:v>2041</x:v>
      </x:c>
      <x:c r="AZ430" s="34" t="n">
        <x:v>1058</x:v>
      </x:c>
    </x:row>
    <x:row r="431">
      <x:c r="A431" s="32" t="n">
        <x:v>45627</x:v>
      </x:c>
      <x:c r="B431" t="str">
        <x:v>Покупок</x:v>
      </x:c>
      <x:c r="C431" s="34" t="n">
        <x:v>2266</x:v>
      </x:c>
      <x:c r="D431" s="34" t="n">
        <x:v>2549</x:v>
      </x:c>
      <x:c r="E431" s="34" t="n">
        <x:v>800</x:v>
      </x:c>
      <x:c r="F431" s="34" t="n">
        <x:v>1069</x:v>
      </x:c>
      <x:c r="G431" s="34" t="n">
        <x:v>1047</x:v>
      </x:c>
      <x:c r="H431" s="34" t="n">
        <x:v>1106</x:v>
      </x:c>
      <x:c r="I431" s="34" t="n">
        <x:v>2539</x:v>
      </x:c>
      <x:c r="J431" s="34" t="n">
        <x:v>973</x:v>
      </x:c>
      <x:c r="K431" s="34" t="n">
        <x:v>1098</x:v>
      </x:c>
      <x:c r="L431" s="34" t="n">
        <x:v>739</x:v>
      </x:c>
      <x:c r="M431" s="34" t="n">
        <x:v>1699</x:v>
      </x:c>
      <x:c r="N431" s="34" t="n">
        <x:v>1124</x:v>
      </x:c>
      <x:c r="O431" s="34" t="n">
        <x:v>590</x:v>
      </x:c>
      <x:c r="P431" s="34" t="n">
        <x:v>1253</x:v>
      </x:c>
      <x:c r="Q431" s="34" t="n">
        <x:v>1237</x:v>
      </x:c>
      <x:c r="R431" s="34" t="n">
        <x:v>1142</x:v>
      </x:c>
      <x:c r="S431" s="34" t="n">
        <x:v>621</x:v>
      </x:c>
      <x:c r="T431" s="34" t="n">
        <x:v>1397</x:v>
      </x:c>
      <x:c r="U431" s="34" t="n">
        <x:v>1933</x:v>
      </x:c>
      <x:c r="V431" s="34" t="n">
        <x:v>422</x:v>
      </x:c>
      <x:c r="W431" s="34" t="n">
        <x:v>1287</x:v>
      </x:c>
      <x:c r="X431" s="34" t="n">
        <x:v>1617</x:v>
      </x:c>
      <x:c r="Y431" s="34" t="n">
        <x:v>2632</x:v>
      </x:c>
      <x:c r="Z431" s="34" t="n">
        <x:v>1363</x:v>
      </x:c>
      <x:c r="AA431" s="34" t="n">
        <x:v>1132</x:v>
      </x:c>
      <x:c r="AB431" s="34" t="n">
        <x:v>3045</x:v>
      </x:c>
      <x:c r="AC431" s="34" t="n">
        <x:v>752</x:v>
      </x:c>
      <x:c r="AD431" s="34" t="n">
        <x:v>1534</x:v>
      </x:c>
      <x:c r="AE431" s="34" t="n">
        <x:v>982</x:v>
      </x:c>
      <x:c r="AF431" s="34" t="n">
        <x:v>1714</x:v>
      </x:c>
      <x:c r="AG431" s="34" t="n">
        <x:v>1649</x:v>
      </x:c>
      <x:c r="AH431" s="34" t="n">
        <x:v>1110</x:v>
      </x:c>
      <x:c r="AI431" s="34" t="n">
        <x:v>636</x:v>
      </x:c>
      <x:c r="AJ431" s="34" t="n">
        <x:v>1042</x:v>
      </x:c>
      <x:c r="AK431" s="34" t="n">
        <x:v>714</x:v>
      </x:c>
      <x:c r="AL431" s="34" t="n">
        <x:v>562</x:v>
      </x:c>
      <x:c r="AM431" s="34" t="n">
        <x:v>1371</x:v>
      </x:c>
      <x:c r="AN431" s="34" t="n">
        <x:v>941</x:v>
      </x:c>
      <x:c r="AO431" s="34" t="n">
        <x:v>1150</x:v>
      </x:c>
      <x:c r="AP431" s="34" t="n">
        <x:v>1949</x:v>
      </x:c>
      <x:c r="AQ431" s="34" t="n">
        <x:v>1616</x:v>
      </x:c>
      <x:c r="AR431" s="34" t="n">
        <x:v>779</x:v>
      </x:c>
      <x:c r="AS431" s="34" t="n">
        <x:v>1055</x:v>
      </x:c>
      <x:c r="AT431" s="34" t="n">
        <x:v>1159</x:v>
      </x:c>
      <x:c r="AU431" s="34" t="n">
        <x:v>808</x:v>
      </x:c>
      <x:c r="AV431" s="34" t="n">
        <x:v>1202</x:v>
      </x:c>
      <x:c r="AW431" s="34" t="n">
        <x:v>2345</x:v>
      </x:c>
      <x:c r="AX431" s="34" t="n">
        <x:v>1176</x:v>
      </x:c>
      <x:c r="AY431" s="34" t="n">
        <x:v>1880</x:v>
      </x:c>
      <x:c r="AZ431" s="34" t="n">
        <x:v>1010</x:v>
      </x:c>
    </x:row>
    <x:row r="432">
      <x:c r="A432" s="32" t="n">
        <x:v>45627</x:v>
      </x:c>
      <x:c r="B432" t="str">
        <x:v>ЗП</x:v>
      </x:c>
      <x:c r="C432" s="36" t="n">
        <x:v>599088.88</x:v>
      </x:c>
      <x:c r="D432" s="36" t="n">
        <x:v>1043196.74</x:v>
      </x:c>
      <x:c r="E432" s="36" t="n">
        <x:v>353087.94</x:v>
      </x:c>
      <x:c r="F432" s="36" t="n">
        <x:v>329503.59</x:v>
      </x:c>
      <x:c r="G432" s="36" t="n">
        <x:v>383022.12</x:v>
      </x:c>
      <x:c r="H432" s="36" t="n">
        <x:v>309386.24</x:v>
      </x:c>
      <x:c r="I432" s="36" t="n">
        <x:v>800112.32</x:v>
      </x:c>
      <x:c r="J432" s="36" t="n">
        <x:v>269482.44</x:v>
      </x:c>
      <x:c r="K432" s="36" t="n">
        <x:v>350614.55</x:v>
      </x:c>
      <x:c r="L432" s="36" t="n">
        <x:v>243770.48</x:v>
      </x:c>
      <x:c r="M432" s="36" t="n">
        <x:v>583722.86</x:v>
      </x:c>
      <x:c r="N432" s="36" t="n">
        <x:v>469041.28</x:v>
      </x:c>
      <x:c r="O432" s="36" t="n">
        <x:v>159997.6</x:v>
      </x:c>
      <x:c r="P432" s="36" t="n">
        <x:v>408380.42</x:v>
      </x:c>
      <x:c r="Q432" s="36" t="n">
        <x:v>492555.73</x:v>
      </x:c>
      <x:c r="R432" s="36" t="n">
        <x:v>426477.09</x:v>
      </x:c>
      <x:c r="S432" s="36" t="n">
        <x:v>210149.85</x:v>
      </x:c>
      <x:c r="T432" s="36" t="n">
        <x:v>525577.39</x:v>
      </x:c>
      <x:c r="U432" s="36" t="n">
        <x:v>617790.43</x:v>
      </x:c>
      <x:c r="V432" s="36" t="n">
        <x:v>125375.6</x:v>
      </x:c>
      <x:c r="W432" s="36" t="n">
        <x:v>318140.38</x:v>
      </x:c>
      <x:c r="X432" s="36" t="n">
        <x:v>623294.1</x:v>
      </x:c>
      <x:c r="Y432" s="36" t="n">
        <x:v>795805.32</x:v>
      </x:c>
      <x:c r="Z432" s="36" t="n">
        <x:v>618510.19</x:v>
      </x:c>
      <x:c r="AA432" s="36" t="n">
        <x:v>337406.87</x:v>
      </x:c>
      <x:c r="AB432" s="36" t="n">
        <x:v>1156064.02</x:v>
      </x:c>
      <x:c r="AC432" s="36" t="n">
        <x:v>213979.57</x:v>
      </x:c>
      <x:c r="AD432" s="36" t="n">
        <x:v>462687.64</x:v>
      </x:c>
      <x:c r="AE432" s="36" t="n">
        <x:v>343119.04</x:v>
      </x:c>
      <x:c r="AF432" s="36" t="n">
        <x:v>557366.13</x:v>
      </x:c>
      <x:c r="AG432" s="36" t="n">
        <x:v>519216.83</x:v>
      </x:c>
      <x:c r="AH432" s="36" t="n">
        <x:v>415881.82</x:v>
      </x:c>
      <x:c r="AI432" s="36" t="n">
        <x:v>243199.23</x:v>
      </x:c>
      <x:c r="AJ432" s="36" t="n">
        <x:v>357288.13</x:v>
      </x:c>
      <x:c r="AK432" s="36" t="n">
        <x:v>271786.57</x:v>
      </x:c>
      <x:c r="AL432" s="36" t="n">
        <x:v>252944.94</x:v>
      </x:c>
      <x:c r="AM432" s="36" t="n">
        <x:v>292275.62</x:v>
      </x:c>
      <x:c r="AN432" s="36" t="n">
        <x:v>289067.96</x:v>
      </x:c>
      <x:c r="AO432" s="36" t="n">
        <x:v>468087.63</x:v>
      </x:c>
      <x:c r="AP432" s="36" t="n">
        <x:v>668496.68</x:v>
      </x:c>
      <x:c r="AQ432" s="36" t="n">
        <x:v>580935.91</x:v>
      </x:c>
      <x:c r="AR432" s="36" t="n">
        <x:v>234979.37</x:v>
      </x:c>
      <x:c r="AS432" s="36" t="n">
        <x:v>357123.76</x:v>
      </x:c>
      <x:c r="AT432" s="36" t="n">
        <x:v>413942.34</x:v>
      </x:c>
      <x:c r="AU432" s="36" t="n">
        <x:v>291976.43</x:v>
      </x:c>
      <x:c r="AV432" s="36" t="n">
        <x:v>406279.04</x:v>
      </x:c>
      <x:c r="AW432" s="36" t="n">
        <x:v>813900.07</x:v>
      </x:c>
      <x:c r="AX432" s="36" t="n">
        <x:v>387786.07</x:v>
      </x:c>
      <x:c r="AY432" s="36" t="n">
        <x:v>746194.14</x:v>
      </x:c>
      <x:c r="AZ432" s="36" t="n">
        <x:v>314914.8</x:v>
      </x:c>
    </x:row>
    <x:row r="433">
      <x:c r="A433" s="32" t="n">
        <x:v>45627</x:v>
      </x:c>
      <x:c r="B433" t="str">
        <x:v>Логистика</x:v>
      </x:c>
      <x:c r="C433" s="34" t="n">
        <x:v>654866</x:v>
      </x:c>
      <x:c r="D433" s="34" t="n">
        <x:v>990656</x:v>
      </x:c>
      <x:c r="E433" s="34" t="n">
        <x:v>281110</x:v>
      </x:c>
      <x:c r="F433" s="34" t="n">
        <x:v>290159</x:v>
      </x:c>
      <x:c r="G433" s="34" t="n">
        <x:v>271672</x:v>
      </x:c>
      <x:c r="H433" s="34" t="n">
        <x:v>407665</x:v>
      </x:c>
      <x:c r="I433" s="34" t="n">
        <x:v>952546</x:v>
      </x:c>
      <x:c r="J433" s="34" t="n">
        <x:v>288112</x:v>
      </x:c>
      <x:c r="K433" s="34" t="n">
        <x:v>426472</x:v>
      </x:c>
      <x:c r="L433" s="34" t="n">
        <x:v>241988</x:v>
      </x:c>
      <x:c r="M433" s="34" t="n">
        <x:v>541790</x:v>
      </x:c>
      <x:c r="N433" s="34" t="n">
        <x:v>459886</x:v>
      </x:c>
      <x:c r="O433" s="34" t="n">
        <x:v>180347</x:v>
      </x:c>
      <x:c r="P433" s="34" t="n">
        <x:v>352196</x:v>
      </x:c>
      <x:c r="Q433" s="34" t="n">
        <x:v>382755</x:v>
      </x:c>
      <x:c r="R433" s="34" t="n">
        <x:v>348740</x:v>
      </x:c>
      <x:c r="S433" s="34" t="n">
        <x:v>180627</x:v>
      </x:c>
      <x:c r="T433" s="34" t="n">
        <x:v>460576</x:v>
      </x:c>
      <x:c r="U433" s="34" t="n">
        <x:v>687938</x:v>
      </x:c>
      <x:c r="V433" s="34" t="n">
        <x:v>104166</x:v>
      </x:c>
      <x:c r="W433" s="34" t="n">
        <x:v>381965</x:v>
      </x:c>
      <x:c r="X433" s="34" t="n">
        <x:v>551343</x:v>
      </x:c>
      <x:c r="Y433" s="34" t="n">
        <x:v>849741</x:v>
      </x:c>
      <x:c r="Z433" s="34" t="n">
        <x:v>464506</x:v>
      </x:c>
      <x:c r="AA433" s="34" t="n">
        <x:v>326132</x:v>
      </x:c>
      <x:c r="AB433" s="34" t="n">
        <x:v>870407</x:v>
      </x:c>
      <x:c r="AC433" s="34" t="n">
        <x:v>213134</x:v>
      </x:c>
      <x:c r="AD433" s="34" t="n">
        <x:v>484854</x:v>
      </x:c>
      <x:c r="AE433" s="34" t="n">
        <x:v>316464</x:v>
      </x:c>
      <x:c r="AF433" s="34" t="n">
        <x:v>451908</x:v>
      </x:c>
      <x:c r="AG433" s="34" t="n">
        <x:v>492840</x:v>
      </x:c>
      <x:c r="AH433" s="34" t="n">
        <x:v>365210</x:v>
      </x:c>
      <x:c r="AI433" s="34" t="n">
        <x:v>212647</x:v>
      </x:c>
      <x:c r="AJ433" s="34" t="n">
        <x:v>336858</x:v>
      </x:c>
      <x:c r="AK433" s="34" t="n">
        <x:v>180545</x:v>
      </x:c>
      <x:c r="AL433" s="34" t="n">
        <x:v>195060</x:v>
      </x:c>
      <x:c r="AM433" s="34" t="n">
        <x:v>330921</x:v>
      </x:c>
      <x:c r="AN433" s="34" t="n">
        <x:v>275950</x:v>
      </x:c>
      <x:c r="AO433" s="34" t="n">
        <x:v>408263</x:v>
      </x:c>
      <x:c r="AP433" s="34" t="n">
        <x:v>648405</x:v>
      </x:c>
      <x:c r="AQ433" s="34" t="n">
        <x:v>634708</x:v>
      </x:c>
      <x:c r="AR433" s="34" t="n">
        <x:v>171545</x:v>
      </x:c>
      <x:c r="AS433" s="34" t="n">
        <x:v>309252</x:v>
      </x:c>
      <x:c r="AT433" s="34" t="n">
        <x:v>333100</x:v>
      </x:c>
      <x:c r="AU433" s="34" t="n">
        <x:v>277200</x:v>
      </x:c>
      <x:c r="AV433" s="34" t="n">
        <x:v>335959</x:v>
      </x:c>
      <x:c r="AW433" s="34" t="n">
        <x:v>792656</x:v>
      </x:c>
      <x:c r="AX433" s="34" t="n">
        <x:v>435477</x:v>
      </x:c>
      <x:c r="AY433" s="34" t="n">
        <x:v>674738</x:v>
      </x:c>
      <x:c r="AZ433" s="34" t="n">
        <x:v>323184</x:v>
      </x:c>
    </x:row>
    <x:row r="434">
      <x:c r="A434" s="32" t="n">
        <x:v>45627</x:v>
      </x:c>
      <x:c r="B434" t="str">
        <x:v>Себестоимость</x:v>
      </x:c>
      <x:c r="C434" s="34" t="n">
        <x:v>2859886</x:v>
      </x:c>
      <x:c r="D434" s="34" t="n">
        <x:v>3121915</x:v>
      </x:c>
      <x:c r="E434" s="34" t="n">
        <x:v>735233</x:v>
      </x:c>
      <x:c r="F434" s="34" t="n">
        <x:v>1022733</x:v>
      </x:c>
      <x:c r="G434" s="34" t="n">
        <x:v>857200</x:v>
      </x:c>
      <x:c r="H434" s="34" t="n">
        <x:v>1313655</x:v>
      </x:c>
      <x:c r="I434" s="34" t="n">
        <x:v>3170103</x:v>
      </x:c>
      <x:c r="J434" s="34" t="n">
        <x:v>1004901</x:v>
      </x:c>
      <x:c r="K434" s="34" t="n">
        <x:v>1238016</x:v>
      </x:c>
      <x:c r="L434" s="34" t="n">
        <x:v>783380</x:v>
      </x:c>
      <x:c r="M434" s="34" t="n">
        <x:v>1633628</x:v>
      </x:c>
      <x:c r="N434" s="34" t="n">
        <x:v>1306056</x:v>
      </x:c>
      <x:c r="O434" s="34" t="n">
        <x:v>588139</x:v>
      </x:c>
      <x:c r="P434" s="34" t="n">
        <x:v>1360799</x:v>
      </x:c>
      <x:c r="Q434" s="34" t="n">
        <x:v>1254624</x:v>
      </x:c>
      <x:c r="R434" s="34" t="n">
        <x:v>1129783</x:v>
      </x:c>
      <x:c r="S434" s="34" t="n">
        <x:v>603640</x:v>
      </x:c>
      <x:c r="T434" s="34" t="n">
        <x:v>1529903</x:v>
      </x:c>
      <x:c r="U434" s="34" t="n">
        <x:v>2060805</x:v>
      </x:c>
      <x:c r="V434" s="34" t="n">
        <x:v>307665</x:v>
      </x:c>
      <x:c r="W434" s="34" t="n">
        <x:v>1110631</x:v>
      </x:c>
      <x:c r="X434" s="34" t="n">
        <x:v>1547453</x:v>
      </x:c>
      <x:c r="Y434" s="34" t="n">
        <x:v>2029761</x:v>
      </x:c>
      <x:c r="Z434" s="34" t="n">
        <x:v>1770512</x:v>
      </x:c>
      <x:c r="AA434" s="34" t="n">
        <x:v>1190447</x:v>
      </x:c>
      <x:c r="AB434" s="34" t="n">
        <x:v>3672652</x:v>
      </x:c>
      <x:c r="AC434" s="34" t="n">
        <x:v>708531</x:v>
      </x:c>
      <x:c r="AD434" s="34" t="n">
        <x:v>1861628</x:v>
      </x:c>
      <x:c r="AE434" s="34" t="n">
        <x:v>957244</x:v>
      </x:c>
      <x:c r="AF434" s="34" t="n">
        <x:v>1844664</x:v>
      </x:c>
      <x:c r="AG434" s="34" t="n">
        <x:v>1498792</x:v>
      </x:c>
      <x:c r="AH434" s="34" t="n">
        <x:v>1303691</x:v>
      </x:c>
      <x:c r="AI434" s="34" t="n">
        <x:v>596367</x:v>
      </x:c>
      <x:c r="AJ434" s="34" t="n">
        <x:v>827391</x:v>
      </x:c>
      <x:c r="AK434" s="34" t="n">
        <x:v>856006</x:v>
      </x:c>
      <x:c r="AL434" s="34" t="n">
        <x:v>699034</x:v>
      </x:c>
      <x:c r="AM434" s="34" t="n">
        <x:v>1147888</x:v>
      </x:c>
      <x:c r="AN434" s="34" t="n">
        <x:v>741210</x:v>
      </x:c>
      <x:c r="AO434" s="34" t="n">
        <x:v>1058712</x:v>
      </x:c>
      <x:c r="AP434" s="34" t="n">
        <x:v>2397247</x:v>
      </x:c>
      <x:c r="AQ434" s="34" t="n">
        <x:v>1945145</x:v>
      </x:c>
      <x:c r="AR434" s="34" t="n">
        <x:v>624850</x:v>
      </x:c>
      <x:c r="AS434" s="34" t="n">
        <x:v>1085321</x:v>
      </x:c>
      <x:c r="AT434" s="34" t="n">
        <x:v>1281850</x:v>
      </x:c>
      <x:c r="AU434" s="34" t="n">
        <x:v>748015</x:v>
      </x:c>
      <x:c r="AV434" s="34" t="n">
        <x:v>1295332</x:v>
      </x:c>
      <x:c r="AW434" s="34" t="n">
        <x:v>3038297</x:v>
      </x:c>
      <x:c r="AX434" s="34" t="n">
        <x:v>1285505</x:v>
      </x:c>
      <x:c r="AY434" s="34" t="n">
        <x:v>2634268</x:v>
      </x:c>
      <x:c r="AZ434" s="34" t="n">
        <x:v>1054137</x:v>
      </x:c>
    </x:row>
    <x:row r="435">
      <x:c r="A435" s="32" t="n">
        <x:v>45658</x:v>
      </x:c>
      <x:c r="B435" t="str">
        <x:v>План</x:v>
      </x:c>
      <x:c r="C435" s="34" t="n">
        <x:v>5887653</x:v>
      </x:c>
      <x:c r="D435" s="34" t="n">
        <x:v>3781299</x:v>
      </x:c>
      <x:c r="E435" s="34" t="n">
        <x:v>3525384</x:v>
      </x:c>
      <x:c r="F435" s="34" t="n">
        <x:v>2200379</x:v>
      </x:c>
      <x:c r="G435" s="34" t="n">
        <x:v>2282920</x:v>
      </x:c>
      <x:c r="H435" s="34" t="n">
        <x:v>2617784</x:v>
      </x:c>
      <x:c r="I435" s="34" t="n">
        <x:v>7665472</x:v>
      </x:c>
      <x:c r="J435" s="34" t="n">
        <x:v>2141141</x:v>
      </x:c>
      <x:c r="K435" s="34" t="n">
        <x:v>3718672</x:v>
      </x:c>
      <x:c r="L435" s="34" t="n">
        <x:v>2380496</x:v>
      </x:c>
      <x:c r="M435" s="34" t="n">
        <x:v>3788155</x:v>
      </x:c>
      <x:c r="N435" s="34" t="n">
        <x:v>3075217</x:v>
      </x:c>
      <x:c r="O435" s="34" t="n">
        <x:v>1952034</x:v>
      </x:c>
      <x:c r="P435" s="34" t="n">
        <x:v>3022129</x:v>
      </x:c>
      <x:c r="Q435" s="34" t="n">
        <x:v>2561291</x:v>
      </x:c>
      <x:c r="R435" s="34" t="n">
        <x:v>2292589</x:v>
      </x:c>
      <x:c r="S435" s="34" t="n">
        <x:v>1289508</x:v>
      </x:c>
      <x:c r="T435" s="34" t="n">
        <x:v>3242164</x:v>
      </x:c>
      <x:c r="U435" s="34" t="n">
        <x:v>6422758</x:v>
      </x:c>
      <x:c r="V435" s="34" t="n">
        <x:v>1144108</x:v>
      </x:c>
      <x:c r="W435" s="34" t="n">
        <x:v>3908469</x:v>
      </x:c>
      <x:c r="X435" s="34" t="n">
        <x:v>4019300</x:v>
      </x:c>
      <x:c r="Y435" s="34" t="n">
        <x:v>6011297</x:v>
      </x:c>
      <x:c r="Z435" s="34" t="n">
        <x:v>3056789</x:v>
      </x:c>
      <x:c r="AA435" s="34" t="n">
        <x:v>4035114</x:v>
      </x:c>
      <x:c r="AB435" s="34" t="n">
        <x:v>6510648</x:v>
      </x:c>
      <x:c r="AC435" s="34" t="n">
        <x:v>1603752</x:v>
      </x:c>
      <x:c r="AD435" s="34" t="n">
        <x:v>7225508</x:v>
      </x:c>
      <x:c r="AE435" s="34" t="n">
        <x:v>2445773</x:v>
      </x:c>
      <x:c r="AF435" s="34" t="n">
        <x:v>3499525</x:v>
      </x:c>
      <x:c r="AG435" s="34" t="n">
        <x:v>4984841</x:v>
      </x:c>
      <x:c r="AH435" s="34" t="n">
        <x:v>3873821</x:v>
      </x:c>
      <x:c r="AI435" s="34" t="n">
        <x:v>2471848</x:v>
      </x:c>
      <x:c r="AJ435" s="34" t="n">
        <x:v>3379432</x:v>
      </x:c>
      <x:c r="AK435" s="34" t="n">
        <x:v>2881195</x:v>
      </x:c>
      <x:c r="AL435" s="34" t="n">
        <x:v>1461164</x:v>
      </x:c>
      <x:c r="AM435" s="34" t="n">
        <x:v>3703805</x:v>
      </x:c>
      <x:c r="AN435" s="34" t="n">
        <x:v>1664653</x:v>
      </x:c>
      <x:c r="AO435" s="34" t="n">
        <x:v>2615225</x:v>
      </x:c>
      <x:c r="AP435" s="34" t="n">
        <x:v>4679393</x:v>
      </x:c>
      <x:c r="AQ435" s="34" t="n">
        <x:v>7204386</x:v>
      </x:c>
      <x:c r="AR435" s="34" t="n">
        <x:v>1430193</x:v>
      </x:c>
      <x:c r="AS435" s="34" t="n">
        <x:v>2834115</x:v>
      </x:c>
      <x:c r="AT435" s="34" t="n">
        <x:v>3199746</x:v>
      </x:c>
      <x:c r="AU435" s="34" t="n">
        <x:v>2493092</x:v>
      </x:c>
      <x:c r="AV435" s="34" t="n">
        <x:v>3839697</x:v>
      </x:c>
      <x:c r="AW435" s="34" t="n">
        <x:v>8006575</x:v>
      </x:c>
      <x:c r="AX435" s="34" t="n">
        <x:v>3713945</x:v>
      </x:c>
      <x:c r="AY435" s="34" t="n">
        <x:v>4131255</x:v>
      </x:c>
      <x:c r="AZ435" s="34" t="n">
        <x:v>3687135</x:v>
      </x:c>
    </x:row>
    <x:row r="436">
      <x:c r="A436" s="32" t="n">
        <x:v>45658</x:v>
      </x:c>
      <x:c r="B436" t="str">
        <x:v>Выручка</x:v>
      </x:c>
      <x:c r="C436" s="34" t="n">
        <x:v>4232877</x:v>
      </x:c>
      <x:c r="D436" s="34" t="n">
        <x:v>3166773</x:v>
      </x:c>
      <x:c r="E436" s="34" t="n">
        <x:v>2959357</x:v>
      </x:c>
      <x:c r="F436" s="34" t="n">
        <x:v>1761770</x:v>
      </x:c>
      <x:c r="G436" s="34" t="n">
        <x:v>1775012</x:v>
      </x:c>
      <x:c r="H436" s="34" t="n">
        <x:v>2131306</x:v>
      </x:c>
      <x:c r="I436" s="34" t="n">
        <x:v>6505278</x:v>
      </x:c>
      <x:c r="J436" s="34" t="n">
        <x:v>1774176</x:v>
      </x:c>
      <x:c r="K436" s="34" t="n">
        <x:v>3714448</x:v>
      </x:c>
      <x:c r="L436" s="34" t="n">
        <x:v>1727332</x:v>
      </x:c>
      <x:c r="M436" s="34" t="n">
        <x:v>2874537</x:v>
      </x:c>
      <x:c r="N436" s="34" t="n">
        <x:v>2338966</x:v>
      </x:c>
      <x:c r="O436" s="34" t="n">
        <x:v>1349253</x:v>
      </x:c>
      <x:c r="P436" s="34" t="n">
        <x:v>2671412</x:v>
      </x:c>
      <x:c r="Q436" s="34" t="n">
        <x:v>2290379</x:v>
      </x:c>
      <x:c r="R436" s="34" t="n">
        <x:v>1882212</x:v>
      </x:c>
      <x:c r="S436" s="34" t="n">
        <x:v>1175866</x:v>
      </x:c>
      <x:c r="T436" s="34" t="n">
        <x:v>2955642</x:v>
      </x:c>
      <x:c r="U436" s="34" t="n">
        <x:v>4993939</x:v>
      </x:c>
      <x:c r="V436" s="34" t="n">
        <x:v>892429</x:v>
      </x:c>
      <x:c r="W436" s="34" t="n">
        <x:v>3183098</x:v>
      </x:c>
      <x:c r="X436" s="34" t="n">
        <x:v>3548984</x:v>
      </x:c>
      <x:c r="Y436" s="34" t="n">
        <x:v>5332360</x:v>
      </x:c>
      <x:c r="Z436" s="34" t="n">
        <x:v>2712807</x:v>
      </x:c>
      <x:c r="AA436" s="34" t="n">
        <x:v>2874806</x:v>
      </x:c>
      <x:c r="AB436" s="34" t="n">
        <x:v>5737437</x:v>
      </x:c>
      <x:c r="AC436" s="34" t="n">
        <x:v>1328537</x:v>
      </x:c>
      <x:c r="AD436" s="34" t="n">
        <x:v>4996017</x:v>
      </x:c>
      <x:c r="AE436" s="34" t="n">
        <x:v>2120094</x:v>
      </x:c>
      <x:c r="AF436" s="34" t="n">
        <x:v>3571978</x:v>
      </x:c>
      <x:c r="AG436" s="34" t="n">
        <x:v>4209285</x:v>
      </x:c>
      <x:c r="AH436" s="34" t="n">
        <x:v>3076941</x:v>
      </x:c>
      <x:c r="AI436" s="34" t="n">
        <x:v>1709690</x:v>
      </x:c>
      <x:c r="AJ436" s="34" t="n">
        <x:v>2446785</x:v>
      </x:c>
      <x:c r="AK436" s="34" t="n">
        <x:v>2084124</x:v>
      </x:c>
      <x:c r="AL436" s="34" t="n">
        <x:v>1189270</x:v>
      </x:c>
      <x:c r="AM436" s="34" t="n">
        <x:v>2745655</x:v>
      </x:c>
      <x:c r="AN436" s="34" t="n">
        <x:v>1461758</x:v>
      </x:c>
      <x:c r="AO436" s="34" t="n">
        <x:v>2162660</x:v>
      </x:c>
      <x:c r="AP436" s="34" t="n">
        <x:v>4046667</x:v>
      </x:c>
      <x:c r="AQ436" s="34" t="n">
        <x:v>6294770</x:v>
      </x:c>
      <x:c r="AR436" s="34" t="n">
        <x:v>1202544</x:v>
      </x:c>
      <x:c r="AS436" s="34" t="n">
        <x:v>2493949</x:v>
      </x:c>
      <x:c r="AT436" s="34" t="n">
        <x:v>3002306</x:v>
      </x:c>
      <x:c r="AU436" s="34" t="n">
        <x:v>1956204</x:v>
      </x:c>
      <x:c r="AV436" s="34" t="n">
        <x:v>2761052</x:v>
      </x:c>
      <x:c r="AW436" s="34" t="n">
        <x:v>6627683</x:v>
      </x:c>
      <x:c r="AX436" s="34" t="n">
        <x:v>3266936</x:v>
      </x:c>
      <x:c r="AY436" s="34" t="n">
        <x:v>3447695</x:v>
      </x:c>
      <x:c r="AZ436" s="34" t="n">
        <x:v>2445527</x:v>
      </x:c>
    </x:row>
    <x:row r="437">
      <x:c r="A437" s="32" t="n">
        <x:v>45658</x:v>
      </x:c>
      <x:c r="B437" t="str">
        <x:v>ВыручкаБезАкс</x:v>
      </x:c>
      <x:c r="C437" s="34" t="n">
        <x:v>4010623</x:v>
      </x:c>
      <x:c r="D437" s="34" t="n">
        <x:v>2951784</x:v>
      </x:c>
      <x:c r="E437" s="34" t="n">
        <x:v>2808980</x:v>
      </x:c>
      <x:c r="F437" s="34" t="n">
        <x:v>1640056</x:v>
      </x:c>
      <x:c r="G437" s="34" t="n">
        <x:v>1656933</x:v>
      </x:c>
      <x:c r="H437" s="34" t="n">
        <x:v>1947961</x:v>
      </x:c>
      <x:c r="I437" s="34" t="n">
        <x:v>6110616</x:v>
      </x:c>
      <x:c r="J437" s="34" t="n">
        <x:v>1621421</x:v>
      </x:c>
      <x:c r="K437" s="34" t="n">
        <x:v>3539106</x:v>
      </x:c>
      <x:c r="L437" s="34" t="n">
        <x:v>1648476</x:v>
      </x:c>
      <x:c r="M437" s="34" t="n">
        <x:v>2693694</x:v>
      </x:c>
      <x:c r="N437" s="34" t="n">
        <x:v>2202752</x:v>
      </x:c>
      <x:c r="O437" s="34" t="n">
        <x:v>1248401</x:v>
      </x:c>
      <x:c r="P437" s="34" t="n">
        <x:v>2450983</x:v>
      </x:c>
      <x:c r="Q437" s="34" t="n">
        <x:v>2136006</x:v>
      </x:c>
      <x:c r="R437" s="34" t="n">
        <x:v>1768657</x:v>
      </x:c>
      <x:c r="S437" s="34" t="n">
        <x:v>1111643</x:v>
      </x:c>
      <x:c r="T437" s="34" t="n">
        <x:v>2821023</x:v>
      </x:c>
      <x:c r="U437" s="34" t="n">
        <x:v>4740991</x:v>
      </x:c>
      <x:c r="V437" s="34" t="n">
        <x:v>821107</x:v>
      </x:c>
      <x:c r="W437" s="34" t="n">
        <x:v>3020786</x:v>
      </x:c>
      <x:c r="X437" s="34" t="n">
        <x:v>3275720</x:v>
      </x:c>
      <x:c r="Y437" s="34" t="n">
        <x:v>4857933</x:v>
      </x:c>
      <x:c r="Z437" s="34" t="n">
        <x:v>2568030</x:v>
      </x:c>
      <x:c r="AA437" s="34" t="n">
        <x:v>2667844</x:v>
      </x:c>
      <x:c r="AB437" s="34" t="n">
        <x:v>5402740</x:v>
      </x:c>
      <x:c r="AC437" s="34" t="n">
        <x:v>1247159</x:v>
      </x:c>
      <x:c r="AD437" s="34" t="n">
        <x:v>4621655</x:v>
      </x:c>
      <x:c r="AE437" s="34" t="n">
        <x:v>1956399</x:v>
      </x:c>
      <x:c r="AF437" s="34" t="n">
        <x:v>3361677</x:v>
      </x:c>
      <x:c r="AG437" s="34" t="n">
        <x:v>4030623</x:v>
      </x:c>
      <x:c r="AH437" s="34" t="n">
        <x:v>2943141</x:v>
      </x:c>
      <x:c r="AI437" s="34" t="n">
        <x:v>1594621</x:v>
      </x:c>
      <x:c r="AJ437" s="34" t="n">
        <x:v>2243070</x:v>
      </x:c>
      <x:c r="AK437" s="34" t="n">
        <x:v>1941037</x:v>
      </x:c>
      <x:c r="AL437" s="34" t="n">
        <x:v>1128764</x:v>
      </x:c>
      <x:c r="AM437" s="34" t="n">
        <x:v>2491971</x:v>
      </x:c>
      <x:c r="AN437" s="34" t="n">
        <x:v>1392157</x:v>
      </x:c>
      <x:c r="AO437" s="34" t="n">
        <x:v>2086506</x:v>
      </x:c>
      <x:c r="AP437" s="34" t="n">
        <x:v>3804354</x:v>
      </x:c>
      <x:c r="AQ437" s="34" t="n">
        <x:v>5661472</x:v>
      </x:c>
      <x:c r="AR437" s="34" t="n">
        <x:v>1122265</x:v>
      </x:c>
      <x:c r="AS437" s="34" t="n">
        <x:v>2291539</x:v>
      </x:c>
      <x:c r="AT437" s="34" t="n">
        <x:v>2754075</x:v>
      </x:c>
      <x:c r="AU437" s="34" t="n">
        <x:v>1889533</x:v>
      </x:c>
      <x:c r="AV437" s="34" t="n">
        <x:v>2583921</x:v>
      </x:c>
      <x:c r="AW437" s="34" t="n">
        <x:v>6154473</x:v>
      </x:c>
      <x:c r="AX437" s="34" t="n">
        <x:v>3078763</x:v>
      </x:c>
      <x:c r="AY437" s="34" t="n">
        <x:v>3198619</x:v>
      </x:c>
      <x:c r="AZ437" s="34" t="n">
        <x:v>2252656</x:v>
      </x:c>
    </x:row>
    <x:row r="438">
      <x:c r="A438" s="32" t="n">
        <x:v>45658</x:v>
      </x:c>
      <x:c r="B438" t="str">
        <x:v>ВыручкаАкс</x:v>
      </x:c>
      <x:c r="C438" s="34" t="n">
        <x:v>222254</x:v>
      </x:c>
      <x:c r="D438" s="34" t="n">
        <x:v>214989</x:v>
      </x:c>
      <x:c r="E438" s="34" t="n">
        <x:v>150377</x:v>
      </x:c>
      <x:c r="F438" s="34" t="n">
        <x:v>121714</x:v>
      </x:c>
      <x:c r="G438" s="34" t="n">
        <x:v>118079</x:v>
      </x:c>
      <x:c r="H438" s="34" t="n">
        <x:v>183345</x:v>
      </x:c>
      <x:c r="I438" s="34" t="n">
        <x:v>394662</x:v>
      </x:c>
      <x:c r="J438" s="34" t="n">
        <x:v>152755</x:v>
      </x:c>
      <x:c r="K438" s="34" t="n">
        <x:v>175342</x:v>
      </x:c>
      <x:c r="L438" s="34" t="n">
        <x:v>78856</x:v>
      </x:c>
      <x:c r="M438" s="34" t="n">
        <x:v>180843</x:v>
      </x:c>
      <x:c r="N438" s="34" t="n">
        <x:v>136214</x:v>
      </x:c>
      <x:c r="O438" s="34" t="n">
        <x:v>100852</x:v>
      </x:c>
      <x:c r="P438" s="34" t="n">
        <x:v>220429</x:v>
      </x:c>
      <x:c r="Q438" s="34" t="n">
        <x:v>154373</x:v>
      </x:c>
      <x:c r="R438" s="34" t="n">
        <x:v>113555</x:v>
      </x:c>
      <x:c r="S438" s="34" t="n">
        <x:v>64223</x:v>
      </x:c>
      <x:c r="T438" s="34" t="n">
        <x:v>134619</x:v>
      </x:c>
      <x:c r="U438" s="34" t="n">
        <x:v>252948</x:v>
      </x:c>
      <x:c r="V438" s="34" t="n">
        <x:v>71322</x:v>
      </x:c>
      <x:c r="W438" s="34" t="n">
        <x:v>162312</x:v>
      </x:c>
      <x:c r="X438" s="34" t="n">
        <x:v>273264</x:v>
      </x:c>
      <x:c r="Y438" s="34" t="n">
        <x:v>474427</x:v>
      </x:c>
      <x:c r="Z438" s="34" t="n">
        <x:v>144777</x:v>
      </x:c>
      <x:c r="AA438" s="34" t="n">
        <x:v>206962</x:v>
      </x:c>
      <x:c r="AB438" s="34" t="n">
        <x:v>334697</x:v>
      </x:c>
      <x:c r="AC438" s="34" t="n">
        <x:v>81378</x:v>
      </x:c>
      <x:c r="AD438" s="34" t="n">
        <x:v>374362</x:v>
      </x:c>
      <x:c r="AE438" s="34" t="n">
        <x:v>163695</x:v>
      </x:c>
      <x:c r="AF438" s="34" t="n">
        <x:v>210301</x:v>
      </x:c>
      <x:c r="AG438" s="34" t="n">
        <x:v>178662</x:v>
      </x:c>
      <x:c r="AH438" s="34" t="n">
        <x:v>133800</x:v>
      </x:c>
      <x:c r="AI438" s="34" t="n">
        <x:v>115069</x:v>
      </x:c>
      <x:c r="AJ438" s="34" t="n">
        <x:v>203715</x:v>
      </x:c>
      <x:c r="AK438" s="34" t="n">
        <x:v>143087</x:v>
      </x:c>
      <x:c r="AL438" s="34" t="n">
        <x:v>60506</x:v>
      </x:c>
      <x:c r="AM438" s="34" t="n">
        <x:v>253684</x:v>
      </x:c>
      <x:c r="AN438" s="34" t="n">
        <x:v>69601</x:v>
      </x:c>
      <x:c r="AO438" s="34" t="n">
        <x:v>76154</x:v>
      </x:c>
      <x:c r="AP438" s="34" t="n">
        <x:v>242313</x:v>
      </x:c>
      <x:c r="AQ438" s="34" t="n">
        <x:v>633298</x:v>
      </x:c>
      <x:c r="AR438" s="34" t="n">
        <x:v>80279</x:v>
      </x:c>
      <x:c r="AS438" s="34" t="n">
        <x:v>202410</x:v>
      </x:c>
      <x:c r="AT438" s="34" t="n">
        <x:v>248231</x:v>
      </x:c>
      <x:c r="AU438" s="34" t="n">
        <x:v>66671</x:v>
      </x:c>
      <x:c r="AV438" s="34" t="n">
        <x:v>177131</x:v>
      </x:c>
      <x:c r="AW438" s="34" t="n">
        <x:v>473210</x:v>
      </x:c>
      <x:c r="AX438" s="34" t="n">
        <x:v>188173</x:v>
      </x:c>
      <x:c r="AY438" s="34" t="n">
        <x:v>249076</x:v>
      </x:c>
      <x:c r="AZ438" s="34" t="n">
        <x:v>192871</x:v>
      </x:c>
    </x:row>
    <x:row r="439">
      <x:c r="A439" s="32" t="n">
        <x:v>45658</x:v>
      </x:c>
      <x:c r="B439" t="str">
        <x:v>Посетители</x:v>
      </x:c>
      <x:c r="C439" s="34" t="n">
        <x:v>7222</x:v>
      </x:c>
      <x:c r="D439" s="34" t="n">
        <x:v>4344</x:v>
      </x:c>
      <x:c r="E439" s="34" t="n">
        <x:v>3805</x:v>
      </x:c>
      <x:c r="F439" s="34" t="n">
        <x:v>2255</x:v>
      </x:c>
      <x:c r="G439" s="34" t="n">
        <x:v>3165</x:v>
      </x:c>
      <x:c r="H439" s="34" t="n">
        <x:v>2970</x:v>
      </x:c>
      <x:c r="I439" s="34" t="n">
        <x:v>6144</x:v>
      </x:c>
      <x:c r="J439" s="34" t="n">
        <x:v>3300</x:v>
      </x:c>
      <x:c r="K439" s="34" t="n">
        <x:v>4196</x:v>
      </x:c>
      <x:c r="L439" s="34" t="n">
        <x:v>2697</x:v>
      </x:c>
      <x:c r="M439" s="34" t="n">
        <x:v>3937</x:v>
      </x:c>
      <x:c r="N439" s="34" t="n">
        <x:v>2295</x:v>
      </x:c>
      <x:c r="O439" s="34" t="n">
        <x:v>2365</x:v>
      </x:c>
      <x:c r="P439" s="34" t="n">
        <x:v>4154</x:v>
      </x:c>
      <x:c r="Q439" s="34" t="n">
        <x:v>3057</x:v>
      </x:c>
      <x:c r="R439" s="34" t="n">
        <x:v>3215</x:v>
      </x:c>
      <x:c r="S439" s="34" t="n">
        <x:v>2468</x:v>
      </x:c>
      <x:c r="T439" s="34" t="n">
        <x:v>5211</x:v>
      </x:c>
      <x:c r="U439" s="34" t="n">
        <x:v>5908</x:v>
      </x:c>
      <x:c r="V439" s="34" t="n">
        <x:v>2451</x:v>
      </x:c>
      <x:c r="W439" s="34" t="n">
        <x:v>5396</x:v>
      </x:c>
      <x:c r="X439" s="34" t="n">
        <x:v>4901</x:v>
      </x:c>
      <x:c r="Y439" s="34" t="n">
        <x:v>8015</x:v>
      </x:c>
      <x:c r="Z439" s="34" t="n">
        <x:v>3135</x:v>
      </x:c>
      <x:c r="AA439" s="34" t="n">
        <x:v>7310</x:v>
      </x:c>
      <x:c r="AB439" s="34" t="n">
        <x:v>5828</x:v>
      </x:c>
      <x:c r="AC439" s="34" t="n">
        <x:v>2239</x:v>
      </x:c>
      <x:c r="AD439" s="34" t="n">
        <x:v>3000</x:v>
      </x:c>
      <x:c r="AE439" s="34" t="n">
        <x:v>2765</x:v>
      </x:c>
      <x:c r="AF439" s="34" t="n">
        <x:v>4373</x:v>
      </x:c>
      <x:c r="AG439" s="34" t="n">
        <x:v>6818</x:v>
      </x:c>
      <x:c r="AH439" s="34" t="n">
        <x:v>3572</x:v>
      </x:c>
      <x:c r="AI439" s="34" t="n">
        <x:v>3194</x:v>
      </x:c>
      <x:c r="AJ439" s="34" t="n">
        <x:v>3772</x:v>
      </x:c>
      <x:c r="AK439" s="34" t="n">
        <x:v>2415</x:v>
      </x:c>
      <x:c r="AL439" s="34" t="n">
        <x:v>2304</x:v>
      </x:c>
      <x:c r="AM439" s="34" t="n">
        <x:v>3379</x:v>
      </x:c>
      <x:c r="AN439" s="34" t="n">
        <x:v>1871</x:v>
      </x:c>
      <x:c r="AO439" s="34" t="n">
        <x:v>4570</x:v>
      </x:c>
      <x:c r="AP439" s="34" t="n">
        <x:v>6917</x:v>
      </x:c>
      <x:c r="AQ439" s="34" t="n">
        <x:v>3536</x:v>
      </x:c>
      <x:c r="AR439" s="34" t="n">
        <x:v>1640</x:v>
      </x:c>
      <x:c r="AS439" s="34" t="n">
        <x:v>2888</x:v>
      </x:c>
      <x:c r="AT439" s="34" t="n">
        <x:v>3651</x:v>
      </x:c>
      <x:c r="AU439" s="34" t="n">
        <x:v>2844</x:v>
      </x:c>
      <x:c r="AV439" s="34" t="n">
        <x:v>2537</x:v>
      </x:c>
      <x:c r="AW439" s="34" t="n">
        <x:v>6984</x:v>
      </x:c>
      <x:c r="AX439" s="34" t="n">
        <x:v>4055</x:v>
      </x:c>
      <x:c r="AY439" s="34" t="n">
        <x:v>4198</x:v>
      </x:c>
      <x:c r="AZ439" s="34" t="n">
        <x:v>3154</x:v>
      </x:c>
    </x:row>
    <x:row r="440">
      <x:c r="A440" s="32" t="n">
        <x:v>45658</x:v>
      </x:c>
      <x:c r="B440" t="str">
        <x:v>Чеки</x:v>
      </x:c>
      <x:c r="C440" s="34" t="n">
        <x:v>570</x:v>
      </x:c>
      <x:c r="D440" s="34" t="n">
        <x:v>338</x:v>
      </x:c>
      <x:c r="E440" s="34" t="n">
        <x:v>296</x:v>
      </x:c>
      <x:c r="F440" s="34" t="n">
        <x:v>248</x:v>
      </x:c>
      <x:c r="G440" s="34" t="n">
        <x:v>205</x:v>
      </x:c>
      <x:c r="H440" s="34" t="n">
        <x:v>263</x:v>
      </x:c>
      <x:c r="I440" s="34" t="n">
        <x:v>673</x:v>
      </x:c>
      <x:c r="J440" s="34" t="n">
        <x:v>218</x:v>
      </x:c>
      <x:c r="K440" s="34" t="n">
        <x:v>318</x:v>
      </x:c>
      <x:c r="L440" s="34" t="n">
        <x:v>210</x:v>
      </x:c>
      <x:c r="M440" s="34" t="n">
        <x:v>360</x:v>
      </x:c>
      <x:c r="N440" s="34" t="n">
        <x:v>207</x:v>
      </x:c>
      <x:c r="O440" s="34" t="n">
        <x:v>157</x:v>
      </x:c>
      <x:c r="P440" s="34" t="n">
        <x:v>336</x:v>
      </x:c>
      <x:c r="Q440" s="34" t="n">
        <x:v>249</x:v>
      </x:c>
      <x:c r="R440" s="34" t="n">
        <x:v>210</x:v>
      </x:c>
      <x:c r="S440" s="34" t="n">
        <x:v>144</x:v>
      </x:c>
      <x:c r="T440" s="34" t="n">
        <x:v>351</x:v>
      </x:c>
      <x:c r="U440" s="34" t="n">
        <x:v>547</x:v>
      </x:c>
      <x:c r="V440" s="34" t="n">
        <x:v>143</x:v>
      </x:c>
      <x:c r="W440" s="34" t="n">
        <x:v>379</x:v>
      </x:c>
      <x:c r="X440" s="34" t="n">
        <x:v>373</x:v>
      </x:c>
      <x:c r="Y440" s="34" t="n">
        <x:v>579</x:v>
      </x:c>
      <x:c r="Z440" s="34" t="n">
        <x:v>257</x:v>
      </x:c>
      <x:c r="AA440" s="34" t="n">
        <x:v>321</x:v>
      </x:c>
      <x:c r="AB440" s="34" t="n">
        <x:v>528</x:v>
      </x:c>
      <x:c r="AC440" s="34" t="n">
        <x:v>145</x:v>
      </x:c>
      <x:c r="AD440" s="34" t="n">
        <x:v>422</x:v>
      </x:c>
      <x:c r="AE440" s="34" t="n">
        <x:v>245</x:v>
      </x:c>
      <x:c r="AF440" s="34" t="n">
        <x:v>408</x:v>
      </x:c>
      <x:c r="AG440" s="34" t="n">
        <x:v>470</x:v>
      </x:c>
      <x:c r="AH440" s="34" t="n">
        <x:v>310</x:v>
      </x:c>
      <x:c r="AI440" s="34" t="n">
        <x:v>238</x:v>
      </x:c>
      <x:c r="AJ440" s="34" t="n">
        <x:v>303</x:v>
      </x:c>
      <x:c r="AK440" s="34" t="n">
        <x:v>223</x:v>
      </x:c>
      <x:c r="AL440" s="34" t="n">
        <x:v>137</x:v>
      </x:c>
      <x:c r="AM440" s="34" t="n">
        <x:v>363</x:v>
      </x:c>
      <x:c r="AN440" s="34" t="n">
        <x:v>191</x:v>
      </x:c>
      <x:c r="AO440" s="34" t="n">
        <x:v>269</x:v>
      </x:c>
      <x:c r="AP440" s="34" t="n">
        <x:v>387</x:v>
      </x:c>
      <x:c r="AQ440" s="34" t="n">
        <x:v>440</x:v>
      </x:c>
      <x:c r="AR440" s="34" t="n">
        <x:v>176</x:v>
      </x:c>
      <x:c r="AS440" s="34" t="n">
        <x:v>293</x:v>
      </x:c>
      <x:c r="AT440" s="34" t="n">
        <x:v>380</x:v>
      </x:c>
      <x:c r="AU440" s="34" t="n">
        <x:v>197</x:v>
      </x:c>
      <x:c r="AV440" s="34" t="n">
        <x:v>277</x:v>
      </x:c>
      <x:c r="AW440" s="34" t="n">
        <x:v>632</x:v>
      </x:c>
      <x:c r="AX440" s="34" t="n">
        <x:v>389</x:v>
      </x:c>
      <x:c r="AY440" s="34" t="n">
        <x:v>375</x:v>
      </x:c>
      <x:c r="AZ440" s="34" t="n">
        <x:v>264</x:v>
      </x:c>
    </x:row>
    <x:row r="441">
      <x:c r="A441" s="32" t="n">
        <x:v>45658</x:v>
      </x:c>
      <x:c r="B441" t="str">
        <x:v>ПокупокБезАкс</x:v>
      </x:c>
      <x:c r="C441" s="34" t="n">
        <x:v>1311</x:v>
      </x:c>
      <x:c r="D441" s="34" t="n">
        <x:v>611</x:v>
      </x:c>
      <x:c r="E441" s="34" t="n">
        <x:v>657</x:v>
      </x:c>
      <x:c r="F441" s="34" t="n">
        <x:v>476</x:v>
      </x:c>
      <x:c r="G441" s="34" t="n">
        <x:v>450</x:v>
      </x:c>
      <x:c r="H441" s="34" t="n">
        <x:v>492</x:v>
      </x:c>
      <x:c r="I441" s="34" t="n">
        <x:v>1416</x:v>
      </x:c>
      <x:c r="J441" s="34" t="n">
        <x:v>436</x:v>
      </x:c>
      <x:c r="K441" s="34" t="n">
        <x:v>815</x:v>
      </x:c>
      <x:c r="L441" s="34" t="n">
        <x:v>459</x:v>
      </x:c>
      <x:c r="M441" s="34" t="n">
        <x:v>798</x:v>
      </x:c>
      <x:c r="N441" s="34" t="n">
        <x:v>495</x:v>
      </x:c>
      <x:c r="O441" s="34" t="n">
        <x:v>316</x:v>
      </x:c>
      <x:c r="P441" s="34" t="n">
        <x:v>734</x:v>
      </x:c>
      <x:c r="Q441" s="34" t="n">
        <x:v>554</x:v>
      </x:c>
      <x:c r="R441" s="34" t="n">
        <x:v>549</x:v>
      </x:c>
      <x:c r="S441" s="34" t="n">
        <x:v>262</x:v>
      </x:c>
      <x:c r="T441" s="34" t="n">
        <x:v>776</x:v>
      </x:c>
      <x:c r="U441" s="34" t="n">
        <x:v>1066</x:v>
      </x:c>
      <x:c r="V441" s="34" t="n">
        <x:v>276</x:v>
      </x:c>
      <x:c r="W441" s="34" t="n">
        <x:v>751</x:v>
      </x:c>
      <x:c r="X441" s="34" t="n">
        <x:v>802</x:v>
      </x:c>
      <x:c r="Y441" s="34" t="n">
        <x:v>1389</x:v>
      </x:c>
      <x:c r="Z441" s="34" t="n">
        <x:v>590</x:v>
      </x:c>
      <x:c r="AA441" s="34" t="n">
        <x:v>599</x:v>
      </x:c>
      <x:c r="AB441" s="34" t="n">
        <x:v>1179</x:v>
      </x:c>
      <x:c r="AC441" s="34" t="n">
        <x:v>354</x:v>
      </x:c>
      <x:c r="AD441" s="34" t="n">
        <x:v>1011</x:v>
      </x:c>
      <x:c r="AE441" s="34" t="n">
        <x:v>471</x:v>
      </x:c>
      <x:c r="AF441" s="34" t="n">
        <x:v>777</x:v>
      </x:c>
      <x:c r="AG441" s="34" t="n">
        <x:v>939</x:v>
      </x:c>
      <x:c r="AH441" s="34" t="n">
        <x:v>753</x:v>
      </x:c>
      <x:c r="AI441" s="34" t="n">
        <x:v>408</x:v>
      </x:c>
      <x:c r="AJ441" s="34" t="n">
        <x:v>589</x:v>
      </x:c>
      <x:c r="AK441" s="34" t="n">
        <x:v>554</x:v>
      </x:c>
      <x:c r="AL441" s="34" t="n">
        <x:v>277</x:v>
      </x:c>
      <x:c r="AM441" s="34" t="n">
        <x:v>695</x:v>
      </x:c>
      <x:c r="AN441" s="34" t="n">
        <x:v>460</x:v>
      </x:c>
      <x:c r="AO441" s="34" t="n">
        <x:v>540</x:v>
      </x:c>
      <x:c r="AP441" s="34" t="n">
        <x:v>887</x:v>
      </x:c>
      <x:c r="AQ441" s="34" t="n">
        <x:v>1262</x:v>
      </x:c>
      <x:c r="AR441" s="34" t="n">
        <x:v>358</x:v>
      </x:c>
      <x:c r="AS441" s="34" t="n">
        <x:v>600</x:v>
      </x:c>
      <x:c r="AT441" s="34" t="n">
        <x:v>643</x:v>
      </x:c>
      <x:c r="AU441" s="34" t="n">
        <x:v>473</x:v>
      </x:c>
      <x:c r="AV441" s="34" t="n">
        <x:v>643</x:v>
      </x:c>
      <x:c r="AW441" s="34" t="n">
        <x:v>1437</x:v>
      </x:c>
      <x:c r="AX441" s="34" t="n">
        <x:v>743</x:v>
      </x:c>
      <x:c r="AY441" s="34" t="n">
        <x:v>813</x:v>
      </x:c>
      <x:c r="AZ441" s="34" t="n">
        <x:v>571</x:v>
      </x:c>
    </x:row>
    <x:row r="442">
      <x:c r="A442" s="32" t="n">
        <x:v>45658</x:v>
      </x:c>
      <x:c r="B442" t="str">
        <x:v>ПокупокПлан</x:v>
      </x:c>
      <x:c r="C442" s="34" t="n">
        <x:v>2427</x:v>
      </x:c>
      <x:c r="D442" s="34" t="n">
        <x:v>1117</x:v>
      </x:c>
      <x:c r="E442" s="34" t="n">
        <x:v>1184</x:v>
      </x:c>
      <x:c r="F442" s="34" t="n">
        <x:v>704</x:v>
      </x:c>
      <x:c r="G442" s="34" t="n">
        <x:v>851</x:v>
      </x:c>
      <x:c r="H442" s="34" t="n">
        <x:v>932</x:v>
      </x:c>
      <x:c r="I442" s="34" t="n">
        <x:v>2285</x:v>
      </x:c>
      <x:c r="J442" s="34" t="n">
        <x:v>678</x:v>
      </x:c>
      <x:c r="K442" s="34" t="n">
        <x:v>1034</x:v>
      </x:c>
      <x:c r="L442" s="34" t="n">
        <x:v>701</x:v>
      </x:c>
      <x:c r="M442" s="34" t="n">
        <x:v>1108</x:v>
      </x:c>
      <x:c r="N442" s="34" t="n">
        <x:v>895</x:v>
      </x:c>
      <x:c r="O442" s="34" t="n">
        <x:v>687</x:v>
      </x:c>
      <x:c r="P442" s="34" t="n">
        <x:v>1057</x:v>
      </x:c>
      <x:c r="Q442" s="34" t="n">
        <x:v>855</x:v>
      </x:c>
      <x:c r="R442" s="34" t="n">
        <x:v>803</x:v>
      </x:c>
      <x:c r="S442" s="34" t="n">
        <x:v>521</x:v>
      </x:c>
      <x:c r="T442" s="34" t="n">
        <x:v>1235</x:v>
      </x:c>
      <x:c r="U442" s="34" t="n">
        <x:v>2053</x:v>
      </x:c>
      <x:c r="V442" s="34" t="n">
        <x:v>337</x:v>
      </x:c>
      <x:c r="W442" s="34" t="n">
        <x:v>1130</x:v>
      </x:c>
      <x:c r="X442" s="34" t="n">
        <x:v>1184</x:v>
      </x:c>
      <x:c r="Y442" s="34" t="n">
        <x:v>1727</x:v>
      </x:c>
      <x:c r="Z442" s="34" t="n">
        <x:v>1001</x:v>
      </x:c>
      <x:c r="AA442" s="34" t="n">
        <x:v>1210</x:v>
      </x:c>
      <x:c r="AB442" s="34" t="n">
        <x:v>1689</x:v>
      </x:c>
      <x:c r="AC442" s="34" t="n">
        <x:v>663</x:v>
      </x:c>
      <x:c r="AD442" s="34" t="n">
        <x:v>1859</x:v>
      </x:c>
      <x:c r="AE442" s="34" t="n">
        <x:v>739</x:v>
      </x:c>
      <x:c r="AF442" s="34" t="n">
        <x:v>977</x:v>
      </x:c>
      <x:c r="AG442" s="34" t="n">
        <x:v>1721</x:v>
      </x:c>
      <x:c r="AH442" s="34" t="n">
        <x:v>1046</x:v>
      </x:c>
      <x:c r="AI442" s="34" t="n">
        <x:v>660</x:v>
      </x:c>
      <x:c r="AJ442" s="34" t="n">
        <x:v>965</x:v>
      </x:c>
      <x:c r="AK442" s="34" t="n">
        <x:v>891</x:v>
      </x:c>
      <x:c r="AL442" s="34" t="n">
        <x:v>417</x:v>
      </x:c>
      <x:c r="AM442" s="34" t="n">
        <x:v>1159</x:v>
      </x:c>
      <x:c r="AN442" s="34" t="n">
        <x:v>548</x:v>
      </x:c>
      <x:c r="AO442" s="34" t="n">
        <x:v>789</x:v>
      </x:c>
      <x:c r="AP442" s="34" t="n">
        <x:v>1510</x:v>
      </x:c>
      <x:c r="AQ442" s="34" t="n">
        <x:v>2079</x:v>
      </x:c>
      <x:c r="AR442" s="34" t="n">
        <x:v>553</x:v>
      </x:c>
      <x:c r="AS442" s="34" t="n">
        <x:v>1012</x:v>
      </x:c>
      <x:c r="AT442" s="34" t="n">
        <x:v>875</x:v>
      </x:c>
      <x:c r="AU442" s="34" t="n">
        <x:v>901</x:v>
      </x:c>
      <x:c r="AV442" s="34" t="n">
        <x:v>1126</x:v>
      </x:c>
      <x:c r="AW442" s="34" t="n">
        <x:v>2223</x:v>
      </x:c>
      <x:c r="AX442" s="34" t="n">
        <x:v>930</x:v>
      </x:c>
      <x:c r="AY442" s="34" t="n">
        <x:v>1248</x:v>
      </x:c>
      <x:c r="AZ442" s="34" t="n">
        <x:v>1036</x:v>
      </x:c>
    </x:row>
    <x:row r="443">
      <x:c r="A443" s="32" t="n">
        <x:v>45658</x:v>
      </x:c>
      <x:c r="B443" t="str">
        <x:v>Покупок</x:v>
      </x:c>
      <x:c r="C443" s="34" t="n">
        <x:v>1575</x:v>
      </x:c>
      <x:c r="D443" s="34" t="n">
        <x:v>804</x:v>
      </x:c>
      <x:c r="E443" s="34" t="n">
        <x:v>825</x:v>
      </x:c>
      <x:c r="F443" s="34" t="n">
        <x:v>661</x:v>
      </x:c>
      <x:c r="G443" s="34" t="n">
        <x:v>615</x:v>
      </x:c>
      <x:c r="H443" s="34" t="n">
        <x:v>683</x:v>
      </x:c>
      <x:c r="I443" s="34" t="n">
        <x:v>1892</x:v>
      </x:c>
      <x:c r="J443" s="34" t="n">
        <x:v>646</x:v>
      </x:c>
      <x:c r="K443" s="34" t="n">
        <x:v>1004</x:v>
      </x:c>
      <x:c r="L443" s="34" t="n">
        <x:v>577</x:v>
      </x:c>
      <x:c r="M443" s="34" t="n">
        <x:v>1046</x:v>
      </x:c>
      <x:c r="N443" s="34" t="n">
        <x:v>663</x:v>
      </x:c>
      <x:c r="O443" s="34" t="n">
        <x:v>437</x:v>
      </x:c>
      <x:c r="P443" s="34" t="n">
        <x:v>964</x:v>
      </x:c>
      <x:c r="Q443" s="34" t="n">
        <x:v>717</x:v>
      </x:c>
      <x:c r="R443" s="34" t="n">
        <x:v>703</x:v>
      </x:c>
      <x:c r="S443" s="34" t="n">
        <x:v>376</x:v>
      </x:c>
      <x:c r="T443" s="34" t="n">
        <x:v>959</x:v>
      </x:c>
      <x:c r="U443" s="34" t="n">
        <x:v>1338</x:v>
      </x:c>
      <x:c r="V443" s="34" t="n">
        <x:v>353</x:v>
      </x:c>
      <x:c r="W443" s="34" t="n">
        <x:v>965</x:v>
      </x:c>
      <x:c r="X443" s="34" t="n">
        <x:v>1157</x:v>
      </x:c>
      <x:c r="Y443" s="34" t="n">
        <x:v>1858</x:v>
      </x:c>
      <x:c r="Z443" s="34" t="n">
        <x:v>773</x:v>
      </x:c>
      <x:c r="AA443" s="34" t="n">
        <x:v>877</x:v>
      </x:c>
      <x:c r="AB443" s="34" t="n">
        <x:v>1664</x:v>
      </x:c>
      <x:c r="AC443" s="34" t="n">
        <x:v>453</x:v>
      </x:c>
      <x:c r="AD443" s="34" t="n">
        <x:v>1419</x:v>
      </x:c>
      <x:c r="AE443" s="34" t="n">
        <x:v>669</x:v>
      </x:c>
      <x:c r="AF443" s="34" t="n">
        <x:v>1053</x:v>
      </x:c>
      <x:c r="AG443" s="34" t="n">
        <x:v>1162</x:v>
      </x:c>
      <x:c r="AH443" s="34" t="n">
        <x:v>967</x:v>
      </x:c>
      <x:c r="AI443" s="34" t="n">
        <x:v>587</x:v>
      </x:c>
      <x:c r="AJ443" s="34" t="n">
        <x:v>906</x:v>
      </x:c>
      <x:c r="AK443" s="34" t="n">
        <x:v>701</x:v>
      </x:c>
      <x:c r="AL443" s="34" t="n">
        <x:v>361</x:v>
      </x:c>
      <x:c r="AM443" s="34" t="n">
        <x:v>981</x:v>
      </x:c>
      <x:c r="AN443" s="34" t="n">
        <x:v>561</x:v>
      </x:c>
      <x:c r="AO443" s="34" t="n">
        <x:v>654</x:v>
      </x:c>
      <x:c r="AP443" s="34" t="n">
        <x:v>1168</x:v>
      </x:c>
      <x:c r="AQ443" s="34" t="n">
        <x:v>1746</x:v>
      </x:c>
      <x:c r="AR443" s="34" t="n">
        <x:v>489</x:v>
      </x:c>
      <x:c r="AS443" s="34" t="n">
        <x:v>801</x:v>
      </x:c>
      <x:c r="AT443" s="34" t="n">
        <x:v>925</x:v>
      </x:c>
      <x:c r="AU443" s="34" t="n">
        <x:v>571</x:v>
      </x:c>
      <x:c r="AV443" s="34" t="n">
        <x:v>893</x:v>
      </x:c>
      <x:c r="AW443" s="34" t="n">
        <x:v>1953</x:v>
      </x:c>
      <x:c r="AX443" s="34" t="n">
        <x:v>959</x:v>
      </x:c>
      <x:c r="AY443" s="34" t="n">
        <x:v>1073</x:v>
      </x:c>
      <x:c r="AZ443" s="34" t="n">
        <x:v>786</x:v>
      </x:c>
    </x:row>
    <x:row r="444">
      <x:c r="A444" s="32" t="n">
        <x:v>45658</x:v>
      </x:c>
      <x:c r="B444" t="str">
        <x:v>ЗП</x:v>
      </x:c>
      <x:c r="C444" s="36" t="n">
        <x:v>572364.9</x:v>
      </x:c>
      <x:c r="D444" s="36" t="n">
        <x:v>374616.37</x:v>
      </x:c>
      <x:c r="E444" s="36" t="n">
        <x:v>430522.84</x:v>
      </x:c>
      <x:c r="F444" s="36" t="n">
        <x:v>287142.48</x:v>
      </x:c>
      <x:c r="G444" s="36" t="n">
        <x:v>241916.66</x:v>
      </x:c>
      <x:c r="H444" s="36" t="n">
        <x:v>292419.37</x:v>
      </x:c>
      <x:c r="I444" s="36" t="n">
        <x:v>741369.96</x:v>
      </x:c>
      <x:c r="J444" s="36" t="n">
        <x:v>222035.5</x:v>
      </x:c>
      <x:c r="K444" s="36" t="n">
        <x:v>464802.06</x:v>
      </x:c>
      <x:c r="L444" s="36" t="n">
        <x:v>254155.34</x:v>
      </x:c>
      <x:c r="M444" s="36" t="n">
        <x:v>372990.9</x:v>
      </x:c>
      <x:c r="N444" s="36" t="n">
        <x:v>334309.1</x:v>
      </x:c>
      <x:c r="O444" s="36" t="n">
        <x:v>167350.54</x:v>
      </x:c>
      <x:c r="P444" s="36" t="n">
        <x:v>370922.61</x:v>
      </x:c>
      <x:c r="Q444" s="36" t="n">
        <x:v>290542.28</x:v>
      </x:c>
      <x:c r="R444" s="36" t="n">
        <x:v>327064.71</x:v>
      </x:c>
      <x:c r="S444" s="36" t="n">
        <x:v>188960.57</x:v>
      </x:c>
      <x:c r="T444" s="36" t="n">
        <x:v>512086.58</x:v>
      </x:c>
      <x:c r="U444" s="36" t="n">
        <x:v>580125.94</x:v>
      </x:c>
      <x:c r="V444" s="36" t="n">
        <x:v>124836.61</x:v>
      </x:c>
      <x:c r="W444" s="36" t="n">
        <x:v>341031.77</x:v>
      </x:c>
      <x:c r="X444" s="36" t="n">
        <x:v>461722.92</x:v>
      </x:c>
      <x:c r="Y444" s="36" t="n">
        <x:v>887360.34</x:v>
      </x:c>
      <x:c r="Z444" s="36" t="n">
        <x:v>421436.61</x:v>
      </x:c>
      <x:c r="AA444" s="36" t="n">
        <x:v>340315.65</x:v>
      </x:c>
      <x:c r="AB444" s="36" t="n">
        <x:v>805888.37</x:v>
      </x:c>
      <x:c r="AC444" s="36" t="n">
        <x:v>196045.23</x:v>
      </x:c>
      <x:c r="AD444" s="36" t="n">
        <x:v>581824.87</x:v>
      </x:c>
      <x:c r="AE444" s="36" t="n">
        <x:v>305703.3</x:v>
      </x:c>
      <x:c r="AF444" s="36" t="n">
        <x:v>480455.6</x:v>
      </x:c>
      <x:c r="AG444" s="36" t="n">
        <x:v>541834.8</x:v>
      </x:c>
      <x:c r="AH444" s="36" t="n">
        <x:v>405030.82</x:v>
      </x:c>
      <x:c r="AI444" s="36" t="n">
        <x:v>233956.69</x:v>
      </x:c>
      <x:c r="AJ444" s="36" t="n">
        <x:v>353193.12</x:v>
      </x:c>
      <x:c r="AK444" s="36" t="n">
        <x:v>371020.46</x:v>
      </x:c>
      <x:c r="AL444" s="36" t="n">
        <x:v>159910.6</x:v>
      </x:c>
      <x:c r="AM444" s="36" t="n">
        <x:v>406451.32</x:v>
      </x:c>
      <x:c r="AN444" s="36" t="n">
        <x:v>229067.84</x:v>
      </x:c>
      <x:c r="AO444" s="36" t="n">
        <x:v>305574.83</x:v>
      </x:c>
      <x:c r="AP444" s="36" t="n">
        <x:v>532091.44</x:v>
      </x:c>
      <x:c r="AQ444" s="36" t="n">
        <x:v>799905.71</x:v>
      </x:c>
      <x:c r="AR444" s="36" t="n">
        <x:v>183142.1</x:v>
      </x:c>
      <x:c r="AS444" s="36" t="n">
        <x:v>390181.97</x:v>
      </x:c>
      <x:c r="AT444" s="36" t="n">
        <x:v>399113.75</x:v>
      </x:c>
      <x:c r="AU444" s="36" t="n">
        <x:v>258870.45</x:v>
      </x:c>
      <x:c r="AV444" s="36" t="n">
        <x:v>403095.19</x:v>
      </x:c>
      <x:c r="AW444" s="36" t="n">
        <x:v>839484.98</x:v>
      </x:c>
      <x:c r="AX444" s="36" t="n">
        <x:v>385042.02</x:v>
      </x:c>
      <x:c r="AY444" s="36" t="n">
        <x:v>520483.27</x:v>
      </x:c>
      <x:c r="AZ444" s="36" t="n">
        <x:v>292115.47</x:v>
      </x:c>
    </x:row>
    <x:row r="445">
      <x:c r="A445" s="32" t="n">
        <x:v>45658</x:v>
      </x:c>
      <x:c r="B445" t="str">
        <x:v>Логистика</x:v>
      </x:c>
      <x:c r="C445" s="34" t="n">
        <x:v>513745</x:v>
      </x:c>
      <x:c r="D445" s="34" t="n">
        <x:v>362410</x:v>
      </x:c>
      <x:c r="E445" s="34" t="n">
        <x:v>303329</x:v>
      </x:c>
      <x:c r="F445" s="34" t="n">
        <x:v>201764</x:v>
      </x:c>
      <x:c r="G445" s="34" t="n">
        <x:v>200050</x:v>
      </x:c>
      <x:c r="H445" s="34" t="n">
        <x:v>283780</x:v>
      </x:c>
      <x:c r="I445" s="34" t="n">
        <x:v>742482</x:v>
      </x:c>
      <x:c r="J445" s="34" t="n">
        <x:v>239067</x:v>
      </x:c>
      <x:c r="K445" s="34" t="n">
        <x:v>435812</x:v>
      </x:c>
      <x:c r="L445" s="34" t="n">
        <x:v>175944</x:v>
      </x:c>
      <x:c r="M445" s="34" t="n">
        <x:v>329334</x:v>
      </x:c>
      <x:c r="N445" s="34" t="n">
        <x:v>256337</x:v>
      </x:c>
      <x:c r="O445" s="34" t="n">
        <x:v>149035</x:v>
      </x:c>
      <x:c r="P445" s="34" t="n">
        <x:v>316147</x:v>
      </x:c>
      <x:c r="Q445" s="34" t="n">
        <x:v>276852</x:v>
      </x:c>
      <x:c r="R445" s="34" t="n">
        <x:v>238488</x:v>
      </x:c>
      <x:c r="S445" s="34" t="n">
        <x:v>142292</x:v>
      </x:c>
      <x:c r="T445" s="34" t="n">
        <x:v>365943</x:v>
      </x:c>
      <x:c r="U445" s="34" t="n">
        <x:v>562273</x:v>
      </x:c>
      <x:c r="V445" s="34" t="n">
        <x:v>94464</x:v>
      </x:c>
      <x:c r="W445" s="34" t="n">
        <x:v>387993</x:v>
      </x:c>
      <x:c r="X445" s="34" t="n">
        <x:v>403197</x:v>
      </x:c>
      <x:c r="Y445" s="34" t="n">
        <x:v>684423</x:v>
      </x:c>
      <x:c r="Z445" s="34" t="n">
        <x:v>311872</x:v>
      </x:c>
      <x:c r="AA445" s="34" t="n">
        <x:v>271712</x:v>
      </x:c>
      <x:c r="AB445" s="34" t="n">
        <x:v>561576</x:v>
      </x:c>
      <x:c r="AC445" s="34" t="n">
        <x:v>147985</x:v>
      </x:c>
      <x:c r="AD445" s="34" t="n">
        <x:v>553148</x:v>
      </x:c>
      <x:c r="AE445" s="34" t="n">
        <x:v>228672</x:v>
      </x:c>
      <x:c r="AF445" s="34" t="n">
        <x:v>349246</x:v>
      </x:c>
      <x:c r="AG445" s="34" t="n">
        <x:v>448341</x:v>
      </x:c>
      <x:c r="AH445" s="34" t="n">
        <x:v>352063</x:v>
      </x:c>
      <x:c r="AI445" s="34" t="n">
        <x:v>198664</x:v>
      </x:c>
      <x:c r="AJ445" s="34" t="n">
        <x:v>312444</x:v>
      </x:c>
      <x:c r="AK445" s="34" t="n">
        <x:v>208888</x:v>
      </x:c>
      <x:c r="AL445" s="34" t="n">
        <x:v>135806</x:v>
      </x:c>
      <x:c r="AM445" s="34" t="n">
        <x:v>286619</x:v>
      </x:c>
      <x:c r="AN445" s="34" t="n">
        <x:v>199298</x:v>
      </x:c>
      <x:c r="AO445" s="34" t="n">
        <x:v>254188</x:v>
      </x:c>
      <x:c r="AP445" s="34" t="n">
        <x:v>458774</x:v>
      </x:c>
      <x:c r="AQ445" s="34" t="n">
        <x:v>774322</x:v>
      </x:c>
      <x:c r="AR445" s="34" t="n">
        <x:v>135621</x:v>
      </x:c>
      <x:c r="AS445" s="34" t="n">
        <x:v>296712</x:v>
      </x:c>
      <x:c r="AT445" s="34" t="n">
        <x:v>307058</x:v>
      </x:c>
      <x:c r="AU445" s="34" t="n">
        <x:v>245728</x:v>
      </x:c>
      <x:c r="AV445" s="34" t="n">
        <x:v>269538</x:v>
      </x:c>
      <x:c r="AW445" s="34" t="n">
        <x:v>676856</x:v>
      </x:c>
      <x:c r="AX445" s="34" t="n">
        <x:v>377740</x:v>
      </x:c>
      <x:c r="AY445" s="34" t="n">
        <x:v>398625</x:v>
      </x:c>
      <x:c r="AZ445" s="34" t="n">
        <x:v>287353</x:v>
      </x:c>
    </x:row>
    <x:row r="446">
      <x:c r="A446" s="32" t="n">
        <x:v>45658</x:v>
      </x:c>
      <x:c r="B446" t="str">
        <x:v>Себестоимость</x:v>
      </x:c>
      <x:c r="C446" s="34" t="n">
        <x:v>2328082</x:v>
      </x:c>
      <x:c r="D446" s="34" t="n">
        <x:v>1150094</x:v>
      </x:c>
      <x:c r="E446" s="34" t="n">
        <x:v>836957</x:v>
      </x:c>
      <x:c r="F446" s="34" t="n">
        <x:v>652333</x:v>
      </x:c>
      <x:c r="G446" s="34" t="n">
        <x:v>618089</x:v>
      </x:c>
      <x:c r="H446" s="34" t="n">
        <x:v>937967</x:v>
      </x:c>
      <x:c r="I446" s="34" t="n">
        <x:v>2358711</x:v>
      </x:c>
      <x:c r="J446" s="34" t="n">
        <x:v>768801</x:v>
      </x:c>
      <x:c r="K446" s="34" t="n">
        <x:v>1224916</x:v>
      </x:c>
      <x:c r="L446" s="34" t="n">
        <x:v>616666</x:v>
      </x:c>
      <x:c r="M446" s="34" t="n">
        <x:v>999061</x:v>
      </x:c>
      <x:c r="N446" s="34" t="n">
        <x:v>842254</x:v>
      </x:c>
      <x:c r="O446" s="34" t="n">
        <x:v>477979</x:v>
      </x:c>
      <x:c r="P446" s="34" t="n">
        <x:v>1001871</x:v>
      </x:c>
      <x:c r="Q446" s="34" t="n">
        <x:v>812900</x:v>
      </x:c>
      <x:c r="R446" s="34" t="n">
        <x:v>678949</x:v>
      </x:c>
      <x:c r="S446" s="34" t="n">
        <x:v>449651</x:v>
      </x:c>
      <x:c r="T446" s="34" t="n">
        <x:v>1120116</x:v>
      </x:c>
      <x:c r="U446" s="34" t="n">
        <x:v>1732042</x:v>
      </x:c>
      <x:c r="V446" s="34" t="n">
        <x:v>280006</x:v>
      </x:c>
      <x:c r="W446" s="34" t="n">
        <x:v>1125074</x:v>
      </x:c>
      <x:c r="X446" s="34" t="n">
        <x:v>1137946</x:v>
      </x:c>
      <x:c r="Y446" s="34" t="n">
        <x:v>1716710</x:v>
      </x:c>
      <x:c r="Z446" s="34" t="n">
        <x:v>1141861</x:v>
      </x:c>
      <x:c r="AA446" s="34" t="n">
        <x:v>1002294</x:v>
      </x:c>
      <x:c r="AB446" s="34" t="n">
        <x:v>2169220</x:v>
      </x:c>
      <x:c r="AC446" s="34" t="n">
        <x:v>510822</x:v>
      </x:c>
      <x:c r="AD446" s="34" t="n">
        <x:v>2040170</x:v>
      </x:c>
      <x:c r="AE446" s="34" t="n">
        <x:v>689072</x:v>
      </x:c>
      <x:c r="AF446" s="34" t="n">
        <x:v>1331176</x:v>
      </x:c>
      <x:c r="AG446" s="34" t="n">
        <x:v>1423008</x:v>
      </x:c>
      <x:c r="AH446" s="34" t="n">
        <x:v>1274050</x:v>
      </x:c>
      <x:c r="AI446" s="34" t="n">
        <x:v>548626</x:v>
      </x:c>
      <x:c r="AJ446" s="34" t="n">
        <x:v>673385</x:v>
      </x:c>
      <x:c r="AK446" s="34" t="n">
        <x:v>964989</x:v>
      </x:c>
      <x:c r="AL446" s="34" t="n">
        <x:v>514464</x:v>
      </x:c>
      <x:c r="AM446" s="34" t="n">
        <x:v>1041044</x:v>
      </x:c>
      <x:c r="AN446" s="34" t="n">
        <x:v>542225</x:v>
      </x:c>
      <x:c r="AO446" s="34" t="n">
        <x:v>674058</x:v>
      </x:c>
      <x:c r="AP446" s="34" t="n">
        <x:v>1578769</x:v>
      </x:c>
      <x:c r="AQ446" s="34" t="n">
        <x:v>2241495</x:v>
      </x:c>
      <x:c r="AR446" s="34" t="n">
        <x:v>461566</x:v>
      </x:c>
      <x:c r="AS446" s="34" t="n">
        <x:v>991448</x:v>
      </x:c>
      <x:c r="AT446" s="34" t="n">
        <x:v>1265638</x:v>
      </x:c>
      <x:c r="AU446" s="34" t="n">
        <x:v>554347</x:v>
      </x:c>
      <x:c r="AV446" s="34" t="n">
        <x:v>1075048</x:v>
      </x:c>
      <x:c r="AW446" s="34" t="n">
        <x:v>2689610</x:v>
      </x:c>
      <x:c r="AX446" s="34" t="n">
        <x:v>1061993</x:v>
      </x:c>
      <x:c r="AY446" s="34" t="n">
        <x:v>1515970</x:v>
      </x:c>
      <x:c r="AZ446" s="34" t="n">
        <x:v>827627</x:v>
      </x:c>
    </x:row>
    <x:row r="447">
      <x:c r="A447" s="32" t="n">
        <x:v>45689</x:v>
      </x:c>
      <x:c r="B447" t="str">
        <x:v>План</x:v>
      </x:c>
      <x:c r="C447" s="34" t="n">
        <x:v>2424356</x:v>
      </x:c>
      <x:c r="D447" s="34" t="n">
        <x:v>3116152</x:v>
      </x:c>
      <x:c r="E447" s="34" t="n">
        <x:v>1550073</x:v>
      </x:c>
      <x:c r="F447" s="34" t="n">
        <x:v>1496047</x:v>
      </x:c>
      <x:c r="G447" s="34" t="n">
        <x:v>1742244</x:v>
      </x:c>
      <x:c r="H447" s="34" t="n">
        <x:v>1560643</x:v>
      </x:c>
      <x:c r="I447" s="34" t="n">
        <x:v>4040481</x:v>
      </x:c>
      <x:c r="J447" s="34" t="n">
        <x:v>1623540</x:v>
      </x:c>
      <x:c r="K447" s="34" t="n">
        <x:v>4079284</x:v>
      </x:c>
      <x:c r="L447" s="34" t="n">
        <x:v>2017077</x:v>
      </x:c>
      <x:c r="M447" s="34" t="n">
        <x:v>3392418</x:v>
      </x:c>
      <x:c r="N447" s="34" t="n">
        <x:v>1722298</x:v>
      </x:c>
      <x:c r="O447" s="34" t="n">
        <x:v>2052388</x:v>
      </x:c>
      <x:c r="P447" s="34" t="n">
        <x:v>3056660</x:v>
      </x:c>
      <x:c r="Q447" s="34" t="n">
        <x:v>2200090</x:v>
      </x:c>
      <x:c r="R447" s="34" t="n">
        <x:v>1386189</x:v>
      </x:c>
      <x:c r="S447" s="34" t="n">
        <x:v>1487477</x:v>
      </x:c>
      <x:c r="T447" s="34" t="n">
        <x:v>2607794</x:v>
      </x:c>
      <x:c r="U447" s="34" t="n">
        <x:v>4114197</x:v>
      </x:c>
      <x:c r="V447" s="34" t="n">
        <x:v>723260</x:v>
      </x:c>
      <x:c r="W447" s="34" t="n">
        <x:v>2851864</x:v>
      </x:c>
      <x:c r="X447" s="34" t="n">
        <x:v>3859487</x:v>
      </x:c>
      <x:c r="Y447" s="34" t="n">
        <x:v>5326400</x:v>
      </x:c>
      <x:c r="Z447" s="34" t="n">
        <x:v>3080467</x:v>
      </x:c>
      <x:c r="AA447" s="34" t="n">
        <x:v>3923343</x:v>
      </x:c>
      <x:c r="AB447" s="34" t="n">
        <x:v>5430740</x:v>
      </x:c>
      <x:c r="AC447" s="34" t="n">
        <x:v>1126682</x:v>
      </x:c>
      <x:c r="AD447" s="34" t="n">
        <x:v>4441002</x:v>
      </x:c>
      <x:c r="AE447" s="34" t="n">
        <x:v>2180046</x:v>
      </x:c>
      <x:c r="AF447" s="34" t="n">
        <x:v>2516761</x:v>
      </x:c>
      <x:c r="AG447" s="34" t="n">
        <x:v>3305735</x:v>
      </x:c>
      <x:c r="AH447" s="34" t="n">
        <x:v>2315224</x:v>
      </x:c>
      <x:c r="AI447" s="34" t="n">
        <x:v>1777662</x:v>
      </x:c>
      <x:c r="AJ447" s="34" t="n">
        <x:v>3238605</x:v>
      </x:c>
      <x:c r="AK447" s="34" t="n">
        <x:v>1867870</x:v>
      </x:c>
      <x:c r="AL447" s="34" t="n">
        <x:v>1237355</x:v>
      </x:c>
      <x:c r="AM447" s="34" t="n">
        <x:v>1883444</x:v>
      </x:c>
      <x:c r="AN447" s="34" t="n">
        <x:v>1512449</x:v>
      </x:c>
      <x:c r="AO447" s="34" t="n">
        <x:v>2521229</x:v>
      </x:c>
      <x:c r="AP447" s="34" t="n">
        <x:v>3658135</x:v>
      </x:c>
      <x:c r="AQ447" s="34" t="n">
        <x:v>7642225</x:v>
      </x:c>
      <x:c r="AR447" s="34" t="n">
        <x:v>789134</x:v>
      </x:c>
      <x:c r="AS447" s="34" t="n">
        <x:v>2232004</x:v>
      </x:c>
      <x:c r="AT447" s="34" t="n">
        <x:v>2886786</x:v>
      </x:c>
      <x:c r="AU447" s="34" t="n">
        <x:v>1249978</x:v>
      </x:c>
      <x:c r="AV447" s="34" t="n">
        <x:v>3332352</x:v>
      </x:c>
      <x:c r="AW447" s="34" t="n">
        <x:v>6269411</x:v>
      </x:c>
      <x:c r="AX447" s="34" t="n">
        <x:v>3533821</x:v>
      </x:c>
      <x:c r="AY447" s="34" t="n">
        <x:v>3979779</x:v>
      </x:c>
      <x:c r="AZ447" s="34" t="n">
        <x:v>2102814</x:v>
      </x:c>
    </x:row>
    <x:row r="448">
      <x:c r="A448" s="32" t="n">
        <x:v>45689</x:v>
      </x:c>
      <x:c r="B448" t="str">
        <x:v>Выручка</x:v>
      </x:c>
      <x:c r="C448" s="34" t="n">
        <x:v>2590846</x:v>
      </x:c>
      <x:c r="D448" s="34" t="n">
        <x:v>3426424</x:v>
      </x:c>
      <x:c r="E448" s="34" t="n">
        <x:v>1516857</x:v>
      </x:c>
      <x:c r="F448" s="34" t="n">
        <x:v>1336154</x:v>
      </x:c>
      <x:c r="G448" s="34" t="n">
        <x:v>1550720</x:v>
      </x:c>
      <x:c r="H448" s="34" t="n">
        <x:v>1524292</x:v>
      </x:c>
      <x:c r="I448" s="34" t="n">
        <x:v>4383149</x:v>
      </x:c>
      <x:c r="J448" s="34" t="n">
        <x:v>1310150</x:v>
      </x:c>
      <x:c r="K448" s="34" t="n">
        <x:v>3801760</x:v>
      </x:c>
      <x:c r="L448" s="34" t="n">
        <x:v>1605514</x:v>
      </x:c>
      <x:c r="M448" s="34" t="n">
        <x:v>2719323</x:v>
      </x:c>
      <x:c r="N448" s="34" t="n">
        <x:v>1721901</x:v>
      </x:c>
      <x:c r="O448" s="34" t="n">
        <x:v>1906305</x:v>
      </x:c>
      <x:c r="P448" s="34" t="n">
        <x:v>2561601</x:v>
      </x:c>
      <x:c r="Q448" s="34" t="n">
        <x:v>1903129</x:v>
      </x:c>
      <x:c r="R448" s="34" t="n">
        <x:v>1456190</x:v>
      </x:c>
      <x:c r="S448" s="34" t="n">
        <x:v>1177715</x:v>
      </x:c>
      <x:c r="T448" s="34" t="n">
        <x:v>2010731</x:v>
      </x:c>
      <x:c r="U448" s="34" t="n">
        <x:v>3354798</x:v>
      </x:c>
      <x:c r="V448" s="34" t="n">
        <x:v>467647</x:v>
      </x:c>
      <x:c r="W448" s="34" t="n">
        <x:v>2980670</x:v>
      </x:c>
      <x:c r="X448" s="34" t="n">
        <x:v>3118009</x:v>
      </x:c>
      <x:c r="Y448" s="34" t="n">
        <x:v>4947961</x:v>
      </x:c>
      <x:c r="Z448" s="34" t="n">
        <x:v>2917055</x:v>
      </x:c>
      <x:c r="AA448" s="34" t="n">
        <x:v>3283305</x:v>
      </x:c>
      <x:c r="AB448" s="34" t="n">
        <x:v>5861844</x:v>
      </x:c>
      <x:c r="AC448" s="34" t="n">
        <x:v>1239018</x:v>
      </x:c>
      <x:c r="AD448" s="34" t="n">
        <x:v>3793354</x:v>
      </x:c>
      <x:c r="AE448" s="34" t="n">
        <x:v>1747059</x:v>
      </x:c>
      <x:c r="AF448" s="34" t="n">
        <x:v>2395932</x:v>
      </x:c>
      <x:c r="AG448" s="34" t="n">
        <x:v>3083463</x:v>
      </x:c>
      <x:c r="AH448" s="34" t="n">
        <x:v>2226565</x:v>
      </x:c>
      <x:c r="AI448" s="34" t="n">
        <x:v>1571927</x:v>
      </x:c>
      <x:c r="AJ448" s="34" t="n">
        <x:v>2897051</x:v>
      </x:c>
      <x:c r="AK448" s="34" t="n">
        <x:v>1705931</x:v>
      </x:c>
      <x:c r="AL448" s="34" t="n">
        <x:v>1095216</x:v>
      </x:c>
      <x:c r="AM448" s="34" t="n">
        <x:v>2061116</x:v>
      </x:c>
      <x:c r="AN448" s="34" t="n">
        <x:v>1113576</x:v>
      </x:c>
      <x:c r="AO448" s="34" t="n">
        <x:v>2342429</x:v>
      </x:c>
      <x:c r="AP448" s="34" t="n">
        <x:v>3153228</x:v>
      </x:c>
      <x:c r="AQ448" s="34" t="n">
        <x:v>6482897</x:v>
      </x:c>
      <x:c r="AR448" s="34" t="n">
        <x:v>779295</x:v>
      </x:c>
      <x:c r="AS448" s="34" t="n">
        <x:v>2129269</x:v>
      </x:c>
      <x:c r="AT448" s="34" t="n">
        <x:v>2505147</x:v>
      </x:c>
      <x:c r="AU448" s="34" t="n">
        <x:v>1255398</x:v>
      </x:c>
      <x:c r="AV448" s="34" t="n">
        <x:v>3064802</x:v>
      </x:c>
      <x:c r="AW448" s="34" t="n">
        <x:v>4901484</x:v>
      </x:c>
      <x:c r="AX448" s="34" t="n">
        <x:v>3566878</x:v>
      </x:c>
      <x:c r="AY448" s="34" t="n">
        <x:v>3257533</x:v>
      </x:c>
      <x:c r="AZ448" s="34" t="n">
        <x:v>2094611</x:v>
      </x:c>
    </x:row>
    <x:row r="449">
      <x:c r="A449" s="32" t="n">
        <x:v>45689</x:v>
      </x:c>
      <x:c r="B449" t="str">
        <x:v>ВыручкаБезАкс</x:v>
      </x:c>
      <x:c r="C449" s="34" t="n">
        <x:v>2468127</x:v>
      </x:c>
      <x:c r="D449" s="34" t="n">
        <x:v>3187509</x:v>
      </x:c>
      <x:c r="E449" s="34" t="n">
        <x:v>1410419</x:v>
      </x:c>
      <x:c r="F449" s="34" t="n">
        <x:v>1255697</x:v>
      </x:c>
      <x:c r="G449" s="34" t="n">
        <x:v>1380267</x:v>
      </x:c>
      <x:c r="H449" s="34" t="n">
        <x:v>1354383</x:v>
      </x:c>
      <x:c r="I449" s="34" t="n">
        <x:v>4100908</x:v>
      </x:c>
      <x:c r="J449" s="34" t="n">
        <x:v>1213352</x:v>
      </x:c>
      <x:c r="K449" s="34" t="n">
        <x:v>3604132</x:v>
      </x:c>
      <x:c r="L449" s="34" t="n">
        <x:v>1505086</x:v>
      </x:c>
      <x:c r="M449" s="34" t="n">
        <x:v>2556346</x:v>
      </x:c>
      <x:c r="N449" s="34" t="n">
        <x:v>1599996</x:v>
      </x:c>
      <x:c r="O449" s="34" t="n">
        <x:v>1743837</x:v>
      </x:c>
      <x:c r="P449" s="34" t="n">
        <x:v>2378966</x:v>
      </x:c>
      <x:c r="Q449" s="34" t="n">
        <x:v>1781771</x:v>
      </x:c>
      <x:c r="R449" s="34" t="n">
        <x:v>1357709</x:v>
      </x:c>
      <x:c r="S449" s="34" t="n">
        <x:v>1115018</x:v>
      </x:c>
      <x:c r="T449" s="34" t="n">
        <x:v>1888015</x:v>
      </x:c>
      <x:c r="U449" s="34" t="n">
        <x:v>3111994</x:v>
      </x:c>
      <x:c r="V449" s="34" t="n">
        <x:v>437504</x:v>
      </x:c>
      <x:c r="W449" s="34" t="n">
        <x:v>2808128</x:v>
      </x:c>
      <x:c r="X449" s="34" t="n">
        <x:v>2819145</x:v>
      </x:c>
      <x:c r="Y449" s="34" t="n">
        <x:v>4499103</x:v>
      </x:c>
      <x:c r="Z449" s="34" t="n">
        <x:v>2710135</x:v>
      </x:c>
      <x:c r="AA449" s="34" t="n">
        <x:v>3093468</x:v>
      </x:c>
      <x:c r="AB449" s="34" t="n">
        <x:v>5406821</x:v>
      </x:c>
      <x:c r="AC449" s="34" t="n">
        <x:v>1178163</x:v>
      </x:c>
      <x:c r="AD449" s="34" t="n">
        <x:v>3440575</x:v>
      </x:c>
      <x:c r="AE449" s="34" t="n">
        <x:v>1626262</x:v>
      </x:c>
      <x:c r="AF449" s="34" t="n">
        <x:v>2221136</x:v>
      </x:c>
      <x:c r="AG449" s="34" t="n">
        <x:v>2895679</x:v>
      </x:c>
      <x:c r="AH449" s="34" t="n">
        <x:v>2123128</x:v>
      </x:c>
      <x:c r="AI449" s="34" t="n">
        <x:v>1450112</x:v>
      </x:c>
      <x:c r="AJ449" s="34" t="n">
        <x:v>2651590</x:v>
      </x:c>
      <x:c r="AK449" s="34" t="n">
        <x:v>1567328</x:v>
      </x:c>
      <x:c r="AL449" s="34" t="n">
        <x:v>1012163</x:v>
      </x:c>
      <x:c r="AM449" s="34" t="n">
        <x:v>1837739</x:v>
      </x:c>
      <x:c r="AN449" s="34" t="n">
        <x:v>1048081</x:v>
      </x:c>
      <x:c r="AO449" s="34" t="n">
        <x:v>2215404</x:v>
      </x:c>
      <x:c r="AP449" s="34" t="n">
        <x:v>2984310</x:v>
      </x:c>
      <x:c r="AQ449" s="34" t="n">
        <x:v>5749067</x:v>
      </x:c>
      <x:c r="AR449" s="34" t="n">
        <x:v>709808</x:v>
      </x:c>
      <x:c r="AS449" s="34" t="n">
        <x:v>1938966</x:v>
      </x:c>
      <x:c r="AT449" s="34" t="n">
        <x:v>2318975</x:v>
      </x:c>
      <x:c r="AU449" s="34" t="n">
        <x:v>1207116</x:v>
      </x:c>
      <x:c r="AV449" s="34" t="n">
        <x:v>2843411</x:v>
      </x:c>
      <x:c r="AW449" s="34" t="n">
        <x:v>4561244</x:v>
      </x:c>
      <x:c r="AX449" s="34" t="n">
        <x:v>3372203</x:v>
      </x:c>
      <x:c r="AY449" s="34" t="n">
        <x:v>3003810</x:v>
      </x:c>
      <x:c r="AZ449" s="34" t="n">
        <x:v>1939793</x:v>
      </x:c>
    </x:row>
    <x:row r="450">
      <x:c r="A450" s="32" t="n">
        <x:v>45689</x:v>
      </x:c>
      <x:c r="B450" t="str">
        <x:v>ВыручкаАкс</x:v>
      </x:c>
      <x:c r="C450" s="34" t="n">
        <x:v>122719</x:v>
      </x:c>
      <x:c r="D450" s="34" t="n">
        <x:v>238915</x:v>
      </x:c>
      <x:c r="E450" s="34" t="n">
        <x:v>106438</x:v>
      </x:c>
      <x:c r="F450" s="34" t="n">
        <x:v>80457</x:v>
      </x:c>
      <x:c r="G450" s="34" t="n">
        <x:v>170453</x:v>
      </x:c>
      <x:c r="H450" s="34" t="n">
        <x:v>169909</x:v>
      </x:c>
      <x:c r="I450" s="34" t="n">
        <x:v>282241</x:v>
      </x:c>
      <x:c r="J450" s="34" t="n">
        <x:v>96798</x:v>
      </x:c>
      <x:c r="K450" s="34" t="n">
        <x:v>197628</x:v>
      </x:c>
      <x:c r="L450" s="34" t="n">
        <x:v>100428</x:v>
      </x:c>
      <x:c r="M450" s="34" t="n">
        <x:v>162977</x:v>
      </x:c>
      <x:c r="N450" s="34" t="n">
        <x:v>121905</x:v>
      </x:c>
      <x:c r="O450" s="34" t="n">
        <x:v>162468</x:v>
      </x:c>
      <x:c r="P450" s="34" t="n">
        <x:v>182635</x:v>
      </x:c>
      <x:c r="Q450" s="34" t="n">
        <x:v>121358</x:v>
      </x:c>
      <x:c r="R450" s="34" t="n">
        <x:v>98481</x:v>
      </x:c>
      <x:c r="S450" s="34" t="n">
        <x:v>62697</x:v>
      </x:c>
      <x:c r="T450" s="34" t="n">
        <x:v>122716</x:v>
      </x:c>
      <x:c r="U450" s="34" t="n">
        <x:v>242804</x:v>
      </x:c>
      <x:c r="V450" s="34" t="n">
        <x:v>30143</x:v>
      </x:c>
      <x:c r="W450" s="34" t="n">
        <x:v>172542</x:v>
      </x:c>
      <x:c r="X450" s="34" t="n">
        <x:v>298864</x:v>
      </x:c>
      <x:c r="Y450" s="34" t="n">
        <x:v>448858</x:v>
      </x:c>
      <x:c r="Z450" s="34" t="n">
        <x:v>206920</x:v>
      </x:c>
      <x:c r="AA450" s="34" t="n">
        <x:v>189837</x:v>
      </x:c>
      <x:c r="AB450" s="34" t="n">
        <x:v>455023</x:v>
      </x:c>
      <x:c r="AC450" s="34" t="n">
        <x:v>60855</x:v>
      </x:c>
      <x:c r="AD450" s="34" t="n">
        <x:v>352779</x:v>
      </x:c>
      <x:c r="AE450" s="34" t="n">
        <x:v>120797</x:v>
      </x:c>
      <x:c r="AF450" s="34" t="n">
        <x:v>174796</x:v>
      </x:c>
      <x:c r="AG450" s="34" t="n">
        <x:v>187784</x:v>
      </x:c>
      <x:c r="AH450" s="34" t="n">
        <x:v>103437</x:v>
      </x:c>
      <x:c r="AI450" s="34" t="n">
        <x:v>121815</x:v>
      </x:c>
      <x:c r="AJ450" s="34" t="n">
        <x:v>245461</x:v>
      </x:c>
      <x:c r="AK450" s="34" t="n">
        <x:v>138603</x:v>
      </x:c>
      <x:c r="AL450" s="34" t="n">
        <x:v>83053</x:v>
      </x:c>
      <x:c r="AM450" s="34" t="n">
        <x:v>223377</x:v>
      </x:c>
      <x:c r="AN450" s="34" t="n">
        <x:v>65495</x:v>
      </x:c>
      <x:c r="AO450" s="34" t="n">
        <x:v>127025</x:v>
      </x:c>
      <x:c r="AP450" s="34" t="n">
        <x:v>168918</x:v>
      </x:c>
      <x:c r="AQ450" s="34" t="n">
        <x:v>733830</x:v>
      </x:c>
      <x:c r="AR450" s="34" t="n">
        <x:v>69487</x:v>
      </x:c>
      <x:c r="AS450" s="34" t="n">
        <x:v>190303</x:v>
      </x:c>
      <x:c r="AT450" s="34" t="n">
        <x:v>186172</x:v>
      </x:c>
      <x:c r="AU450" s="34" t="n">
        <x:v>48282</x:v>
      </x:c>
      <x:c r="AV450" s="34" t="n">
        <x:v>221391</x:v>
      </x:c>
      <x:c r="AW450" s="34" t="n">
        <x:v>340240</x:v>
      </x:c>
      <x:c r="AX450" s="34" t="n">
        <x:v>194675</x:v>
      </x:c>
      <x:c r="AY450" s="34" t="n">
        <x:v>253723</x:v>
      </x:c>
      <x:c r="AZ450" s="34" t="n">
        <x:v>154818</x:v>
      </x:c>
    </x:row>
    <x:row r="451">
      <x:c r="A451" s="32" t="n">
        <x:v>45689</x:v>
      </x:c>
      <x:c r="B451" t="str">
        <x:v>Посетители</x:v>
      </x:c>
      <x:c r="C451" s="34" t="n">
        <x:v>4515</x:v>
      </x:c>
      <x:c r="D451" s="34" t="n">
        <x:v>5264</x:v>
      </x:c>
      <x:c r="E451" s="34" t="n">
        <x:v>2963</x:v>
      </x:c>
      <x:c r="F451" s="34" t="n">
        <x:v>2043</x:v>
      </x:c>
      <x:c r="G451" s="34" t="n">
        <x:v>2553</x:v>
      </x:c>
      <x:c r="H451" s="34" t="n">
        <x:v>2410</x:v>
      </x:c>
      <x:c r="I451" s="34" t="n">
        <x:v>4603</x:v>
      </x:c>
      <x:c r="J451" s="34" t="n">
        <x:v>2122</x:v>
      </x:c>
      <x:c r="K451" s="34" t="n">
        <x:v>3367</x:v>
      </x:c>
      <x:c r="L451" s="34" t="n">
        <x:v>2890</x:v>
      </x:c>
      <x:c r="M451" s="34" t="n">
        <x:v>3128</x:v>
      </x:c>
      <x:c r="N451" s="34" t="n">
        <x:v>1637</x:v>
      </x:c>
      <x:c r="O451" s="34" t="n">
        <x:v>2714</x:v>
      </x:c>
      <x:c r="P451" s="34" t="n">
        <x:v>4280</x:v>
      </x:c>
      <x:c r="Q451" s="34" t="n">
        <x:v>2431</x:v>
      </x:c>
      <x:c r="R451" s="34" t="n">
        <x:v>2457</x:v>
      </x:c>
      <x:c r="S451" s="34" t="n">
        <x:v>2591</x:v>
      </x:c>
      <x:c r="T451" s="34" t="n">
        <x:v>4121</x:v>
      </x:c>
      <x:c r="U451" s="34" t="n">
        <x:v>3863</x:v>
      </x:c>
      <x:c r="V451" s="34" t="n">
        <x:v>1240</x:v>
      </x:c>
      <x:c r="W451" s="34" t="n">
        <x:v>5087</x:v>
      </x:c>
      <x:c r="X451" s="34" t="n">
        <x:v>3972</x:v>
      </x:c>
      <x:c r="Y451" s="34" t="n">
        <x:v>7026</x:v>
      </x:c>
      <x:c r="Z451" s="34" t="n">
        <x:v>3100</x:v>
      </x:c>
      <x:c r="AA451" s="34" t="n">
        <x:v>6841</x:v>
      </x:c>
      <x:c r="AB451" s="34" t="n">
        <x:v>5938</x:v>
      </x:c>
      <x:c r="AC451" s="34" t="n">
        <x:v>1660</x:v>
      </x:c>
      <x:c r="AD451" s="34" t="n">
        <x:v>2584</x:v>
      </x:c>
      <x:c r="AE451" s="34" t="n">
        <x:v>2395</x:v>
      </x:c>
      <x:c r="AF451" s="34" t="n">
        <x:v>3689</x:v>
      </x:c>
      <x:c r="AG451" s="34" t="n">
        <x:v>4973</x:v>
      </x:c>
      <x:c r="AH451" s="34" t="n">
        <x:v>2561</x:v>
      </x:c>
      <x:c r="AI451" s="34" t="n">
        <x:v>2279</x:v>
      </x:c>
      <x:c r="AJ451" s="34" t="n">
        <x:v>3753</x:v>
      </x:c>
      <x:c r="AK451" s="34" t="n">
        <x:v>1796</x:v>
      </x:c>
      <x:c r="AL451" s="34" t="n">
        <x:v>1960</x:v>
      </x:c>
      <x:c r="AM451" s="34" t="n">
        <x:v>2768</x:v>
      </x:c>
      <x:c r="AN451" s="34" t="n">
        <x:v>1407</x:v>
      </x:c>
      <x:c r="AO451" s="34" t="n">
        <x:v>4311</x:v>
      </x:c>
      <x:c r="AP451" s="34" t="n">
        <x:v>5476</x:v>
      </x:c>
      <x:c r="AQ451" s="34" t="n">
        <x:v>3205</x:v>
      </x:c>
      <x:c r="AR451" s="34" t="n">
        <x:v>1180</x:v>
      </x:c>
      <x:c r="AS451" s="34" t="n">
        <x:v>2622</x:v>
      </x:c>
      <x:c r="AT451" s="34" t="n">
        <x:v>3195</x:v>
      </x:c>
      <x:c r="AU451" s="34" t="n">
        <x:v>2164</x:v>
      </x:c>
      <x:c r="AV451" s="34" t="n">
        <x:v>2681</x:v>
      </x:c>
      <x:c r="AW451" s="34" t="n">
        <x:v>6105</x:v>
      </x:c>
      <x:c r="AX451" s="34" t="n">
        <x:v>3685</x:v>
      </x:c>
      <x:c r="AY451" s="34" t="n">
        <x:v>3480</x:v>
      </x:c>
      <x:c r="AZ451" s="34" t="n">
        <x:v>2983</x:v>
      </x:c>
    </x:row>
    <x:row r="452">
      <x:c r="A452" s="32" t="n">
        <x:v>45689</x:v>
      </x:c>
      <x:c r="B452" t="str">
        <x:v>Чеки</x:v>
      </x:c>
      <x:c r="C452" s="34" t="n">
        <x:v>387</x:v>
      </x:c>
      <x:c r="D452" s="34" t="n">
        <x:v>453</x:v>
      </x:c>
      <x:c r="E452" s="34" t="n">
        <x:v>212</x:v>
      </x:c>
      <x:c r="F452" s="34" t="n">
        <x:v>198</x:v>
      </x:c>
      <x:c r="G452" s="34" t="n">
        <x:v>206</x:v>
      </x:c>
      <x:c r="H452" s="34" t="n">
        <x:v>234</x:v>
      </x:c>
      <x:c r="I452" s="34" t="n">
        <x:v>526</x:v>
      </x:c>
      <x:c r="J452" s="34" t="n">
        <x:v>171</x:v>
      </x:c>
      <x:c r="K452" s="34" t="n">
        <x:v>335</x:v>
      </x:c>
      <x:c r="L452" s="34" t="n">
        <x:v>242</x:v>
      </x:c>
      <x:c r="M452" s="34" t="n">
        <x:v>322</x:v>
      </x:c>
      <x:c r="N452" s="34" t="n">
        <x:v>176</x:v>
      </x:c>
      <x:c r="O452" s="34" t="n">
        <x:v>231</x:v>
      </x:c>
      <x:c r="P452" s="34" t="n">
        <x:v>350</x:v>
      </x:c>
      <x:c r="Q452" s="34" t="n">
        <x:v>238</x:v>
      </x:c>
      <x:c r="R452" s="34" t="n">
        <x:v>197</x:v>
      </x:c>
      <x:c r="S452" s="34" t="n">
        <x:v>164</x:v>
      </x:c>
      <x:c r="T452" s="34" t="n">
        <x:v>302</x:v>
      </x:c>
      <x:c r="U452" s="34" t="n">
        <x:v>434</x:v>
      </x:c>
      <x:c r="V452" s="34" t="n">
        <x:v>85</x:v>
      </x:c>
      <x:c r="W452" s="34" t="n">
        <x:v>378</x:v>
      </x:c>
      <x:c r="X452" s="34" t="n">
        <x:v>347</x:v>
      </x:c>
      <x:c r="Y452" s="34" t="n">
        <x:v>559</x:v>
      </x:c>
      <x:c r="Z452" s="34" t="n">
        <x:v>292</x:v>
      </x:c>
      <x:c r="AA452" s="34" t="n">
        <x:v>370</x:v>
      </x:c>
      <x:c r="AB452" s="34" t="n">
        <x:v>569</x:v>
      </x:c>
      <x:c r="AC452" s="34" t="n">
        <x:v>149</x:v>
      </x:c>
      <x:c r="AD452" s="34" t="n">
        <x:v>366</x:v>
      </x:c>
      <x:c r="AE452" s="34" t="n">
        <x:v>240</x:v>
      </x:c>
      <x:c r="AF452" s="34" t="n">
        <x:v>361</x:v>
      </x:c>
      <x:c r="AG452" s="34" t="n">
        <x:v>384</x:v>
      </x:c>
      <x:c r="AH452" s="34" t="n">
        <x:v>246</x:v>
      </x:c>
      <x:c r="AI452" s="34" t="n">
        <x:v>211</x:v>
      </x:c>
      <x:c r="AJ452" s="34" t="n">
        <x:v>378</x:v>
      </x:c>
      <x:c r="AK452" s="34" t="n">
        <x:v>218</x:v>
      </x:c>
      <x:c r="AL452" s="34" t="n">
        <x:v>158</x:v>
      </x:c>
      <x:c r="AM452" s="34" t="n">
        <x:v>301</x:v>
      </x:c>
      <x:c r="AN452" s="34" t="n">
        <x:v>168</x:v>
      </x:c>
      <x:c r="AO452" s="34" t="n">
        <x:v>301</x:v>
      </x:c>
      <x:c r="AP452" s="34" t="n">
        <x:v>301</x:v>
      </x:c>
      <x:c r="AQ452" s="34" t="n">
        <x:v>493</x:v>
      </x:c>
      <x:c r="AR452" s="34" t="n">
        <x:v>148</x:v>
      </x:c>
      <x:c r="AS452" s="34" t="n">
        <x:v>276</x:v>
      </x:c>
      <x:c r="AT452" s="34" t="n">
        <x:v>350</x:v>
      </x:c>
      <x:c r="AU452" s="34" t="n">
        <x:v>174</x:v>
      </x:c>
      <x:c r="AV452" s="34" t="n">
        <x:v>304</x:v>
      </x:c>
      <x:c r="AW452" s="34" t="n">
        <x:v>531</x:v>
      </x:c>
      <x:c r="AX452" s="34" t="n">
        <x:v>430</x:v>
      </x:c>
      <x:c r="AY452" s="34" t="n">
        <x:v>358</x:v>
      </x:c>
      <x:c r="AZ452" s="34" t="n">
        <x:v>269</x:v>
      </x:c>
    </x:row>
    <x:row r="453">
      <x:c r="A453" s="32" t="n">
        <x:v>45689</x:v>
      </x:c>
      <x:c r="B453" t="str">
        <x:v>ПокупокБезАкс</x:v>
      </x:c>
      <x:c r="C453" s="34" t="n">
        <x:v>895</x:v>
      </x:c>
      <x:c r="D453" s="34" t="n">
        <x:v>758</x:v>
      </x:c>
      <x:c r="E453" s="34" t="n">
        <x:v>381</x:v>
      </x:c>
      <x:c r="F453" s="34" t="n">
        <x:v>384</x:v>
      </x:c>
      <x:c r="G453" s="34" t="n">
        <x:v>440</x:v>
      </x:c>
      <x:c r="H453" s="34" t="n">
        <x:v>428</x:v>
      </x:c>
      <x:c r="I453" s="34" t="n">
        <x:v>1059</x:v>
      </x:c>
      <x:c r="J453" s="34" t="n">
        <x:v>355</x:v>
      </x:c>
      <x:c r="K453" s="34" t="n">
        <x:v>796</x:v>
      </x:c>
      <x:c r="L453" s="34" t="n">
        <x:v>504</x:v>
      </x:c>
      <x:c r="M453" s="34" t="n">
        <x:v>735</x:v>
      </x:c>
      <x:c r="N453" s="34" t="n">
        <x:v>404</x:v>
      </x:c>
      <x:c r="O453" s="34" t="n">
        <x:v>506</x:v>
      </x:c>
      <x:c r="P453" s="34" t="n">
        <x:v>739</x:v>
      </x:c>
      <x:c r="Q453" s="34" t="n">
        <x:v>487</x:v>
      </x:c>
      <x:c r="R453" s="34" t="n">
        <x:v>496</x:v>
      </x:c>
      <x:c r="S453" s="34" t="n">
        <x:v>296</x:v>
      </x:c>
      <x:c r="T453" s="34" t="n">
        <x:v>535</x:v>
      </x:c>
      <x:c r="U453" s="34" t="n">
        <x:v>851</x:v>
      </x:c>
      <x:c r="V453" s="34" t="n">
        <x:v>165</x:v>
      </x:c>
      <x:c r="W453" s="34" t="n">
        <x:v>747</x:v>
      </x:c>
      <x:c r="X453" s="34" t="n">
        <x:v>736</x:v>
      </x:c>
      <x:c r="Y453" s="34" t="n">
        <x:v>1365</x:v>
      </x:c>
      <x:c r="Z453" s="34" t="n">
        <x:v>666</x:v>
      </x:c>
      <x:c r="AA453" s="34" t="n">
        <x:v>761</x:v>
      </x:c>
      <x:c r="AB453" s="34" t="n">
        <x:v>1312</x:v>
      </x:c>
      <x:c r="AC453" s="34" t="n">
        <x:v>362</x:v>
      </x:c>
      <x:c r="AD453" s="34" t="n">
        <x:v>838</x:v>
      </x:c>
      <x:c r="AE453" s="34" t="n">
        <x:v>447</x:v>
      </x:c>
      <x:c r="AF453" s="34" t="n">
        <x:v>646</x:v>
      </x:c>
      <x:c r="AG453" s="34" t="n">
        <x:v>790</x:v>
      </x:c>
      <x:c r="AH453" s="34" t="n">
        <x:v>543</x:v>
      </x:c>
      <x:c r="AI453" s="34" t="n">
        <x:v>352</x:v>
      </x:c>
      <x:c r="AJ453" s="34" t="n">
        <x:v>762</x:v>
      </x:c>
      <x:c r="AK453" s="34" t="n">
        <x:v>524</x:v>
      </x:c>
      <x:c r="AL453" s="34" t="n">
        <x:v>300</x:v>
      </x:c>
      <x:c r="AM453" s="34" t="n">
        <x:v>586</x:v>
      </x:c>
      <x:c r="AN453" s="34" t="n">
        <x:v>386</x:v>
      </x:c>
      <x:c r="AO453" s="34" t="n">
        <x:v>590</x:v>
      </x:c>
      <x:c r="AP453" s="34" t="n">
        <x:v>732</x:v>
      </x:c>
      <x:c r="AQ453" s="34" t="n">
        <x:v>1363</x:v>
      </x:c>
      <x:c r="AR453" s="34" t="n">
        <x:v>286</x:v>
      </x:c>
      <x:c r="AS453" s="34" t="n">
        <x:v>547</x:v>
      </x:c>
      <x:c r="AT453" s="34" t="n">
        <x:v>567</x:v>
      </x:c>
      <x:c r="AU453" s="34" t="n">
        <x:v>353</x:v>
      </x:c>
      <x:c r="AV453" s="34" t="n">
        <x:v>729</x:v>
      </x:c>
      <x:c r="AW453" s="34" t="n">
        <x:v>1212</x:v>
      </x:c>
      <x:c r="AX453" s="34" t="n">
        <x:v>838</x:v>
      </x:c>
      <x:c r="AY453" s="34" t="n">
        <x:v>841</x:v>
      </x:c>
      <x:c r="AZ453" s="34" t="n">
        <x:v>568</x:v>
      </x:c>
    </x:row>
    <x:row r="454">
      <x:c r="A454" s="32" t="n">
        <x:v>45689</x:v>
      </x:c>
      <x:c r="B454" t="str">
        <x:v>ПокупокПлан</x:v>
      </x:c>
      <x:c r="C454" s="34" t="n">
        <x:v>1079</x:v>
      </x:c>
      <x:c r="D454" s="34" t="n">
        <x:v>1000</x:v>
      </x:c>
      <x:c r="E454" s="34" t="n">
        <x:v>567</x:v>
      </x:c>
      <x:c r="F454" s="34" t="n">
        <x:v>605</x:v>
      </x:c>
      <x:c r="G454" s="34" t="n">
        <x:v>723</x:v>
      </x:c>
      <x:c r="H454" s="34" t="n">
        <x:v>597</x:v>
      </x:c>
      <x:c r="I454" s="34" t="n">
        <x:v>1327</x:v>
      </x:c>
      <x:c r="J454" s="34" t="n">
        <x:v>530</x:v>
      </x:c>
      <x:c r="K454" s="34" t="n">
        <x:v>1184</x:v>
      </x:c>
      <x:c r="L454" s="34" t="n">
        <x:v>670</x:v>
      </x:c>
      <x:c r="M454" s="34" t="n">
        <x:v>1105</x:v>
      </x:c>
      <x:c r="N454" s="34" t="n">
        <x:v>554</x:v>
      </x:c>
      <x:c r="O454" s="34" t="n">
        <x:v>770</x:v>
      </x:c>
      <x:c r="P454" s="34" t="n">
        <x:v>1135</x:v>
      </x:c>
      <x:c r="Q454" s="34" t="n">
        <x:v>724</x:v>
      </x:c>
      <x:c r="R454" s="34" t="n">
        <x:v>542</x:v>
      </x:c>
      <x:c r="S454" s="34" t="n">
        <x:v>552</x:v>
      </x:c>
      <x:c r="T454" s="34" t="n">
        <x:v>1024</x:v>
      </x:c>
      <x:c r="U454" s="34" t="n">
        <x:v>1130</x:v>
      </x:c>
      <x:c r="V454" s="34" t="n">
        <x:v>248</x:v>
      </x:c>
      <x:c r="W454" s="34" t="n">
        <x:v>1028</x:v>
      </x:c>
      <x:c r="X454" s="34" t="n">
        <x:v>1255</x:v>
      </x:c>
      <x:c r="Y454" s="34" t="n">
        <x:v>1802</x:v>
      </x:c>
      <x:c r="Z454" s="34" t="n">
        <x:v>1086</x:v>
      </x:c>
      <x:c r="AA454" s="34" t="n">
        <x:v>1173</x:v>
      </x:c>
      <x:c r="AB454" s="34" t="n">
        <x:v>1639</x:v>
      </x:c>
      <x:c r="AC454" s="34" t="n">
        <x:v>492</x:v>
      </x:c>
      <x:c r="AD454" s="34" t="n">
        <x:v>1294</x:v>
      </x:c>
      <x:c r="AE454" s="34" t="n">
        <x:v>655</x:v>
      </x:c>
      <x:c r="AF454" s="34" t="n">
        <x:v>786</x:v>
      </x:c>
      <x:c r="AG454" s="34" t="n">
        <x:v>1284</x:v>
      </x:c>
      <x:c r="AH454" s="34" t="n">
        <x:v>708</x:v>
      </x:c>
      <x:c r="AI454" s="34" t="n">
        <x:v>571</x:v>
      </x:c>
      <x:c r="AJ454" s="34" t="n">
        <x:v>947</x:v>
      </x:c>
      <x:c r="AK454" s="34" t="n">
        <x:v>637</x:v>
      </x:c>
      <x:c r="AL454" s="34" t="n">
        <x:v>417</x:v>
      </x:c>
      <x:c r="AM454" s="34" t="n">
        <x:v>718</x:v>
      </x:c>
      <x:c r="AN454" s="34" t="n">
        <x:v>613</x:v>
      </x:c>
      <x:c r="AO454" s="34" t="n">
        <x:v>861</x:v>
      </x:c>
      <x:c r="AP454" s="34" t="n">
        <x:v>1195</x:v>
      </x:c>
      <x:c r="AQ454" s="34" t="n">
        <x:v>2406</x:v>
      </x:c>
      <x:c r="AR454" s="34" t="n">
        <x:v>312</x:v>
      </x:c>
      <x:c r="AS454" s="34" t="n">
        <x:v>902</x:v>
      </x:c>
      <x:c r="AT454" s="34" t="n">
        <x:v>903</x:v>
      </x:c>
      <x:c r="AU454" s="34" t="n">
        <x:v>473</x:v>
      </x:c>
      <x:c r="AV454" s="34" t="n">
        <x:v>989</x:v>
      </x:c>
      <x:c r="AW454" s="34" t="n">
        <x:v>1813</x:v>
      </x:c>
      <x:c r="AX454" s="34" t="n">
        <x:v>1027</x:v>
      </x:c>
      <x:c r="AY454" s="34" t="n">
        <x:v>1392</x:v>
      </x:c>
      <x:c r="AZ454" s="34" t="n">
        <x:v>647</x:v>
      </x:c>
    </x:row>
    <x:row r="455">
      <x:c r="A455" s="32" t="n">
        <x:v>45689</x:v>
      </x:c>
      <x:c r="B455" t="str">
        <x:v>Покупок</x:v>
      </x:c>
      <x:c r="C455" s="34" t="n">
        <x:v>1081</x:v>
      </x:c>
      <x:c r="D455" s="34" t="n">
        <x:v>1037</x:v>
      </x:c>
      <x:c r="E455" s="34" t="n">
        <x:v>515</x:v>
      </x:c>
      <x:c r="F455" s="34" t="n">
        <x:v>538</x:v>
      </x:c>
      <x:c r="G455" s="34" t="n">
        <x:v>673</x:v>
      </x:c>
      <x:c r="H455" s="34" t="n">
        <x:v>633</x:v>
      </x:c>
      <x:c r="I455" s="34" t="n">
        <x:v>1447</x:v>
      </x:c>
      <x:c r="J455" s="34" t="n">
        <x:v>524</x:v>
      </x:c>
      <x:c r="K455" s="34" t="n">
        <x:v>1061</x:v>
      </x:c>
      <x:c r="L455" s="34" t="n">
        <x:v>652</x:v>
      </x:c>
      <x:c r="M455" s="34" t="n">
        <x:v>997</x:v>
      </x:c>
      <x:c r="N455" s="34" t="n">
        <x:v>547</x:v>
      </x:c>
      <x:c r="O455" s="34" t="n">
        <x:v>708</x:v>
      </x:c>
      <x:c r="P455" s="34" t="n">
        <x:v>1013</x:v>
      </x:c>
      <x:c r="Q455" s="34" t="n">
        <x:v>660</x:v>
      </x:c>
      <x:c r="R455" s="34" t="n">
        <x:v>658</x:v>
      </x:c>
      <x:c r="S455" s="34" t="n">
        <x:v>408</x:v>
      </x:c>
      <x:c r="T455" s="34" t="n">
        <x:v>734</x:v>
      </x:c>
      <x:c r="U455" s="34" t="n">
        <x:v>1102</x:v>
      </x:c>
      <x:c r="V455" s="34" t="n">
        <x:v>207</x:v>
      </x:c>
      <x:c r="W455" s="34" t="n">
        <x:v>988</x:v>
      </x:c>
      <x:c r="X455" s="34" t="n">
        <x:v>1132</x:v>
      </x:c>
      <x:c r="Y455" s="34" t="n">
        <x:v>1888</x:v>
      </x:c>
      <x:c r="Z455" s="34" t="n">
        <x:v>916</x:v>
      </x:c>
      <x:c r="AA455" s="34" t="n">
        <x:v>1048</x:v>
      </x:c>
      <x:c r="AB455" s="34" t="n">
        <x:v>1939</x:v>
      </x:c>
      <x:c r="AC455" s="34" t="n">
        <x:v>462</x:v>
      </x:c>
      <x:c r="AD455" s="34" t="n">
        <x:v>1252</x:v>
      </x:c>
      <x:c r="AE455" s="34" t="n">
        <x:v>626</x:v>
      </x:c>
      <x:c r="AF455" s="34" t="n">
        <x:v>898</x:v>
      </x:c>
      <x:c r="AG455" s="34" t="n">
        <x:v>1022</x:v>
      </x:c>
      <x:c r="AH455" s="34" t="n">
        <x:v>737</x:v>
      </x:c>
      <x:c r="AI455" s="34" t="n">
        <x:v>541</x:v>
      </x:c>
      <x:c r="AJ455" s="34" t="n">
        <x:v>1172</x:v>
      </x:c>
      <x:c r="AK455" s="34" t="n">
        <x:v>683</x:v>
      </x:c>
      <x:c r="AL455" s="34" t="n">
        <x:v>421</x:v>
      </x:c>
      <x:c r="AM455" s="34" t="n">
        <x:v>901</x:v>
      </x:c>
      <x:c r="AN455" s="34" t="n">
        <x:v>492</x:v>
      </x:c>
      <x:c r="AO455" s="34" t="n">
        <x:v>770</x:v>
      </x:c>
      <x:c r="AP455" s="34" t="n">
        <x:v>935</x:v>
      </x:c>
      <x:c r="AQ455" s="34" t="n">
        <x:v>1991</x:v>
      </x:c>
      <x:c r="AR455" s="34" t="n">
        <x:v>440</x:v>
      </x:c>
      <x:c r="AS455" s="34" t="n">
        <x:v>784</x:v>
      </x:c>
      <x:c r="AT455" s="34" t="n">
        <x:v>865</x:v>
      </x:c>
      <x:c r="AU455" s="34" t="n">
        <x:v>445</x:v>
      </x:c>
      <x:c r="AV455" s="34" t="n">
        <x:v>1043</x:v>
      </x:c>
      <x:c r="AW455" s="34" t="n">
        <x:v>1662</x:v>
      </x:c>
      <x:c r="AX455" s="34" t="n">
        <x:v>1081</x:v>
      </x:c>
      <x:c r="AY455" s="34" t="n">
        <x:v>1147</x:v>
      </x:c>
      <x:c r="AZ455" s="34" t="n">
        <x:v>796</x:v>
      </x:c>
    </x:row>
    <x:row r="456">
      <x:c r="A456" s="32" t="n">
        <x:v>45689</x:v>
      </x:c>
      <x:c r="B456" t="str">
        <x:v>ЗП</x:v>
      </x:c>
      <x:c r="C456" s="36" t="n">
        <x:v>451943.83</x:v>
      </x:c>
      <x:c r="D456" s="36" t="n">
        <x:v>469345.61</x:v>
      </x:c>
      <x:c r="E456" s="36" t="n">
        <x:v>264291.95</x:v>
      </x:c>
      <x:c r="F456" s="36" t="n">
        <x:v>226194.21</x:v>
      </x:c>
      <x:c r="G456" s="36" t="n">
        <x:v>241887.7</x:v>
      </x:c>
      <x:c r="H456" s="36" t="n">
        <x:v>271571.97</x:v>
      </x:c>
      <x:c r="I456" s="36" t="n">
        <x:v>497121.27</x:v>
      </x:c>
      <x:c r="J456" s="36" t="n">
        <x:v>209883.71</x:v>
      </x:c>
      <x:c r="K456" s="36" t="n">
        <x:v>555075.12</x:v>
      </x:c>
      <x:c r="L456" s="36" t="n">
        <x:v>343375.54</x:v>
      </x:c>
      <x:c r="M456" s="36" t="n">
        <x:v>419845.59</x:v>
      </x:c>
      <x:c r="N456" s="36" t="n">
        <x:v>296328.77</x:v>
      </x:c>
      <x:c r="O456" s="36" t="n">
        <x:v>263729.65</x:v>
      </x:c>
      <x:c r="P456" s="36" t="n">
        <x:v>443887.12</x:v>
      </x:c>
      <x:c r="Q456" s="36" t="n">
        <x:v>267914.07</x:v>
      </x:c>
      <x:c r="R456" s="36" t="n">
        <x:v>285804.64</x:v>
      </x:c>
      <x:c r="S456" s="36" t="n">
        <x:v>224349.74</x:v>
      </x:c>
      <x:c r="T456" s="36" t="n">
        <x:v>363658.2</x:v>
      </x:c>
      <x:c r="U456" s="36" t="n">
        <x:v>559789.44</x:v>
      </x:c>
      <x:c r="V456" s="36" t="n">
        <x:v>75801.17</x:v>
      </x:c>
      <x:c r="W456" s="36" t="n">
        <x:v>386062.26</x:v>
      </x:c>
      <x:c r="X456" s="36" t="n">
        <x:v>469549.54</x:v>
      </x:c>
      <x:c r="Y456" s="36" t="n">
        <x:v>899170.96</x:v>
      </x:c>
      <x:c r="Z456" s="36" t="n">
        <x:v>577612.14</x:v>
      </x:c>
      <x:c r="AA456" s="36" t="n">
        <x:v>466176.18</x:v>
      </x:c>
      <x:c r="AB456" s="36" t="n">
        <x:v>900647.34</x:v>
      </x:c>
      <x:c r="AC456" s="36" t="n">
        <x:v>188002.16</x:v>
      </x:c>
      <x:c r="AD456" s="36" t="n">
        <x:v>458486.97</x:v>
      </x:c>
      <x:c r="AE456" s="36" t="n">
        <x:v>300365.18</x:v>
      </x:c>
      <x:c r="AF456" s="36" t="n">
        <x:v>370615.93</x:v>
      </x:c>
      <x:c r="AG456" s="36" t="n">
        <x:v>467883.07</x:v>
      </x:c>
      <x:c r="AH456" s="36" t="n">
        <x:v>400472.09</x:v>
      </x:c>
      <x:c r="AI456" s="36" t="n">
        <x:v>275386.23</x:v>
      </x:c>
      <x:c r="AJ456" s="36" t="n">
        <x:v>453565.69</x:v>
      </x:c>
      <x:c r="AK456" s="36" t="n">
        <x:v>306150.63</x:v>
      </x:c>
      <x:c r="AL456" s="36" t="n">
        <x:v>148082.33</x:v>
      </x:c>
      <x:c r="AM456" s="36" t="n">
        <x:v>332850.51</x:v>
      </x:c>
      <x:c r="AN456" s="36" t="n">
        <x:v>197805.58</x:v>
      </x:c>
      <x:c r="AO456" s="36" t="n">
        <x:v>396748.24</x:v>
      </x:c>
      <x:c r="AP456" s="36" t="n">
        <x:v>408314.91</x:v>
      </x:c>
      <x:c r="AQ456" s="36" t="n">
        <x:v>821727.94</x:v>
      </x:c>
      <x:c r="AR456" s="36" t="n">
        <x:v>119747.55</x:v>
      </x:c>
      <x:c r="AS456" s="36" t="n">
        <x:v>284012.69</x:v>
      </x:c>
      <x:c r="AT456" s="36" t="n">
        <x:v>360810.57</x:v>
      </x:c>
      <x:c r="AU456" s="36" t="n">
        <x:v>173248.37</x:v>
      </x:c>
      <x:c r="AV456" s="36" t="n">
        <x:v>473653.63</x:v>
      </x:c>
      <x:c r="AW456" s="36" t="n">
        <x:v>756570.61</x:v>
      </x:c>
      <x:c r="AX456" s="36" t="n">
        <x:v>542570.34</x:v>
      </x:c>
      <x:c r="AY456" s="36" t="n">
        <x:v>582119.16</x:v>
      </x:c>
      <x:c r="AZ456" s="36" t="n">
        <x:v>247984.57</x:v>
      </x:c>
    </x:row>
    <x:row r="457">
      <x:c r="A457" s="32" t="n">
        <x:v>45689</x:v>
      </x:c>
      <x:c r="B457" t="str">
        <x:v>Логистика</x:v>
      </x:c>
      <x:c r="C457" s="34" t="n">
        <x:v>339262</x:v>
      </x:c>
      <x:c r="D457" s="34" t="n">
        <x:v>407742</x:v>
      </x:c>
      <x:c r="E457" s="34" t="n">
        <x:v>170703</x:v>
      </x:c>
      <x:c r="F457" s="34" t="n">
        <x:v>156068</x:v>
      </x:c>
      <x:c r="G457" s="34" t="n">
        <x:v>182139</x:v>
      </x:c>
      <x:c r="H457" s="34" t="n">
        <x:v>211392</x:v>
      </x:c>
      <x:c r="I457" s="34" t="n">
        <x:v>515397</x:v>
      </x:c>
      <x:c r="J457" s="34" t="n">
        <x:v>172746</x:v>
      </x:c>
      <x:c r="K457" s="34" t="n">
        <x:v>479317</x:v>
      </x:c>
      <x:c r="L457" s="34" t="n">
        <x:v>177932</x:v>
      </x:c>
      <x:c r="M457" s="34" t="n">
        <x:v>346078</x:v>
      </x:c>
      <x:c r="N457" s="34" t="n">
        <x:v>202706</x:v>
      </x:c>
      <x:c r="O457" s="34" t="n">
        <x:v>196981</x:v>
      </x:c>
      <x:c r="P457" s="34" t="n">
        <x:v>325152</x:v>
      </x:c>
      <x:c r="Q457" s="34" t="n">
        <x:v>242271</x:v>
      </x:c>
      <x:c r="R457" s="34" t="n">
        <x:v>196438</x:v>
      </x:c>
      <x:c r="S457" s="34" t="n">
        <x:v>144744</x:v>
      </x:c>
      <x:c r="T457" s="34" t="n">
        <x:v>262887</x:v>
      </x:c>
      <x:c r="U457" s="34" t="n">
        <x:v>379235</x:v>
      </x:c>
      <x:c r="V457" s="34" t="n">
        <x:v>49632</x:v>
      </x:c>
      <x:c r="W457" s="34" t="n">
        <x:v>350004</x:v>
      </x:c>
      <x:c r="X457" s="34" t="n">
        <x:v>347058</x:v>
      </x:c>
      <x:c r="Y457" s="34" t="n">
        <x:v>619413</x:v>
      </x:c>
      <x:c r="Z457" s="34" t="n">
        <x:v>322019</x:v>
      </x:c>
      <x:c r="AA457" s="34" t="n">
        <x:v>344296</x:v>
      </x:c>
      <x:c r="AB457" s="34" t="n">
        <x:v>595284</x:v>
      </x:c>
      <x:c r="AC457" s="34" t="n">
        <x:v>148372</x:v>
      </x:c>
      <x:c r="AD457" s="34" t="n">
        <x:v>379365</x:v>
      </x:c>
      <x:c r="AE457" s="34" t="n">
        <x:v>200320</x:v>
      </x:c>
      <x:c r="AF457" s="34" t="n">
        <x:v>261065</x:v>
      </x:c>
      <x:c r="AG457" s="34" t="n">
        <x:v>338430</x:v>
      </x:c>
      <x:c r="AH457" s="34" t="n">
        <x:v>245154</x:v>
      </x:c>
      <x:c r="AI457" s="34" t="n">
        <x:v>191522</x:v>
      </x:c>
      <x:c r="AJ457" s="34" t="n">
        <x:v>376782</x:v>
      </x:c>
      <x:c r="AK457" s="34" t="n">
        <x:v>197187</x:v>
      </x:c>
      <x:c r="AL457" s="34" t="n">
        <x:v>119637</x:v>
      </x:c>
      <x:c r="AM457" s="34" t="n">
        <x:v>223519</x:v>
      </x:c>
      <x:c r="AN457" s="34" t="n">
        <x:v>131062</x:v>
      </x:c>
      <x:c r="AO457" s="34" t="n">
        <x:v>280162</x:v>
      </x:c>
      <x:c r="AP457" s="34" t="n">
        <x:v>389628</x:v>
      </x:c>
      <x:c r="AQ457" s="34" t="n">
        <x:v>782581</x:v>
      </x:c>
      <x:c r="AR457" s="34" t="n">
        <x:v>78062</x:v>
      </x:c>
      <x:c r="AS457" s="34" t="n">
        <x:v>246634</x:v>
      </x:c>
      <x:c r="AT457" s="34" t="n">
        <x:v>259861</x:v>
      </x:c>
      <x:c r="AU457" s="34" t="n">
        <x:v>160232</x:v>
      </x:c>
      <x:c r="AV457" s="34" t="n">
        <x:v>320487</x:v>
      </x:c>
      <x:c r="AW457" s="34" t="n">
        <x:v>574675</x:v>
      </x:c>
      <x:c r="AX457" s="34" t="n">
        <x:v>419891</x:v>
      </x:c>
      <x:c r="AY457" s="34" t="n">
        <x:v>373867</x:v>
      </x:c>
      <x:c r="AZ457" s="34" t="n">
        <x:v>266554</x:v>
      </x:c>
    </x:row>
    <x:row r="458">
      <x:c r="A458" s="32" t="n">
        <x:v>45689</x:v>
      </x:c>
      <x:c r="B458" t="str">
        <x:v>Себестоимость</x:v>
      </x:c>
      <x:c r="C458" s="34" t="n">
        <x:v>1424965</x:v>
      </x:c>
      <x:c r="D458" s="34" t="n">
        <x:v>1355651</x:v>
      </x:c>
      <x:c r="E458" s="34" t="n">
        <x:v>414493</x:v>
      </x:c>
      <x:c r="F458" s="34" t="n">
        <x:v>551626</x:v>
      </x:c>
      <x:c r="G458" s="34" t="n">
        <x:v>614845</x:v>
      </x:c>
      <x:c r="H458" s="34" t="n">
        <x:v>734099</x:v>
      </x:c>
      <x:c r="I458" s="34" t="n">
        <x:v>1703803</x:v>
      </x:c>
      <x:c r="J458" s="34" t="n">
        <x:v>606686</x:v>
      </x:c>
      <x:c r="K458" s="34" t="n">
        <x:v>1284435</x:v>
      </x:c>
      <x:c r="L458" s="34" t="n">
        <x:v>648802</x:v>
      </x:c>
      <x:c r="M458" s="34" t="n">
        <x:v>1046522</x:v>
      </x:c>
      <x:c r="N458" s="34" t="n">
        <x:v>690272</x:v>
      </x:c>
      <x:c r="O458" s="34" t="n">
        <x:v>688575</x:v>
      </x:c>
      <x:c r="P458" s="34" t="n">
        <x:v>1046403</x:v>
      </x:c>
      <x:c r="Q458" s="34" t="n">
        <x:v>749687</x:v>
      </x:c>
      <x:c r="R458" s="34" t="n">
        <x:v>583933</x:v>
      </x:c>
      <x:c r="S458" s="34" t="n">
        <x:v>441347</x:v>
      </x:c>
      <x:c r="T458" s="34" t="n">
        <x:v>772838</x:v>
      </x:c>
      <x:c r="U458" s="34" t="n">
        <x:v>1133915</x:v>
      </x:c>
      <x:c r="V458" s="34" t="n">
        <x:v>168204</x:v>
      </x:c>
      <x:c r="W458" s="34" t="n">
        <x:v>1075101</x:v>
      </x:c>
      <x:c r="X458" s="34" t="n">
        <x:v>1093196</x:v>
      </x:c>
      <x:c r="Y458" s="34" t="n">
        <x:v>1821665</x:v>
      </x:c>
      <x:c r="Z458" s="34" t="n">
        <x:v>1300008</x:v>
      </x:c>
      <x:c r="AA458" s="34" t="n">
        <x:v>1226346</x:v>
      </x:c>
      <x:c r="AB458" s="34" t="n">
        <x:v>2306353</x:v>
      </x:c>
      <x:c r="AC458" s="34" t="n">
        <x:v>511931</x:v>
      </x:c>
      <x:c r="AD458" s="34" t="n">
        <x:v>1666506</x:v>
      </x:c>
      <x:c r="AE458" s="34" t="n">
        <x:v>604208</x:v>
      </x:c>
      <x:c r="AF458" s="34" t="n">
        <x:v>982724</x:v>
      </x:c>
      <x:c r="AG458" s="34" t="n">
        <x:v>1150354</x:v>
      </x:c>
      <x:c r="AH458" s="34" t="n">
        <x:v>1005255</x:v>
      </x:c>
      <x:c r="AI458" s="34" t="n">
        <x:v>533582</x:v>
      </x:c>
      <x:c r="AJ458" s="34" t="n">
        <x:v>868409</x:v>
      </x:c>
      <x:c r="AK458" s="34" t="n">
        <x:v>801281</x:v>
      </x:c>
      <x:c r="AL458" s="34" t="n">
        <x:v>502758</x:v>
      </x:c>
      <x:c r="AM458" s="34" t="n">
        <x:v>829540</x:v>
      </x:c>
      <x:c r="AN458" s="34" t="n">
        <x:v>472671</x:v>
      </x:c>
      <x:c r="AO458" s="34" t="n">
        <x:v>818736</x:v>
      </x:c>
      <x:c r="AP458" s="34" t="n">
        <x:v>1334646</x:v>
      </x:c>
      <x:c r="AQ458" s="34" t="n">
        <x:v>2572403</x:v>
      </x:c>
      <x:c r="AR458" s="34" t="n">
        <x:v>348568</x:v>
      </x:c>
      <x:c r="AS458" s="34" t="n">
        <x:v>869566</x:v>
      </x:c>
      <x:c r="AT458" s="34" t="n">
        <x:v>1042757</x:v>
      </x:c>
      <x:c r="AU458" s="34" t="n">
        <x:v>367780</x:v>
      </x:c>
      <x:c r="AV458" s="34" t="n">
        <x:v>1195581</x:v>
      </x:c>
      <x:c r="AW458" s="34" t="n">
        <x:v>2002562</x:v>
      </x:c>
      <x:c r="AX458" s="34" t="n">
        <x:v>1339954</x:v>
      </x:c>
      <x:c r="AY458" s="34" t="n">
        <x:v>1585355</x:v>
      </x:c>
      <x:c r="AZ458" s="34" t="n">
        <x:v>747149</x:v>
      </x:c>
    </x:row>
    <x:row r="459">
      <x:c r="A459" s="32" t="n">
        <x:v>45717</x:v>
      </x:c>
      <x:c r="B459" t="str">
        <x:v>План</x:v>
      </x:c>
      <x:c r="C459" s="34" t="n">
        <x:v>3851615</x:v>
      </x:c>
      <x:c r="D459" s="34" t="n">
        <x:v>1919904</x:v>
      </x:c>
      <x:c r="E459" s="34" t="n">
        <x:v>1404356</x:v>
      </x:c>
      <x:c r="F459" s="34" t="n">
        <x:v>2045575</x:v>
      </x:c>
      <x:c r="G459" s="34" t="n">
        <x:v>3399507</x:v>
      </x:c>
      <x:c r="H459" s="34" t="n">
        <x:v>2218259</x:v>
      </x:c>
      <x:c r="I459" s="34" t="n">
        <x:v>7069330</x:v>
      </x:c>
      <x:c r="J459" s="34" t="n">
        <x:v>2874309</x:v>
      </x:c>
      <x:c r="K459" s="34" t="n">
        <x:v>5509111</x:v>
      </x:c>
      <x:c r="L459" s="34" t="n">
        <x:v>2103932</x:v>
      </x:c>
      <x:c r="M459" s="34" t="n">
        <x:v>4772881</x:v>
      </x:c>
      <x:c r="N459" s="34" t="n">
        <x:v>2254779</x:v>
      </x:c>
      <x:c r="O459" s="34" t="n">
        <x:v>2013559</x:v>
      </x:c>
      <x:c r="P459" s="34" t="n">
        <x:v>2722630</x:v>
      </x:c>
      <x:c r="Q459" s="34" t="n">
        <x:v>2645630</x:v>
      </x:c>
      <x:c r="R459" s="34" t="n">
        <x:v>2582685</x:v>
      </x:c>
      <x:c r="S459" s="34" t="n">
        <x:v>2162802</x:v>
      </x:c>
      <x:c r="T459" s="34" t="n">
        <x:v>3133277</x:v>
      </x:c>
      <x:c r="U459" s="34" t="n">
        <x:v>5917469</x:v>
      </x:c>
      <x:c r="V459" s="34" t="n">
        <x:v>1662970</x:v>
      </x:c>
      <x:c r="W459" s="34" t="n">
        <x:v>4417545</x:v>
      </x:c>
      <x:c r="X459" s="34" t="n">
        <x:v>4728233</x:v>
      </x:c>
      <x:c r="Y459" s="34" t="n">
        <x:v>4916332</x:v>
      </x:c>
      <x:c r="Z459" s="34" t="n">
        <x:v>5401648</x:v>
      </x:c>
      <x:c r="AA459" s="34" t="n">
        <x:v>3277461</x:v>
      </x:c>
      <x:c r="AB459" s="34" t="n">
        <x:v>8085226</x:v>
      </x:c>
      <x:c r="AC459" s="34" t="n">
        <x:v>2252872</x:v>
      </x:c>
      <x:c r="AD459" s="34" t="n">
        <x:v>4497049</x:v>
      </x:c>
      <x:c r="AE459" s="34" t="n">
        <x:v>2565181</x:v>
      </x:c>
      <x:c r="AF459" s="34" t="n">
        <x:v>2151257</x:v>
      </x:c>
      <x:c r="AG459" s="34" t="n">
        <x:v>4676974</x:v>
      </x:c>
      <x:c r="AH459" s="34" t="n">
        <x:v>3438016</x:v>
      </x:c>
      <x:c r="AI459" s="34" t="n">
        <x:v>1771459</x:v>
      </x:c>
      <x:c r="AJ459" s="34" t="n">
        <x:v>3305318</x:v>
      </x:c>
      <x:c r="AK459" s="34" t="n">
        <x:v>3201745</x:v>
      </x:c>
      <x:c r="AL459" s="34" t="n">
        <x:v>1845825</x:v>
      </x:c>
      <x:c r="AM459" s="34" t="n">
        <x:v>2822133</x:v>
      </x:c>
      <x:c r="AN459" s="34" t="n">
        <x:v>1685276</x:v>
      </x:c>
      <x:c r="AO459" s="34" t="n">
        <x:v>3774228</x:v>
      </x:c>
      <x:c r="AP459" s="34" t="n">
        <x:v>4744437</x:v>
      </x:c>
      <x:c r="AQ459" s="34" t="n">
        <x:v>6368075</x:v>
      </x:c>
      <x:c r="AR459" s="34" t="n">
        <x:v>1181526</x:v>
      </x:c>
      <x:c r="AS459" s="34" t="n">
        <x:v>2849747</x:v>
      </x:c>
      <x:c r="AT459" s="34" t="n">
        <x:v>4035868</x:v>
      </x:c>
      <x:c r="AU459" s="34" t="n">
        <x:v>1634939</x:v>
      </x:c>
      <x:c r="AV459" s="34" t="n">
        <x:v>4539572</x:v>
      </x:c>
      <x:c r="AW459" s="34" t="n">
        <x:v>7998144</x:v>
      </x:c>
      <x:c r="AX459" s="34" t="n">
        <x:v>3367952</x:v>
      </x:c>
      <x:c r="AY459" s="34" t="n">
        <x:v>4160746</x:v>
      </x:c>
      <x:c r="AZ459" s="34" t="n">
        <x:v>2986695</x:v>
      </x:c>
    </x:row>
    <x:row r="460">
      <x:c r="A460" s="32" t="n">
        <x:v>45717</x:v>
      </x:c>
      <x:c r="B460" t="str">
        <x:v>Выручка</x:v>
      </x:c>
      <x:c r="C460" s="34" t="n">
        <x:v>3623450</x:v>
      </x:c>
      <x:c r="D460" s="34" t="n">
        <x:v>2049774</x:v>
      </x:c>
      <x:c r="E460" s="34" t="n">
        <x:v>1366850</x:v>
      </x:c>
      <x:c r="F460" s="34" t="n">
        <x:v>2124462</x:v>
      </x:c>
      <x:c r="G460" s="34" t="n">
        <x:v>2573917</x:v>
      </x:c>
      <x:c r="H460" s="34" t="n">
        <x:v>2162158</x:v>
      </x:c>
      <x:c r="I460" s="34" t="n">
        <x:v>7053295</x:v>
      </x:c>
      <x:c r="J460" s="34" t="n">
        <x:v>2285714</x:v>
      </x:c>
      <x:c r="K460" s="34" t="n">
        <x:v>4047237</x:v>
      </x:c>
      <x:c r="L460" s="34" t="n">
        <x:v>1685290</x:v>
      </x:c>
      <x:c r="M460" s="34" t="n">
        <x:v>4403262</x:v>
      </x:c>
      <x:c r="N460" s="34" t="n">
        <x:v>1938193</x:v>
      </x:c>
      <x:c r="O460" s="34" t="n">
        <x:v>1974699</x:v>
      </x:c>
      <x:c r="P460" s="34" t="n">
        <x:v>3011423</x:v>
      </x:c>
      <x:c r="Q460" s="34" t="n">
        <x:v>2243814</x:v>
      </x:c>
      <x:c r="R460" s="34" t="n">
        <x:v>2564422</x:v>
      </x:c>
      <x:c r="S460" s="34" t="n">
        <x:v>2244889</x:v>
      </x:c>
      <x:c r="T460" s="34" t="n">
        <x:v>2906726</x:v>
      </x:c>
      <x:c r="U460" s="34" t="n">
        <x:v>5499431</x:v>
      </x:c>
      <x:c r="V460" s="34" t="n">
        <x:v>1516957</x:v>
      </x:c>
      <x:c r="W460" s="34" t="n">
        <x:v>4469915</x:v>
      </x:c>
      <x:c r="X460" s="34" t="n">
        <x:v>4318761</x:v>
      </x:c>
      <x:c r="Y460" s="34" t="n">
        <x:v>4722080</x:v>
      </x:c>
      <x:c r="Z460" s="34" t="n">
        <x:v>3842021</x:v>
      </x:c>
      <x:c r="AA460" s="34" t="n">
        <x:v>3046272</x:v>
      </x:c>
      <x:c r="AB460" s="34" t="n">
        <x:v>7087692</x:v>
      </x:c>
      <x:c r="AC460" s="34" t="n">
        <x:v>1850864</x:v>
      </x:c>
      <x:c r="AD460" s="34" t="n">
        <x:v>4710799</x:v>
      </x:c>
      <x:c r="AE460" s="34" t="n">
        <x:v>2436756</x:v>
      </x:c>
      <x:c r="AF460" s="34" t="n">
        <x:v>2513085</x:v>
      </x:c>
      <x:c r="AG460" s="34" t="n">
        <x:v>4835621</x:v>
      </x:c>
      <x:c r="AH460" s="34" t="n">
        <x:v>2722541</x:v>
      </x:c>
      <x:c r="AI460" s="34" t="n">
        <x:v>1465998</x:v>
      </x:c>
      <x:c r="AJ460" s="34" t="n">
        <x:v>2723191</x:v>
      </x:c>
      <x:c r="AK460" s="34" t="n">
        <x:v>2466015</x:v>
      </x:c>
      <x:c r="AL460" s="34" t="n">
        <x:v>1560865</x:v>
      </x:c>
      <x:c r="AM460" s="34" t="n">
        <x:v>2550452</x:v>
      </x:c>
      <x:c r="AN460" s="34" t="n">
        <x:v>1791751</x:v>
      </x:c>
      <x:c r="AO460" s="34" t="n">
        <x:v>2985988</x:v>
      </x:c>
      <x:c r="AP460" s="34" t="n">
        <x:v>5106235</x:v>
      </x:c>
      <x:c r="AQ460" s="34" t="n">
        <x:v>5713921</x:v>
      </x:c>
      <x:c r="AR460" s="34" t="n">
        <x:v>1074530</x:v>
      </x:c>
      <x:c r="AS460" s="34" t="n">
        <x:v>2423580</x:v>
      </x:c>
      <x:c r="AT460" s="34" t="n">
        <x:v>3618731</x:v>
      </x:c>
      <x:c r="AU460" s="34" t="n">
        <x:v>1458098</x:v>
      </x:c>
      <x:c r="AV460" s="34" t="n">
        <x:v>3843812</x:v>
      </x:c>
      <x:c r="AW460" s="34" t="n">
        <x:v>7382618</x:v>
      </x:c>
      <x:c r="AX460" s="34" t="n">
        <x:v>3427926</x:v>
      </x:c>
      <x:c r="AY460" s="34" t="n">
        <x:v>4519095</x:v>
      </x:c>
      <x:c r="AZ460" s="34" t="n">
        <x:v>2794747</x:v>
      </x:c>
    </x:row>
    <x:row r="461">
      <x:c r="A461" s="32" t="n">
        <x:v>45717</x:v>
      </x:c>
      <x:c r="B461" t="str">
        <x:v>ВыручкаБезАкс</x:v>
      </x:c>
      <x:c r="C461" s="34" t="n">
        <x:v>3472190</x:v>
      </x:c>
      <x:c r="D461" s="34" t="n">
        <x:v>1949507</x:v>
      </x:c>
      <x:c r="E461" s="34" t="n">
        <x:v>1307838</x:v>
      </x:c>
      <x:c r="F461" s="34" t="n">
        <x:v>2011989</x:v>
      </x:c>
      <x:c r="G461" s="34" t="n">
        <x:v>2376184</x:v>
      </x:c>
      <x:c r="H461" s="34" t="n">
        <x:v>1889804</x:v>
      </x:c>
      <x:c r="I461" s="34" t="n">
        <x:v>6730838</x:v>
      </x:c>
      <x:c r="J461" s="34" t="n">
        <x:v>2147861</x:v>
      </x:c>
      <x:c r="K461" s="34" t="n">
        <x:v>3840918</x:v>
      </x:c>
      <x:c r="L461" s="34" t="n">
        <x:v>1599432</x:v>
      </x:c>
      <x:c r="M461" s="34" t="n">
        <x:v>4206432</x:v>
      </x:c>
      <x:c r="N461" s="34" t="n">
        <x:v>1830837</x:v>
      </x:c>
      <x:c r="O461" s="34" t="n">
        <x:v>1817463</x:v>
      </x:c>
      <x:c r="P461" s="34" t="n">
        <x:v>2873189</x:v>
      </x:c>
      <x:c r="Q461" s="34" t="n">
        <x:v>2127638</x:v>
      </x:c>
      <x:c r="R461" s="34" t="n">
        <x:v>2431000</x:v>
      </x:c>
      <x:c r="S461" s="34" t="n">
        <x:v>2105044</x:v>
      </x:c>
      <x:c r="T461" s="34" t="n">
        <x:v>2691329</x:v>
      </x:c>
      <x:c r="U461" s="34" t="n">
        <x:v>5227548</x:v>
      </x:c>
      <x:c r="V461" s="34" t="n">
        <x:v>1419753</x:v>
      </x:c>
      <x:c r="W461" s="34" t="n">
        <x:v>4319920</x:v>
      </x:c>
      <x:c r="X461" s="34" t="n">
        <x:v>3989915</x:v>
      </x:c>
      <x:c r="Y461" s="34" t="n">
        <x:v>4355057</x:v>
      </x:c>
      <x:c r="Z461" s="34" t="n">
        <x:v>3666248</x:v>
      </x:c>
      <x:c r="AA461" s="34" t="n">
        <x:v>2928030</x:v>
      </x:c>
      <x:c r="AB461" s="34" t="n">
        <x:v>6593028</x:v>
      </x:c>
      <x:c r="AC461" s="34" t="n">
        <x:v>1764259</x:v>
      </x:c>
      <x:c r="AD461" s="34" t="n">
        <x:v>4364605</x:v>
      </x:c>
      <x:c r="AE461" s="34" t="n">
        <x:v>2287338</x:v>
      </x:c>
      <x:c r="AF461" s="34" t="n">
        <x:v>2311032</x:v>
      </x:c>
      <x:c r="AG461" s="34" t="n">
        <x:v>4653016</x:v>
      </x:c>
      <x:c r="AH461" s="34" t="n">
        <x:v>2596199</x:v>
      </x:c>
      <x:c r="AI461" s="34" t="n">
        <x:v>1366053</x:v>
      </x:c>
      <x:c r="AJ461" s="34" t="n">
        <x:v>2533060</x:v>
      </x:c>
      <x:c r="AK461" s="34" t="n">
        <x:v>2341559</x:v>
      </x:c>
      <x:c r="AL461" s="34" t="n">
        <x:v>1462959</x:v>
      </x:c>
      <x:c r="AM461" s="34" t="n">
        <x:v>2304614</x:v>
      </x:c>
      <x:c r="AN461" s="34" t="n">
        <x:v>1725271</x:v>
      </x:c>
      <x:c r="AO461" s="34" t="n">
        <x:v>2889700</x:v>
      </x:c>
      <x:c r="AP461" s="34" t="n">
        <x:v>4892429</x:v>
      </x:c>
      <x:c r="AQ461" s="34" t="n">
        <x:v>5188777</x:v>
      </x:c>
      <x:c r="AR461" s="34" t="n">
        <x:v>990164</x:v>
      </x:c>
      <x:c r="AS461" s="34" t="n">
        <x:v>2243795</x:v>
      </x:c>
      <x:c r="AT461" s="34" t="n">
        <x:v>3400467</x:v>
      </x:c>
      <x:c r="AU461" s="34" t="n">
        <x:v>1401471</x:v>
      </x:c>
      <x:c r="AV461" s="34" t="n">
        <x:v>3636967</x:v>
      </x:c>
      <x:c r="AW461" s="34" t="n">
        <x:v>6940298</x:v>
      </x:c>
      <x:c r="AX461" s="34" t="n">
        <x:v>3266979</x:v>
      </x:c>
      <x:c r="AY461" s="34" t="n">
        <x:v>4267530</x:v>
      </x:c>
      <x:c r="AZ461" s="34" t="n">
        <x:v>2608166</x:v>
      </x:c>
    </x:row>
    <x:row r="462">
      <x:c r="A462" s="32" t="n">
        <x:v>45717</x:v>
      </x:c>
      <x:c r="B462" t="str">
        <x:v>ВыручкаАкс</x:v>
      </x:c>
      <x:c r="C462" s="34" t="n">
        <x:v>151260</x:v>
      </x:c>
      <x:c r="D462" s="34" t="n">
        <x:v>100267</x:v>
      </x:c>
      <x:c r="E462" s="34" t="n">
        <x:v>59012</x:v>
      </x:c>
      <x:c r="F462" s="34" t="n">
        <x:v>112473</x:v>
      </x:c>
      <x:c r="G462" s="34" t="n">
        <x:v>197733</x:v>
      </x:c>
      <x:c r="H462" s="34" t="n">
        <x:v>272354</x:v>
      </x:c>
      <x:c r="I462" s="34" t="n">
        <x:v>322457</x:v>
      </x:c>
      <x:c r="J462" s="34" t="n">
        <x:v>137853</x:v>
      </x:c>
      <x:c r="K462" s="34" t="n">
        <x:v>206319</x:v>
      </x:c>
      <x:c r="L462" s="34" t="n">
        <x:v>85858</x:v>
      </x:c>
      <x:c r="M462" s="34" t="n">
        <x:v>196830</x:v>
      </x:c>
      <x:c r="N462" s="34" t="n">
        <x:v>107356</x:v>
      </x:c>
      <x:c r="O462" s="34" t="n">
        <x:v>157236</x:v>
      </x:c>
      <x:c r="P462" s="34" t="n">
        <x:v>138234</x:v>
      </x:c>
      <x:c r="Q462" s="34" t="n">
        <x:v>116176</x:v>
      </x:c>
      <x:c r="R462" s="34" t="n">
        <x:v>133422</x:v>
      </x:c>
      <x:c r="S462" s="34" t="n">
        <x:v>139845</x:v>
      </x:c>
      <x:c r="T462" s="34" t="n">
        <x:v>215397</x:v>
      </x:c>
      <x:c r="U462" s="34" t="n">
        <x:v>271883</x:v>
      </x:c>
      <x:c r="V462" s="34" t="n">
        <x:v>97204</x:v>
      </x:c>
      <x:c r="W462" s="34" t="n">
        <x:v>149995</x:v>
      </x:c>
      <x:c r="X462" s="34" t="n">
        <x:v>328846</x:v>
      </x:c>
      <x:c r="Y462" s="34" t="n">
        <x:v>367023</x:v>
      </x:c>
      <x:c r="Z462" s="34" t="n">
        <x:v>175773</x:v>
      </x:c>
      <x:c r="AA462" s="34" t="n">
        <x:v>118242</x:v>
      </x:c>
      <x:c r="AB462" s="34" t="n">
        <x:v>494664</x:v>
      </x:c>
      <x:c r="AC462" s="34" t="n">
        <x:v>86605</x:v>
      </x:c>
      <x:c r="AD462" s="34" t="n">
        <x:v>346194</x:v>
      </x:c>
      <x:c r="AE462" s="34" t="n">
        <x:v>149418</x:v>
      </x:c>
      <x:c r="AF462" s="34" t="n">
        <x:v>202053</x:v>
      </x:c>
      <x:c r="AG462" s="34" t="n">
        <x:v>182605</x:v>
      </x:c>
      <x:c r="AH462" s="34" t="n">
        <x:v>126342</x:v>
      </x:c>
      <x:c r="AI462" s="34" t="n">
        <x:v>99945</x:v>
      </x:c>
      <x:c r="AJ462" s="34" t="n">
        <x:v>190131</x:v>
      </x:c>
      <x:c r="AK462" s="34" t="n">
        <x:v>124456</x:v>
      </x:c>
      <x:c r="AL462" s="34" t="n">
        <x:v>97906</x:v>
      </x:c>
      <x:c r="AM462" s="34" t="n">
        <x:v>245838</x:v>
      </x:c>
      <x:c r="AN462" s="34" t="n">
        <x:v>66480</x:v>
      </x:c>
      <x:c r="AO462" s="34" t="n">
        <x:v>96288</x:v>
      </x:c>
      <x:c r="AP462" s="34" t="n">
        <x:v>213806</x:v>
      </x:c>
      <x:c r="AQ462" s="34" t="n">
        <x:v>525144</x:v>
      </x:c>
      <x:c r="AR462" s="34" t="n">
        <x:v>84366</x:v>
      </x:c>
      <x:c r="AS462" s="34" t="n">
        <x:v>179785</x:v>
      </x:c>
      <x:c r="AT462" s="34" t="n">
        <x:v>218264</x:v>
      </x:c>
      <x:c r="AU462" s="34" t="n">
        <x:v>56627</x:v>
      </x:c>
      <x:c r="AV462" s="34" t="n">
        <x:v>206845</x:v>
      </x:c>
      <x:c r="AW462" s="34" t="n">
        <x:v>442320</x:v>
      </x:c>
      <x:c r="AX462" s="34" t="n">
        <x:v>160947</x:v>
      </x:c>
      <x:c r="AY462" s="34" t="n">
        <x:v>251565</x:v>
      </x:c>
      <x:c r="AZ462" s="34" t="n">
        <x:v>186581</x:v>
      </x:c>
    </x:row>
    <x:row r="463">
      <x:c r="A463" s="32" t="n">
        <x:v>45717</x:v>
      </x:c>
      <x:c r="B463" t="str">
        <x:v>Посетители</x:v>
      </x:c>
      <x:c r="C463" s="34" t="n">
        <x:v>7104</x:v>
      </x:c>
      <x:c r="D463" s="34" t="n">
        <x:v>3973</x:v>
      </x:c>
      <x:c r="E463" s="34" t="n">
        <x:v>3814</x:v>
      </x:c>
      <x:c r="F463" s="34" t="n">
        <x:v>3105</x:v>
      </x:c>
      <x:c r="G463" s="34" t="n">
        <x:v>4164</x:v>
      </x:c>
      <x:c r="H463" s="34" t="n">
        <x:v>4203</x:v>
      </x:c>
      <x:c r="I463" s="34" t="n">
        <x:v>7917</x:v>
      </x:c>
      <x:c r="J463" s="34" t="n">
        <x:v>3545</x:v>
      </x:c>
      <x:c r="K463" s="34" t="n">
        <x:v>4540</x:v>
      </x:c>
      <x:c r="L463" s="34" t="n">
        <x:v>3005</x:v>
      </x:c>
      <x:c r="M463" s="34" t="n">
        <x:v>5047</x:v>
      </x:c>
      <x:c r="N463" s="34" t="n">
        <x:v>2344</x:v>
      </x:c>
      <x:c r="O463" s="34" t="n">
        <x:v>3264</x:v>
      </x:c>
      <x:c r="P463" s="34" t="n">
        <x:v>5576</x:v>
      </x:c>
      <x:c r="Q463" s="34" t="n">
        <x:v>3345</x:v>
      </x:c>
      <x:c r="R463" s="34" t="n">
        <x:v>3733</x:v>
      </x:c>
      <x:c r="S463" s="34" t="n">
        <x:v>3994</x:v>
      </x:c>
      <x:c r="T463" s="34" t="n">
        <x:v>7297</x:v>
      </x:c>
      <x:c r="U463" s="34" t="n">
        <x:v>6120</x:v>
      </x:c>
      <x:c r="V463" s="34" t="n">
        <x:v>4161</x:v>
      </x:c>
      <x:c r="W463" s="34" t="n">
        <x:v>7855</x:v>
      </x:c>
      <x:c r="X463" s="34" t="n">
        <x:v>6668</x:v>
      </x:c>
      <x:c r="Y463" s="34" t="n">
        <x:v>10248</x:v>
      </x:c>
      <x:c r="Z463" s="34" t="n">
        <x:v>4317</x:v>
      </x:c>
      <x:c r="AA463" s="34" t="n">
        <x:v>7366</x:v>
      </x:c>
      <x:c r="AB463" s="34" t="n">
        <x:v>7827</x:v>
      </x:c>
      <x:c r="AC463" s="34" t="n">
        <x:v>2783</x:v>
      </x:c>
      <x:c r="AD463" s="34" t="n">
        <x:v>3667</x:v>
      </x:c>
      <x:c r="AE463" s="34" t="n">
        <x:v>3283</x:v>
      </x:c>
      <x:c r="AF463" s="34" t="n">
        <x:v>5605</x:v>
      </x:c>
      <x:c r="AG463" s="34" t="n">
        <x:v>7393</x:v>
      </x:c>
      <x:c r="AH463" s="34" t="n">
        <x:v>3920</x:v>
      </x:c>
      <x:c r="AI463" s="34" t="n">
        <x:v>3055</x:v>
      </x:c>
      <x:c r="AJ463" s="34" t="n">
        <x:v>4900</x:v>
      </x:c>
      <x:c r="AK463" s="34" t="n">
        <x:v>3170</x:v>
      </x:c>
      <x:c r="AL463" s="34" t="n">
        <x:v>3185</x:v>
      </x:c>
      <x:c r="AM463" s="34" t="n">
        <x:v>3747</x:v>
      </x:c>
      <x:c r="AN463" s="34" t="n">
        <x:v>2402</x:v>
      </x:c>
      <x:c r="AO463" s="34" t="n">
        <x:v>6397</x:v>
      </x:c>
      <x:c r="AP463" s="34" t="n">
        <x:v>10386</x:v>
      </x:c>
      <x:c r="AQ463" s="34" t="n">
        <x:v>4273</x:v>
      </x:c>
      <x:c r="AR463" s="34" t="n">
        <x:v>1651</x:v>
      </x:c>
      <x:c r="AS463" s="34" t="n">
        <x:v>3268</x:v>
      </x:c>
      <x:c r="AT463" s="34" t="n">
        <x:v>4920</x:v>
      </x:c>
      <x:c r="AU463" s="34" t="n">
        <x:v>3168</x:v>
      </x:c>
      <x:c r="AV463" s="34" t="n">
        <x:v>3707</x:v>
      </x:c>
      <x:c r="AW463" s="34" t="n">
        <x:v>9828</x:v>
      </x:c>
      <x:c r="AX463" s="34" t="n">
        <x:v>4434</x:v>
      </x:c>
      <x:c r="AY463" s="34" t="n">
        <x:v>5206</x:v>
      </x:c>
      <x:c r="AZ463" s="34" t="n">
        <x:v>3800</x:v>
      </x:c>
    </x:row>
    <x:row r="464">
      <x:c r="A464" s="32" t="n">
        <x:v>45717</x:v>
      </x:c>
      <x:c r="B464" t="str">
        <x:v>Чеки</x:v>
      </x:c>
      <x:c r="C464" s="34" t="n">
        <x:v>477</x:v>
      </x:c>
      <x:c r="D464" s="34" t="n">
        <x:v>256</x:v>
      </x:c>
      <x:c r="E464" s="34" t="n">
        <x:v>183</x:v>
      </x:c>
      <x:c r="F464" s="34" t="n">
        <x:v>280</x:v>
      </x:c>
      <x:c r="G464" s="34" t="n">
        <x:v>247</x:v>
      </x:c>
      <x:c r="H464" s="34" t="n">
        <x:v>321</x:v>
      </x:c>
      <x:c r="I464" s="34" t="n">
        <x:v>721</x:v>
      </x:c>
      <x:c r="J464" s="34" t="n">
        <x:v>255</x:v>
      </x:c>
      <x:c r="K464" s="34" t="n">
        <x:v>317</x:v>
      </x:c>
      <x:c r="L464" s="34" t="n">
        <x:v>185</x:v>
      </x:c>
      <x:c r="M464" s="34" t="n">
        <x:v>434</x:v>
      </x:c>
      <x:c r="N464" s="34" t="n">
        <x:v>184</x:v>
      </x:c>
      <x:c r="O464" s="34" t="n">
        <x:v>234</x:v>
      </x:c>
      <x:c r="P464" s="34" t="n">
        <x:v>335</x:v>
      </x:c>
      <x:c r="Q464" s="34" t="n">
        <x:v>272</x:v>
      </x:c>
      <x:c r="R464" s="34" t="n">
        <x:v>282</x:v>
      </x:c>
      <x:c r="S464" s="34" t="n">
        <x:v>235</x:v>
      </x:c>
      <x:c r="T464" s="34" t="n">
        <x:v>438</x:v>
      </x:c>
      <x:c r="U464" s="34" t="n">
        <x:v>609</x:v>
      </x:c>
      <x:c r="V464" s="34" t="n">
        <x:v>220</x:v>
      </x:c>
      <x:c r="W464" s="34" t="n">
        <x:v>468</x:v>
      </x:c>
      <x:c r="X464" s="34" t="n">
        <x:v>469</x:v>
      </x:c>
      <x:c r="Y464" s="34" t="n">
        <x:v>563</x:v>
      </x:c>
      <x:c r="Z464" s="34" t="n">
        <x:v>372</x:v>
      </x:c>
      <x:c r="AA464" s="34" t="n">
        <x:v>293</x:v>
      </x:c>
      <x:c r="AB464" s="34" t="n">
        <x:v>669</x:v>
      </x:c>
      <x:c r="AC464" s="34" t="n">
        <x:v>221</x:v>
      </x:c>
      <x:c r="AD464" s="34" t="n">
        <x:v>435</x:v>
      </x:c>
      <x:c r="AE464" s="34" t="n">
        <x:v>258</x:v>
      </x:c>
      <x:c r="AF464" s="34" t="n">
        <x:v>390</x:v>
      </x:c>
      <x:c r="AG464" s="34" t="n">
        <x:v>535</x:v>
      </x:c>
      <x:c r="AH464" s="34" t="n">
        <x:v>286</x:v>
      </x:c>
      <x:c r="AI464" s="34" t="n">
        <x:v>184</x:v>
      </x:c>
      <x:c r="AJ464" s="34" t="n">
        <x:v>364</x:v>
      </x:c>
      <x:c r="AK464" s="34" t="n">
        <x:v>291</x:v>
      </x:c>
      <x:c r="AL464" s="34" t="n">
        <x:v>225</x:v>
      </x:c>
      <x:c r="AM464" s="34" t="n">
        <x:v>333</x:v>
      </x:c>
      <x:c r="AN464" s="34" t="n">
        <x:v>237</x:v>
      </x:c>
      <x:c r="AO464" s="34" t="n">
        <x:v>327</x:v>
      </x:c>
      <x:c r="AP464" s="34" t="n">
        <x:v>468</x:v>
      </x:c>
      <x:c r="AQ464" s="34" t="n">
        <x:v>414</x:v>
      </x:c>
      <x:c r="AR464" s="34" t="n">
        <x:v>180</x:v>
      </x:c>
      <x:c r="AS464" s="34" t="n">
        <x:v>291</x:v>
      </x:c>
      <x:c r="AT464" s="34" t="n">
        <x:v>445</x:v>
      </x:c>
      <x:c r="AU464" s="34" t="n">
        <x:v>170</x:v>
      </x:c>
      <x:c r="AV464" s="34" t="n">
        <x:v>346</x:v>
      </x:c>
      <x:c r="AW464" s="34" t="n">
        <x:v>718</x:v>
      </x:c>
      <x:c r="AX464" s="34" t="n">
        <x:v>376</x:v>
      </x:c>
      <x:c r="AY464" s="34" t="n">
        <x:v>411</x:v>
      </x:c>
      <x:c r="AZ464" s="34" t="n">
        <x:v>291</x:v>
      </x:c>
    </x:row>
    <x:row r="465">
      <x:c r="A465" s="32" t="n">
        <x:v>45717</x:v>
      </x:c>
      <x:c r="B465" t="str">
        <x:v>ПокупокБезАкс</x:v>
      </x:c>
      <x:c r="C465" s="34" t="n">
        <x:v>1057</x:v>
      </x:c>
      <x:c r="D465" s="34" t="n">
        <x:v>428</x:v>
      </x:c>
      <x:c r="E465" s="34" t="n">
        <x:v>299</x:v>
      </x:c>
      <x:c r="F465" s="34" t="n">
        <x:v>516</x:v>
      </x:c>
      <x:c r="G465" s="34" t="n">
        <x:v>587</x:v>
      </x:c>
      <x:c r="H465" s="34" t="n">
        <x:v>592</x:v>
      </x:c>
      <x:c r="I465" s="34" t="n">
        <x:v>1379</x:v>
      </x:c>
      <x:c r="J465" s="34" t="n">
        <x:v>510</x:v>
      </x:c>
      <x:c r="K465" s="34" t="n">
        <x:v>681</x:v>
      </x:c>
      <x:c r="L465" s="34" t="n">
        <x:v>353</x:v>
      </x:c>
      <x:c r="M465" s="34" t="n">
        <x:v>923</x:v>
      </x:c>
      <x:c r="N465" s="34" t="n">
        <x:v>398</x:v>
      </x:c>
      <x:c r="O465" s="34" t="n">
        <x:v>477</x:v>
      </x:c>
      <x:c r="P465" s="34" t="n">
        <x:v>682</x:v>
      </x:c>
      <x:c r="Q465" s="34" t="n">
        <x:v>551</x:v>
      </x:c>
      <x:c r="R465" s="34" t="n">
        <x:v>629</x:v>
      </x:c>
      <x:c r="S465" s="34" t="n">
        <x:v>415</x:v>
      </x:c>
      <x:c r="T465" s="34" t="n">
        <x:v>722</x:v>
      </x:c>
      <x:c r="U465" s="34" t="n">
        <x:v>1140</x:v>
      </x:c>
      <x:c r="V465" s="34" t="n">
        <x:v>397</x:v>
      </x:c>
      <x:c r="W465" s="34" t="n">
        <x:v>947</x:v>
      </x:c>
      <x:c r="X465" s="34" t="n">
        <x:v>839</x:v>
      </x:c>
      <x:c r="Y465" s="34" t="n">
        <x:v>1285</x:v>
      </x:c>
      <x:c r="Z465" s="34" t="n">
        <x:v>737</x:v>
      </x:c>
      <x:c r="AA465" s="34" t="n">
        <x:v>619</x:v>
      </x:c>
      <x:c r="AB465" s="34" t="n">
        <x:v>1427</x:v>
      </x:c>
      <x:c r="AC465" s="34" t="n">
        <x:v>465</x:v>
      </x:c>
      <x:c r="AD465" s="34" t="n">
        <x:v>883</x:v>
      </x:c>
      <x:c r="AE465" s="34" t="n">
        <x:v>494</x:v>
      </x:c>
      <x:c r="AF465" s="34" t="n">
        <x:v>605</x:v>
      </x:c>
      <x:c r="AG465" s="34" t="n">
        <x:v>1078</x:v>
      </x:c>
      <x:c r="AH465" s="34" t="n">
        <x:v>655</x:v>
      </x:c>
      <x:c r="AI465" s="34" t="n">
        <x:v>285</x:v>
      </x:c>
      <x:c r="AJ465" s="34" t="n">
        <x:v>612</x:v>
      </x:c>
      <x:c r="AK465" s="34" t="n">
        <x:v>656</x:v>
      </x:c>
      <x:c r="AL465" s="34" t="n">
        <x:v>385</x:v>
      </x:c>
      <x:c r="AM465" s="34" t="n">
        <x:v>624</x:v>
      </x:c>
      <x:c r="AN465" s="34" t="n">
        <x:v>502</x:v>
      </x:c>
      <x:c r="AO465" s="34" t="n">
        <x:v>623</x:v>
      </x:c>
      <x:c r="AP465" s="34" t="n">
        <x:v>1011</x:v>
      </x:c>
      <x:c r="AQ465" s="34" t="n">
        <x:v>1058</x:v>
      </x:c>
      <x:c r="AR465" s="34" t="n">
        <x:v>316</x:v>
      </x:c>
      <x:c r="AS465" s="34" t="n">
        <x:v>538</x:v>
      </x:c>
      <x:c r="AT465" s="34" t="n">
        <x:v>722</x:v>
      </x:c>
      <x:c r="AU465" s="34" t="n">
        <x:v>316</x:v>
      </x:c>
      <x:c r="AV465" s="34" t="n">
        <x:v>788</x:v>
      </x:c>
      <x:c r="AW465" s="34" t="n">
        <x:v>1564</x:v>
      </x:c>
      <x:c r="AX465" s="34" t="n">
        <x:v>671</x:v>
      </x:c>
      <x:c r="AY465" s="34" t="n">
        <x:v>928</x:v>
      </x:c>
      <x:c r="AZ465" s="34" t="n">
        <x:v>586</x:v>
      </x:c>
    </x:row>
    <x:row r="466">
      <x:c r="A466" s="32" t="n">
        <x:v>45717</x:v>
      </x:c>
      <x:c r="B466" t="str">
        <x:v>ПокупокПлан</x:v>
      </x:c>
      <x:c r="C466" s="34" t="n">
        <x:v>1390</x:v>
      </x:c>
      <x:c r="D466" s="34" t="n">
        <x:v>562</x:v>
      </x:c>
      <x:c r="E466" s="34" t="n">
        <x:v>465</x:v>
      </x:c>
      <x:c r="F466" s="34" t="n">
        <x:v>705</x:v>
      </x:c>
      <x:c r="G466" s="34" t="n">
        <x:v>1173</x:v>
      </x:c>
      <x:c r="H466" s="34" t="n">
        <x:v>742</x:v>
      </x:c>
      <x:c r="I466" s="34" t="n">
        <x:v>1874</x:v>
      </x:c>
      <x:c r="J466" s="34" t="n">
        <x:v>793</x:v>
      </x:c>
      <x:c r="K466" s="34" t="n">
        <x:v>1423</x:v>
      </x:c>
      <x:c r="L466" s="34" t="n">
        <x:v>667</x:v>
      </x:c>
      <x:c r="M466" s="34" t="n">
        <x:v>1384</x:v>
      </x:c>
      <x:c r="N466" s="34" t="n">
        <x:v>620</x:v>
      </x:c>
      <x:c r="O466" s="34" t="n">
        <x:v>635</x:v>
      </x:c>
      <x:c r="P466" s="34" t="n">
        <x:v>772</x:v>
      </x:c>
      <x:c r="Q466" s="34" t="n">
        <x:v>767</x:v>
      </x:c>
      <x:c r="R466" s="34" t="n">
        <x:v>871</x:v>
      </x:c>
      <x:c r="S466" s="34" t="n">
        <x:v>728</x:v>
      </x:c>
      <x:c r="T466" s="34" t="n">
        <x:v>1134</x:v>
      </x:c>
      <x:c r="U466" s="34" t="n">
        <x:v>1468</x:v>
      </x:c>
      <x:c r="V466" s="34" t="n">
        <x:v>505</x:v>
      </x:c>
      <x:c r="W466" s="34" t="n">
        <x:v>1308</x:v>
      </x:c>
      <x:c r="X466" s="34" t="n">
        <x:v>1245</x:v>
      </x:c>
      <x:c r="Y466" s="34" t="n">
        <x:v>1418</x:v>
      </x:c>
      <x:c r="Z466" s="34" t="n">
        <x:v>1612</x:v>
      </x:c>
      <x:c r="AA466" s="34" t="n">
        <x:v>865</x:v>
      </x:c>
      <x:c r="AB466" s="34" t="n">
        <x:v>2275</x:v>
      </x:c>
      <x:c r="AC466" s="34" t="n">
        <x:v>847</x:v>
      </x:c>
      <x:c r="AD466" s="34" t="n">
        <x:v>1164</x:v>
      </x:c>
      <x:c r="AE466" s="34" t="n">
        <x:v>658</x:v>
      </x:c>
      <x:c r="AF466" s="34" t="n">
        <x:v>648</x:v>
      </x:c>
      <x:c r="AG466" s="34" t="n">
        <x:v>1521</x:v>
      </x:c>
      <x:c r="AH466" s="34" t="n">
        <x:v>852</x:v>
      </x:c>
      <x:c r="AI466" s="34" t="n">
        <x:v>504</x:v>
      </x:c>
      <x:c r="AJ466" s="34" t="n">
        <x:v>939</x:v>
      </x:c>
      <x:c r="AK466" s="34" t="n">
        <x:v>1008</x:v>
      </x:c>
      <x:c r="AL466" s="34" t="n">
        <x:v>510</x:v>
      </x:c>
      <x:c r="AM466" s="34" t="n">
        <x:v>864</x:v>
      </x:c>
      <x:c r="AN466" s="34" t="n">
        <x:v>619</x:v>
      </x:c>
      <x:c r="AO466" s="34" t="n">
        <x:v>1083</x:v>
      </x:c>
      <x:c r="AP466" s="34" t="n">
        <x:v>1457</x:v>
      </x:c>
      <x:c r="AQ466" s="34" t="n">
        <x:v>1805</x:v>
      </x:c>
      <x:c r="AR466" s="34" t="n">
        <x:v>386</x:v>
      </x:c>
      <x:c r="AS466" s="34" t="n">
        <x:v>824</x:v>
      </x:c>
      <x:c r="AT466" s="34" t="n">
        <x:v>1211</x:v>
      </x:c>
      <x:c r="AU466" s="34" t="n">
        <x:v>549</x:v>
      </x:c>
      <x:c r="AV466" s="34" t="n">
        <x:v>1151</x:v>
      </x:c>
      <x:c r="AW466" s="34" t="n">
        <x:v>2038</x:v>
      </x:c>
      <x:c r="AX466" s="34" t="n">
        <x:v>913</x:v>
      </x:c>
      <x:c r="AY466" s="34" t="n">
        <x:v>1131</x:v>
      </x:c>
      <x:c r="AZ466" s="34" t="n">
        <x:v>735</x:v>
      </x:c>
    </x:row>
    <x:row r="467">
      <x:c r="A467" s="32" t="n">
        <x:v>45717</x:v>
      </x:c>
      <x:c r="B467" t="str">
        <x:v>Покупок</x:v>
      </x:c>
      <x:c r="C467" s="34" t="n">
        <x:v>1293</x:v>
      </x:c>
      <x:c r="D467" s="34" t="n">
        <x:v>547</x:v>
      </x:c>
      <x:c r="E467" s="34" t="n">
        <x:v>391</x:v>
      </x:c>
      <x:c r="F467" s="34" t="n">
        <x:v>707</x:v>
      </x:c>
      <x:c r="G467" s="34" t="n">
        <x:v>832</x:v>
      </x:c>
      <x:c r="H467" s="34" t="n">
        <x:v>911</x:v>
      </x:c>
      <x:c r="I467" s="34" t="n">
        <x:v>1802</x:v>
      </x:c>
      <x:c r="J467" s="34" t="n">
        <x:v>785</x:v>
      </x:c>
      <x:c r="K467" s="34" t="n">
        <x:v>926</x:v>
      </x:c>
      <x:c r="L467" s="34" t="n">
        <x:v>467</x:v>
      </x:c>
      <x:c r="M467" s="34" t="n">
        <x:v>1243</x:v>
      </x:c>
      <x:c r="N467" s="34" t="n">
        <x:v>544</x:v>
      </x:c>
      <x:c r="O467" s="34" t="n">
        <x:v>682</x:v>
      </x:c>
      <x:c r="P467" s="34" t="n">
        <x:v>877</x:v>
      </x:c>
      <x:c r="Q467" s="34" t="n">
        <x:v>723</x:v>
      </x:c>
      <x:c r="R467" s="34" t="n">
        <x:v>840</x:v>
      </x:c>
      <x:c r="S467" s="34" t="n">
        <x:v>638</x:v>
      </x:c>
      <x:c r="T467" s="34" t="n">
        <x:v>1021</x:v>
      </x:c>
      <x:c r="U467" s="34" t="n">
        <x:v>1418</x:v>
      </x:c>
      <x:c r="V467" s="34" t="n">
        <x:v>535</x:v>
      </x:c>
      <x:c r="W467" s="34" t="n">
        <x:v>1179</x:v>
      </x:c>
      <x:c r="X467" s="34" t="n">
        <x:v>1290</x:v>
      </x:c>
      <x:c r="Y467" s="34" t="n">
        <x:v>1724</x:v>
      </x:c>
      <x:c r="Z467" s="34" t="n">
        <x:v>995</x:v>
      </x:c>
      <x:c r="AA467" s="34" t="n">
        <x:v>827</x:v>
      </x:c>
      <x:c r="AB467" s="34" t="n">
        <x:v>2142</x:v>
      </x:c>
      <x:c r="AC467" s="34" t="n">
        <x:v>598</x:v>
      </x:c>
      <x:c r="AD467" s="34" t="n">
        <x:v>1308</x:v>
      </x:c>
      <x:c r="AE467" s="34" t="n">
        <x:v>664</x:v>
      </x:c>
      <x:c r="AF467" s="34" t="n">
        <x:v>896</x:v>
      </x:c>
      <x:c r="AG467" s="34" t="n">
        <x:v>1380</x:v>
      </x:c>
      <x:c r="AH467" s="34" t="n">
        <x:v>852</x:v>
      </x:c>
      <x:c r="AI467" s="34" t="n">
        <x:v>423</x:v>
      </x:c>
      <x:c r="AJ467" s="34" t="n">
        <x:v>942</x:v>
      </x:c>
      <x:c r="AK467" s="34" t="n">
        <x:v>822</x:v>
      </x:c>
      <x:c r="AL467" s="34" t="n">
        <x:v>532</x:v>
      </x:c>
      <x:c r="AM467" s="34" t="n">
        <x:v>960</x:v>
      </x:c>
      <x:c r="AN467" s="34" t="n">
        <x:v>618</x:v>
      </x:c>
      <x:c r="AO467" s="34" t="n">
        <x:v>799</x:v>
      </x:c>
      <x:c r="AP467" s="34" t="n">
        <x:v>1276</x:v>
      </x:c>
      <x:c r="AQ467" s="34" t="n">
        <x:v>1588</x:v>
      </x:c>
      <x:c r="AR467" s="34" t="n">
        <x:v>471</x:v>
      </x:c>
      <x:c r="AS467" s="34" t="n">
        <x:v>739</x:v>
      </x:c>
      <x:c r="AT467" s="34" t="n">
        <x:v>1044</x:v>
      </x:c>
      <x:c r="AU467" s="34" t="n">
        <x:v>411</x:v>
      </x:c>
      <x:c r="AV467" s="34" t="n">
        <x:v>1081</x:v>
      </x:c>
      <x:c r="AW467" s="34" t="n">
        <x:v>2126</x:v>
      </x:c>
      <x:c r="AX467" s="34" t="n">
        <x:v>867</x:v>
      </x:c>
      <x:c r="AY467" s="34" t="n">
        <x:v>1228</x:v>
      </x:c>
      <x:c r="AZ467" s="34" t="n">
        <x:v>859</x:v>
      </x:c>
    </x:row>
    <x:row r="468">
      <x:c r="A468" s="32" t="n">
        <x:v>45717</x:v>
      </x:c>
      <x:c r="B468" t="str">
        <x:v>ЗП</x:v>
      </x:c>
      <x:c r="C468" s="36" t="n">
        <x:v>493630.91</x:v>
      </x:c>
      <x:c r="D468" s="36" t="n">
        <x:v>273709.61</x:v>
      </x:c>
      <x:c r="E468" s="36" t="n">
        <x:v>244214.99</x:v>
      </x:c>
      <x:c r="F468" s="36" t="n">
        <x:v>282524.79</x:v>
      </x:c>
      <x:c r="G468" s="36" t="n">
        <x:v>416572.4</x:v>
      </x:c>
      <x:c r="H468" s="36" t="n">
        <x:v>346375.26</x:v>
      </x:c>
      <x:c r="I468" s="36" t="n">
        <x:v>805014.43</x:v>
      </x:c>
      <x:c r="J468" s="36" t="n">
        <x:v>264786.4</x:v>
      </x:c>
      <x:c r="K468" s="36" t="n">
        <x:v>450122.18</x:v>
      </x:c>
      <x:c r="L468" s="36" t="n">
        <x:v>300319.5</x:v>
      </x:c>
      <x:c r="M468" s="36" t="n">
        <x:v>483705.93</x:v>
      </x:c>
      <x:c r="N468" s="36" t="n">
        <x:v>204599</x:v>
      </x:c>
      <x:c r="O468" s="36" t="n">
        <x:v>234557.65</x:v>
      </x:c>
      <x:c r="P468" s="36" t="n">
        <x:v>400662.55</x:v>
      </x:c>
      <x:c r="Q468" s="36" t="n">
        <x:v>258311.65</x:v>
      </x:c>
      <x:c r="R468" s="36" t="n">
        <x:v>423745.22</x:v>
      </x:c>
      <x:c r="S468" s="36" t="n">
        <x:v>359949.12</x:v>
      </x:c>
      <x:c r="T468" s="36" t="n">
        <x:v>479680.23</x:v>
      </x:c>
      <x:c r="U468" s="36" t="n">
        <x:v>803496.1</x:v>
      </x:c>
      <x:c r="V468" s="36" t="n">
        <x:v>205752.96</x:v>
      </x:c>
      <x:c r="W468" s="36" t="n">
        <x:v>414885.69</x:v>
      </x:c>
      <x:c r="X468" s="36" t="n">
        <x:v>654286.88</x:v>
      </x:c>
      <x:c r="Y468" s="36" t="n">
        <x:v>676935.57</x:v>
      </x:c>
      <x:c r="Z468" s="36" t="n">
        <x:v>618326.91</x:v>
      </x:c>
      <x:c r="AA468" s="36" t="n">
        <x:v>361112.42</x:v>
      </x:c>
      <x:c r="AB468" s="36" t="n">
        <x:v>965255.9</x:v>
      </x:c>
      <x:c r="AC468" s="36" t="n">
        <x:v>277170.92</x:v>
      </x:c>
      <x:c r="AD468" s="36" t="n">
        <x:v>481571.52</x:v>
      </x:c>
      <x:c r="AE468" s="36" t="n">
        <x:v>299072.41</x:v>
      </x:c>
      <x:c r="AF468" s="36" t="n">
        <x:v>272050.98</x:v>
      </x:c>
      <x:c r="AG468" s="36" t="n">
        <x:v>630275.67</x:v>
      </x:c>
      <x:c r="AH468" s="36" t="n">
        <x:v>363693.99</x:v>
      </x:c>
      <x:c r="AI468" s="36" t="n">
        <x:v>203764.05</x:v>
      </x:c>
      <x:c r="AJ468" s="36" t="n">
        <x:v>314256.52</x:v>
      </x:c>
      <x:c r="AK468" s="36" t="n">
        <x:v>393309.5</x:v>
      </x:c>
      <x:c r="AL468" s="36" t="n">
        <x:v>202410.77</x:v>
      </x:c>
      <x:c r="AM468" s="36" t="n">
        <x:v>318768.1</x:v>
      </x:c>
      <x:c r="AN468" s="36" t="n">
        <x:v>254737.91</x:v>
      </x:c>
      <x:c r="AO468" s="36" t="n">
        <x:v>363902.06</x:v>
      </x:c>
      <x:c r="AP468" s="36" t="n">
        <x:v>476280.95</x:v>
      </x:c>
      <x:c r="AQ468" s="36" t="n">
        <x:v>700285.64</x:v>
      </x:c>
      <x:c r="AR468" s="36" t="n">
        <x:v>115873.6</x:v>
      </x:c>
      <x:c r="AS468" s="36" t="n">
        <x:v>284386.81</x:v>
      </x:c>
      <x:c r="AT468" s="36" t="n">
        <x:v>458992.3</x:v>
      </x:c>
      <x:c r="AU468" s="36" t="n">
        <x:v>194116.65</x:v>
      </x:c>
      <x:c r="AV468" s="36" t="n">
        <x:v>458453.92</x:v>
      </x:c>
      <x:c r="AW468" s="36" t="n">
        <x:v>932219.14</x:v>
      </x:c>
      <x:c r="AX468" s="36" t="n">
        <x:v>440834.82</x:v>
      </x:c>
      <x:c r="AY468" s="36" t="n">
        <x:v>651693.41</x:v>
      </x:c>
      <x:c r="AZ468" s="36" t="n">
        <x:v>324864.27</x:v>
      </x:c>
    </x:row>
    <x:row r="469">
      <x:c r="A469" s="32" t="n">
        <x:v>45717</x:v>
      </x:c>
      <x:c r="B469" t="str">
        <x:v>Логистика</x:v>
      </x:c>
      <x:c r="C469" s="34" t="n">
        <x:v>384863</x:v>
      </x:c>
      <x:c r="D469" s="34" t="n">
        <x:v>213447</x:v>
      </x:c>
      <x:c r="E469" s="34" t="n">
        <x:v>140420</x:v>
      </x:c>
      <x:c r="F469" s="34" t="n">
        <x:v>210223</x:v>
      </x:c>
      <x:c r="G469" s="34" t="n">
        <x:v>267694</x:v>
      </x:c>
      <x:c r="H469" s="34" t="n">
        <x:v>251918</x:v>
      </x:c>
      <x:c r="I469" s="34" t="n">
        <x:v>662944</x:v>
      </x:c>
      <x:c r="J469" s="34" t="n">
        <x:v>250790</x:v>
      </x:c>
      <x:c r="K469" s="34" t="n">
        <x:v>413134</x:v>
      </x:c>
      <x:c r="L469" s="34" t="n">
        <x:v>140530</x:v>
      </x:c>
      <x:c r="M469" s="34" t="n">
        <x:v>447878</x:v>
      </x:c>
      <x:c r="N469" s="34" t="n">
        <x:v>176527</x:v>
      </x:c>
      <x:c r="O469" s="34" t="n">
        <x:v>173354</x:v>
      </x:c>
      <x:c r="P469" s="34" t="n">
        <x:v>310803</x:v>
      </x:c>
      <x:c r="Q469" s="34" t="n">
        <x:v>237770</x:v>
      </x:c>
      <x:c r="R469" s="34" t="n">
        <x:v>273268</x:v>
      </x:c>
      <x:c r="S469" s="34" t="n">
        <x:v>232469</x:v>
      </x:c>
      <x:c r="T469" s="34" t="n">
        <x:v>317437</x:v>
      </x:c>
      <x:c r="U469" s="34" t="n">
        <x:v>525051</x:v>
      </x:c>
      <x:c r="V469" s="34" t="n">
        <x:v>142480</x:v>
      </x:c>
      <x:c r="W469" s="34" t="n">
        <x:v>436372</x:v>
      </x:c>
      <x:c r="X469" s="34" t="n">
        <x:v>395302</x:v>
      </x:c>
      <x:c r="Y469" s="34" t="n">
        <x:v>465586</x:v>
      </x:c>
      <x:c r="Z469" s="34" t="n">
        <x:v>350361</x:v>
      </x:c>
      <x:c r="AA469" s="34" t="n">
        <x:v>287747</x:v>
      </x:c>
      <x:c r="AB469" s="34" t="n">
        <x:v>585918</x:v>
      </x:c>
      <x:c r="AC469" s="34" t="n">
        <x:v>180268</x:v>
      </x:c>
      <x:c r="AD469" s="34" t="n">
        <x:v>396311</x:v>
      </x:c>
      <x:c r="AE469" s="34" t="n">
        <x:v>230750</x:v>
      </x:c>
      <x:c r="AF469" s="34" t="n">
        <x:v>229461</x:v>
      </x:c>
      <x:c r="AG469" s="34" t="n">
        <x:v>465192</x:v>
      </x:c>
      <x:c r="AH469" s="34" t="n">
        <x:v>242280</x:v>
      </x:c>
      <x:c r="AI469" s="34" t="n">
        <x:v>149472</x:v>
      </x:c>
      <x:c r="AJ469" s="34" t="n">
        <x:v>285164</x:v>
      </x:c>
      <x:c r="AK469" s="34" t="n">
        <x:v>219174</x:v>
      </x:c>
      <x:c r="AL469" s="34" t="n">
        <x:v>147095</x:v>
      </x:c>
      <x:c r="AM469" s="34" t="n">
        <x:v>236000</x:v>
      </x:c>
      <x:c r="AN469" s="34" t="n">
        <x:v>173637</x:v>
      </x:c>
      <x:c r="AO469" s="34" t="n">
        <x:v>295564</x:v>
      </x:c>
      <x:c r="AP469" s="34" t="n">
        <x:v>528227</x:v>
      </x:c>
      <x:c r="AQ469" s="34" t="n">
        <x:v>571105</x:v>
      </x:c>
      <x:c r="AR469" s="34" t="n">
        <x:v>94267</x:v>
      </x:c>
      <x:c r="AS469" s="34" t="n">
        <x:v>223192</x:v>
      </x:c>
      <x:c r="AT469" s="34" t="n">
        <x:v>300271</x:v>
      </x:c>
      <x:c r="AU469" s="34" t="n">
        <x:v>169239</x:v>
      </x:c>
      <x:c r="AV469" s="34" t="n">
        <x:v>340429</x:v>
      </x:c>
      <x:c r="AW469" s="34" t="n">
        <x:v>684795</x:v>
      </x:c>
      <x:c r="AX469" s="34" t="n">
        <x:v>328010</x:v>
      </x:c>
      <x:c r="AY469" s="34" t="n">
        <x:v>438614</x:v>
      </x:c>
      <x:c r="AZ469" s="34" t="n">
        <x:v>270892</x:v>
      </x:c>
    </x:row>
    <x:row r="470">
      <x:c r="A470" s="32" t="n">
        <x:v>45717</x:v>
      </x:c>
      <x:c r="B470" t="str">
        <x:v>Себестоимость</x:v>
      </x:c>
      <x:c r="C470" s="34" t="n">
        <x:v>1711359</x:v>
      </x:c>
      <x:c r="D470" s="34" t="n">
        <x:v>677223</x:v>
      </x:c>
      <x:c r="E470" s="34" t="n">
        <x:v>333923</x:v>
      </x:c>
      <x:c r="F470" s="34" t="n">
        <x:v>770542</x:v>
      </x:c>
      <x:c r="G470" s="34" t="n">
        <x:v>852209</x:v>
      </x:c>
      <x:c r="H470" s="34" t="n">
        <x:v>811842</x:v>
      </x:c>
      <x:c r="I470" s="34" t="n">
        <x:v>2376824</x:v>
      </x:c>
      <x:c r="J470" s="34" t="n">
        <x:v>863444</x:v>
      </x:c>
      <x:c r="K470" s="34" t="n">
        <x:v>1209483</x:v>
      </x:c>
      <x:c r="L470" s="34" t="n">
        <x:v>515817</x:v>
      </x:c>
      <x:c r="M470" s="34" t="n">
        <x:v>1382704</x:v>
      </x:c>
      <x:c r="N470" s="34" t="n">
        <x:v>642865</x:v>
      </x:c>
      <x:c r="O470" s="34" t="n">
        <x:v>605155</x:v>
      </x:c>
      <x:c r="P470" s="34" t="n">
        <x:v>970919</x:v>
      </x:c>
      <x:c r="Q470" s="34" t="n">
        <x:v>735943</x:v>
      </x:c>
      <x:c r="R470" s="34" t="n">
        <x:v>822942</x:v>
      </x:c>
      <x:c r="S470" s="34" t="n">
        <x:v>673060</x:v>
      </x:c>
      <x:c r="T470" s="34" t="n">
        <x:v>951496</x:v>
      </x:c>
      <x:c r="U470" s="34" t="n">
        <x:v>1646844</x:v>
      </x:c>
      <x:c r="V470" s="34" t="n">
        <x:v>401211</x:v>
      </x:c>
      <x:c r="W470" s="34" t="n">
        <x:v>1450491</x:v>
      </x:c>
      <x:c r="X470" s="34" t="n">
        <x:v>1335146</x:v>
      </x:c>
      <x:c r="Y470" s="34" t="n">
        <x:v>1442266</x:v>
      </x:c>
      <x:c r="Z470" s="34" t="n">
        <x:v>1441819</x:v>
      </x:c>
      <x:c r="AA470" s="34" t="n">
        <x:v>989638</x:v>
      </x:c>
      <x:c r="AB470" s="34" t="n">
        <x:v>2206287</x:v>
      </x:c>
      <x:c r="AC470" s="34" t="n">
        <x:v>597512</x:v>
      </x:c>
      <x:c r="AD470" s="34" t="n">
        <x:v>1643934</x:v>
      </x:c>
      <x:c r="AE470" s="34" t="n">
        <x:v>772597</x:v>
      </x:c>
      <x:c r="AF470" s="34" t="n">
        <x:v>890926</x:v>
      </x:c>
      <x:c r="AG470" s="34" t="n">
        <x:v>1473766</x:v>
      </x:c>
      <x:c r="AH470" s="34" t="n">
        <x:v>1082671</x:v>
      </x:c>
      <x:c r="AI470" s="34" t="n">
        <x:v>467420</x:v>
      </x:c>
      <x:c r="AJ470" s="34" t="n">
        <x:v>728060</x:v>
      </x:c>
      <x:c r="AK470" s="34" t="n">
        <x:v>913336</x:v>
      </x:c>
      <x:c r="AL470" s="34" t="n">
        <x:v>527584</x:v>
      </x:c>
      <x:c r="AM470" s="34" t="n">
        <x:v>883404</x:v>
      </x:c>
      <x:c r="AN470" s="34" t="n">
        <x:v>611014</x:v>
      </x:c>
      <x:c r="AO470" s="34" t="n">
        <x:v>870061</x:v>
      </x:c>
      <x:c r="AP470" s="34" t="n">
        <x:v>1823199</x:v>
      </x:c>
      <x:c r="AQ470" s="34" t="n">
        <x:v>1961557</x:v>
      </x:c>
      <x:c r="AR470" s="34" t="n">
        <x:v>370808</x:v>
      </x:c>
      <x:c r="AS470" s="34" t="n">
        <x:v>884930</x:v>
      </x:c>
      <x:c r="AT470" s="34" t="n">
        <x:v>1232317</x:v>
      </x:c>
      <x:c r="AU470" s="34" t="n">
        <x:v>390795</x:v>
      </x:c>
      <x:c r="AV470" s="34" t="n">
        <x:v>1227456</x:v>
      </x:c>
      <x:c r="AW470" s="34" t="n">
        <x:v>2802631</x:v>
      </x:c>
      <x:c r="AX470" s="34" t="n">
        <x:v>966832</x:v>
      </x:c>
      <x:c r="AY470" s="34" t="n">
        <x:v>1818731</x:v>
      </x:c>
      <x:c r="AZ470" s="34" t="n">
        <x:v>818867</x:v>
      </x:c>
    </x:row>
    <x:row r="471">
      <x:c r="A471" s="32" t="n">
        <x:v>45748</x:v>
      </x:c>
      <x:c r="B471" t="str">
        <x:v>План</x:v>
      </x:c>
      <x:c r="C471" s="34" t="n">
        <x:v>4192124</x:v>
      </x:c>
      <x:c r="D471" s="34" t="n">
        <x:v>3128935</x:v>
      </x:c>
      <x:c r="E471" s="34" t="n">
        <x:v>2832466</x:v>
      </x:c>
      <x:c r="F471" s="34" t="n">
        <x:v>2146245</x:v>
      </x:c>
      <x:c r="G471" s="34" t="n">
        <x:v>2454385</x:v>
      </x:c>
      <x:c r="H471" s="34" t="n">
        <x:v>2718320</x:v>
      </x:c>
      <x:c r="I471" s="34" t="n">
        <x:v>4847499</x:v>
      </x:c>
      <x:c r="J471" s="34" t="n">
        <x:v>2624942</x:v>
      </x:c>
      <x:c r="K471" s="34" t="n">
        <x:v>3272612</x:v>
      </x:c>
      <x:c r="L471" s="34" t="n">
        <x:v>1539271</x:v>
      </x:c>
      <x:c r="M471" s="34" t="n">
        <x:v>4774036</x:v>
      </x:c>
      <x:c r="N471" s="34" t="n">
        <x:v>2659105</x:v>
      </x:c>
      <x:c r="O471" s="34" t="n">
        <x:v>1865706</x:v>
      </x:c>
      <x:c r="P471" s="34" t="n">
        <x:v>4246850</x:v>
      </x:c>
      <x:c r="Q471" s="34" t="n">
        <x:v>2904882</x:v>
      </x:c>
      <x:c r="R471" s="34" t="n">
        <x:v>3290153</x:v>
      </x:c>
      <x:c r="S471" s="34" t="n">
        <x:v>2482366</x:v>
      </x:c>
      <x:c r="T471" s="34" t="n">
        <x:v>2608966</x:v>
      </x:c>
      <x:c r="U471" s="34" t="n">
        <x:v>6373680</x:v>
      </x:c>
      <x:c r="V471" s="34" t="n">
        <x:v>1713214</x:v>
      </x:c>
      <x:c r="W471" s="34" t="n">
        <x:v>3095303</x:v>
      </x:c>
      <x:c r="X471" s="34" t="n">
        <x:v>4604111</x:v>
      </x:c>
      <x:c r="Y471" s="34" t="n">
        <x:v>3902079</x:v>
      </x:c>
      <x:c r="Z471" s="34" t="n">
        <x:v>3971900</x:v>
      </x:c>
      <x:c r="AA471" s="34" t="n">
        <x:v>7527854</x:v>
      </x:c>
      <x:c r="AB471" s="34" t="n">
        <x:v>8219349</x:v>
      </x:c>
      <x:c r="AC471" s="34" t="n">
        <x:v>2332720</x:v>
      </x:c>
      <x:c r="AD471" s="34" t="n">
        <x:v>5087964</x:v>
      </x:c>
      <x:c r="AE471" s="34" t="n">
        <x:v>3098387</x:v>
      </x:c>
      <x:c r="AF471" s="34" t="n">
        <x:v>4059029</x:v>
      </x:c>
      <x:c r="AG471" s="34" t="n">
        <x:v>4714339</x:v>
      </x:c>
      <x:c r="AH471" s="34" t="n">
        <x:v>4554618</x:v>
      </x:c>
      <x:c r="AI471" s="34" t="n">
        <x:v>1622581</x:v>
      </x:c>
      <x:c r="AJ471" s="34" t="n">
        <x:v>2863120</x:v>
      </x:c>
      <x:c r="AK471" s="34" t="n">
        <x:v>3737731</x:v>
      </x:c>
      <x:c r="AL471" s="34" t="n">
        <x:v>1558692</x:v>
      </x:c>
      <x:c r="AM471" s="34" t="n">
        <x:v>0</x:v>
      </x:c>
      <x:c r="AN471" s="34" t="n">
        <x:v>2132657</x:v>
      </x:c>
      <x:c r="AO471" s="34" t="n">
        <x:v>5039365</x:v>
      </x:c>
      <x:c r="AP471" s="34" t="n">
        <x:v>5516805</x:v>
      </x:c>
      <x:c r="AQ471" s="34" t="n">
        <x:v>6344115</x:v>
      </x:c>
      <x:c r="AR471" s="34" t="n">
        <x:v>1510240</x:v>
      </x:c>
      <x:c r="AS471" s="34" t="n">
        <x:v>1951770</x:v>
      </x:c>
      <x:c r="AT471" s="34" t="n">
        <x:v>3539747</x:v>
      </x:c>
      <x:c r="AU471" s="34" t="n">
        <x:v>1871536</x:v>
      </x:c>
      <x:c r="AV471" s="34" t="n">
        <x:v>4687392</x:v>
      </x:c>
      <x:c r="AW471" s="34" t="n">
        <x:v>5383396</x:v>
      </x:c>
      <x:c r="AX471" s="34" t="n">
        <x:v>4615154</x:v>
      </x:c>
      <x:c r="AY471" s="34" t="n">
        <x:v>4588296</x:v>
      </x:c>
      <x:c r="AZ471" s="34" t="n">
        <x:v>2670994</x:v>
      </x:c>
    </x:row>
    <x:row r="472">
      <x:c r="A472" s="32" t="n">
        <x:v>45748</x:v>
      </x:c>
      <x:c r="B472" t="str">
        <x:v>Выручка</x:v>
      </x:c>
      <x:c r="C472" s="34" t="n">
        <x:v>3983879</x:v>
      </x:c>
      <x:c r="D472" s="34" t="n">
        <x:v>3017917</x:v>
      </x:c>
      <x:c r="E472" s="34" t="n">
        <x:v>1916541</x:v>
      </x:c>
      <x:c r="F472" s="34" t="n">
        <x:v>1949506</x:v>
      </x:c>
      <x:c r="G472" s="34" t="n">
        <x:v>2073298</x:v>
      </x:c>
      <x:c r="H472" s="34" t="n">
        <x:v>2510568</x:v>
      </x:c>
      <x:c r="I472" s="34" t="n">
        <x:v>5155562</x:v>
      </x:c>
      <x:c r="J472" s="34" t="n">
        <x:v>2095917</x:v>
      </x:c>
      <x:c r="K472" s="34" t="n">
        <x:v>3412992</x:v>
      </x:c>
      <x:c r="L472" s="34" t="n">
        <x:v>1262235</x:v>
      </x:c>
      <x:c r="M472" s="34" t="n">
        <x:v>4200836</x:v>
      </x:c>
      <x:c r="N472" s="34" t="n">
        <x:v>2170859</x:v>
      </x:c>
      <x:c r="O472" s="34" t="n">
        <x:v>1983976</x:v>
      </x:c>
      <x:c r="P472" s="34" t="n">
        <x:v>3558555</x:v>
      </x:c>
      <x:c r="Q472" s="34" t="n">
        <x:v>2712507</x:v>
      </x:c>
      <x:c r="R472" s="34" t="n">
        <x:v>2609022</x:v>
      </x:c>
      <x:c r="S472" s="34" t="n">
        <x:v>1605169</x:v>
      </x:c>
      <x:c r="T472" s="34" t="n">
        <x:v>1822599</x:v>
      </x:c>
      <x:c r="U472" s="34" t="n">
        <x:v>5173827</x:v>
      </x:c>
      <x:c r="V472" s="34" t="n">
        <x:v>1470891</x:v>
      </x:c>
      <x:c r="W472" s="34" t="n">
        <x:v>3336684</x:v>
      </x:c>
      <x:c r="X472" s="34" t="n">
        <x:v>3858128</x:v>
      </x:c>
      <x:c r="Y472" s="34" t="n">
        <x:v>4341114</x:v>
      </x:c>
      <x:c r="Z472" s="34" t="n">
        <x:v>3418366</x:v>
      </x:c>
      <x:c r="AA472" s="34" t="n">
        <x:v>5977556</x:v>
      </x:c>
      <x:c r="AB472" s="34" t="n">
        <x:v>8468125</x:v>
      </x:c>
      <x:c r="AC472" s="34" t="n">
        <x:v>1915127</x:v>
      </x:c>
      <x:c r="AD472" s="34" t="n">
        <x:v>4773115</x:v>
      </x:c>
      <x:c r="AE472" s="34" t="n">
        <x:v>2355704</x:v>
      </x:c>
      <x:c r="AF472" s="34" t="n">
        <x:v>3538180</x:v>
      </x:c>
      <x:c r="AG472" s="34" t="n">
        <x:v>4029208</x:v>
      </x:c>
      <x:c r="AH472" s="34" t="n">
        <x:v>3136105</x:v>
      </x:c>
      <x:c r="AI472" s="34" t="n">
        <x:v>1299785</x:v>
      </x:c>
      <x:c r="AJ472" s="34" t="n">
        <x:v>2540652</x:v>
      </x:c>
      <x:c r="AK472" s="34" t="n">
        <x:v>2459108</x:v>
      </x:c>
      <x:c r="AL472" s="34" t="n">
        <x:v>1676127</x:v>
      </x:c>
      <x:c r="AM472" s="34" t="n">
        <x:v>0</x:v>
      </x:c>
      <x:c r="AN472" s="34" t="n">
        <x:v>1799639</x:v>
      </x:c>
      <x:c r="AO472" s="34" t="n">
        <x:v>4583901</x:v>
      </x:c>
      <x:c r="AP472" s="34" t="n">
        <x:v>4474263</x:v>
      </x:c>
      <x:c r="AQ472" s="34" t="n">
        <x:v>4746429</x:v>
      </x:c>
      <x:c r="AR472" s="34" t="n">
        <x:v>1142362</x:v>
      </x:c>
      <x:c r="AS472" s="34" t="n">
        <x:v>1843694</x:v>
      </x:c>
      <x:c r="AT472" s="34" t="n">
        <x:v>3113265</x:v>
      </x:c>
      <x:c r="AU472" s="34" t="n">
        <x:v>1672129</x:v>
      </x:c>
      <x:c r="AV472" s="34" t="n">
        <x:v>3712031</x:v>
      </x:c>
      <x:c r="AW472" s="34" t="n">
        <x:v>5754540</x:v>
      </x:c>
      <x:c r="AX472" s="34" t="n">
        <x:v>3687777</x:v>
      </x:c>
      <x:c r="AY472" s="34" t="n">
        <x:v>4683777</x:v>
      </x:c>
      <x:c r="AZ472" s="34" t="n">
        <x:v>2708486</x:v>
      </x:c>
    </x:row>
    <x:row r="473">
      <x:c r="A473" s="32" t="n">
        <x:v>45748</x:v>
      </x:c>
      <x:c r="B473" t="str">
        <x:v>ВыручкаБезАкс</x:v>
      </x:c>
      <x:c r="C473" s="34" t="n">
        <x:v>3773383</x:v>
      </x:c>
      <x:c r="D473" s="34" t="n">
        <x:v>2866500</x:v>
      </x:c>
      <x:c r="E473" s="34" t="n">
        <x:v>1815936</x:v>
      </x:c>
      <x:c r="F473" s="34" t="n">
        <x:v>1820656</x:v>
      </x:c>
      <x:c r="G473" s="34" t="n">
        <x:v>1908379</x:v>
      </x:c>
      <x:c r="H473" s="34" t="n">
        <x:v>2383654</x:v>
      </x:c>
      <x:c r="I473" s="34" t="n">
        <x:v>4934910</x:v>
      </x:c>
      <x:c r="J473" s="34" t="n">
        <x:v>1980082</x:v>
      </x:c>
      <x:c r="K473" s="34" t="n">
        <x:v>3251418</x:v>
      </x:c>
      <x:c r="L473" s="34" t="n">
        <x:v>1194253</x:v>
      </x:c>
      <x:c r="M473" s="34" t="n">
        <x:v>3973855</x:v>
      </x:c>
      <x:c r="N473" s="34" t="n">
        <x:v>2074700</x:v>
      </x:c>
      <x:c r="O473" s="34" t="n">
        <x:v>1851904</x:v>
      </x:c>
      <x:c r="P473" s="34" t="n">
        <x:v>3425348</x:v>
      </x:c>
      <x:c r="Q473" s="34" t="n">
        <x:v>2579957</x:v>
      </x:c>
      <x:c r="R473" s="34" t="n">
        <x:v>2492241</x:v>
      </x:c>
      <x:c r="S473" s="34" t="n">
        <x:v>1511793</x:v>
      </x:c>
      <x:c r="T473" s="34" t="n">
        <x:v>1675824</x:v>
      </x:c>
      <x:c r="U473" s="34" t="n">
        <x:v>4855147</x:v>
      </x:c>
      <x:c r="V473" s="34" t="n">
        <x:v>1382252</x:v>
      </x:c>
      <x:c r="W473" s="34" t="n">
        <x:v>3185021</x:v>
      </x:c>
      <x:c r="X473" s="34" t="n">
        <x:v>3615156</x:v>
      </x:c>
      <x:c r="Y473" s="34" t="n">
        <x:v>4056742</x:v>
      </x:c>
      <x:c r="Z473" s="34" t="n">
        <x:v>3225789</x:v>
      </x:c>
      <x:c r="AA473" s="34" t="n">
        <x:v>5622347</x:v>
      </x:c>
      <x:c r="AB473" s="34" t="n">
        <x:v>7922399</x:v>
      </x:c>
      <x:c r="AC473" s="34" t="n">
        <x:v>1812941</x:v>
      </x:c>
      <x:c r="AD473" s="34" t="n">
        <x:v>4529662</x:v>
      </x:c>
      <x:c r="AE473" s="34" t="n">
        <x:v>2195623</x:v>
      </x:c>
      <x:c r="AF473" s="34" t="n">
        <x:v>3350799</x:v>
      </x:c>
      <x:c r="AG473" s="34" t="n">
        <x:v>3884093</x:v>
      </x:c>
      <x:c r="AH473" s="34" t="n">
        <x:v>3025540</x:v>
      </x:c>
      <x:c r="AI473" s="34" t="n">
        <x:v>1219609</x:v>
      </x:c>
      <x:c r="AJ473" s="34" t="n">
        <x:v>2369538</x:v>
      </x:c>
      <x:c r="AK473" s="34" t="n">
        <x:v>2304402</x:v>
      </x:c>
      <x:c r="AL473" s="34" t="n">
        <x:v>1551400</x:v>
      </x:c>
      <x:c r="AM473" s="34" t="n">
        <x:v>0</x:v>
      </x:c>
      <x:c r="AN473" s="34" t="n">
        <x:v>1731173</x:v>
      </x:c>
      <x:c r="AO473" s="34" t="n">
        <x:v>4437593</x:v>
      </x:c>
      <x:c r="AP473" s="34" t="n">
        <x:v>4307873</x:v>
      </x:c>
      <x:c r="AQ473" s="34" t="n">
        <x:v>4360336</x:v>
      </x:c>
      <x:c r="AR473" s="34" t="n">
        <x:v>1033490</x:v>
      </x:c>
      <x:c r="AS473" s="34" t="n">
        <x:v>1703940</x:v>
      </x:c>
      <x:c r="AT473" s="34" t="n">
        <x:v>2844607</x:v>
      </x:c>
      <x:c r="AU473" s="34" t="n">
        <x:v>1606857</x:v>
      </x:c>
      <x:c r="AV473" s="34" t="n">
        <x:v>3535938</x:v>
      </x:c>
      <x:c r="AW473" s="34" t="n">
        <x:v>5430942</x:v>
      </x:c>
      <x:c r="AX473" s="34" t="n">
        <x:v>3522917</x:v>
      </x:c>
      <x:c r="AY473" s="34" t="n">
        <x:v>4411187</x:v>
      </x:c>
      <x:c r="AZ473" s="34" t="n">
        <x:v>2511178</x:v>
      </x:c>
    </x:row>
    <x:row r="474">
      <x:c r="A474" s="32" t="n">
        <x:v>45748</x:v>
      </x:c>
      <x:c r="B474" t="str">
        <x:v>ВыручкаАкс</x:v>
      </x:c>
      <x:c r="C474" s="34" t="n">
        <x:v>210496</x:v>
      </x:c>
      <x:c r="D474" s="34" t="n">
        <x:v>151417</x:v>
      </x:c>
      <x:c r="E474" s="34" t="n">
        <x:v>100605</x:v>
      </x:c>
      <x:c r="F474" s="34" t="n">
        <x:v>128850</x:v>
      </x:c>
      <x:c r="G474" s="34" t="n">
        <x:v>164919</x:v>
      </x:c>
      <x:c r="H474" s="34" t="n">
        <x:v>126914</x:v>
      </x:c>
      <x:c r="I474" s="34" t="n">
        <x:v>220652</x:v>
      </x:c>
      <x:c r="J474" s="34" t="n">
        <x:v>115835</x:v>
      </x:c>
      <x:c r="K474" s="34" t="n">
        <x:v>161574</x:v>
      </x:c>
      <x:c r="L474" s="34" t="n">
        <x:v>67982</x:v>
      </x:c>
      <x:c r="M474" s="34" t="n">
        <x:v>226981</x:v>
      </x:c>
      <x:c r="N474" s="34" t="n">
        <x:v>96159</x:v>
      </x:c>
      <x:c r="O474" s="34" t="n">
        <x:v>132072</x:v>
      </x:c>
      <x:c r="P474" s="34" t="n">
        <x:v>133207</x:v>
      </x:c>
      <x:c r="Q474" s="34" t="n">
        <x:v>132550</x:v>
      </x:c>
      <x:c r="R474" s="34" t="n">
        <x:v>116781</x:v>
      </x:c>
      <x:c r="S474" s="34" t="n">
        <x:v>93376</x:v>
      </x:c>
      <x:c r="T474" s="34" t="n">
        <x:v>146775</x:v>
      </x:c>
      <x:c r="U474" s="34" t="n">
        <x:v>318680</x:v>
      </x:c>
      <x:c r="V474" s="34" t="n">
        <x:v>88639</x:v>
      </x:c>
      <x:c r="W474" s="34" t="n">
        <x:v>151663</x:v>
      </x:c>
      <x:c r="X474" s="34" t="n">
        <x:v>242972</x:v>
      </x:c>
      <x:c r="Y474" s="34" t="n">
        <x:v>284372</x:v>
      </x:c>
      <x:c r="Z474" s="34" t="n">
        <x:v>192577</x:v>
      </x:c>
      <x:c r="AA474" s="34" t="n">
        <x:v>355209</x:v>
      </x:c>
      <x:c r="AB474" s="34" t="n">
        <x:v>545726</x:v>
      </x:c>
      <x:c r="AC474" s="34" t="n">
        <x:v>102186</x:v>
      </x:c>
      <x:c r="AD474" s="34" t="n">
        <x:v>243453</x:v>
      </x:c>
      <x:c r="AE474" s="34" t="n">
        <x:v>160081</x:v>
      </x:c>
      <x:c r="AF474" s="34" t="n">
        <x:v>187381</x:v>
      </x:c>
      <x:c r="AG474" s="34" t="n">
        <x:v>145115</x:v>
      </x:c>
      <x:c r="AH474" s="34" t="n">
        <x:v>110565</x:v>
      </x:c>
      <x:c r="AI474" s="34" t="n">
        <x:v>80176</x:v>
      </x:c>
      <x:c r="AJ474" s="34" t="n">
        <x:v>171114</x:v>
      </x:c>
      <x:c r="AK474" s="34" t="n">
        <x:v>154706</x:v>
      </x:c>
      <x:c r="AL474" s="34" t="n">
        <x:v>124727</x:v>
      </x:c>
      <x:c r="AM474" s="34" t="n">
        <x:v>0</x:v>
      </x:c>
      <x:c r="AN474" s="34" t="n">
        <x:v>68466</x:v>
      </x:c>
      <x:c r="AO474" s="34" t="n">
        <x:v>146308</x:v>
      </x:c>
      <x:c r="AP474" s="34" t="n">
        <x:v>166390</x:v>
      </x:c>
      <x:c r="AQ474" s="34" t="n">
        <x:v>386093</x:v>
      </x:c>
      <x:c r="AR474" s="34" t="n">
        <x:v>108872</x:v>
      </x:c>
      <x:c r="AS474" s="34" t="n">
        <x:v>139754</x:v>
      </x:c>
      <x:c r="AT474" s="34" t="n">
        <x:v>268658</x:v>
      </x:c>
      <x:c r="AU474" s="34" t="n">
        <x:v>65272</x:v>
      </x:c>
      <x:c r="AV474" s="34" t="n">
        <x:v>176093</x:v>
      </x:c>
      <x:c r="AW474" s="34" t="n">
        <x:v>323598</x:v>
      </x:c>
      <x:c r="AX474" s="34" t="n">
        <x:v>164860</x:v>
      </x:c>
      <x:c r="AY474" s="34" t="n">
        <x:v>272590</x:v>
      </x:c>
      <x:c r="AZ474" s="34" t="n">
        <x:v>197308</x:v>
      </x:c>
    </x:row>
    <x:row r="475">
      <x:c r="A475" s="32" t="n">
        <x:v>45748</x:v>
      </x:c>
      <x:c r="B475" t="str">
        <x:v>Посетители</x:v>
      </x:c>
      <x:c r="C475" s="34" t="n">
        <x:v>6715</x:v>
      </x:c>
      <x:c r="D475" s="34" t="n">
        <x:v>2817</x:v>
      </x:c>
      <x:c r="E475" s="34" t="n">
        <x:v>3090</x:v>
      </x:c>
      <x:c r="F475" s="34" t="n">
        <x:v>2856</x:v>
      </x:c>
      <x:c r="G475" s="34" t="n">
        <x:v>3088</x:v>
      </x:c>
      <x:c r="H475" s="34" t="n">
        <x:v>3677</x:v>
      </x:c>
      <x:c r="I475" s="34" t="n">
        <x:v>5462</x:v>
      </x:c>
      <x:c r="J475" s="34" t="n">
        <x:v>2703</x:v>
      </x:c>
      <x:c r="K475" s="34" t="n">
        <x:v>3477</x:v>
      </x:c>
      <x:c r="L475" s="34" t="n">
        <x:v>2268</x:v>
      </x:c>
      <x:c r="M475" s="34" t="n">
        <x:v>4335</x:v>
      </x:c>
      <x:c r="N475" s="34" t="n">
        <x:v>2026</x:v>
      </x:c>
      <x:c r="O475" s="34" t="n">
        <x:v>3207</x:v>
      </x:c>
      <x:c r="P475" s="34" t="n">
        <x:v>5535</x:v>
      </x:c>
      <x:c r="Q475" s="34" t="n">
        <x:v>3448</x:v>
      </x:c>
      <x:c r="R475" s="34" t="n">
        <x:v>3064</x:v>
      </x:c>
      <x:c r="S475" s="34" t="n">
        <x:v>3222</x:v>
      </x:c>
      <x:c r="T475" s="34" t="n">
        <x:v>4817</x:v>
      </x:c>
      <x:c r="U475" s="34" t="n">
        <x:v>5475</x:v>
      </x:c>
      <x:c r="V475" s="34" t="n">
        <x:v>3291</x:v>
      </x:c>
      <x:c r="W475" s="34" t="n">
        <x:v>5816</x:v>
      </x:c>
      <x:c r="X475" s="34" t="n">
        <x:v>6703</x:v>
      </x:c>
      <x:c r="Y475" s="34" t="n">
        <x:v>8238</x:v>
      </x:c>
      <x:c r="Z475" s="34" t="n">
        <x:v>3474</x:v>
      </x:c>
      <x:c r="AA475" s="34" t="n">
        <x:v>10877</x:v>
      </x:c>
      <x:c r="AB475" s="34" t="n">
        <x:v>7583</x:v>
      </x:c>
      <x:c r="AC475" s="34" t="n">
        <x:v>2927</x:v>
      </x:c>
      <x:c r="AD475" s="34" t="n">
        <x:v>2902</x:v>
      </x:c>
      <x:c r="AE475" s="34" t="n">
        <x:v>2718</x:v>
      </x:c>
      <x:c r="AF475" s="34" t="n">
        <x:v>4754</x:v>
      </x:c>
      <x:c r="AG475" s="34" t="n">
        <x:v>6157</x:v>
      </x:c>
      <x:c r="AH475" s="34" t="n">
        <x:v>3607</x:v>
      </x:c>
      <x:c r="AI475" s="34" t="n">
        <x:v>2189</x:v>
      </x:c>
      <x:c r="AJ475" s="34" t="n">
        <x:v>3900</x:v>
      </x:c>
      <x:c r="AK475" s="34" t="n">
        <x:v>2598</x:v>
      </x:c>
      <x:c r="AL475" s="34" t="n">
        <x:v>2840</x:v>
      </x:c>
      <x:c r="AM475" s="34" t="n">
        <x:v>0</x:v>
      </x:c>
      <x:c r="AN475" s="34" t="n">
        <x:v>1891</x:v>
      </x:c>
      <x:c r="AO475" s="34" t="n">
        <x:v>5909</x:v>
      </x:c>
      <x:c r="AP475" s="34" t="n">
        <x:v>7797</x:v>
      </x:c>
      <x:c r="AQ475" s="34" t="n">
        <x:v>4063</x:v>
      </x:c>
      <x:c r="AR475" s="34" t="n">
        <x:v>1478</x:v>
      </x:c>
      <x:c r="AS475" s="34" t="n">
        <x:v>2618</x:v>
      </x:c>
      <x:c r="AT475" s="34" t="n">
        <x:v>4057</x:v>
      </x:c>
      <x:c r="AU475" s="34" t="n">
        <x:v>2882</x:v>
      </x:c>
      <x:c r="AV475" s="34" t="n">
        <x:v>2795</x:v>
      </x:c>
      <x:c r="AW475" s="34" t="n">
        <x:v>5915</x:v>
      </x:c>
      <x:c r="AX475" s="34" t="n">
        <x:v>4157</x:v>
      </x:c>
      <x:c r="AY475" s="34" t="n">
        <x:v>3798</x:v>
      </x:c>
      <x:c r="AZ475" s="34" t="n">
        <x:v>2896</x:v>
      </x:c>
    </x:row>
    <x:row r="476">
      <x:c r="A476" s="32" t="n">
        <x:v>45748</x:v>
      </x:c>
      <x:c r="B476" t="str">
        <x:v>Чеки</x:v>
      </x:c>
      <x:c r="C476" s="34" t="n">
        <x:v>550</x:v>
      </x:c>
      <x:c r="D476" s="34" t="n">
        <x:v>343</x:v>
      </x:c>
      <x:c r="E476" s="34" t="n">
        <x:v>239</x:v>
      </x:c>
      <x:c r="F476" s="34" t="n">
        <x:v>282</x:v>
      </x:c>
      <x:c r="G476" s="34" t="n">
        <x:v>214</x:v>
      </x:c>
      <x:c r="H476" s="34" t="n">
        <x:v>341</x:v>
      </x:c>
      <x:c r="I476" s="34" t="n">
        <x:v>530</x:v>
      </x:c>
      <x:c r="J476" s="34" t="n">
        <x:v>225</x:v>
      </x:c>
      <x:c r="K476" s="34" t="n">
        <x:v>258</x:v>
      </x:c>
      <x:c r="L476" s="34" t="n">
        <x:v>134</x:v>
      </x:c>
      <x:c r="M476" s="34" t="n">
        <x:v>404</x:v>
      </x:c>
      <x:c r="N476" s="34" t="n">
        <x:v>185</x:v>
      </x:c>
      <x:c r="O476" s="34" t="n">
        <x:v>228</x:v>
      </x:c>
      <x:c r="P476" s="34" t="n">
        <x:v>382</x:v>
      </x:c>
      <x:c r="Q476" s="34" t="n">
        <x:v>335</x:v>
      </x:c>
      <x:c r="R476" s="34" t="n">
        <x:v>281</x:v>
      </x:c>
      <x:c r="S476" s="34" t="n">
        <x:v>184</x:v>
      </x:c>
      <x:c r="T476" s="34" t="n">
        <x:v>288</x:v>
      </x:c>
      <x:c r="U476" s="34" t="n">
        <x:v>585</x:v>
      </x:c>
      <x:c r="V476" s="34" t="n">
        <x:v>204</x:v>
      </x:c>
      <x:c r="W476" s="34" t="n">
        <x:v>425</x:v>
      </x:c>
      <x:c r="X476" s="34" t="n">
        <x:v>464</x:v>
      </x:c>
      <x:c r="Y476" s="34" t="n">
        <x:v>545</x:v>
      </x:c>
      <x:c r="Z476" s="34" t="n">
        <x:v>365</x:v>
      </x:c>
      <x:c r="AA476" s="34" t="n">
        <x:v>592</x:v>
      </x:c>
      <x:c r="AB476" s="34" t="n">
        <x:v>740</x:v>
      </x:c>
      <x:c r="AC476" s="34" t="n">
        <x:v>279</x:v>
      </x:c>
      <x:c r="AD476" s="34" t="n">
        <x:v>389</x:v>
      </x:c>
      <x:c r="AE476" s="34" t="n">
        <x:v>254</x:v>
      </x:c>
      <x:c r="AF476" s="34" t="n">
        <x:v>377</x:v>
      </x:c>
      <x:c r="AG476" s="34" t="n">
        <x:v>468</x:v>
      </x:c>
      <x:c r="AH476" s="34" t="n">
        <x:v>312</x:v>
      </x:c>
      <x:c r="AI476" s="34" t="n">
        <x:v>165</x:v>
      </x:c>
      <x:c r="AJ476" s="34" t="n">
        <x:v>305</x:v>
      </x:c>
      <x:c r="AK476" s="34" t="n">
        <x:v>282</x:v>
      </x:c>
      <x:c r="AL476" s="34" t="n">
        <x:v>226</x:v>
      </x:c>
      <x:c r="AM476" s="34" t="n">
        <x:v>0</x:v>
      </x:c>
      <x:c r="AN476" s="34" t="n">
        <x:v>211</x:v>
      </x:c>
      <x:c r="AO476" s="34" t="n">
        <x:v>424</x:v>
      </x:c>
      <x:c r="AP476" s="34" t="n">
        <x:v>405</x:v>
      </x:c>
      <x:c r="AQ476" s="34" t="n">
        <x:v>363</x:v>
      </x:c>
      <x:c r="AR476" s="34" t="n">
        <x:v>182</x:v>
      </x:c>
      <x:c r="AS476" s="34" t="n">
        <x:v>225</x:v>
      </x:c>
      <x:c r="AT476" s="34" t="n">
        <x:v>413</x:v>
      </x:c>
      <x:c r="AU476" s="34" t="n">
        <x:v>188</x:v>
      </x:c>
      <x:c r="AV476" s="34" t="n">
        <x:v>295</x:v>
      </x:c>
      <x:c r="AW476" s="34" t="n">
        <x:v>534</x:v>
      </x:c>
      <x:c r="AX476" s="34" t="n">
        <x:v>391</x:v>
      </x:c>
      <x:c r="AY476" s="34" t="n">
        <x:v>398</x:v>
      </x:c>
      <x:c r="AZ476" s="34" t="n">
        <x:v>270</x:v>
      </x:c>
    </x:row>
    <x:row r="477">
      <x:c r="A477" s="32" t="n">
        <x:v>45748</x:v>
      </x:c>
      <x:c r="B477" t="str">
        <x:v>ПокупокБезАкс</x:v>
      </x:c>
      <x:c r="C477" s="34" t="n">
        <x:v>1258</x:v>
      </x:c>
      <x:c r="D477" s="34" t="n">
        <x:v>599</x:v>
      </x:c>
      <x:c r="E477" s="34" t="n">
        <x:v>443</x:v>
      </x:c>
      <x:c r="F477" s="34" t="n">
        <x:v>528</x:v>
      </x:c>
      <x:c r="G477" s="34" t="n">
        <x:v>477</x:v>
      </x:c>
      <x:c r="H477" s="34" t="n">
        <x:v>760</x:v>
      </x:c>
      <x:c r="I477" s="34" t="n">
        <x:v>1110</x:v>
      </x:c>
      <x:c r="J477" s="34" t="n">
        <x:v>478</x:v>
      </x:c>
      <x:c r="K477" s="34" t="n">
        <x:v>588</x:v>
      </x:c>
      <x:c r="L477" s="34" t="n">
        <x:v>293</x:v>
      </x:c>
      <x:c r="M477" s="34" t="n">
        <x:v>932</x:v>
      </x:c>
      <x:c r="N477" s="34" t="n">
        <x:v>402</x:v>
      </x:c>
      <x:c r="O477" s="34" t="n">
        <x:v>456</x:v>
      </x:c>
      <x:c r="P477" s="34" t="n">
        <x:v>818</x:v>
      </x:c>
      <x:c r="Q477" s="34" t="n">
        <x:v>655</x:v>
      </x:c>
      <x:c r="R477" s="34" t="n">
        <x:v>662</x:v>
      </x:c>
      <x:c r="S477" s="34" t="n">
        <x:v>351</x:v>
      </x:c>
      <x:c r="T477" s="34" t="n">
        <x:v>529</x:v>
      </x:c>
      <x:c r="U477" s="34" t="n">
        <x:v>1124</x:v>
      </x:c>
      <x:c r="V477" s="34" t="n">
        <x:v>402</x:v>
      </x:c>
      <x:c r="W477" s="34" t="n">
        <x:v>715</x:v>
      </x:c>
      <x:c r="X477" s="34" t="n">
        <x:v>835</x:v>
      </x:c>
      <x:c r="Y477" s="34" t="n">
        <x:v>1248</x:v>
      </x:c>
      <x:c r="Z477" s="34" t="n">
        <x:v>788</x:v>
      </x:c>
      <x:c r="AA477" s="34" t="n">
        <x:v>1256</x:v>
      </x:c>
      <x:c r="AB477" s="34" t="n">
        <x:v>1673</x:v>
      </x:c>
      <x:c r="AC477" s="34" t="n">
        <x:v>579</x:v>
      </x:c>
      <x:c r="AD477" s="34" t="n">
        <x:v>934</x:v>
      </x:c>
      <x:c r="AE477" s="34" t="n">
        <x:v>482</x:v>
      </x:c>
      <x:c r="AF477" s="34" t="n">
        <x:v>713</x:v>
      </x:c>
      <x:c r="AG477" s="34" t="n">
        <x:v>899</x:v>
      </x:c>
      <x:c r="AH477" s="34" t="n">
        <x:v>747</x:v>
      </x:c>
      <x:c r="AI477" s="34" t="n">
        <x:v>258</x:v>
      </x:c>
      <x:c r="AJ477" s="34" t="n">
        <x:v>606</x:v>
      </x:c>
      <x:c r="AK477" s="34" t="n">
        <x:v>685</x:v>
      </x:c>
      <x:c r="AL477" s="34" t="n">
        <x:v>387</x:v>
      </x:c>
      <x:c r="AM477" s="34" t="n">
        <x:v>0</x:v>
      </x:c>
      <x:c r="AN477" s="34" t="n">
        <x:v>478</x:v>
      </x:c>
      <x:c r="AO477" s="34" t="n">
        <x:v>969</x:v>
      </x:c>
      <x:c r="AP477" s="34" t="n">
        <x:v>925</x:v>
      </x:c>
      <x:c r="AQ477" s="34" t="n">
        <x:v>966</x:v>
      </x:c>
      <x:c r="AR477" s="34" t="n">
        <x:v>358</x:v>
      </x:c>
      <x:c r="AS477" s="34" t="n">
        <x:v>449</x:v>
      </x:c>
      <x:c r="AT477" s="34" t="n">
        <x:v>665</x:v>
      </x:c>
      <x:c r="AU477" s="34" t="n">
        <x:v>386</x:v>
      </x:c>
      <x:c r="AV477" s="34" t="n">
        <x:v>718</x:v>
      </x:c>
      <x:c r="AW477" s="34" t="n">
        <x:v>1190</x:v>
      </x:c>
      <x:c r="AX477" s="34" t="n">
        <x:v>766</x:v>
      </x:c>
      <x:c r="AY477" s="34" t="n">
        <x:v>921</x:v>
      </x:c>
      <x:c r="AZ477" s="34" t="n">
        <x:v>576</x:v>
      </x:c>
    </x:row>
    <x:row r="478">
      <x:c r="A478" s="32" t="n">
        <x:v>45748</x:v>
      </x:c>
      <x:c r="B478" t="str">
        <x:v>ПокупокПлан</x:v>
      </x:c>
      <x:c r="C478" s="34" t="n">
        <x:v>1686</x:v>
      </x:c>
      <x:c r="D478" s="34" t="n">
        <x:v>991</x:v>
      </x:c>
      <x:c r="E478" s="34" t="n">
        <x:v>1021</x:v>
      </x:c>
      <x:c r="F478" s="34" t="n">
        <x:v>854</x:v>
      </x:c>
      <x:c r="G478" s="34" t="n">
        <x:v>995</x:v>
      </x:c>
      <x:c r="H478" s="34" t="n">
        <x:v>968</x:v>
      </x:c>
      <x:c r="I478" s="34" t="n">
        <x:v>1381</x:v>
      </x:c>
      <x:c r="J478" s="34" t="n">
        <x:v>742</x:v>
      </x:c>
      <x:c r="K478" s="34" t="n">
        <x:v>831</x:v>
      </x:c>
      <x:c r="L478" s="34" t="n">
        <x:v>471</x:v>
      </x:c>
      <x:c r="M478" s="34" t="n">
        <x:v>1395</x:v>
      </x:c>
      <x:c r="N478" s="34" t="n">
        <x:v>845</x:v>
      </x:c>
      <x:c r="O478" s="34" t="n">
        <x:v>614</x:v>
      </x:c>
      <x:c r="P478" s="34" t="n">
        <x:v>1234</x:v>
      </x:c>
      <x:c r="Q478" s="34" t="n">
        <x:v>921</x:v>
      </x:c>
      <x:c r="R478" s="34" t="n">
        <x:v>1222</x:v>
      </x:c>
      <x:c r="S478" s="34" t="n">
        <x:v>885</x:v>
      </x:c>
      <x:c r="T478" s="34" t="n">
        <x:v>960</x:v>
      </x:c>
      <x:c r="U478" s="34" t="n">
        <x:v>1729</x:v>
      </x:c>
      <x:c r="V478" s="34" t="n">
        <x:v>488</x:v>
      </x:c>
      <x:c r="W478" s="34" t="n">
        <x:v>978</x:v>
      </x:c>
      <x:c r="X478" s="34" t="n">
        <x:v>1337</x:v>
      </x:c>
      <x:c r="Y478" s="34" t="n">
        <x:v>1217</x:v>
      </x:c>
      <x:c r="Z478" s="34" t="n">
        <x:v>1170</x:v>
      </x:c>
      <x:c r="AA478" s="34" t="n">
        <x:v>2300</x:v>
      </x:c>
      <x:c r="AB478" s="34" t="n">
        <x:v>2439</x:v>
      </x:c>
      <x:c r="AC478" s="34" t="n">
        <x:v>900</x:v>
      </x:c>
      <x:c r="AD478" s="34" t="n">
        <x:v>1430</x:v>
      </x:c>
      <x:c r="AE478" s="34" t="n">
        <x:v>953</x:v>
      </x:c>
      <x:c r="AF478" s="34" t="n">
        <x:v>1326</x:v>
      </x:c>
      <x:c r="AG478" s="34" t="n">
        <x:v>1684</x:v>
      </x:c>
      <x:c r="AH478" s="34" t="n">
        <x:v>1164</x:v>
      </x:c>
      <x:c r="AI478" s="34" t="n">
        <x:v>483</x:v>
      </x:c>
      <x:c r="AJ478" s="34" t="n">
        <x:v>897</x:v>
      </x:c>
      <x:c r="AK478" s="34" t="n">
        <x:v>1327</x:v>
      </x:c>
      <x:c r="AL478" s="34" t="n">
        <x:v>461</x:v>
      </x:c>
      <x:c r="AM478" s="34" t="n">
        <x:v>0</x:v>
      </x:c>
      <x:c r="AN478" s="34" t="n">
        <x:v>794</x:v>
      </x:c>
      <x:c r="AO478" s="34" t="n">
        <x:v>1614</x:v>
      </x:c>
      <x:c r="AP478" s="34" t="n">
        <x:v>1650</x:v>
      </x:c>
      <x:c r="AQ478" s="34" t="n">
        <x:v>1985</x:v>
      </x:c>
      <x:c r="AR478" s="34" t="n">
        <x:v>586</x:v>
      </x:c>
      <x:c r="AS478" s="34" t="n">
        <x:v>633</x:v>
      </x:c>
      <x:c r="AT478" s="34" t="n">
        <x:v>1080</x:v>
      </x:c>
      <x:c r="AU478" s="34" t="n">
        <x:v>617</x:v>
      </x:c>
      <x:c r="AV478" s="34" t="n">
        <x:v>1228</x:v>
      </x:c>
      <x:c r="AW478" s="34" t="n">
        <x:v>1488</x:v>
      </x:c>
      <x:c r="AX478" s="34" t="n">
        <x:v>1356</x:v>
      </x:c>
      <x:c r="AY478" s="34" t="n">
        <x:v>1383</x:v>
      </x:c>
      <x:c r="AZ478" s="34" t="n">
        <x:v>733</x:v>
      </x:c>
    </x:row>
    <x:row r="479">
      <x:c r="A479" s="32" t="n">
        <x:v>45748</x:v>
      </x:c>
      <x:c r="B479" t="str">
        <x:v>Покупок</x:v>
      </x:c>
      <x:c r="C479" s="34" t="n">
        <x:v>1525</x:v>
      </x:c>
      <x:c r="D479" s="34" t="n">
        <x:v>751</x:v>
      </x:c>
      <x:c r="E479" s="34" t="n">
        <x:v>604</x:v>
      </x:c>
      <x:c r="F479" s="34" t="n">
        <x:v>742</x:v>
      </x:c>
      <x:c r="G479" s="34" t="n">
        <x:v>678</x:v>
      </x:c>
      <x:c r="H479" s="34" t="n">
        <x:v>952</x:v>
      </x:c>
      <x:c r="I479" s="34" t="n">
        <x:v>1413</x:v>
      </x:c>
      <x:c r="J479" s="34" t="n">
        <x:v>704</x:v>
      </x:c>
      <x:c r="K479" s="34" t="n">
        <x:v>786</x:v>
      </x:c>
      <x:c r="L479" s="34" t="n">
        <x:v>386</x:v>
      </x:c>
      <x:c r="M479" s="34" t="n">
        <x:v>1250</x:v>
      </x:c>
      <x:c r="N479" s="34" t="n">
        <x:v>517</x:v>
      </x:c>
      <x:c r="O479" s="34" t="n">
        <x:v>644</x:v>
      </x:c>
      <x:c r="P479" s="34" t="n">
        <x:v>1080</x:v>
      </x:c>
      <x:c r="Q479" s="34" t="n">
        <x:v>845</x:v>
      </x:c>
      <x:c r="R479" s="34" t="n">
        <x:v>877</x:v>
      </x:c>
      <x:c r="S479" s="34" t="n">
        <x:v>537</x:v>
      </x:c>
      <x:c r="T479" s="34" t="n">
        <x:v>738</x:v>
      </x:c>
      <x:c r="U479" s="34" t="n">
        <x:v>1504</x:v>
      </x:c>
      <x:c r="V479" s="34" t="n">
        <x:v>506</x:v>
      </x:c>
      <x:c r="W479" s="34" t="n">
        <x:v>988</x:v>
      </x:c>
      <x:c r="X479" s="34" t="n">
        <x:v>1235</x:v>
      </x:c>
      <x:c r="Y479" s="34" t="n">
        <x:v>1613</x:v>
      </x:c>
      <x:c r="Z479" s="34" t="n">
        <x:v>1091</x:v>
      </x:c>
      <x:c r="AA479" s="34" t="n">
        <x:v>1747</x:v>
      </x:c>
      <x:c r="AB479" s="34" t="n">
        <x:v>2482</x:v>
      </x:c>
      <x:c r="AC479" s="34" t="n">
        <x:v>781</x:v>
      </x:c>
      <x:c r="AD479" s="34" t="n">
        <x:v>1289</x:v>
      </x:c>
      <x:c r="AE479" s="34" t="n">
        <x:v>693</x:v>
      </x:c>
      <x:c r="AF479" s="34" t="n">
        <x:v>938</x:v>
      </x:c>
      <x:c r="AG479" s="34" t="n">
        <x:v>1127</x:v>
      </x:c>
      <x:c r="AH479" s="34" t="n">
        <x:v>930</x:v>
      </x:c>
      <x:c r="AI479" s="34" t="n">
        <x:v>394</x:v>
      </x:c>
      <x:c r="AJ479" s="34" t="n">
        <x:v>933</x:v>
      </x:c>
      <x:c r="AK479" s="34" t="n">
        <x:v>856</x:v>
      </x:c>
      <x:c r="AL479" s="34" t="n">
        <x:v>558</x:v>
      </x:c>
      <x:c r="AM479" s="34" t="n">
        <x:v>0</x:v>
      </x:c>
      <x:c r="AN479" s="34" t="n">
        <x:v>591</x:v>
      </x:c>
      <x:c r="AO479" s="34" t="n">
        <x:v>1227</x:v>
      </x:c>
      <x:c r="AP479" s="34" t="n">
        <x:v>1163</x:v>
      </x:c>
      <x:c r="AQ479" s="34" t="n">
        <x:v>1363</x:v>
      </x:c>
      <x:c r="AR479" s="34" t="n">
        <x:v>543</x:v>
      </x:c>
      <x:c r="AS479" s="34" t="n">
        <x:v>610</x:v>
      </x:c>
      <x:c r="AT479" s="34" t="n">
        <x:v>1016</x:v>
      </x:c>
      <x:c r="AU479" s="34" t="n">
        <x:v>511</x:v>
      </x:c>
      <x:c r="AV479" s="34" t="n">
        <x:v>967</x:v>
      </x:c>
      <x:c r="AW479" s="34" t="n">
        <x:v>1603</x:v>
      </x:c>
      <x:c r="AX479" s="34" t="n">
        <x:v>999</x:v>
      </x:c>
      <x:c r="AY479" s="34" t="n">
        <x:v>1251</x:v>
      </x:c>
      <x:c r="AZ479" s="34" t="n">
        <x:v>837</x:v>
      </x:c>
    </x:row>
    <x:row r="480">
      <x:c r="A480" s="32" t="n">
        <x:v>45748</x:v>
      </x:c>
      <x:c r="B480" t="str">
        <x:v>ЗП</x:v>
      </x:c>
      <x:c r="C480" s="36" t="n">
        <x:v>706303.07</x:v>
      </x:c>
      <x:c r="D480" s="36" t="n">
        <x:v>343605.46</x:v>
      </x:c>
      <x:c r="E480" s="36" t="n">
        <x:v>309040.86</x:v>
      </x:c>
      <x:c r="F480" s="36" t="n">
        <x:v>242067.76</x:v>
      </x:c>
      <x:c r="G480" s="36" t="n">
        <x:v>306166.98</x:v>
      </x:c>
      <x:c r="H480" s="36" t="n">
        <x:v>383083.47</x:v>
      </x:c>
      <x:c r="I480" s="36" t="n">
        <x:v>526370.36</x:v>
      </x:c>
      <x:c r="J480" s="36" t="n">
        <x:v>307084.19</x:v>
      </x:c>
      <x:c r="K480" s="36" t="n">
        <x:v>438514.78</x:v>
      </x:c>
      <x:c r="L480" s="36" t="n">
        <x:v>231976.17</x:v>
      </x:c>
      <x:c r="M480" s="36" t="n">
        <x:v>572617.49</x:v>
      </x:c>
      <x:c r="N480" s="36" t="n">
        <x:v>298739.9</x:v>
      </x:c>
      <x:c r="O480" s="36" t="n">
        <x:v>260784.71</x:v>
      </x:c>
      <x:c r="P480" s="36" t="n">
        <x:v>407517.91</x:v>
      </x:c>
      <x:c r="Q480" s="36" t="n">
        <x:v>392995.75</x:v>
      </x:c>
      <x:c r="R480" s="36" t="n">
        <x:v>381485.52</x:v>
      </x:c>
      <x:c r="S480" s="36" t="n">
        <x:v>243235.25</x:v>
      </x:c>
      <x:c r="T480" s="36" t="n">
        <x:v>294721.52</x:v>
      </x:c>
      <x:c r="U480" s="36" t="n">
        <x:v>589444.2</x:v>
      </x:c>
      <x:c r="V480" s="36" t="n">
        <x:v>179665.82</x:v>
      </x:c>
      <x:c r="W480" s="36" t="n">
        <x:v>375615.1</x:v>
      </x:c>
      <x:c r="X480" s="36" t="n">
        <x:v>644769.79</x:v>
      </x:c>
      <x:c r="Y480" s="36" t="n">
        <x:v>727659.13</x:v>
      </x:c>
      <x:c r="Z480" s="36" t="n">
        <x:v>570299.33</x:v>
      </x:c>
      <x:c r="AA480" s="36" t="n">
        <x:v>702245.98</x:v>
      </x:c>
      <x:c r="AB480" s="36" t="n">
        <x:v>1128780.4</x:v>
      </x:c>
      <x:c r="AC480" s="36" t="n">
        <x:v>241861.24</x:v>
      </x:c>
      <x:c r="AD480" s="36" t="n">
        <x:v>503799.8</x:v>
      </x:c>
      <x:c r="AE480" s="36" t="n">
        <x:v>260711.22</x:v>
      </x:c>
      <x:c r="AF480" s="36" t="n">
        <x:v>462140.53</x:v>
      </x:c>
      <x:c r="AG480" s="36" t="n">
        <x:v>438023.7</x:v>
      </x:c>
      <x:c r="AH480" s="36" t="n">
        <x:v>358548.63</x:v>
      </x:c>
      <x:c r="AI480" s="36" t="n">
        <x:v>181972.45</x:v>
      </x:c>
      <x:c r="AJ480" s="36" t="n">
        <x:v>300142.81</x:v>
      </x:c>
      <x:c r="AK480" s="36" t="n">
        <x:v>421919.56</x:v>
      </x:c>
      <x:c r="AL480" s="36" t="n">
        <x:v>216624.9</x:v>
      </x:c>
      <x:c r="AM480" s="36" t="n">
        <x:v>0</x:v>
      </x:c>
      <x:c r="AN480" s="36" t="n">
        <x:v>243678.19</x:v>
      </x:c>
      <x:c r="AO480" s="36" t="n">
        <x:v>567144.14</x:v>
      </x:c>
      <x:c r="AP480" s="36" t="n">
        <x:v>450393.4</x:v>
      </x:c>
      <x:c r="AQ480" s="36" t="n">
        <x:v>539888.36</x:v>
      </x:c>
      <x:c r="AR480" s="36" t="n">
        <x:v>133203.03</x:v>
      </x:c>
      <x:c r="AS480" s="36" t="n">
        <x:v>257369.39</x:v>
      </x:c>
      <x:c r="AT480" s="36" t="n">
        <x:v>417678.46</x:v>
      </x:c>
      <x:c r="AU480" s="36" t="n">
        <x:v>213777.06</x:v>
      </x:c>
      <x:c r="AV480" s="36" t="n">
        <x:v>519609.47</x:v>
      </x:c>
      <x:c r="AW480" s="36" t="n">
        <x:v>600635.2</x:v>
      </x:c>
      <x:c r="AX480" s="36" t="n">
        <x:v>375876.26</x:v>
      </x:c>
      <x:c r="AY480" s="36" t="n">
        <x:v>605125.32</x:v>
      </x:c>
      <x:c r="AZ480" s="36" t="n">
        <x:v>274818.3</x:v>
      </x:c>
    </x:row>
    <x:row r="481">
      <x:c r="A481" s="32" t="n">
        <x:v>45748</x:v>
      </x:c>
      <x:c r="B481" t="str">
        <x:v>Логистика</x:v>
      </x:c>
      <x:c r="C481" s="34" t="n">
        <x:v>417513</x:v>
      </x:c>
      <x:c r="D481" s="34" t="n">
        <x:v>260635</x:v>
      </x:c>
      <x:c r="E481" s="34" t="n">
        <x:v>151123</x:v>
      </x:c>
      <x:c r="F481" s="34" t="n">
        <x:v>164628</x:v>
      </x:c>
      <x:c r="G481" s="34" t="n">
        <x:v>177871</x:v>
      </x:c>
      <x:c r="H481" s="34" t="n">
        <x:v>253915</x:v>
      </x:c>
      <x:c r="I481" s="34" t="n">
        <x:v>445961</x:v>
      </x:c>
      <x:c r="J481" s="34" t="n">
        <x:v>184297</x:v>
      </x:c>
      <x:c r="K481" s="34" t="n">
        <x:v>302672</x:v>
      </x:c>
      <x:c r="L481" s="34" t="n">
        <x:v>92961</x:v>
      </x:c>
      <x:c r="M481" s="34" t="n">
        <x:v>407278</x:v>
      </x:c>
      <x:c r="N481" s="34" t="n">
        <x:v>175373</x:v>
      </x:c>
      <x:c r="O481" s="34" t="n">
        <x:v>161145</x:v>
      </x:c>
      <x:c r="P481" s="34" t="n">
        <x:v>337463</x:v>
      </x:c>
      <x:c r="Q481" s="34" t="n">
        <x:v>245408</x:v>
      </x:c>
      <x:c r="R481" s="34" t="n">
        <x:v>254472</x:v>
      </x:c>
      <x:c r="S481" s="34" t="n">
        <x:v>140817</x:v>
      </x:c>
      <x:c r="T481" s="34" t="n">
        <x:v>167463</x:v>
      </x:c>
      <x:c r="U481" s="34" t="n">
        <x:v>452926</x:v>
      </x:c>
      <x:c r="V481" s="34" t="n">
        <x:v>126747</x:v>
      </x:c>
      <x:c r="W481" s="34" t="n">
        <x:v>305276</x:v>
      </x:c>
      <x:c r="X481" s="34" t="n">
        <x:v>314470</x:v>
      </x:c>
      <x:c r="Y481" s="34" t="n">
        <x:v>394558</x:v>
      </x:c>
      <x:c r="Z481" s="34" t="n">
        <x:v>277779</x:v>
      </x:c>
      <x:c r="AA481" s="34" t="n">
        <x:v>456208</x:v>
      </x:c>
      <x:c r="AB481" s="34" t="n">
        <x:v>656601</x:v>
      </x:c>
      <x:c r="AC481" s="34" t="n">
        <x:v>149663</x:v>
      </x:c>
      <x:c r="AD481" s="34" t="n">
        <x:v>390989</x:v>
      </x:c>
      <x:c r="AE481" s="34" t="n">
        <x:v>186874</x:v>
      </x:c>
      <x:c r="AF481" s="34" t="n">
        <x:v>264230</x:v>
      </x:c>
      <x:c r="AG481" s="34" t="n">
        <x:v>344599</x:v>
      </x:c>
      <x:c r="AH481" s="34" t="n">
        <x:v>252859</x:v>
      </x:c>
      <x:c r="AI481" s="34" t="n">
        <x:v>120597</x:v>
      </x:c>
      <x:c r="AJ481" s="34" t="n">
        <x:v>255772</x:v>
      </x:c>
      <x:c r="AK481" s="34" t="n">
        <x:v>204381</x:v>
      </x:c>
      <x:c r="AL481" s="34" t="n">
        <x:v>136568</x:v>
      </x:c>
      <x:c r="AM481" s="34" t="n">
        <x:v>0</x:v>
      </x:c>
      <x:c r="AN481" s="34" t="n">
        <x:v>150856</x:v>
      </x:c>
      <x:c r="AO481" s="34" t="n">
        <x:v>385709</x:v>
      </x:c>
      <x:c r="AP481" s="34" t="n">
        <x:v>441106</x:v>
      </x:c>
      <x:c r="AQ481" s="34" t="n">
        <x:v>422470</x:v>
      </x:c>
      <x:c r="AR481" s="34" t="n">
        <x:v>92208</x:v>
      </x:c>
      <x:c r="AS481" s="34" t="n">
        <x:v>148500</x:v>
      </x:c>
      <x:c r="AT481" s="34" t="n">
        <x:v>237136</x:v>
      </x:c>
      <x:c r="AU481" s="34" t="n">
        <x:v>149136</x:v>
      </x:c>
      <x:c r="AV481" s="34" t="n">
        <x:v>309900</x:v>
      </x:c>
      <x:c r="AW481" s="34" t="n">
        <x:v>456221</x:v>
      </x:c>
      <x:c r="AX481" s="34" t="n">
        <x:v>315528</x:v>
      </x:c>
      <x:c r="AY481" s="34" t="n">
        <x:v>394348</x:v>
      </x:c>
      <x:c r="AZ481" s="34" t="n">
        <x:v>222394</x:v>
      </x:c>
    </x:row>
    <x:row r="482">
      <x:c r="A482" s="32" t="n">
        <x:v>45748</x:v>
      </x:c>
      <x:c r="B482" t="str">
        <x:v>Себестоимость</x:v>
      </x:c>
      <x:c r="C482" s="34" t="n">
        <x:v>1513674</x:v>
      </x:c>
      <x:c r="D482" s="34" t="n">
        <x:v>826496</x:v>
      </x:c>
      <x:c r="E482" s="34" t="n">
        <x:v>476205</x:v>
      </x:c>
      <x:c r="F482" s="34" t="n">
        <x:v>588878</x:v>
      </x:c>
      <x:c r="G482" s="34" t="n">
        <x:v>598679</x:v>
      </x:c>
      <x:c r="H482" s="34" t="n">
        <x:v>825884</x:v>
      </x:c>
      <x:c r="I482" s="34" t="n">
        <x:v>1455078</x:v>
      </x:c>
      <x:c r="J482" s="34" t="n">
        <x:v>682383</x:v>
      </x:c>
      <x:c r="K482" s="34" t="n">
        <x:v>892328</x:v>
      </x:c>
      <x:c r="L482" s="34" t="n">
        <x:v>314361</x:v>
      </x:c>
      <x:c r="M482" s="34" t="n">
        <x:v>1143288</x:v>
      </x:c>
      <x:c r="N482" s="34" t="n">
        <x:v>605905</x:v>
      </x:c>
      <x:c r="O482" s="34" t="n">
        <x:v>516977</x:v>
      </x:c>
      <x:c r="P482" s="34" t="n">
        <x:v>1011701</x:v>
      </x:c>
      <x:c r="Q482" s="34" t="n">
        <x:v>762876</x:v>
      </x:c>
      <x:c r="R482" s="34" t="n">
        <x:v>780295</x:v>
      </x:c>
      <x:c r="S482" s="34" t="n">
        <x:v>427254</x:v>
      </x:c>
      <x:c r="T482" s="34" t="n">
        <x:v>526827</x:v>
      </x:c>
      <x:c r="U482" s="34" t="n">
        <x:v>1313875</x:v>
      </x:c>
      <x:c r="V482" s="34" t="n">
        <x:v>316823</x:v>
      </x:c>
      <x:c r="W482" s="34" t="n">
        <x:v>912469</x:v>
      </x:c>
      <x:c r="X482" s="34" t="n">
        <x:v>983218</x:v>
      </x:c>
      <x:c r="Y482" s="34" t="n">
        <x:v>1213365</x:v>
      </x:c>
      <x:c r="Z482" s="34" t="n">
        <x:v>1054216</x:v>
      </x:c>
      <x:c r="AA482" s="34" t="n">
        <x:v>1587765</x:v>
      </x:c>
      <x:c r="AB482" s="34" t="n">
        <x:v>2123849</x:v>
      </x:c>
      <x:c r="AC482" s="34" t="n">
        <x:v>539053</x:v>
      </x:c>
      <x:c r="AD482" s="34" t="n">
        <x:v>1403657</x:v>
      </x:c>
      <x:c r="AE482" s="34" t="n">
        <x:v>629523</x:v>
      </x:c>
      <x:c r="AF482" s="34" t="n">
        <x:v>1050176</x:v>
      </x:c>
      <x:c r="AG482" s="34" t="n">
        <x:v>991249</x:v>
      </x:c>
      <x:c r="AH482" s="34" t="n">
        <x:v>971840</x:v>
      </x:c>
      <x:c r="AI482" s="34" t="n">
        <x:v>367992</x:v>
      </x:c>
      <x:c r="AJ482" s="34" t="n">
        <x:v>605419</x:v>
      </x:c>
      <x:c r="AK482" s="34" t="n">
        <x:v>722199</x:v>
      </x:c>
      <x:c r="AL482" s="34" t="n">
        <x:v>475838</x:v>
      </x:c>
      <x:c r="AM482" s="34" t="n">
        <x:v>0</x:v>
      </x:c>
      <x:c r="AN482" s="34" t="n">
        <x:v>468149</x:v>
      </x:c>
      <x:c r="AO482" s="34" t="n">
        <x:v>1144116</x:v>
      </x:c>
      <x:c r="AP482" s="34" t="n">
        <x:v>1427519</x:v>
      </x:c>
      <x:c r="AQ482" s="34" t="n">
        <x:v>1297821</x:v>
      </x:c>
      <x:c r="AR482" s="34" t="n">
        <x:v>347335</x:v>
      </x:c>
      <x:c r="AS482" s="34" t="n">
        <x:v>585928</x:v>
      </x:c>
      <x:c r="AT482" s="34" t="n">
        <x:v>954220</x:v>
      </x:c>
      <x:c r="AU482" s="34" t="n">
        <x:v>423626</x:v>
      </x:c>
      <x:c r="AV482" s="34" t="n">
        <x:v>960912</x:v>
      </x:c>
      <x:c r="AW482" s="34" t="n">
        <x:v>1714186</x:v>
      </x:c>
      <x:c r="AX482" s="34" t="n">
        <x:v>916178</x:v>
      </x:c>
      <x:c r="AY482" s="34" t="n">
        <x:v>1480387</x:v>
      </x:c>
      <x:c r="AZ482" s="34" t="n">
        <x:v>712719</x:v>
      </x:c>
    </x:row>
    <x:row r="483">
      <x:c r="A483" s="32" t="n">
        <x:v>45778</x:v>
      </x:c>
      <x:c r="B483" t="str">
        <x:v>План</x:v>
      </x:c>
      <x:c r="C483" s="34" t="n">
        <x:v>5897801</x:v>
      </x:c>
      <x:c r="D483" s="34" t="n">
        <x:v>3106281</x:v>
      </x:c>
      <x:c r="E483" s="34" t="n">
        <x:v>2398790</x:v>
      </x:c>
      <x:c r="F483" s="34" t="n">
        <x:v>2415687</x:v>
      </x:c>
      <x:c r="G483" s="34" t="n">
        <x:v>3053336</x:v>
      </x:c>
      <x:c r="H483" s="34" t="n">
        <x:v>3541370</x:v>
      </x:c>
      <x:c r="I483" s="34" t="n">
        <x:v>4978330</x:v>
      </x:c>
      <x:c r="J483" s="34" t="n">
        <x:v>2757307</x:v>
      </x:c>
      <x:c r="K483" s="34" t="n">
        <x:v>5764671</x:v>
      </x:c>
      <x:c r="L483" s="34" t="n">
        <x:v>3071252</x:v>
      </x:c>
      <x:c r="M483" s="34" t="n">
        <x:v>6390006</x:v>
      </x:c>
      <x:c r="N483" s="34" t="n">
        <x:v>2934365</x:v>
      </x:c>
      <x:c r="O483" s="34" t="n">
        <x:v>2852933</x:v>
      </x:c>
      <x:c r="P483" s="34" t="n">
        <x:v>4297621</x:v>
      </x:c>
      <x:c r="Q483" s="34" t="n">
        <x:v>1956517</x:v>
      </x:c>
      <x:c r="R483" s="34" t="n">
        <x:v>2811429</x:v>
      </x:c>
      <x:c r="S483" s="34" t="n">
        <x:v>2290708</x:v>
      </x:c>
      <x:c r="T483" s="34" t="n">
        <x:v>1784470</x:v>
      </x:c>
      <x:c r="U483" s="34" t="n">
        <x:v>5709476</x:v>
      </x:c>
      <x:c r="V483" s="34" t="n">
        <x:v>4735749</x:v>
      </x:c>
      <x:c r="W483" s="34" t="n">
        <x:v>4192223</x:v>
      </x:c>
      <x:c r="X483" s="34" t="n">
        <x:v>5302426</x:v>
      </x:c>
      <x:c r="Y483" s="34" t="n">
        <x:v>5563898</x:v>
      </x:c>
      <x:c r="Z483" s="34" t="n">
        <x:v>4108549</x:v>
      </x:c>
      <x:c r="AA483" s="34" t="n">
        <x:v>4464266</x:v>
      </x:c>
      <x:c r="AB483" s="34" t="n">
        <x:v>6884666</x:v>
      </x:c>
      <x:c r="AC483" s="34" t="n">
        <x:v>3678827</x:v>
      </x:c>
      <x:c r="AD483" s="34" t="n">
        <x:v>5057815</x:v>
      </x:c>
      <x:c r="AE483" s="34" t="n">
        <x:v>3962215</x:v>
      </x:c>
      <x:c r="AF483" s="34" t="n">
        <x:v>4678118</x:v>
      </x:c>
      <x:c r="AG483" s="34" t="n">
        <x:v>4622459</x:v>
      </x:c>
      <x:c r="AH483" s="34" t="n">
        <x:v>2341527</x:v>
      </x:c>
      <x:c r="AI483" s="34" t="n">
        <x:v>1551722</x:v>
      </x:c>
      <x:c r="AJ483" s="34" t="n">
        <x:v>3604390</x:v>
      </x:c>
      <x:c r="AK483" s="34" t="n">
        <x:v>3078071</x:v>
      </x:c>
      <x:c r="AL483" s="34" t="n">
        <x:v>2208985</x:v>
      </x:c>
      <x:c r="AM483" s="34" t="n">
        <x:v>0</x:v>
      </x:c>
      <x:c r="AN483" s="34" t="n">
        <x:v>2208881</x:v>
      </x:c>
      <x:c r="AO483" s="34" t="n">
        <x:v>5427432</x:v>
      </x:c>
      <x:c r="AP483" s="34" t="n">
        <x:v>5161403</x:v>
      </x:c>
      <x:c r="AQ483" s="34" t="n">
        <x:v>10322473</x:v>
      </x:c>
      <x:c r="AR483" s="34" t="n">
        <x:v>1932017</x:v>
      </x:c>
      <x:c r="AS483" s="34" t="n">
        <x:v>2732730</x:v>
      </x:c>
      <x:c r="AT483" s="34" t="n">
        <x:v>3806035</x:v>
      </x:c>
      <x:c r="AU483" s="34" t="n">
        <x:v>1761334</x:v>
      </x:c>
      <x:c r="AV483" s="34" t="n">
        <x:v>4233297</x:v>
      </x:c>
      <x:c r="AW483" s="34" t="n">
        <x:v>7188369</x:v>
      </x:c>
      <x:c r="AX483" s="34" t="n">
        <x:v>2892038</x:v>
      </x:c>
      <x:c r="AY483" s="34" t="n">
        <x:v>4351661</x:v>
      </x:c>
      <x:c r="AZ483" s="34" t="n">
        <x:v>3339811</x:v>
      </x:c>
    </x:row>
    <x:row r="484">
      <x:c r="A484" s="32" t="n">
        <x:v>45778</x:v>
      </x:c>
      <x:c r="B484" t="str">
        <x:v>Выручка</x:v>
      </x:c>
      <x:c r="C484" s="34" t="n">
        <x:v>6085095</x:v>
      </x:c>
      <x:c r="D484" s="34" t="n">
        <x:v>2890425</x:v>
      </x:c>
      <x:c r="E484" s="34" t="n">
        <x:v>2305562</x:v>
      </x:c>
      <x:c r="F484" s="34" t="n">
        <x:v>2028061</x:v>
      </x:c>
      <x:c r="G484" s="34" t="n">
        <x:v>2413413</x:v>
      </x:c>
      <x:c r="H484" s="34" t="n">
        <x:v>2794598</x:v>
      </x:c>
      <x:c r="I484" s="34" t="n">
        <x:v>5102797</x:v>
      </x:c>
      <x:c r="J484" s="34" t="n">
        <x:v>2001735</x:v>
      </x:c>
      <x:c r="K484" s="34" t="n">
        <x:v>4902125</x:v>
      </x:c>
      <x:c r="L484" s="34" t="n">
        <x:v>2224919</x:v>
      </x:c>
      <x:c r="M484" s="34" t="n">
        <x:v>5680732</x:v>
      </x:c>
      <x:c r="N484" s="34" t="n">
        <x:v>2602714</x:v>
      </x:c>
      <x:c r="O484" s="34" t="n">
        <x:v>2417563</x:v>
      </x:c>
      <x:c r="P484" s="34" t="n">
        <x:v>4117137</x:v>
      </x:c>
      <x:c r="Q484" s="34" t="n">
        <x:v>1896207</x:v>
      </x:c>
      <x:c r="R484" s="34" t="n">
        <x:v>2556649</x:v>
      </x:c>
      <x:c r="S484" s="34" t="n">
        <x:v>2115272</x:v>
      </x:c>
      <x:c r="T484" s="34" t="n">
        <x:v>1504687</x:v>
      </x:c>
      <x:c r="U484" s="34" t="n">
        <x:v>5342937</x:v>
      </x:c>
      <x:c r="V484" s="34" t="n">
        <x:v>4555960</x:v>
      </x:c>
      <x:c r="W484" s="34" t="n">
        <x:v>3197112</x:v>
      </x:c>
      <x:c r="X484" s="34" t="n">
        <x:v>4042847</x:v>
      </x:c>
      <x:c r="Y484" s="34" t="n">
        <x:v>4623326</x:v>
      </x:c>
      <x:c r="Z484" s="34" t="n">
        <x:v>3171809</x:v>
      </x:c>
      <x:c r="AA484" s="34" t="n">
        <x:v>4114058</x:v>
      </x:c>
      <x:c r="AB484" s="34" t="n">
        <x:v>6267780</x:v>
      </x:c>
      <x:c r="AC484" s="34" t="n">
        <x:v>2969407</x:v>
      </x:c>
      <x:c r="AD484" s="34" t="n">
        <x:v>4805894</x:v>
      </x:c>
      <x:c r="AE484" s="34" t="n">
        <x:v>3471956</x:v>
      </x:c>
      <x:c r="AF484" s="34" t="n">
        <x:v>4073819</x:v>
      </x:c>
      <x:c r="AG484" s="34" t="n">
        <x:v>4137221</x:v>
      </x:c>
      <x:c r="AH484" s="34" t="n">
        <x:v>2803302</x:v>
      </x:c>
      <x:c r="AI484" s="34" t="n">
        <x:v>1608593</x:v>
      </x:c>
      <x:c r="AJ484" s="34" t="n">
        <x:v>3201624</x:v>
      </x:c>
      <x:c r="AK484" s="34" t="n">
        <x:v>2901074</x:v>
      </x:c>
      <x:c r="AL484" s="34" t="n">
        <x:v>2088476</x:v>
      </x:c>
      <x:c r="AM484" s="34" t="n">
        <x:v>0</x:v>
      </x:c>
      <x:c r="AN484" s="34" t="n">
        <x:v>1845370</x:v>
      </x:c>
      <x:c r="AO484" s="34" t="n">
        <x:v>3620807</x:v>
      </x:c>
      <x:c r="AP484" s="34" t="n">
        <x:v>5019863</x:v>
      </x:c>
      <x:c r="AQ484" s="34" t="n">
        <x:v>7165379</x:v>
      </x:c>
      <x:c r="AR484" s="34" t="n">
        <x:v>1880820</x:v>
      </x:c>
      <x:c r="AS484" s="34" t="n">
        <x:v>1869014</x:v>
      </x:c>
      <x:c r="AT484" s="34" t="n">
        <x:v>3845050</x:v>
      </x:c>
      <x:c r="AU484" s="34" t="n">
        <x:v>1564347</x:v>
      </x:c>
      <x:c r="AV484" s="34" t="n">
        <x:v>4356139</x:v>
      </x:c>
      <x:c r="AW484" s="34" t="n">
        <x:v>7311488</x:v>
      </x:c>
      <x:c r="AX484" s="34" t="n">
        <x:v>2808573</x:v>
      </x:c>
      <x:c r="AY484" s="34" t="n">
        <x:v>3932957</x:v>
      </x:c>
      <x:c r="AZ484" s="34" t="n">
        <x:v>2748191</x:v>
      </x:c>
    </x:row>
    <x:row r="485">
      <x:c r="A485" s="32" t="n">
        <x:v>45778</x:v>
      </x:c>
      <x:c r="B485" t="str">
        <x:v>ВыручкаБезАкс</x:v>
      </x:c>
      <x:c r="C485" s="34" t="n">
        <x:v>5646586</x:v>
      </x:c>
      <x:c r="D485" s="34" t="n">
        <x:v>2722222</x:v>
      </x:c>
      <x:c r="E485" s="34" t="n">
        <x:v>2194559</x:v>
      </x:c>
      <x:c r="F485" s="34" t="n">
        <x:v>1877390</x:v>
      </x:c>
      <x:c r="G485" s="34" t="n">
        <x:v>2209102</x:v>
      </x:c>
      <x:c r="H485" s="34" t="n">
        <x:v>2559266</x:v>
      </x:c>
      <x:c r="I485" s="34" t="n">
        <x:v>4845324</x:v>
      </x:c>
      <x:c r="J485" s="34" t="n">
        <x:v>1857963</x:v>
      </x:c>
      <x:c r="K485" s="34" t="n">
        <x:v>4590186</x:v>
      </x:c>
      <x:c r="L485" s="34" t="n">
        <x:v>2103299</x:v>
      </x:c>
      <x:c r="M485" s="34" t="n">
        <x:v>5331170</x:v>
      </x:c>
      <x:c r="N485" s="34" t="n">
        <x:v>2417458</x:v>
      </x:c>
      <x:c r="O485" s="34" t="n">
        <x:v>2248678</x:v>
      </x:c>
      <x:c r="P485" s="34" t="n">
        <x:v>3882578</x:v>
      </x:c>
      <x:c r="Q485" s="34" t="n">
        <x:v>1746413</x:v>
      </x:c>
      <x:c r="R485" s="34" t="n">
        <x:v>2427113</x:v>
      </x:c>
      <x:c r="S485" s="34" t="n">
        <x:v>1945129</x:v>
      </x:c>
      <x:c r="T485" s="34" t="n">
        <x:v>1391103</x:v>
      </x:c>
      <x:c r="U485" s="34" t="n">
        <x:v>5004387</x:v>
      </x:c>
      <x:c r="V485" s="34" t="n">
        <x:v>4146171</x:v>
      </x:c>
      <x:c r="W485" s="34" t="n">
        <x:v>3052148</x:v>
      </x:c>
      <x:c r="X485" s="34" t="n">
        <x:v>3815560</x:v>
      </x:c>
      <x:c r="Y485" s="34" t="n">
        <x:v>4306285</x:v>
      </x:c>
      <x:c r="Z485" s="34" t="n">
        <x:v>2988839</x:v>
      </x:c>
      <x:c r="AA485" s="34" t="n">
        <x:v>3902080</x:v>
      </x:c>
      <x:c r="AB485" s="34" t="n">
        <x:v>5771810</x:v>
      </x:c>
      <x:c r="AC485" s="34" t="n">
        <x:v>2779545</x:v>
      </x:c>
      <x:c r="AD485" s="34" t="n">
        <x:v>4481547</x:v>
      </x:c>
      <x:c r="AE485" s="34" t="n">
        <x:v>3247037</x:v>
      </x:c>
      <x:c r="AF485" s="34" t="n">
        <x:v>3820283</x:v>
      </x:c>
      <x:c r="AG485" s="34" t="n">
        <x:v>3936623</x:v>
      </x:c>
      <x:c r="AH485" s="34" t="n">
        <x:v>2660087</x:v>
      </x:c>
      <x:c r="AI485" s="34" t="n">
        <x:v>1502939</x:v>
      </x:c>
      <x:c r="AJ485" s="34" t="n">
        <x:v>2962357</x:v>
      </x:c>
      <x:c r="AK485" s="34" t="n">
        <x:v>2715745</x:v>
      </x:c>
      <x:c r="AL485" s="34" t="n">
        <x:v>1982702</x:v>
      </x:c>
      <x:c r="AM485" s="34" t="n">
        <x:v>0</x:v>
      </x:c>
      <x:c r="AN485" s="34" t="n">
        <x:v>1770432</x:v>
      </x:c>
      <x:c r="AO485" s="34" t="n">
        <x:v>3478899</x:v>
      </x:c>
      <x:c r="AP485" s="34" t="n">
        <x:v>4741431</x:v>
      </x:c>
      <x:c r="AQ485" s="34" t="n">
        <x:v>6689054</x:v>
      </x:c>
      <x:c r="AR485" s="34" t="n">
        <x:v>1703192</x:v>
      </x:c>
      <x:c r="AS485" s="34" t="n">
        <x:v>1723821</x:v>
      </x:c>
      <x:c r="AT485" s="34" t="n">
        <x:v>3508756</x:v>
      </x:c>
      <x:c r="AU485" s="34" t="n">
        <x:v>1460947</x:v>
      </x:c>
      <x:c r="AV485" s="34" t="n">
        <x:v>4123961</x:v>
      </x:c>
      <x:c r="AW485" s="34" t="n">
        <x:v>6912578</x:v>
      </x:c>
      <x:c r="AX485" s="34" t="n">
        <x:v>2673300</x:v>
      </x:c>
      <x:c r="AY485" s="34" t="n">
        <x:v>3652505</x:v>
      </x:c>
      <x:c r="AZ485" s="34" t="n">
        <x:v>2533743</x:v>
      </x:c>
    </x:row>
    <x:row r="486">
      <x:c r="A486" s="32" t="n">
        <x:v>45778</x:v>
      </x:c>
      <x:c r="B486" t="str">
        <x:v>ВыручкаАкс</x:v>
      </x:c>
      <x:c r="C486" s="34" t="n">
        <x:v>438509</x:v>
      </x:c>
      <x:c r="D486" s="34" t="n">
        <x:v>168203</x:v>
      </x:c>
      <x:c r="E486" s="34" t="n">
        <x:v>111003</x:v>
      </x:c>
      <x:c r="F486" s="34" t="n">
        <x:v>150671</x:v>
      </x:c>
      <x:c r="G486" s="34" t="n">
        <x:v>204311</x:v>
      </x:c>
      <x:c r="H486" s="34" t="n">
        <x:v>235332</x:v>
      </x:c>
      <x:c r="I486" s="34" t="n">
        <x:v>257473</x:v>
      </x:c>
      <x:c r="J486" s="34" t="n">
        <x:v>143772</x:v>
      </x:c>
      <x:c r="K486" s="34" t="n">
        <x:v>311939</x:v>
      </x:c>
      <x:c r="L486" s="34" t="n">
        <x:v>121620</x:v>
      </x:c>
      <x:c r="M486" s="34" t="n">
        <x:v>349562</x:v>
      </x:c>
      <x:c r="N486" s="34" t="n">
        <x:v>185256</x:v>
      </x:c>
      <x:c r="O486" s="34" t="n">
        <x:v>168885</x:v>
      </x:c>
      <x:c r="P486" s="34" t="n">
        <x:v>234559</x:v>
      </x:c>
      <x:c r="Q486" s="34" t="n">
        <x:v>149794</x:v>
      </x:c>
      <x:c r="R486" s="34" t="n">
        <x:v>129536</x:v>
      </x:c>
      <x:c r="S486" s="34" t="n">
        <x:v>170143</x:v>
      </x:c>
      <x:c r="T486" s="34" t="n">
        <x:v>113584</x:v>
      </x:c>
      <x:c r="U486" s="34" t="n">
        <x:v>338550</x:v>
      </x:c>
      <x:c r="V486" s="34" t="n">
        <x:v>409789</x:v>
      </x:c>
      <x:c r="W486" s="34" t="n">
        <x:v>144964</x:v>
      </x:c>
      <x:c r="X486" s="34" t="n">
        <x:v>227287</x:v>
      </x:c>
      <x:c r="Y486" s="34" t="n">
        <x:v>317041</x:v>
      </x:c>
      <x:c r="Z486" s="34" t="n">
        <x:v>182970</x:v>
      </x:c>
      <x:c r="AA486" s="34" t="n">
        <x:v>211978</x:v>
      </x:c>
      <x:c r="AB486" s="34" t="n">
        <x:v>495970</x:v>
      </x:c>
      <x:c r="AC486" s="34" t="n">
        <x:v>189862</x:v>
      </x:c>
      <x:c r="AD486" s="34" t="n">
        <x:v>324347</x:v>
      </x:c>
      <x:c r="AE486" s="34" t="n">
        <x:v>224919</x:v>
      </x:c>
      <x:c r="AF486" s="34" t="n">
        <x:v>253536</x:v>
      </x:c>
      <x:c r="AG486" s="34" t="n">
        <x:v>200598</x:v>
      </x:c>
      <x:c r="AH486" s="34" t="n">
        <x:v>143215</x:v>
      </x:c>
      <x:c r="AI486" s="34" t="n">
        <x:v>105654</x:v>
      </x:c>
      <x:c r="AJ486" s="34" t="n">
        <x:v>239267</x:v>
      </x:c>
      <x:c r="AK486" s="34" t="n">
        <x:v>185329</x:v>
      </x:c>
      <x:c r="AL486" s="34" t="n">
        <x:v>105774</x:v>
      </x:c>
      <x:c r="AM486" s="34" t="n">
        <x:v>0</x:v>
      </x:c>
      <x:c r="AN486" s="34" t="n">
        <x:v>74938</x:v>
      </x:c>
      <x:c r="AO486" s="34" t="n">
        <x:v>141908</x:v>
      </x:c>
      <x:c r="AP486" s="34" t="n">
        <x:v>278432</x:v>
      </x:c>
      <x:c r="AQ486" s="34" t="n">
        <x:v>476325</x:v>
      </x:c>
      <x:c r="AR486" s="34" t="n">
        <x:v>177628</x:v>
      </x:c>
      <x:c r="AS486" s="34" t="n">
        <x:v>145193</x:v>
      </x:c>
      <x:c r="AT486" s="34" t="n">
        <x:v>336294</x:v>
      </x:c>
      <x:c r="AU486" s="34" t="n">
        <x:v>103400</x:v>
      </x:c>
      <x:c r="AV486" s="34" t="n">
        <x:v>232178</x:v>
      </x:c>
      <x:c r="AW486" s="34" t="n">
        <x:v>398910</x:v>
      </x:c>
      <x:c r="AX486" s="34" t="n">
        <x:v>135273</x:v>
      </x:c>
      <x:c r="AY486" s="34" t="n">
        <x:v>280452</x:v>
      </x:c>
      <x:c r="AZ486" s="34" t="n">
        <x:v>214448</x:v>
      </x:c>
    </x:row>
    <x:row r="487">
      <x:c r="A487" s="32" t="n">
        <x:v>45778</x:v>
      </x:c>
      <x:c r="B487" t="str">
        <x:v>Посетители</x:v>
      </x:c>
      <x:c r="C487" s="34" t="n">
        <x:v>9286</x:v>
      </x:c>
      <x:c r="D487" s="34" t="n">
        <x:v>2450</x:v>
      </x:c>
      <x:c r="E487" s="34" t="n">
        <x:v>3684</x:v>
      </x:c>
      <x:c r="F487" s="34" t="n">
        <x:v>2777</x:v>
      </x:c>
      <x:c r="G487" s="34" t="n">
        <x:v>3648</x:v>
      </x:c>
      <x:c r="H487" s="34" t="n">
        <x:v>3586</x:v>
      </x:c>
      <x:c r="I487" s="34" t="n">
        <x:v>5489</x:v>
      </x:c>
      <x:c r="J487" s="34" t="n">
        <x:v>3317</x:v>
      </x:c>
      <x:c r="K487" s="34" t="n">
        <x:v>4355</x:v>
      </x:c>
      <x:c r="L487" s="34" t="n">
        <x:v>3523</x:v>
      </x:c>
      <x:c r="M487" s="34" t="n">
        <x:v>5282</x:v>
      </x:c>
      <x:c r="N487" s="34" t="n">
        <x:v>2216</x:v>
      </x:c>
      <x:c r="O487" s="34" t="n">
        <x:v>3710</x:v>
      </x:c>
      <x:c r="P487" s="34" t="n">
        <x:v>5732</x:v>
      </x:c>
      <x:c r="Q487" s="34" t="n">
        <x:v>2555</x:v>
      </x:c>
      <x:c r="R487" s="34" t="n">
        <x:v>3416</x:v>
      </x:c>
      <x:c r="S487" s="34" t="n">
        <x:v>3368</x:v>
      </x:c>
      <x:c r="T487" s="34" t="n">
        <x:v>3440</x:v>
      </x:c>
      <x:c r="U487" s="34" t="n">
        <x:v>5400</x:v>
      </x:c>
      <x:c r="V487" s="34" t="n">
        <x:v>10421</x:v>
      </x:c>
      <x:c r="W487" s="34" t="n">
        <x:v>5463</x:v>
      </x:c>
      <x:c r="X487" s="34" t="n">
        <x:v>5647</x:v>
      </x:c>
      <x:c r="Y487" s="34" t="n">
        <x:v>7585</x:v>
      </x:c>
      <x:c r="Z487" s="34" t="n">
        <x:v>3432</x:v>
      </x:c>
      <x:c r="AA487" s="34" t="n">
        <x:v>7710</x:v>
      </x:c>
      <x:c r="AB487" s="34" t="n">
        <x:v>6165</x:v>
      </x:c>
      <x:c r="AC487" s="34" t="n">
        <x:v>2909</x:v>
      </x:c>
      <x:c r="AD487" s="34" t="n">
        <x:v>2783</x:v>
      </x:c>
      <x:c r="AE487" s="34" t="n">
        <x:v>3656</x:v>
      </x:c>
      <x:c r="AF487" s="34" t="n">
        <x:v>5952</x:v>
      </x:c>
      <x:c r="AG487" s="34" t="n">
        <x:v>6608</x:v>
      </x:c>
      <x:c r="AH487" s="34" t="n">
        <x:v>3741</x:v>
      </x:c>
      <x:c r="AI487" s="34" t="n">
        <x:v>2620</x:v>
      </x:c>
      <x:c r="AJ487" s="34" t="n">
        <x:v>4163</x:v>
      </x:c>
      <x:c r="AK487" s="34" t="n">
        <x:v>2887</x:v>
      </x:c>
      <x:c r="AL487" s="34" t="n">
        <x:v>4049</x:v>
      </x:c>
      <x:c r="AM487" s="34" t="n">
        <x:v>0</x:v>
      </x:c>
      <x:c r="AN487" s="34" t="n">
        <x:v>2042</x:v>
      </x:c>
      <x:c r="AO487" s="34" t="n">
        <x:v>5521</x:v>
      </x:c>
      <x:c r="AP487" s="34" t="n">
        <x:v>8006</x:v>
      </x:c>
      <x:c r="AQ487" s="34" t="n">
        <x:v>5027</x:v>
      </x:c>
      <x:c r="AR487" s="34" t="n">
        <x:v>2024</x:v>
      </x:c>
      <x:c r="AS487" s="34" t="n">
        <x:v>2461</x:v>
      </x:c>
      <x:c r="AT487" s="34" t="n">
        <x:v>4346</x:v>
      </x:c>
      <x:c r="AU487" s="34" t="n">
        <x:v>3139</x:v>
      </x:c>
      <x:c r="AV487" s="34" t="n">
        <x:v>3057</x:v>
      </x:c>
      <x:c r="AW487" s="34" t="n">
        <x:v>6948</x:v>
      </x:c>
      <x:c r="AX487" s="34" t="n">
        <x:v>3125</x:v>
      </x:c>
      <x:c r="AY487" s="34" t="n">
        <x:v>3915</x:v>
      </x:c>
      <x:c r="AZ487" s="34" t="n">
        <x:v>2976</x:v>
      </x:c>
    </x:row>
    <x:row r="488">
      <x:c r="A488" s="32" t="n">
        <x:v>45778</x:v>
      </x:c>
      <x:c r="B488" t="str">
        <x:v>Чеки</x:v>
      </x:c>
      <x:c r="C488" s="34" t="n">
        <x:v>760</x:v>
      </x:c>
      <x:c r="D488" s="34" t="n">
        <x:v>338</x:v>
      </x:c>
      <x:c r="E488" s="34" t="n">
        <x:v>260</x:v>
      </x:c>
      <x:c r="F488" s="34" t="n">
        <x:v>272</x:v>
      </x:c>
      <x:c r="G488" s="34" t="n">
        <x:v>241</x:v>
      </x:c>
      <x:c r="H488" s="34" t="n">
        <x:v>325</x:v>
      </x:c>
      <x:c r="I488" s="34" t="n">
        <x:v>544</x:v>
      </x:c>
      <x:c r="J488" s="34" t="n">
        <x:v>216</x:v>
      </x:c>
      <x:c r="K488" s="34" t="n">
        <x:v>381</x:v>
      </x:c>
      <x:c r="L488" s="34" t="n">
        <x:v>234</x:v>
      </x:c>
      <x:c r="M488" s="34" t="n">
        <x:v>548</x:v>
      </x:c>
      <x:c r="N488" s="34" t="n">
        <x:v>222</x:v>
      </x:c>
      <x:c r="O488" s="34" t="n">
        <x:v>288</x:v>
      </x:c>
      <x:c r="P488" s="34" t="n">
        <x:v>475</x:v>
      </x:c>
      <x:c r="Q488" s="34" t="n">
        <x:v>245</x:v>
      </x:c>
      <x:c r="R488" s="34" t="n">
        <x:v>295</x:v>
      </x:c>
      <x:c r="S488" s="34" t="n">
        <x:v>259</x:v>
      </x:c>
      <x:c r="T488" s="34" t="n">
        <x:v>245</x:v>
      </x:c>
      <x:c r="U488" s="34" t="n">
        <x:v>593</x:v>
      </x:c>
      <x:c r="V488" s="34" t="n">
        <x:v>662</x:v>
      </x:c>
      <x:c r="W488" s="34" t="n">
        <x:v>433</x:v>
      </x:c>
      <x:c r="X488" s="34" t="n">
        <x:v>439</x:v>
      </x:c>
      <x:c r="Y488" s="34" t="n">
        <x:v>575</x:v>
      </x:c>
      <x:c r="Z488" s="34" t="n">
        <x:v>323</x:v>
      </x:c>
      <x:c r="AA488" s="34" t="n">
        <x:v>391</x:v>
      </x:c>
      <x:c r="AB488" s="34" t="n">
        <x:v>562</x:v>
      </x:c>
      <x:c r="AC488" s="34" t="n">
        <x:v>345</x:v>
      </x:c>
      <x:c r="AD488" s="34" t="n">
        <x:v>379</x:v>
      </x:c>
      <x:c r="AE488" s="34" t="n">
        <x:v>366</x:v>
      </x:c>
      <x:c r="AF488" s="34" t="n">
        <x:v>454</x:v>
      </x:c>
      <x:c r="AG488" s="34" t="n">
        <x:v>485</x:v>
      </x:c>
      <x:c r="AH488" s="34" t="n">
        <x:v>288</x:v>
      </x:c>
      <x:c r="AI488" s="34" t="n">
        <x:v>184</x:v>
      </x:c>
      <x:c r="AJ488" s="34" t="n">
        <x:v>369</x:v>
      </x:c>
      <x:c r="AK488" s="34" t="n">
        <x:v>269</x:v>
      </x:c>
      <x:c r="AL488" s="34" t="n">
        <x:v>282</x:v>
      </x:c>
      <x:c r="AM488" s="34" t="n">
        <x:v>0</x:v>
      </x:c>
      <x:c r="AN488" s="34" t="n">
        <x:v>204</x:v>
      </x:c>
      <x:c r="AO488" s="34" t="n">
        <x:v>420</x:v>
      </x:c>
      <x:c r="AP488" s="34" t="n">
        <x:v>491</x:v>
      </x:c>
      <x:c r="AQ488" s="34" t="n">
        <x:v>518</x:v>
      </x:c>
      <x:c r="AR488" s="34" t="n">
        <x:v>270</x:v>
      </x:c>
      <x:c r="AS488" s="34" t="n">
        <x:v>240</x:v>
      </x:c>
      <x:c r="AT488" s="34" t="n">
        <x:v>509</x:v>
      </x:c>
      <x:c r="AU488" s="34" t="n">
        <x:v>206</x:v>
      </x:c>
      <x:c r="AV488" s="34" t="n">
        <x:v>344</x:v>
      </x:c>
      <x:c r="AW488" s="34" t="n">
        <x:v>627</x:v>
      </x:c>
      <x:c r="AX488" s="34" t="n">
        <x:v>306</x:v>
      </x:c>
      <x:c r="AY488" s="34" t="n">
        <x:v>406</x:v>
      </x:c>
      <x:c r="AZ488" s="34" t="n">
        <x:v>261</x:v>
      </x:c>
    </x:row>
    <x:row r="489">
      <x:c r="A489" s="32" t="n">
        <x:v>45778</x:v>
      </x:c>
      <x:c r="B489" t="str">
        <x:v>ПокупокБезАкс</x:v>
      </x:c>
      <x:c r="C489" s="34" t="n">
        <x:v>2086</x:v>
      </x:c>
      <x:c r="D489" s="34" t="n">
        <x:v>671</x:v>
      </x:c>
      <x:c r="E489" s="34" t="n">
        <x:v>568</x:v>
      </x:c>
      <x:c r="F489" s="34" t="n">
        <x:v>566</x:v>
      </x:c>
      <x:c r="G489" s="34" t="n">
        <x:v>641</x:v>
      </x:c>
      <x:c r="H489" s="34" t="n">
        <x:v>845</x:v>
      </x:c>
      <x:c r="I489" s="34" t="n">
        <x:v>1214</x:v>
      </x:c>
      <x:c r="J489" s="34" t="n">
        <x:v>495</x:v>
      </x:c>
      <x:c r="K489" s="34" t="n">
        <x:v>934</x:v>
      </x:c>
      <x:c r="L489" s="34" t="n">
        <x:v>602</x:v>
      </x:c>
      <x:c r="M489" s="34" t="n">
        <x:v>1445</x:v>
      </x:c>
      <x:c r="N489" s="34" t="n">
        <x:v>479</x:v>
      </x:c>
      <x:c r="O489" s="34" t="n">
        <x:v>688</x:v>
      </x:c>
      <x:c r="P489" s="34" t="n">
        <x:v>1071</x:v>
      </x:c>
      <x:c r="Q489" s="34" t="n">
        <x:v>469</x:v>
      </x:c>
      <x:c r="R489" s="34" t="n">
        <x:v>795</x:v>
      </x:c>
      <x:c r="S489" s="34" t="n">
        <x:v>567</x:v>
      </x:c>
      <x:c r="T489" s="34" t="n">
        <x:v>465</x:v>
      </x:c>
      <x:c r="U489" s="34" t="n">
        <x:v>1328</x:v>
      </x:c>
      <x:c r="V489" s="34" t="n">
        <x:v>1451</x:v>
      </x:c>
      <x:c r="W489" s="34" t="n">
        <x:v>837</x:v>
      </x:c>
      <x:c r="X489" s="34" t="n">
        <x:v>993</x:v>
      </x:c>
      <x:c r="Y489" s="34" t="n">
        <x:v>1470</x:v>
      </x:c>
      <x:c r="Z489" s="34" t="n">
        <x:v>722</x:v>
      </x:c>
      <x:c r="AA489" s="34" t="n">
        <x:v>1008</x:v>
      </x:c>
      <x:c r="AB489" s="34" t="n">
        <x:v>1410</x:v>
      </x:c>
      <x:c r="AC489" s="34" t="n">
        <x:v>979</x:v>
      </x:c>
      <x:c r="AD489" s="34" t="n">
        <x:v>1031</x:v>
      </x:c>
      <x:c r="AE489" s="34" t="n">
        <x:v>850</x:v>
      </x:c>
      <x:c r="AF489" s="34" t="n">
        <x:v>951</x:v>
      </x:c>
      <x:c r="AG489" s="34" t="n">
        <x:v>1082</x:v>
      </x:c>
      <x:c r="AH489" s="34" t="n">
        <x:v>753</x:v>
      </x:c>
      <x:c r="AI489" s="34" t="n">
        <x:v>338</x:v>
      </x:c>
      <x:c r="AJ489" s="34" t="n">
        <x:v>793</x:v>
      </x:c>
      <x:c r="AK489" s="34" t="n">
        <x:v>795</x:v>
      </x:c>
      <x:c r="AL489" s="34" t="n">
        <x:v>574</x:v>
      </x:c>
      <x:c r="AM489" s="34" t="n">
        <x:v>0</x:v>
      </x:c>
      <x:c r="AN489" s="34" t="n">
        <x:v>546</x:v>
      </x:c>
      <x:c r="AO489" s="34" t="n">
        <x:v>1014</x:v>
      </x:c>
      <x:c r="AP489" s="34" t="n">
        <x:v>1189</x:v>
      </x:c>
      <x:c r="AQ489" s="34" t="n">
        <x:v>1608</x:v>
      </x:c>
      <x:c r="AR489" s="34" t="n">
        <x:v>638</x:v>
      </x:c>
      <x:c r="AS489" s="34" t="n">
        <x:v>504</x:v>
      </x:c>
      <x:c r="AT489" s="34" t="n">
        <x:v>980</x:v>
      </x:c>
      <x:c r="AU489" s="34" t="n">
        <x:v>466</x:v>
      </x:c>
      <x:c r="AV489" s="34" t="n">
        <x:v>992</x:v>
      </x:c>
      <x:c r="AW489" s="34" t="n">
        <x:v>1607</x:v>
      </x:c>
      <x:c r="AX489" s="34" t="n">
        <x:v>743</x:v>
      </x:c>
      <x:c r="AY489" s="34" t="n">
        <x:v>1049</x:v>
      </x:c>
      <x:c r="AZ489" s="34" t="n">
        <x:v>633</x:v>
      </x:c>
    </x:row>
    <x:row r="490">
      <x:c r="A490" s="32" t="n">
        <x:v>45778</x:v>
      </x:c>
      <x:c r="B490" t="str">
        <x:v>ПокупокПлан</x:v>
      </x:c>
      <x:c r="C490" s="34" t="n">
        <x:v>2463</x:v>
      </x:c>
      <x:c r="D490" s="34" t="n">
        <x:v>961</x:v>
      </x:c>
      <x:c r="E490" s="34" t="n">
        <x:v>905</x:v>
      </x:c>
      <x:c r="F490" s="34" t="n">
        <x:v>979</x:v>
      </x:c>
      <x:c r="G490" s="34" t="n">
        <x:v>1385</x:v>
      </x:c>
      <x:c r="H490" s="34" t="n">
        <x:v>1205</x:v>
      </x:c>
      <x:c r="I490" s="34" t="n">
        <x:v>1571</x:v>
      </x:c>
      <x:c r="J490" s="34" t="n">
        <x:v>946</x:v>
      </x:c>
      <x:c r="K490" s="34" t="n">
        <x:v>1629</x:v>
      </x:c>
      <x:c r="L490" s="34" t="n">
        <x:v>1169</x:v>
      </x:c>
      <x:c r="M490" s="34" t="n">
        <x:v>2086</x:v>
      </x:c>
      <x:c r="N490" s="34" t="n">
        <x:v>979</x:v>
      </x:c>
      <x:c r="O490" s="34" t="n">
        <x:v>1032</x:v>
      </x:c>
      <x:c r="P490" s="34" t="n">
        <x:v>1479</x:v>
      </x:c>
      <x:c r="Q490" s="34" t="n">
        <x:v>687</x:v>
      </x:c>
      <x:c r="R490" s="34" t="n">
        <x:v>1192</x:v>
      </x:c>
      <x:c r="S490" s="34" t="n">
        <x:v>856</x:v>
      </x:c>
      <x:c r="T490" s="34" t="n">
        <x:v>650</x:v>
      </x:c>
      <x:c r="U490" s="34" t="n">
        <x:v>1880</x:v>
      </x:c>
      <x:c r="V490" s="34" t="n">
        <x:v>1683</x:v>
      </x:c>
      <x:c r="W490" s="34" t="n">
        <x:v>1567</x:v>
      </x:c>
      <x:c r="X490" s="34" t="n">
        <x:v>1627</x:v>
      </x:c>
      <x:c r="Y490" s="34" t="n">
        <x:v>1967</x:v>
      </x:c>
      <x:c r="Z490" s="34" t="n">
        <x:v>1427</x:v>
      </x:c>
      <x:c r="AA490" s="34" t="n">
        <x:v>1526</x:v>
      </x:c>
      <x:c r="AB490" s="34" t="n">
        <x:v>2095</x:v>
      </x:c>
      <x:c r="AC490" s="34" t="n">
        <x:v>1490</x:v>
      </x:c>
      <x:c r="AD490" s="34" t="n">
        <x:v>1471</x:v>
      </x:c>
      <x:c r="AE490" s="34" t="n">
        <x:v>1366</x:v>
      </x:c>
      <x:c r="AF490" s="34" t="n">
        <x:v>1576</x:v>
      </x:c>
      <x:c r="AG490" s="34" t="n">
        <x:v>1741</x:v>
      </x:c>
      <x:c r="AH490" s="34" t="n">
        <x:v>697</x:v>
      </x:c>
      <x:c r="AI490" s="34" t="n">
        <x:v>514</x:v>
      </x:c>
      <x:c r="AJ490" s="34" t="n">
        <x:v>1138</x:v>
      </x:c>
      <x:c r="AK490" s="34" t="n">
        <x:v>1101</x:v>
      </x:c>
      <x:c r="AL490" s="34" t="n">
        <x:v>693</x:v>
      </x:c>
      <x:c r="AM490" s="34" t="n">
        <x:v>0</x:v>
      </x:c>
      <x:c r="AN490" s="34" t="n">
        <x:v>873</x:v>
      </x:c>
      <x:c r="AO490" s="34" t="n">
        <x:v>1709</x:v>
      </x:c>
      <x:c r="AP490" s="34" t="n">
        <x:v>1655</x:v>
      </x:c>
      <x:c r="AQ490" s="34" t="n">
        <x:v>3188</x:v>
      </x:c>
      <x:c r="AR490" s="34" t="n">
        <x:v>819</x:v>
      </x:c>
      <x:c r="AS490" s="34" t="n">
        <x:v>1041</x:v>
      </x:c>
      <x:c r="AT490" s="34" t="n">
        <x:v>1242</x:v>
      </x:c>
      <x:c r="AU490" s="34" t="n">
        <x:v>636</x:v>
      </x:c>
      <x:c r="AV490" s="34" t="n">
        <x:v>1267</x:v>
      </x:c>
      <x:c r="AW490" s="34" t="n">
        <x:v>2208</x:v>
      </x:c>
      <x:c r="AX490" s="34" t="n">
        <x:v>1006</x:v>
      </x:c>
      <x:c r="AY490" s="34" t="n">
        <x:v>1475</x:v>
      </x:c>
      <x:c r="AZ490" s="34" t="n">
        <x:v>1102</x:v>
      </x:c>
    </x:row>
    <x:row r="491">
      <x:c r="A491" s="32" t="n">
        <x:v>45778</x:v>
      </x:c>
      <x:c r="B491" t="str">
        <x:v>Покупок</x:v>
      </x:c>
      <x:c r="C491" s="34" t="n">
        <x:v>2581</x:v>
      </x:c>
      <x:c r="D491" s="34" t="n">
        <x:v>864</x:v>
      </x:c>
      <x:c r="E491" s="34" t="n">
        <x:v>744</x:v>
      </x:c>
      <x:c r="F491" s="34" t="n">
        <x:v>789</x:v>
      </x:c>
      <x:c r="G491" s="34" t="n">
        <x:v>840</x:v>
      </x:c>
      <x:c r="H491" s="34" t="n">
        <x:v>1133</x:v>
      </x:c>
      <x:c r="I491" s="34" t="n">
        <x:v>1544</x:v>
      </x:c>
      <x:c r="J491" s="34" t="n">
        <x:v>748</x:v>
      </x:c>
      <x:c r="K491" s="34" t="n">
        <x:v>1242</x:v>
      </x:c>
      <x:c r="L491" s="34" t="n">
        <x:v>758</x:v>
      </x:c>
      <x:c r="M491" s="34" t="n">
        <x:v>1888</x:v>
      </x:c>
      <x:c r="N491" s="34" t="n">
        <x:v>663</x:v>
      </x:c>
      <x:c r="O491" s="34" t="n">
        <x:v>912</x:v>
      </x:c>
      <x:c r="P491" s="34" t="n">
        <x:v>1409</x:v>
      </x:c>
      <x:c r="Q491" s="34" t="n">
        <x:v>636</x:v>
      </x:c>
      <x:c r="R491" s="34" t="n">
        <x:v>1055</x:v>
      </x:c>
      <x:c r="S491" s="34" t="n">
        <x:v>872</x:v>
      </x:c>
      <x:c r="T491" s="34" t="n">
        <x:v>646</x:v>
      </x:c>
      <x:c r="U491" s="34" t="n">
        <x:v>1766</x:v>
      </x:c>
      <x:c r="V491" s="34" t="n">
        <x:v>1933</x:v>
      </x:c>
      <x:c r="W491" s="34" t="n">
        <x:v>1050</x:v>
      </x:c>
      <x:c r="X491" s="34" t="n">
        <x:v>1352</x:v>
      </x:c>
      <x:c r="Y491" s="34" t="n">
        <x:v>1893</x:v>
      </x:c>
      <x:c r="Z491" s="34" t="n">
        <x:v>991</x:v>
      </x:c>
      <x:c r="AA491" s="34" t="n">
        <x:v>1307</x:v>
      </x:c>
      <x:c r="AB491" s="34" t="n">
        <x:v>2039</x:v>
      </x:c>
      <x:c r="AC491" s="34" t="n">
        <x:v>1259</x:v>
      </x:c>
      <x:c r="AD491" s="34" t="n">
        <x:v>1444</x:v>
      </x:c>
      <x:c r="AE491" s="34" t="n">
        <x:v>1181</x:v>
      </x:c>
      <x:c r="AF491" s="34" t="n">
        <x:v>1247</x:v>
      </x:c>
      <x:c r="AG491" s="34" t="n">
        <x:v>1359</x:v>
      </x:c>
      <x:c r="AH491" s="34" t="n">
        <x:v>931</x:v>
      </x:c>
      <x:c r="AI491" s="34" t="n">
        <x:v>488</x:v>
      </x:c>
      <x:c r="AJ491" s="34" t="n">
        <x:v>1182</x:v>
      </x:c>
      <x:c r="AK491" s="34" t="n">
        <x:v>962</x:v>
      </x:c>
      <x:c r="AL491" s="34" t="n">
        <x:v>747</x:v>
      </x:c>
      <x:c r="AM491" s="34" t="n">
        <x:v>0</x:v>
      </x:c>
      <x:c r="AN491" s="34" t="n">
        <x:v>665</x:v>
      </x:c>
      <x:c r="AO491" s="34" t="n">
        <x:v>1232</x:v>
      </x:c>
      <x:c r="AP491" s="34" t="n">
        <x:v>1532</x:v>
      </x:c>
      <x:c r="AQ491" s="34" t="n">
        <x:v>2127</x:v>
      </x:c>
      <x:c r="AR491" s="34" t="n">
        <x:v>933</x:v>
      </x:c>
      <x:c r="AS491" s="34" t="n">
        <x:v>670</x:v>
      </x:c>
      <x:c r="AT491" s="34" t="n">
        <x:v>1443</x:v>
      </x:c>
      <x:c r="AU491" s="34" t="n">
        <x:v>606</x:v>
      </x:c>
      <x:c r="AV491" s="34" t="n">
        <x:v>1268</x:v>
      </x:c>
      <x:c r="AW491" s="34" t="n">
        <x:v>2070</x:v>
      </x:c>
      <x:c r="AX491" s="34" t="n">
        <x:v>922</x:v>
      </x:c>
      <x:c r="AY491" s="34" t="n">
        <x:v>1395</x:v>
      </x:c>
      <x:c r="AZ491" s="34" t="n">
        <x:v>926</x:v>
      </x:c>
    </x:row>
    <x:row r="492">
      <x:c r="A492" s="32" t="n">
        <x:v>45778</x:v>
      </x:c>
      <x:c r="B492" t="str">
        <x:v>ЗП</x:v>
      </x:c>
      <x:c r="C492" s="36" t="n">
        <x:v>911163.51</x:v>
      </x:c>
      <x:c r="D492" s="36" t="n">
        <x:v>380572.77</x:v>
      </x:c>
      <x:c r="E492" s="36" t="n">
        <x:v>399578.41</x:v>
      </x:c>
      <x:c r="F492" s="36" t="n">
        <x:v>286295.39</x:v>
      </x:c>
      <x:c r="G492" s="36" t="n">
        <x:v>384220.63</x:v>
      </x:c>
      <x:c r="H492" s="36" t="n">
        <x:v>430614.47</x:v>
      </x:c>
      <x:c r="I492" s="36" t="n">
        <x:v>564768.7</x:v>
      </x:c>
      <x:c r="J492" s="36" t="n">
        <x:v>289709.21</x:v>
      </x:c>
      <x:c r="K492" s="36" t="n">
        <x:v>590916.29</x:v>
      </x:c>
      <x:c r="L492" s="36" t="n">
        <x:v>354644.17</x:v>
      </x:c>
      <x:c r="M492" s="36" t="n">
        <x:v>701993.82</x:v>
      </x:c>
      <x:c r="N492" s="36" t="n">
        <x:v>332336.83</x:v>
      </x:c>
      <x:c r="O492" s="36" t="n">
        <x:v>318716.81</x:v>
      </x:c>
      <x:c r="P492" s="36" t="n">
        <x:v>445396.95</x:v>
      </x:c>
      <x:c r="Q492" s="36" t="n">
        <x:v>258332.6</x:v>
      </x:c>
      <x:c r="R492" s="36" t="n">
        <x:v>426674.78</x:v>
      </x:c>
      <x:c r="S492" s="36" t="n">
        <x:v>350466.01</x:v>
      </x:c>
      <x:c r="T492" s="36" t="n">
        <x:v>222136.37</x:v>
      </x:c>
      <x:c r="U492" s="36" t="n">
        <x:v>608567.27</x:v>
      </x:c>
      <x:c r="V492" s="36" t="n">
        <x:v>690000.47</x:v>
      </x:c>
      <x:c r="W492" s="36" t="n">
        <x:v>435126.78</x:v>
      </x:c>
      <x:c r="X492" s="36" t="n">
        <x:v>500702.45</x:v>
      </x:c>
      <x:c r="Y492" s="36" t="n">
        <x:v>806684.98</x:v>
      </x:c>
      <x:c r="Z492" s="36" t="n">
        <x:v>448166.04</x:v>
      </x:c>
      <x:c r="AA492" s="36" t="n">
        <x:v>510663.74</x:v>
      </x:c>
      <x:c r="AB492" s="36" t="n">
        <x:v>916835.31</x:v>
      </x:c>
      <x:c r="AC492" s="36" t="n">
        <x:v>354047.58</x:v>
      </x:c>
      <x:c r="AD492" s="36" t="n">
        <x:v>531003.73</x:v>
      </x:c>
      <x:c r="AE492" s="36" t="n">
        <x:v>462729.37</x:v>
      </x:c>
      <x:c r="AF492" s="36" t="n">
        <x:v>508361.94</x:v>
      </x:c>
      <x:c r="AG492" s="36" t="n">
        <x:v>458685.75</x:v>
      </x:c>
      <x:c r="AH492" s="36" t="n">
        <x:v>346779.97</x:v>
      </x:c>
      <x:c r="AI492" s="36" t="n">
        <x:v>198476.65</x:v>
      </x:c>
      <x:c r="AJ492" s="36" t="n">
        <x:v>394947.32</x:v>
      </x:c>
      <x:c r="AK492" s="36" t="n">
        <x:v>446135.82</x:v>
      </x:c>
      <x:c r="AL492" s="36" t="n">
        <x:v>292316.94</x:v>
      </x:c>
      <x:c r="AM492" s="36" t="n">
        <x:v>0</x:v>
      </x:c>
      <x:c r="AN492" s="36" t="n">
        <x:v>286998.69</x:v>
      </x:c>
      <x:c r="AO492" s="36" t="n">
        <x:v>448777.67</x:v>
      </x:c>
      <x:c r="AP492" s="36" t="n">
        <x:v>517143.27</x:v>
      </x:c>
      <x:c r="AQ492" s="36" t="n">
        <x:v>896019.22</x:v>
      </x:c>
      <x:c r="AR492" s="36" t="n">
        <x:v>242784.55</x:v>
      </x:c>
      <x:c r="AS492" s="36" t="n">
        <x:v>247988.56</x:v>
      </x:c>
      <x:c r="AT492" s="36" t="n">
        <x:v>470821.61</x:v>
      </x:c>
      <x:c r="AU492" s="36" t="n">
        <x:v>222496.97</x:v>
      </x:c>
      <x:c r="AV492" s="36" t="n">
        <x:v>600202</x:v>
      </x:c>
      <x:c r="AW492" s="36" t="n">
        <x:v>873202.15</x:v>
      </x:c>
      <x:c r="AX492" s="36" t="n">
        <x:v>303163.24</x:v>
      </x:c>
      <x:c r="AY492" s="36" t="n">
        <x:v>482335.69</x:v>
      </x:c>
      <x:c r="AZ492" s="36" t="n">
        <x:v>267748.17</x:v>
      </x:c>
    </x:row>
    <x:row r="493">
      <x:c r="A493" s="32" t="n">
        <x:v>45778</x:v>
      </x:c>
      <x:c r="B493" t="str">
        <x:v>Логистика</x:v>
      </x:c>
      <x:c r="C493" s="34" t="n">
        <x:v>671364</x:v>
      </x:c>
      <x:c r="D493" s="34" t="n">
        <x:v>253640</x:v>
      </x:c>
      <x:c r="E493" s="34" t="n">
        <x:v>183934</x:v>
      </x:c>
      <x:c r="F493" s="34" t="n">
        <x:v>186063</x:v>
      </x:c>
      <x:c r="G493" s="34" t="n">
        <x:v>216233</x:v>
      </x:c>
      <x:c r="H493" s="34" t="n">
        <x:v>281492</x:v>
      </x:c>
      <x:c r="I493" s="34" t="n">
        <x:v>484268</x:v>
      </x:c>
      <x:c r="J493" s="34" t="n">
        <x:v>194465</x:v>
      </x:c>
      <x:c r="K493" s="34" t="n">
        <x:v>432348</x:v>
      </x:c>
      <x:c r="L493" s="34" t="n">
        <x:v>183600</x:v>
      </x:c>
      <x:c r="M493" s="34" t="n">
        <x:v>577119</x:v>
      </x:c>
      <x:c r="N493" s="34" t="n">
        <x:v>223066</x:v>
      </x:c>
      <x:c r="O493" s="34" t="n">
        <x:v>197806</x:v>
      </x:c>
      <x:c r="P493" s="34" t="n">
        <x:v>414643</x:v>
      </x:c>
      <x:c r="Q493" s="34" t="n">
        <x:v>160690</x:v>
      </x:c>
      <x:c r="R493" s="34" t="n">
        <x:v>252709</x:v>
      </x:c>
      <x:c r="S493" s="34" t="n">
        <x:v>196486</x:v>
      </x:c>
      <x:c r="T493" s="34" t="n">
        <x:v>140774</x:v>
      </x:c>
      <x:c r="U493" s="34" t="n">
        <x:v>479777</x:v>
      </x:c>
      <x:c r="V493" s="34" t="n">
        <x:v>374901</x:v>
      </x:c>
      <x:c r="W493" s="34" t="n">
        <x:v>290206</x:v>
      </x:c>
      <x:c r="X493" s="34" t="n">
        <x:v>361393</x:v>
      </x:c>
      <x:c r="Y493" s="34" t="n">
        <x:v>434460</x:v>
      </x:c>
      <x:c r="Z493" s="34" t="n">
        <x:v>255423</x:v>
      </x:c>
      <x:c r="AA493" s="34" t="n">
        <x:v>339340</x:v>
      </x:c>
      <x:c r="AB493" s="34" t="n">
        <x:v>507155</x:v>
      </x:c>
      <x:c r="AC493" s="34" t="n">
        <x:v>247252</x:v>
      </x:c>
      <x:c r="AD493" s="34" t="n">
        <x:v>399016</x:v>
      </x:c>
      <x:c r="AE493" s="34" t="n">
        <x:v>320000</x:v>
      </x:c>
      <x:c r="AF493" s="34" t="n">
        <x:v>323164</x:v>
      </x:c>
      <x:c r="AG493" s="34" t="n">
        <x:v>368475</x:v>
      </x:c>
      <x:c r="AH493" s="34" t="n">
        <x:v>254372</x:v>
      </x:c>
      <x:c r="AI493" s="34" t="n">
        <x:v>159799</x:v>
      </x:c>
      <x:c r="AJ493" s="34" t="n">
        <x:v>308119</x:v>
      </x:c>
      <x:c r="AK493" s="34" t="n">
        <x:v>268635</x:v>
      </x:c>
      <x:c r="AL493" s="34" t="n">
        <x:v>188031</x:v>
      </x:c>
      <x:c r="AM493" s="34" t="n">
        <x:v>0</x:v>
      </x:c>
      <x:c r="AN493" s="34" t="n">
        <x:v>152340</x:v>
      </x:c>
      <x:c r="AO493" s="34" t="n">
        <x:v>310550</x:v>
      </x:c>
      <x:c r="AP493" s="34" t="n">
        <x:v>476164</x:v>
      </x:c>
      <x:c r="AQ493" s="34" t="n">
        <x:v>631847</x:v>
      </x:c>
      <x:c r="AR493" s="34" t="n">
        <x:v>147388</x:v>
      </x:c>
      <x:c r="AS493" s="34" t="n">
        <x:v>155233</x:v>
      </x:c>
      <x:c r="AT493" s="34" t="n">
        <x:v>302477</x:v>
      </x:c>
      <x:c r="AU493" s="34" t="n">
        <x:v>135058</x:v>
      </x:c>
      <x:c r="AV493" s="34" t="n">
        <x:v>375091</x:v>
      </x:c>
      <x:c r="AW493" s="34" t="n">
        <x:v>604173</x:v>
      </x:c>
      <x:c r="AX493" s="34" t="n">
        <x:v>254987</x:v>
      </x:c>
      <x:c r="AY493" s="34" t="n">
        <x:v>337475</x:v>
      </x:c>
      <x:c r="AZ493" s="34" t="n">
        <x:v>243866</x:v>
      </x:c>
    </x:row>
    <x:row r="494">
      <x:c r="A494" s="32" t="n">
        <x:v>45778</x:v>
      </x:c>
      <x:c r="B494" t="str">
        <x:v>Себестоимость</x:v>
      </x:c>
      <x:c r="C494" s="34" t="n">
        <x:v>2564122</x:v>
      </x:c>
      <x:c r="D494" s="34" t="n">
        <x:v>790772</x:v>
      </x:c>
      <x:c r="E494" s="34" t="n">
        <x:v>586215</x:v>
      </x:c>
      <x:c r="F494" s="34" t="n">
        <x:v>578158</x:v>
      </x:c>
      <x:c r="G494" s="34" t="n">
        <x:v>711197</x:v>
      </x:c>
      <x:c r="H494" s="34" t="n">
        <x:v>869003</x:v>
      </x:c>
      <x:c r="I494" s="34" t="n">
        <x:v>1388707</x:v>
      </x:c>
      <x:c r="J494" s="34" t="n">
        <x:v>629311</x:v>
      </x:c>
      <x:c r="K494" s="34" t="n">
        <x:v>1396441</x:v>
      </x:c>
      <x:c r="L494" s="34" t="n">
        <x:v>600998</x:v>
      </x:c>
      <x:c r="M494" s="34" t="n">
        <x:v>1478366</x:v>
      </x:c>
      <x:c r="N494" s="34" t="n">
        <x:v>812328</x:v>
      </x:c>
      <x:c r="O494" s="34" t="n">
        <x:v>627204</x:v>
      </x:c>
      <x:c r="P494" s="34" t="n">
        <x:v>1148081</x:v>
      </x:c>
      <x:c r="Q494" s="34" t="n">
        <x:v>551304</x:v>
      </x:c>
      <x:c r="R494" s="34" t="n">
        <x:v>819079</x:v>
      </x:c>
      <x:c r="S494" s="34" t="n">
        <x:v>558909</x:v>
      </x:c>
      <x:c r="T494" s="34" t="n">
        <x:v>425450</x:v>
      </x:c>
      <x:c r="U494" s="34" t="n">
        <x:v>1346838</x:v>
      </x:c>
      <x:c r="V494" s="34" t="n">
        <x:v>1016337</x:v>
      </x:c>
      <x:c r="W494" s="34" t="n">
        <x:v>916584</x:v>
      </x:c>
      <x:c r="X494" s="34" t="n">
        <x:v>1008059</x:v>
      </x:c>
      <x:c r="Y494" s="34" t="n">
        <x:v>1232599</x:v>
      </x:c>
      <x:c r="Z494" s="34" t="n">
        <x:v>975468</x:v>
      </x:c>
      <x:c r="AA494" s="34" t="n">
        <x:v>1087245</x:v>
      </x:c>
      <x:c r="AB494" s="34" t="n">
        <x:v>1464961</x:v>
      </x:c>
      <x:c r="AC494" s="34" t="n">
        <x:v>817293</x:v>
      </x:c>
      <x:c r="AD494" s="34" t="n">
        <x:v>1424433</x:v>
      </x:c>
      <x:c r="AE494" s="34" t="n">
        <x:v>930166</x:v>
      </x:c>
      <x:c r="AF494" s="34" t="n">
        <x:v>1163170</x:v>
      </x:c>
      <x:c r="AG494" s="34" t="n">
        <x:v>1010980</x:v>
      </x:c>
      <x:c r="AH494" s="34" t="n">
        <x:v>819499</x:v>
      </x:c>
      <x:c r="AI494" s="34" t="n">
        <x:v>429470</x:v>
      </x:c>
      <x:c r="AJ494" s="34" t="n">
        <x:v>713624</x:v>
      </x:c>
      <x:c r="AK494" s="34" t="n">
        <x:v>848280</x:v>
      </x:c>
      <x:c r="AL494" s="34" t="n">
        <x:v>583066</x:v>
      </x:c>
      <x:c r="AM494" s="34" t="n">
        <x:v>0</x:v>
      </x:c>
      <x:c r="AN494" s="34" t="n">
        <x:v>491048</x:v>
      </x:c>
      <x:c r="AO494" s="34" t="n">
        <x:v>952208</x:v>
      </x:c>
      <x:c r="AP494" s="34" t="n">
        <x:v>1660520</x:v>
      </x:c>
      <x:c r="AQ494" s="34" t="n">
        <x:v>1822712</x:v>
      </x:c>
      <x:c r="AR494" s="34" t="n">
        <x:v>567606</x:v>
      </x:c>
      <x:c r="AS494" s="34" t="n">
        <x:v>594153</x:v>
      </x:c>
      <x:c r="AT494" s="34" t="n">
        <x:v>1126838</x:v>
      </x:c>
      <x:c r="AU494" s="34" t="n">
        <x:v>396768</x:v>
      </x:c>
      <x:c r="AV494" s="34" t="n">
        <x:v>1231985</x:v>
      </x:c>
      <x:c r="AW494" s="34" t="n">
        <x:v>2275252</x:v>
      </x:c>
      <x:c r="AX494" s="34" t="n">
        <x:v>757410</x:v>
      </x:c>
      <x:c r="AY494" s="34" t="n">
        <x:v>1224998</x:v>
      </x:c>
      <x:c r="AZ494" s="34" t="n">
        <x:v>756300</x:v>
      </x:c>
    </x:row>
    <x:row r="495">
      <x:c r="A495" s="32" t="n">
        <x:v>45809</x:v>
      </x:c>
      <x:c r="B495" t="str">
        <x:v>План</x:v>
      </x:c>
      <x:c r="C495" s="34" t="n">
        <x:v>4263902</x:v>
      </x:c>
      <x:c r="D495" s="34" t="n">
        <x:v>12454529</x:v>
      </x:c>
      <x:c r="E495" s="34" t="n">
        <x:v>2390048</x:v>
      </x:c>
      <x:c r="F495" s="34" t="n">
        <x:v>1495454</x:v>
      </x:c>
      <x:c r="G495" s="34" t="n">
        <x:v>1957157</x:v>
      </x:c>
      <x:c r="H495" s="34" t="n">
        <x:v>1847244</x:v>
      </x:c>
      <x:c r="I495" s="34" t="n">
        <x:v>4878727</x:v>
      </x:c>
      <x:c r="J495" s="34" t="n">
        <x:v>2693456</x:v>
      </x:c>
      <x:c r="K495" s="34" t="n">
        <x:v>5800172</x:v>
      </x:c>
      <x:c r="L495" s="34" t="n">
        <x:v>2518449</x:v>
      </x:c>
      <x:c r="M495" s="34" t="n">
        <x:v>4132928</x:v>
      </x:c>
      <x:c r="N495" s="34" t="n">
        <x:v>2599323</x:v>
      </x:c>
      <x:c r="O495" s="34" t="n">
        <x:v>1585695</x:v>
      </x:c>
      <x:c r="P495" s="34" t="n">
        <x:v>4158086</x:v>
      </x:c>
      <x:c r="Q495" s="34" t="n">
        <x:v>1810846</x:v>
      </x:c>
      <x:c r="R495" s="34" t="n">
        <x:v>2314549</x:v>
      </x:c>
      <x:c r="S495" s="34" t="n">
        <x:v>2558936</x:v>
      </x:c>
      <x:c r="T495" s="34" t="n">
        <x:v>1964378</x:v>
      </x:c>
      <x:c r="U495" s="34" t="n">
        <x:v>5644199</x:v>
      </x:c>
      <x:c r="V495" s="34" t="n">
        <x:v>1659397</x:v>
      </x:c>
      <x:c r="W495" s="34" t="n">
        <x:v>2386316</x:v>
      </x:c>
      <x:c r="X495" s="34" t="n">
        <x:v>3099979</x:v>
      </x:c>
      <x:c r="Y495" s="34" t="n">
        <x:v>3485984</x:v>
      </x:c>
      <x:c r="Z495" s="34" t="n">
        <x:v>3823147</x:v>
      </x:c>
      <x:c r="AA495" s="34" t="n">
        <x:v>3435710</x:v>
      </x:c>
      <x:c r="AB495" s="34" t="n">
        <x:v>6759455</x:v>
      </x:c>
      <x:c r="AC495" s="34" t="n">
        <x:v>1943971</x:v>
      </x:c>
      <x:c r="AD495" s="34" t="n">
        <x:v>6385261</x:v>
      </x:c>
      <x:c r="AE495" s="34" t="n">
        <x:v>2850312</x:v>
      </x:c>
      <x:c r="AF495" s="34" t="n">
        <x:v>2658196</x:v>
      </x:c>
      <x:c r="AG495" s="34" t="n">
        <x:v>2949780</x:v>
      </x:c>
      <x:c r="AH495" s="34" t="n">
        <x:v>2204614</x:v>
      </x:c>
      <x:c r="AI495" s="34" t="n">
        <x:v>2427456</x:v>
      </x:c>
      <x:c r="AJ495" s="34" t="n">
        <x:v>3351650</x:v>
      </x:c>
      <x:c r="AK495" s="34" t="n">
        <x:v>2757597</x:v>
      </x:c>
      <x:c r="AL495" s="34" t="n">
        <x:v>1405752</x:v>
      </x:c>
      <x:c r="AM495" s="34" t="n">
        <x:v>0</x:v>
      </x:c>
      <x:c r="AN495" s="34" t="n">
        <x:v>1984628</x:v>
      </x:c>
      <x:c r="AO495" s="34" t="n">
        <x:v>3021778</x:v>
      </x:c>
      <x:c r="AP495" s="34" t="n">
        <x:v>5570917</x:v>
      </x:c>
      <x:c r="AQ495" s="34" t="n">
        <x:v>4529061</x:v>
      </x:c>
      <x:c r="AR495" s="34" t="n">
        <x:v>1268057</x:v>
      </x:c>
      <x:c r="AS495" s="34" t="n">
        <x:v>1786124</x:v>
      </x:c>
      <x:c r="AT495" s="34" t="n">
        <x:v>3265027</x:v>
      </x:c>
      <x:c r="AU495" s="34" t="n">
        <x:v>1616442</x:v>
      </x:c>
      <x:c r="AV495" s="34" t="n">
        <x:v>4664309</x:v>
      </x:c>
      <x:c r="AW495" s="34" t="n">
        <x:v>3904611</x:v>
      </x:c>
      <x:c r="AX495" s="34" t="n">
        <x:v>3118985</x:v>
      </x:c>
      <x:c r="AY495" s="34" t="n">
        <x:v>4450480</x:v>
      </x:c>
      <x:c r="AZ495" s="34" t="n">
        <x:v>3330266</x:v>
      </x:c>
    </x:row>
    <x:row r="496">
      <x:c r="A496" s="32" t="n">
        <x:v>45809</x:v>
      </x:c>
      <x:c r="B496" t="str">
        <x:v>Выручка</x:v>
      </x:c>
      <x:c r="C496" s="34" t="n">
        <x:v>4009245</x:v>
      </x:c>
      <x:c r="D496" s="34" t="n">
        <x:v>9349547</x:v>
      </x:c>
      <x:c r="E496" s="34" t="n">
        <x:v>1974941</x:v>
      </x:c>
      <x:c r="F496" s="34" t="n">
        <x:v>2018863</x:v>
      </x:c>
      <x:c r="G496" s="34" t="n">
        <x:v>1673315</x:v>
      </x:c>
      <x:c r="H496" s="34" t="n">
        <x:v>2176997</x:v>
      </x:c>
      <x:c r="I496" s="34" t="n">
        <x:v>5048141</x:v>
      </x:c>
      <x:c r="J496" s="34" t="n">
        <x:v>2269997</x:v>
      </x:c>
      <x:c r="K496" s="34" t="n">
        <x:v>3480103</x:v>
      </x:c>
      <x:c r="L496" s="34" t="n">
        <x:v>2106353</x:v>
      </x:c>
      <x:c r="M496" s="34" t="n">
        <x:v>3568428</x:v>
      </x:c>
      <x:c r="N496" s="34" t="n">
        <x:v>2330119</x:v>
      </x:c>
      <x:c r="O496" s="34" t="n">
        <x:v>1495990</x:v>
      </x:c>
      <x:c r="P496" s="34" t="n">
        <x:v>3631696</x:v>
      </x:c>
      <x:c r="Q496" s="34" t="n">
        <x:v>1622070</x:v>
      </x:c>
      <x:c r="R496" s="34" t="n">
        <x:v>1908380</x:v>
      </x:c>
      <x:c r="S496" s="34" t="n">
        <x:v>2142099</x:v>
      </x:c>
      <x:c r="T496" s="34" t="n">
        <x:v>1614420</x:v>
      </x:c>
      <x:c r="U496" s="34" t="n">
        <x:v>5370828</x:v>
      </x:c>
      <x:c r="V496" s="34" t="n">
        <x:v>1673222</x:v>
      </x:c>
      <x:c r="W496" s="34" t="n">
        <x:v>2356923</x:v>
      </x:c>
      <x:c r="X496" s="34" t="n">
        <x:v>2639037</x:v>
      </x:c>
      <x:c r="Y496" s="34" t="n">
        <x:v>3370976</x:v>
      </x:c>
      <x:c r="Z496" s="34" t="n">
        <x:v>2938041</x:v>
      </x:c>
      <x:c r="AA496" s="34" t="n">
        <x:v>2984254</x:v>
      </x:c>
      <x:c r="AB496" s="34" t="n">
        <x:v>6428905</x:v>
      </x:c>
      <x:c r="AC496" s="34" t="n">
        <x:v>1730955</x:v>
      </x:c>
      <x:c r="AD496" s="34" t="n">
        <x:v>5266674</x:v>
      </x:c>
      <x:c r="AE496" s="34" t="n">
        <x:v>2640690</x:v>
      </x:c>
      <x:c r="AF496" s="34" t="n">
        <x:v>3588564</x:v>
      </x:c>
      <x:c r="AG496" s="34" t="n">
        <x:v>3176328</x:v>
      </x:c>
      <x:c r="AH496" s="34" t="n">
        <x:v>1926697</x:v>
      </x:c>
      <x:c r="AI496" s="34" t="n">
        <x:v>1768917</x:v>
      </x:c>
      <x:c r="AJ496" s="34" t="n">
        <x:v>2932907</x:v>
      </x:c>
      <x:c r="AK496" s="34" t="n">
        <x:v>2310999</x:v>
      </x:c>
      <x:c r="AL496" s="34" t="n">
        <x:v>1494264</x:v>
      </x:c>
      <x:c r="AM496" s="34" t="n">
        <x:v>0</x:v>
      </x:c>
      <x:c r="AN496" s="34" t="n">
        <x:v>1546292</x:v>
      </x:c>
      <x:c r="AO496" s="34" t="n">
        <x:v>2513454</x:v>
      </x:c>
      <x:c r="AP496" s="34" t="n">
        <x:v>4223711</x:v>
      </x:c>
      <x:c r="AQ496" s="34" t="n">
        <x:v>3781824</x:v>
      </x:c>
      <x:c r="AR496" s="34" t="n">
        <x:v>1227976</x:v>
      </x:c>
      <x:c r="AS496" s="34" t="n">
        <x:v>1732169</x:v>
      </x:c>
      <x:c r="AT496" s="34" t="n">
        <x:v>2713678</x:v>
      </x:c>
      <x:c r="AU496" s="34" t="n">
        <x:v>1443157</x:v>
      </x:c>
      <x:c r="AV496" s="34" t="n">
        <x:v>3228844</x:v>
      </x:c>
      <x:c r="AW496" s="34" t="n">
        <x:v>3836080</x:v>
      </x:c>
      <x:c r="AX496" s="34" t="n">
        <x:v>2751484</x:v>
      </x:c>
      <x:c r="AY496" s="34" t="n">
        <x:v>3641497</x:v>
      </x:c>
      <x:c r="AZ496" s="34" t="n">
        <x:v>2498253</x:v>
      </x:c>
    </x:row>
    <x:row r="497">
      <x:c r="A497" s="32" t="n">
        <x:v>45809</x:v>
      </x:c>
      <x:c r="B497" t="str">
        <x:v>ВыручкаБезАкс</x:v>
      </x:c>
      <x:c r="C497" s="34" t="n">
        <x:v>3631795</x:v>
      </x:c>
      <x:c r="D497" s="34" t="n">
        <x:v>8743005</x:v>
      </x:c>
      <x:c r="E497" s="34" t="n">
        <x:v>1868031</x:v>
      </x:c>
      <x:c r="F497" s="34" t="n">
        <x:v>1853019</x:v>
      </x:c>
      <x:c r="G497" s="34" t="n">
        <x:v>1504211</x:v>
      </x:c>
      <x:c r="H497" s="34" t="n">
        <x:v>1987862</x:v>
      </x:c>
      <x:c r="I497" s="34" t="n">
        <x:v>4744095</x:v>
      </x:c>
      <x:c r="J497" s="34" t="n">
        <x:v>2088063</x:v>
      </x:c>
      <x:c r="K497" s="34" t="n">
        <x:v>3159053</x:v>
      </x:c>
      <x:c r="L497" s="34" t="n">
        <x:v>1966160</x:v>
      </x:c>
      <x:c r="M497" s="34" t="n">
        <x:v>3238084</x:v>
      </x:c>
      <x:c r="N497" s="34" t="n">
        <x:v>2133645</x:v>
      </x:c>
      <x:c r="O497" s="34" t="n">
        <x:v>1396629</x:v>
      </x:c>
      <x:c r="P497" s="34" t="n">
        <x:v>3341082</x:v>
      </x:c>
      <x:c r="Q497" s="34" t="n">
        <x:v>1480846</x:v>
      </x:c>
      <x:c r="R497" s="34" t="n">
        <x:v>1765471</x:v>
      </x:c>
      <x:c r="S497" s="34" t="n">
        <x:v>1991713</x:v>
      </x:c>
      <x:c r="T497" s="34" t="n">
        <x:v>1470754</x:v>
      </x:c>
      <x:c r="U497" s="34" t="n">
        <x:v>5063794</x:v>
      </x:c>
      <x:c r="V497" s="34" t="n">
        <x:v>1537485</x:v>
      </x:c>
      <x:c r="W497" s="34" t="n">
        <x:v>2188131</x:v>
      </x:c>
      <x:c r="X497" s="34" t="n">
        <x:v>2422896</x:v>
      </x:c>
      <x:c r="Y497" s="34" t="n">
        <x:v>3008406</x:v>
      </x:c>
      <x:c r="Z497" s="34" t="n">
        <x:v>2768860</x:v>
      </x:c>
      <x:c r="AA497" s="34" t="n">
        <x:v>2833412</x:v>
      </x:c>
      <x:c r="AB497" s="34" t="n">
        <x:v>6049305</x:v>
      </x:c>
      <x:c r="AC497" s="34" t="n">
        <x:v>1635481</x:v>
      </x:c>
      <x:c r="AD497" s="34" t="n">
        <x:v>4812965</x:v>
      </x:c>
      <x:c r="AE497" s="34" t="n">
        <x:v>2472190</x:v>
      </x:c>
      <x:c r="AF497" s="34" t="n">
        <x:v>3297542</x:v>
      </x:c>
      <x:c r="AG497" s="34" t="n">
        <x:v>2954303</x:v>
      </x:c>
      <x:c r="AH497" s="34" t="n">
        <x:v>1717589</x:v>
      </x:c>
      <x:c r="AI497" s="34" t="n">
        <x:v>1626825</x:v>
      </x:c>
      <x:c r="AJ497" s="34" t="n">
        <x:v>2737389</x:v>
      </x:c>
      <x:c r="AK497" s="34" t="n">
        <x:v>2171495</x:v>
      </x:c>
      <x:c r="AL497" s="34" t="n">
        <x:v>1312196</x:v>
      </x:c>
      <x:c r="AM497" s="34" t="n">
        <x:v>0</x:v>
      </x:c>
      <x:c r="AN497" s="34" t="n">
        <x:v>1460141</x:v>
      </x:c>
      <x:c r="AO497" s="34" t="n">
        <x:v>2418345</x:v>
      </x:c>
      <x:c r="AP497" s="34" t="n">
        <x:v>4000531</x:v>
      </x:c>
      <x:c r="AQ497" s="34" t="n">
        <x:v>3536798</x:v>
      </x:c>
      <x:c r="AR497" s="34" t="n">
        <x:v>1100787</x:v>
      </x:c>
      <x:c r="AS497" s="34" t="n">
        <x:v>1629881</x:v>
      </x:c>
      <x:c r="AT497" s="34" t="n">
        <x:v>2418557</x:v>
      </x:c>
      <x:c r="AU497" s="34" t="n">
        <x:v>1378643</x:v>
      </x:c>
      <x:c r="AV497" s="34" t="n">
        <x:v>3029639</x:v>
      </x:c>
      <x:c r="AW497" s="34" t="n">
        <x:v>3510961</x:v>
      </x:c>
      <x:c r="AX497" s="34" t="n">
        <x:v>2575970</x:v>
      </x:c>
      <x:c r="AY497" s="34" t="n">
        <x:v>3314630</x:v>
      </x:c>
      <x:c r="AZ497" s="34" t="n">
        <x:v>2346774</x:v>
      </x:c>
    </x:row>
    <x:row r="498">
      <x:c r="A498" s="32" t="n">
        <x:v>45809</x:v>
      </x:c>
      <x:c r="B498" t="str">
        <x:v>ВыручкаАкс</x:v>
      </x:c>
      <x:c r="C498" s="34" t="n">
        <x:v>377450</x:v>
      </x:c>
      <x:c r="D498" s="34" t="n">
        <x:v>606542</x:v>
      </x:c>
      <x:c r="E498" s="34" t="n">
        <x:v>106910</x:v>
      </x:c>
      <x:c r="F498" s="34" t="n">
        <x:v>165844</x:v>
      </x:c>
      <x:c r="G498" s="34" t="n">
        <x:v>169104</x:v>
      </x:c>
      <x:c r="H498" s="34" t="n">
        <x:v>189135</x:v>
      </x:c>
      <x:c r="I498" s="34" t="n">
        <x:v>304046</x:v>
      </x:c>
      <x:c r="J498" s="34" t="n">
        <x:v>181934</x:v>
      </x:c>
      <x:c r="K498" s="34" t="n">
        <x:v>321050</x:v>
      </x:c>
      <x:c r="L498" s="34" t="n">
        <x:v>140193</x:v>
      </x:c>
      <x:c r="M498" s="34" t="n">
        <x:v>330344</x:v>
      </x:c>
      <x:c r="N498" s="34" t="n">
        <x:v>196474</x:v>
      </x:c>
      <x:c r="O498" s="34" t="n">
        <x:v>99361</x:v>
      </x:c>
      <x:c r="P498" s="34" t="n">
        <x:v>290614</x:v>
      </x:c>
      <x:c r="Q498" s="34" t="n">
        <x:v>141224</x:v>
      </x:c>
      <x:c r="R498" s="34" t="n">
        <x:v>142909</x:v>
      </x:c>
      <x:c r="S498" s="34" t="n">
        <x:v>150386</x:v>
      </x:c>
      <x:c r="T498" s="34" t="n">
        <x:v>143666</x:v>
      </x:c>
      <x:c r="U498" s="34" t="n">
        <x:v>307034</x:v>
      </x:c>
      <x:c r="V498" s="34" t="n">
        <x:v>135737</x:v>
      </x:c>
      <x:c r="W498" s="34" t="n">
        <x:v>168792</x:v>
      </x:c>
      <x:c r="X498" s="34" t="n">
        <x:v>216141</x:v>
      </x:c>
      <x:c r="Y498" s="34" t="n">
        <x:v>362570</x:v>
      </x:c>
      <x:c r="Z498" s="34" t="n">
        <x:v>169181</x:v>
      </x:c>
      <x:c r="AA498" s="34" t="n">
        <x:v>150842</x:v>
      </x:c>
      <x:c r="AB498" s="34" t="n">
        <x:v>379600</x:v>
      </x:c>
      <x:c r="AC498" s="34" t="n">
        <x:v>95474</x:v>
      </x:c>
      <x:c r="AD498" s="34" t="n">
        <x:v>453709</x:v>
      </x:c>
      <x:c r="AE498" s="34" t="n">
        <x:v>168500</x:v>
      </x:c>
      <x:c r="AF498" s="34" t="n">
        <x:v>291022</x:v>
      </x:c>
      <x:c r="AG498" s="34" t="n">
        <x:v>222025</x:v>
      </x:c>
      <x:c r="AH498" s="34" t="n">
        <x:v>209108</x:v>
      </x:c>
      <x:c r="AI498" s="34" t="n">
        <x:v>142092</x:v>
      </x:c>
      <x:c r="AJ498" s="34" t="n">
        <x:v>195518</x:v>
      </x:c>
      <x:c r="AK498" s="34" t="n">
        <x:v>139504</x:v>
      </x:c>
      <x:c r="AL498" s="34" t="n">
        <x:v>182068</x:v>
      </x:c>
      <x:c r="AM498" s="34" t="n">
        <x:v>0</x:v>
      </x:c>
      <x:c r="AN498" s="34" t="n">
        <x:v>86151</x:v>
      </x:c>
      <x:c r="AO498" s="34" t="n">
        <x:v>95109</x:v>
      </x:c>
      <x:c r="AP498" s="34" t="n">
        <x:v>223180</x:v>
      </x:c>
      <x:c r="AQ498" s="34" t="n">
        <x:v>245026</x:v>
      </x:c>
      <x:c r="AR498" s="34" t="n">
        <x:v>127189</x:v>
      </x:c>
      <x:c r="AS498" s="34" t="n">
        <x:v>102288</x:v>
      </x:c>
      <x:c r="AT498" s="34" t="n">
        <x:v>295121</x:v>
      </x:c>
      <x:c r="AU498" s="34" t="n">
        <x:v>64514</x:v>
      </x:c>
      <x:c r="AV498" s="34" t="n">
        <x:v>199205</x:v>
      </x:c>
      <x:c r="AW498" s="34" t="n">
        <x:v>325119</x:v>
      </x:c>
      <x:c r="AX498" s="34" t="n">
        <x:v>175514</x:v>
      </x:c>
      <x:c r="AY498" s="34" t="n">
        <x:v>326867</x:v>
      </x:c>
      <x:c r="AZ498" s="34" t="n">
        <x:v>151479</x:v>
      </x:c>
    </x:row>
    <x:row r="499">
      <x:c r="A499" s="32" t="n">
        <x:v>45809</x:v>
      </x:c>
      <x:c r="B499" t="str">
        <x:v>Посетители</x:v>
      </x:c>
      <x:c r="C499" s="34" t="n">
        <x:v>6750</x:v>
      </x:c>
      <x:c r="D499" s="34" t="n">
        <x:v>7352</x:v>
      </x:c>
      <x:c r="E499" s="34" t="n">
        <x:v>3061</x:v>
      </x:c>
      <x:c r="F499" s="34" t="n">
        <x:v>3043</x:v>
      </x:c>
      <x:c r="G499" s="34" t="n">
        <x:v>3226</x:v>
      </x:c>
      <x:c r="H499" s="34" t="n">
        <x:v>3783</x:v>
      </x:c>
      <x:c r="I499" s="34" t="n">
        <x:v>5660</x:v>
      </x:c>
      <x:c r="J499" s="34" t="n">
        <x:v>3345</x:v>
      </x:c>
      <x:c r="K499" s="34" t="n">
        <x:v>4515</x:v>
      </x:c>
      <x:c r="L499" s="34" t="n">
        <x:v>3340</x:v>
      </x:c>
      <x:c r="M499" s="34" t="n">
        <x:v>4771</x:v>
      </x:c>
      <x:c r="N499" s="34" t="n">
        <x:v>2381</x:v>
      </x:c>
      <x:c r="O499" s="34" t="n">
        <x:v>3177</x:v>
      </x:c>
      <x:c r="P499" s="34" t="n">
        <x:v>5620</x:v>
      </x:c>
      <x:c r="Q499" s="34" t="n">
        <x:v>2532</x:v>
      </x:c>
      <x:c r="R499" s="34" t="n">
        <x:v>3108</x:v>
      </x:c>
      <x:c r="S499" s="34" t="n">
        <x:v>3724</x:v>
      </x:c>
      <x:c r="T499" s="34" t="n">
        <x:v>3547</x:v>
      </x:c>
      <x:c r="U499" s="34" t="n">
        <x:v>5041</x:v>
      </x:c>
      <x:c r="V499" s="34" t="n">
        <x:v>4768</x:v>
      </x:c>
      <x:c r="W499" s="34" t="n">
        <x:v>4897</x:v>
      </x:c>
      <x:c r="X499" s="34" t="n">
        <x:v>5214</x:v>
      </x:c>
      <x:c r="Y499" s="34" t="n">
        <x:v>7799</x:v>
      </x:c>
      <x:c r="Z499" s="34" t="n">
        <x:v>3275</x:v>
      </x:c>
      <x:c r="AA499" s="34" t="n">
        <x:v>7173</x:v>
      </x:c>
      <x:c r="AB499" s="34" t="n">
        <x:v>6361</x:v>
      </x:c>
      <x:c r="AC499" s="34" t="n">
        <x:v>2537</x:v>
      </x:c>
      <x:c r="AD499" s="34" t="n">
        <x:v>3146</x:v>
      </x:c>
      <x:c r="AE499" s="34" t="n">
        <x:v>3099</x:v>
      </x:c>
      <x:c r="AF499" s="34" t="n">
        <x:v>5584</x:v>
      </x:c>
      <x:c r="AG499" s="34" t="n">
        <x:v>5700</x:v>
      </x:c>
      <x:c r="AH499" s="34" t="n">
        <x:v>3765</x:v>
      </x:c>
      <x:c r="AI499" s="34" t="n">
        <x:v>3593</x:v>
      </x:c>
      <x:c r="AJ499" s="34" t="n">
        <x:v>3752</x:v>
      </x:c>
      <x:c r="AK499" s="34" t="n">
        <x:v>2618</x:v>
      </x:c>
      <x:c r="AL499" s="34" t="n">
        <x:v>3315</x:v>
      </x:c>
      <x:c r="AM499" s="34" t="n">
        <x:v>0</x:v>
      </x:c>
      <x:c r="AN499" s="34" t="n">
        <x:v>2239</x:v>
      </x:c>
      <x:c r="AO499" s="34" t="n">
        <x:v>4574</x:v>
      </x:c>
      <x:c r="AP499" s="34" t="n">
        <x:v>8155</x:v>
      </x:c>
      <x:c r="AQ499" s="34" t="n">
        <x:v>3752</x:v>
      </x:c>
      <x:c r="AR499" s="34" t="n">
        <x:v>1790</x:v>
      </x:c>
      <x:c r="AS499" s="34" t="n">
        <x:v>2351</x:v>
      </x:c>
      <x:c r="AT499" s="34" t="n">
        <x:v>4180</x:v>
      </x:c>
      <x:c r="AU499" s="34" t="n">
        <x:v>3148</x:v>
      </x:c>
      <x:c r="AV499" s="34" t="n">
        <x:v>2714</x:v>
      </x:c>
      <x:c r="AW499" s="34" t="n">
        <x:v>4207</x:v>
      </x:c>
      <x:c r="AX499" s="34" t="n">
        <x:v>3518</x:v>
      </x:c>
      <x:c r="AY499" s="34" t="n">
        <x:v>4291</x:v>
      </x:c>
      <x:c r="AZ499" s="34" t="n">
        <x:v>2885</x:v>
      </x:c>
    </x:row>
    <x:row r="500">
      <x:c r="A500" s="32" t="n">
        <x:v>45809</x:v>
      </x:c>
      <x:c r="B500" t="str">
        <x:v>Чеки</x:v>
      </x:c>
      <x:c r="C500" s="34" t="n">
        <x:v>604</x:v>
      </x:c>
      <x:c r="D500" s="34" t="n">
        <x:v>1255</x:v>
      </x:c>
      <x:c r="E500" s="34" t="n">
        <x:v>237</x:v>
      </x:c>
      <x:c r="F500" s="34" t="n">
        <x:v>313</x:v>
      </x:c>
      <x:c r="G500" s="34" t="n">
        <x:v>220</x:v>
      </x:c>
      <x:c r="H500" s="34" t="n">
        <x:v>321</x:v>
      </x:c>
      <x:c r="I500" s="34" t="n">
        <x:v>584</x:v>
      </x:c>
      <x:c r="J500" s="34" t="n">
        <x:v>268</x:v>
      </x:c>
      <x:c r="K500" s="34" t="n">
        <x:v>352</x:v>
      </x:c>
      <x:c r="L500" s="34" t="n">
        <x:v>278</x:v>
      </x:c>
      <x:c r="M500" s="34" t="n">
        <x:v>456</x:v>
      </x:c>
      <x:c r="N500" s="34" t="n">
        <x:v>230</x:v>
      </x:c>
      <x:c r="O500" s="34" t="n">
        <x:v>220</x:v>
      </x:c>
      <x:c r="P500" s="34" t="n">
        <x:v>532</x:v>
      </x:c>
      <x:c r="Q500" s="34" t="n">
        <x:v>249</x:v>
      </x:c>
      <x:c r="R500" s="34" t="n">
        <x:v>268</x:v>
      </x:c>
      <x:c r="S500" s="34" t="n">
        <x:v>275</x:v>
      </x:c>
      <x:c r="T500" s="34" t="n">
        <x:v>300</x:v>
      </x:c>
      <x:c r="U500" s="34" t="n">
        <x:v>578</x:v>
      </x:c>
      <x:c r="V500" s="34" t="n">
        <x:v>269</x:v>
      </x:c>
      <x:c r="W500" s="34" t="n">
        <x:v>368</x:v>
      </x:c>
      <x:c r="X500" s="34" t="n">
        <x:v>378</x:v>
      </x:c>
      <x:c r="Y500" s="34" t="n">
        <x:v>507</x:v>
      </x:c>
      <x:c r="Z500" s="34" t="n">
        <x:v>309</x:v>
      </x:c>
      <x:c r="AA500" s="34" t="n">
        <x:v>340</x:v>
      </x:c>
      <x:c r="AB500" s="34" t="n">
        <x:v>593</x:v>
      </x:c>
      <x:c r="AC500" s="34" t="n">
        <x:v>218</x:v>
      </x:c>
      <x:c r="AD500" s="34" t="n">
        <x:v>464</x:v>
      </x:c>
      <x:c r="AE500" s="34" t="n">
        <x:v>284</x:v>
      </x:c>
      <x:c r="AF500" s="34" t="n">
        <x:v>450</x:v>
      </x:c>
      <x:c r="AG500" s="34" t="n">
        <x:v>448</x:v>
      </x:c>
      <x:c r="AH500" s="34" t="n">
        <x:v>287</x:v>
      </x:c>
      <x:c r="AI500" s="34" t="n">
        <x:v>228</x:v>
      </x:c>
      <x:c r="AJ500" s="34" t="n">
        <x:v>339</x:v>
      </x:c>
      <x:c r="AK500" s="34" t="n">
        <x:v>255</x:v>
      </x:c>
      <x:c r="AL500" s="34" t="n">
        <x:v>245</x:v>
      </x:c>
      <x:c r="AM500" s="34" t="n">
        <x:v>0</x:v>
      </x:c>
      <x:c r="AN500" s="34" t="n">
        <x:v>210</x:v>
      </x:c>
      <x:c r="AO500" s="34" t="n">
        <x:v>315</x:v>
      </x:c>
      <x:c r="AP500" s="34" t="n">
        <x:v>419</x:v>
      </x:c>
      <x:c r="AQ500" s="34" t="n">
        <x:v>291</x:v>
      </x:c>
      <x:c r="AR500" s="34" t="n">
        <x:v>234</x:v>
      </x:c>
      <x:c r="AS500" s="34" t="n">
        <x:v>239</x:v>
      </x:c>
      <x:c r="AT500" s="34" t="n">
        <x:v>447</x:v>
      </x:c>
      <x:c r="AU500" s="34" t="n">
        <x:v>201</x:v>
      </x:c>
      <x:c r="AV500" s="34" t="n">
        <x:v>308</x:v>
      </x:c>
      <x:c r="AW500" s="34" t="n">
        <x:v>419</x:v>
      </x:c>
      <x:c r="AX500" s="34" t="n">
        <x:v>318</x:v>
      </x:c>
      <x:c r="AY500" s="34" t="n">
        <x:v>417</x:v>
      </x:c>
      <x:c r="AZ500" s="34" t="n">
        <x:v>230</x:v>
      </x:c>
    </x:row>
    <x:row r="501">
      <x:c r="A501" s="32" t="n">
        <x:v>45809</x:v>
      </x:c>
      <x:c r="B501" t="str">
        <x:v>ПокупокБезАкс</x:v>
      </x:c>
      <x:c r="C501" s="34" t="n">
        <x:v>1560</x:v>
      </x:c>
      <x:c r="D501" s="34" t="n">
        <x:v>2496</x:v>
      </x:c>
      <x:c r="E501" s="34" t="n">
        <x:v>562</x:v>
      </x:c>
      <x:c r="F501" s="34" t="n">
        <x:v>680</x:v>
      </x:c>
      <x:c r="G501" s="34" t="n">
        <x:v>492</x:v>
      </x:c>
      <x:c r="H501" s="34" t="n">
        <x:v>832</x:v>
      </x:c>
      <x:c r="I501" s="34" t="n">
        <x:v>1316</x:v>
      </x:c>
      <x:c r="J501" s="34" t="n">
        <x:v>641</x:v>
      </x:c>
      <x:c r="K501" s="34" t="n">
        <x:v>886</x:v>
      </x:c>
      <x:c r="L501" s="34" t="n">
        <x:v>703</x:v>
      </x:c>
      <x:c r="M501" s="34" t="n">
        <x:v>1029</x:v>
      </x:c>
      <x:c r="N501" s="34" t="n">
        <x:v>524</x:v>
      </x:c>
      <x:c r="O501" s="34" t="n">
        <x:v>509</x:v>
      </x:c>
      <x:c r="P501" s="34" t="n">
        <x:v>1214</x:v>
      </x:c>
      <x:c r="Q501" s="34" t="n">
        <x:v>489</x:v>
      </x:c>
      <x:c r="R501" s="34" t="n">
        <x:v>655</x:v>
      </x:c>
      <x:c r="S501" s="34" t="n">
        <x:v>663</x:v>
      </x:c>
      <x:c r="T501" s="34" t="n">
        <x:v>551</x:v>
      </x:c>
      <x:c r="U501" s="34" t="n">
        <x:v>1403</x:v>
      </x:c>
      <x:c r="V501" s="34" t="n">
        <x:v>614</x:v>
      </x:c>
      <x:c r="W501" s="34" t="n">
        <x:v>687</x:v>
      </x:c>
      <x:c r="X501" s="34" t="n">
        <x:v>831</x:v>
      </x:c>
      <x:c r="Y501" s="34" t="n">
        <x:v>1282</x:v>
      </x:c>
      <x:c r="Z501" s="34" t="n">
        <x:v>759</x:v>
      </x:c>
      <x:c r="AA501" s="34" t="n">
        <x:v>807</x:v>
      </x:c>
      <x:c r="AB501" s="34" t="n">
        <x:v>1594</x:v>
      </x:c>
      <x:c r="AC501" s="34" t="n">
        <x:v>590</x:v>
      </x:c>
      <x:c r="AD501" s="34" t="n">
        <x:v>1316</x:v>
      </x:c>
      <x:c r="AE501" s="34" t="n">
        <x:v>685</x:v>
      </x:c>
      <x:c r="AF501" s="34" t="n">
        <x:v>917</x:v>
      </x:c>
      <x:c r="AG501" s="34" t="n">
        <x:v>1043</x:v>
      </x:c>
      <x:c r="AH501" s="34" t="n">
        <x:v>583</x:v>
      </x:c>
      <x:c r="AI501" s="34" t="n">
        <x:v>428</x:v>
      </x:c>
      <x:c r="AJ501" s="34" t="n">
        <x:v>730</x:v>
      </x:c>
      <x:c r="AK501" s="34" t="n">
        <x:v>728</x:v>
      </x:c>
      <x:c r="AL501" s="34" t="n">
        <x:v>449</x:v>
      </x:c>
      <x:c r="AM501" s="34" t="n">
        <x:v>0</x:v>
      </x:c>
      <x:c r="AN501" s="34" t="n">
        <x:v>544</x:v>
      </x:c>
      <x:c r="AO501" s="34" t="n">
        <x:v>763</x:v>
      </x:c>
      <x:c r="AP501" s="34" t="n">
        <x:v>1132</x:v>
      </x:c>
      <x:c r="AQ501" s="34" t="n">
        <x:v>927</x:v>
      </x:c>
      <x:c r="AR501" s="34" t="n">
        <x:v>503</x:v>
      </x:c>
      <x:c r="AS501" s="34" t="n">
        <x:v>526</x:v>
      </x:c>
      <x:c r="AT501" s="34" t="n">
        <x:v>738</x:v>
      </x:c>
      <x:c r="AU501" s="34" t="n">
        <x:v>470</x:v>
      </x:c>
      <x:c r="AV501" s="34" t="n">
        <x:v>789</x:v>
      </x:c>
      <x:c r="AW501" s="34" t="n">
        <x:v>1017</x:v>
      </x:c>
      <x:c r="AX501" s="34" t="n">
        <x:v>801</x:v>
      </x:c>
      <x:c r="AY501" s="34" t="n">
        <x:v>1103</x:v>
      </x:c>
      <x:c r="AZ501" s="34" t="n">
        <x:v>636</x:v>
      </x:c>
    </x:row>
    <x:row r="502">
      <x:c r="A502" s="32" t="n">
        <x:v>45809</x:v>
      </x:c>
      <x:c r="B502" t="str">
        <x:v>ПокупокПлан</x:v>
      </x:c>
      <x:c r="C502" s="34" t="n">
        <x:v>2099</x:v>
      </x:c>
      <x:c r="D502" s="34" t="n">
        <x:v>4712</x:v>
      </x:c>
      <x:c r="E502" s="34" t="n">
        <x:v>971</x:v>
      </x:c>
      <x:c r="F502" s="34" t="n">
        <x:v>723</x:v>
      </x:c>
      <x:c r="G502" s="34" t="n">
        <x:v>992</x:v>
      </x:c>
      <x:c r="H502" s="34" t="n">
        <x:v>704</x:v>
      </x:c>
      <x:c r="I502" s="34" t="n">
        <x:v>1717</x:v>
      </x:c>
      <x:c r="J502" s="34" t="n">
        <x:v>976</x:v>
      </x:c>
      <x:c r="K502" s="34" t="n">
        <x:v>2036</x:v>
      </x:c>
      <x:c r="L502" s="34" t="n">
        <x:v>928</x:v>
      </x:c>
      <x:c r="M502" s="34" t="n">
        <x:v>1516</x:v>
      </x:c>
      <x:c r="N502" s="34" t="n">
        <x:v>960</x:v>
      </x:c>
      <x:c r="O502" s="34" t="n">
        <x:v>652</x:v>
      </x:c>
      <x:c r="P502" s="34" t="n">
        <x:v>1647</x:v>
      </x:c>
      <x:c r="Q502" s="34" t="n">
        <x:v>717</x:v>
      </x:c>
      <x:c r="R502" s="34" t="n">
        <x:v>1121</x:v>
      </x:c>
      <x:c r="S502" s="34" t="n">
        <x:v>1154</x:v>
      </x:c>
      <x:c r="T502" s="34" t="n">
        <x:v>902</x:v>
      </x:c>
      <x:c r="U502" s="34" t="n">
        <x:v>2018</x:v>
      </x:c>
      <x:c r="V502" s="34" t="n">
        <x:v>641</x:v>
      </x:c>
      <x:c r="W502" s="34" t="n">
        <x:v>1054</x:v>
      </x:c>
      <x:c r="X502" s="34" t="n">
        <x:v>1045</x:v>
      </x:c>
      <x:c r="Y502" s="34" t="n">
        <x:v>1294</x:v>
      </x:c>
      <x:c r="Z502" s="34" t="n">
        <x:v>1696</x:v>
      </x:c>
      <x:c r="AA502" s="34" t="n">
        <x:v>1294</x:v>
      </x:c>
      <x:c r="AB502" s="34" t="n">
        <x:v>2539</x:v>
      </x:c>
      <x:c r="AC502" s="34" t="n">
        <x:v>905</x:v>
      </x:c>
      <x:c r="AD502" s="34" t="n">
        <x:v>2075</x:v>
      </x:c>
      <x:c r="AE502" s="34" t="n">
        <x:v>1099</x:v>
      </x:c>
      <x:c r="AF502" s="34" t="n">
        <x:v>994</x:v>
      </x:c>
      <x:c r="AG502" s="34" t="n">
        <x:v>1249</x:v>
      </x:c>
      <x:c r="AH502" s="34" t="n">
        <x:v>757</x:v>
      </x:c>
      <x:c r="AI502" s="34" t="n">
        <x:v>849</x:v>
      </x:c>
      <x:c r="AJ502" s="34" t="n">
        <x:v>1367</x:v>
      </x:c>
      <x:c r="AK502" s="34" t="n">
        <x:v>1026</x:v>
      </x:c>
      <x:c r="AL502" s="34" t="n">
        <x:v>488</x:v>
      </x:c>
      <x:c r="AM502" s="34" t="n">
        <x:v>0</x:v>
      </x:c>
      <x:c r="AN502" s="34" t="n">
        <x:v>911</x:v>
      </x:c>
      <x:c r="AO502" s="34" t="n">
        <x:v>1055</x:v>
      </x:c>
      <x:c r="AP502" s="34" t="n">
        <x:v>2021</x:v>
      </x:c>
      <x:c r="AQ502" s="34" t="n">
        <x:v>1589</x:v>
      </x:c>
      <x:c r="AR502" s="34" t="n">
        <x:v>605</x:v>
      </x:c>
      <x:c r="AS502" s="34" t="n">
        <x:v>684</x:v>
      </x:c>
      <x:c r="AT502" s="34" t="n">
        <x:v>1175</x:v>
      </x:c>
      <x:c r="AU502" s="34" t="n">
        <x:v>696</x:v>
      </x:c>
      <x:c r="AV502" s="34" t="n">
        <x:v>1575</x:v>
      </x:c>
      <x:c r="AW502" s="34" t="n">
        <x:v>1342</x:v>
      </x:c>
      <x:c r="AX502" s="34" t="n">
        <x:v>1100</x:v>
      </x:c>
      <x:c r="AY502" s="34" t="n">
        <x:v>1790</x:v>
      </x:c>
      <x:c r="AZ502" s="34" t="n">
        <x:v>1177</x:v>
      </x:c>
    </x:row>
    <x:row r="503">
      <x:c r="A503" s="32" t="n">
        <x:v>45809</x:v>
      </x:c>
      <x:c r="B503" t="str">
        <x:v>Покупок</x:v>
      </x:c>
      <x:c r="C503" s="34" t="n">
        <x:v>1916</x:v>
      </x:c>
      <x:c r="D503" s="34" t="n">
        <x:v>3172</x:v>
      </x:c>
      <x:c r="E503" s="34" t="n">
        <x:v>713</x:v>
      </x:c>
      <x:c r="F503" s="34" t="n">
        <x:v>919</x:v>
      </x:c>
      <x:c r="G503" s="34" t="n">
        <x:v>705</x:v>
      </x:c>
      <x:c r="H503" s="34" t="n">
        <x:v>1132</x:v>
      </x:c>
      <x:c r="I503" s="34" t="n">
        <x:v>1716</x:v>
      </x:c>
      <x:c r="J503" s="34" t="n">
        <x:v>986</x:v>
      </x:c>
      <x:c r="K503" s="34" t="n">
        <x:v>1225</x:v>
      </x:c>
      <x:c r="L503" s="34" t="n">
        <x:v>870</x:v>
      </x:c>
      <x:c r="M503" s="34" t="n">
        <x:v>1519</x:v>
      </x:c>
      <x:c r="N503" s="34" t="n">
        <x:v>759</x:v>
      </x:c>
      <x:c r="O503" s="34" t="n">
        <x:v>660</x:v>
      </x:c>
      <x:c r="P503" s="34" t="n">
        <x:v>1625</x:v>
      </x:c>
      <x:c r="Q503" s="34" t="n">
        <x:v>687</x:v>
      </x:c>
      <x:c r="R503" s="34" t="n">
        <x:v>880</x:v>
      </x:c>
      <x:c r="S503" s="34" t="n">
        <x:v>919</x:v>
      </x:c>
      <x:c r="T503" s="34" t="n">
        <x:v>757</x:v>
      </x:c>
      <x:c r="U503" s="34" t="n">
        <x:v>1808</x:v>
      </x:c>
      <x:c r="V503" s="34" t="n">
        <x:v>800</x:v>
      </x:c>
      <x:c r="W503" s="34" t="n">
        <x:v>914</x:v>
      </x:c>
      <x:c r="X503" s="34" t="n">
        <x:v>1176</x:v>
      </x:c>
      <x:c r="Y503" s="34" t="n">
        <x:v>1723</x:v>
      </x:c>
      <x:c r="Z503" s="34" t="n">
        <x:v>1000</x:v>
      </x:c>
      <x:c r="AA503" s="34" t="n">
        <x:v>1060</x:v>
      </x:c>
      <x:c r="AB503" s="34" t="n">
        <x:v>2169</x:v>
      </x:c>
      <x:c r="AC503" s="34" t="n">
        <x:v>749</x:v>
      </x:c>
      <x:c r="AD503" s="34" t="n">
        <x:v>1831</x:v>
      </x:c>
      <x:c r="AE503" s="34" t="n">
        <x:v>925</x:v>
      </x:c>
      <x:c r="AF503" s="34" t="n">
        <x:v>1279</x:v>
      </x:c>
      <x:c r="AG503" s="34" t="n">
        <x:v>1350</x:v>
      </x:c>
      <x:c r="AH503" s="34" t="n">
        <x:v>852</x:v>
      </x:c>
      <x:c r="AI503" s="34" t="n">
        <x:v>633</x:v>
      </x:c>
      <x:c r="AJ503" s="34" t="n">
        <x:v>1092</x:v>
      </x:c>
      <x:c r="AK503" s="34" t="n">
        <x:v>890</x:v>
      </x:c>
      <x:c r="AL503" s="34" t="n">
        <x:v>669</x:v>
      </x:c>
      <x:c r="AM503" s="34" t="n">
        <x:v>0</x:v>
      </x:c>
      <x:c r="AN503" s="34" t="n">
        <x:v>657</x:v>
      </x:c>
      <x:c r="AO503" s="34" t="n">
        <x:v>917</x:v>
      </x:c>
      <x:c r="AP503" s="34" t="n">
        <x:v>1436</x:v>
      </x:c>
      <x:c r="AQ503" s="34" t="n">
        <x:v>1222</x:v>
      </x:c>
      <x:c r="AR503" s="34" t="n">
        <x:v>740</x:v>
      </x:c>
      <x:c r="AS503" s="34" t="n">
        <x:v>688</x:v>
      </x:c>
      <x:c r="AT503" s="34" t="n">
        <x:v>1136</x:v>
      </x:c>
      <x:c r="AU503" s="34" t="n">
        <x:v>590</x:v>
      </x:c>
      <x:c r="AV503" s="34" t="n">
        <x:v>1075</x:v>
      </x:c>
      <x:c r="AW503" s="34" t="n">
        <x:v>1386</x:v>
      </x:c>
      <x:c r="AX503" s="34" t="n">
        <x:v>1031</x:v>
      </x:c>
      <x:c r="AY503" s="34" t="n">
        <x:v>1433</x:v>
      </x:c>
      <x:c r="AZ503" s="34" t="n">
        <x:v>893</x:v>
      </x:c>
    </x:row>
    <x:row r="504">
      <x:c r="A504" s="32" t="n">
        <x:v>45809</x:v>
      </x:c>
      <x:c r="B504" t="str">
        <x:v>ЗП</x:v>
      </x:c>
      <x:c r="C504" s="36" t="n">
        <x:v>591247.16</x:v>
      </x:c>
      <x:c r="D504" s="36" t="n">
        <x:v>1249211.82</x:v>
      </x:c>
      <x:c r="E504" s="36" t="n">
        <x:v>313174.47</x:v>
      </x:c>
      <x:c r="F504" s="36" t="n">
        <x:v>284234.65</x:v>
      </x:c>
      <x:c r="G504" s="36" t="n">
        <x:v>271118.37</x:v>
      </x:c>
      <x:c r="H504" s="36" t="n">
        <x:v>354712.38</x:v>
      </x:c>
      <x:c r="I504" s="36" t="n">
        <x:v>613940.5</x:v>
      </x:c>
      <x:c r="J504" s="36" t="n">
        <x:v>279117.94</x:v>
      </x:c>
      <x:c r="K504" s="36" t="n">
        <x:v>483318.21</x:v>
      </x:c>
      <x:c r="L504" s="36" t="n">
        <x:v>362435.55</x:v>
      </x:c>
      <x:c r="M504" s="36" t="n">
        <x:v>482606.48</x:v>
      </x:c>
      <x:c r="N504" s="36" t="n">
        <x:v>334208.79</x:v>
      </x:c>
      <x:c r="O504" s="36" t="n">
        <x:v>179999.61</x:v>
      </x:c>
      <x:c r="P504" s="36" t="n">
        <x:v>455944.91</x:v>
      </x:c>
      <x:c r="Q504" s="36" t="n">
        <x:v>281435.39</x:v>
      </x:c>
      <x:c r="R504" s="36" t="n">
        <x:v>300048.77</x:v>
      </x:c>
      <x:c r="S504" s="36" t="n">
        <x:v>349759.2</x:v>
      </x:c>
      <x:c r="T504" s="36" t="n">
        <x:v>227880.27</x:v>
      </x:c>
      <x:c r="U504" s="36" t="n">
        <x:v>672368.78</x:v>
      </x:c>
      <x:c r="V504" s="36" t="n">
        <x:v>235512.51</x:v>
      </x:c>
      <x:c r="W504" s="36" t="n">
        <x:v>331273.66</x:v>
      </x:c>
      <x:c r="X504" s="36" t="n">
        <x:v>363493.75</x:v>
      </x:c>
      <x:c r="Y504" s="36" t="n">
        <x:v>625585.67</x:v>
      </x:c>
      <x:c r="Z504" s="36" t="n">
        <x:v>437677.22</x:v>
      </x:c>
      <x:c r="AA504" s="36" t="n">
        <x:v>369305.75</x:v>
      </x:c>
      <x:c r="AB504" s="36" t="n">
        <x:v>1090777.03</x:v>
      </x:c>
      <x:c r="AC504" s="36" t="n">
        <x:v>258206.68</x:v>
      </x:c>
      <x:c r="AD504" s="36" t="n">
        <x:v>620421.63</x:v>
      </x:c>
      <x:c r="AE504" s="36" t="n">
        <x:v>366861.02</x:v>
      </x:c>
      <x:c r="AF504" s="36" t="n">
        <x:v>523651.05</x:v>
      </x:c>
      <x:c r="AG504" s="36" t="n">
        <x:v>528631.98</x:v>
      </x:c>
      <x:c r="AH504" s="36" t="n">
        <x:v>288350.15</x:v>
      </x:c>
      <x:c r="AI504" s="36" t="n">
        <x:v>245612.61</x:v>
      </x:c>
      <x:c r="AJ504" s="36" t="n">
        <x:v>399251.61</x:v>
      </x:c>
      <x:c r="AK504" s="36" t="n">
        <x:v>403232.05</x:v>
      </x:c>
      <x:c r="AL504" s="36" t="n">
        <x:v>211980.57</x:v>
      </x:c>
      <x:c r="AM504" s="36" t="n">
        <x:v>0</x:v>
      </x:c>
      <x:c r="AN504" s="36" t="n">
        <x:v>239707.09</x:v>
      </x:c>
      <x:c r="AO504" s="36" t="n">
        <x:v>326863.04</x:v>
      </x:c>
      <x:c r="AP504" s="36" t="n">
        <x:v>619283.2</x:v>
      </x:c>
      <x:c r="AQ504" s="36" t="n">
        <x:v>483943.95</x:v>
      </x:c>
      <x:c r="AR504" s="36" t="n">
        <x:v>176133.51</x:v>
      </x:c>
      <x:c r="AS504" s="36" t="n">
        <x:v>265966.99</x:v>
      </x:c>
      <x:c r="AT504" s="36" t="n">
        <x:v>353230.66</x:v>
      </x:c>
      <x:c r="AU504" s="36" t="n">
        <x:v>204442.17</x:v>
      </x:c>
      <x:c r="AV504" s="36" t="n">
        <x:v>525943.29</x:v>
      </x:c>
      <x:c r="AW504" s="36" t="n">
        <x:v>583235.83</x:v>
      </x:c>
      <x:c r="AX504" s="36" t="n">
        <x:v>417175.16</x:v>
      </x:c>
      <x:c r="AY504" s="36" t="n">
        <x:v>529699.55</x:v>
      </x:c>
      <x:c r="AZ504" s="36" t="n">
        <x:v>327988.89</x:v>
      </x:c>
    </x:row>
    <x:row r="505">
      <x:c r="A505" s="32" t="n">
        <x:v>45809</x:v>
      </x:c>
      <x:c r="B505" t="str">
        <x:v>Логистика</x:v>
      </x:c>
      <x:c r="C505" s="34" t="n">
        <x:v>402543</x:v>
      </x:c>
      <x:c r="D505" s="34" t="n">
        <x:v>813184</x:v>
      </x:c>
      <x:c r="E505" s="34" t="n">
        <x:v>150130</x:v>
      </x:c>
      <x:c r="F505" s="34" t="n">
        <x:v>179879</x:v>
      </x:c>
      <x:c r="G505" s="34" t="n">
        <x:v>143391</x:v>
      </x:c>
      <x:c r="H505" s="34" t="n">
        <x:v>210407</x:v>
      </x:c>
      <x:c r="I505" s="34" t="n">
        <x:v>454230</x:v>
      </x:c>
      <x:c r="J505" s="34" t="n">
        <x:v>227671</x:v>
      </x:c>
      <x:c r="K505" s="34" t="n">
        <x:v>306178</x:v>
      </x:c>
      <x:c r="L505" s="34" t="n">
        <x:v>171759</x:v>
      </x:c>
      <x:c r="M505" s="34" t="n">
        <x:v>349290</x:v>
      </x:c>
      <x:c r="N505" s="34" t="n">
        <x:v>199905</x:v>
      </x:c>
      <x:c r="O505" s="34" t="n">
        <x:v>117159</x:v>
      </x:c>
      <x:c r="P505" s="34" t="n">
        <x:v>353941</x:v>
      </x:c>
      <x:c r="Q505" s="34" t="n">
        <x:v>139512</x:v>
      </x:c>
      <x:c r="R505" s="34" t="n">
        <x:v>199874</x:v>
      </x:c>
      <x:c r="S505" s="34" t="n">
        <x:v>176342</x:v>
      </x:c>
      <x:c r="T505" s="34" t="n">
        <x:v>146678</x:v>
      </x:c>
      <x:c r="U505" s="34" t="n">
        <x:v>487911</x:v>
      </x:c>
      <x:c r="V505" s="34" t="n">
        <x:v>138634</x:v>
      </x:c>
      <x:c r="W505" s="34" t="n">
        <x:v>196866</x:v>
      </x:c>
      <x:c r="X505" s="34" t="n">
        <x:v>224767</x:v>
      </x:c>
      <x:c r="Y505" s="34" t="n">
        <x:v>312884</x:v>
      </x:c>
      <x:c r="Z505" s="34" t="n">
        <x:v>239923</x:v>
      </x:c>
      <x:c r="AA505" s="34" t="n">
        <x:v>226490</x:v>
      </x:c>
      <x:c r="AB505" s="34" t="n">
        <x:v>517963</x:v>
      </x:c>
      <x:c r="AC505" s="34" t="n">
        <x:v>145800</x:v>
      </x:c>
      <x:c r="AD505" s="34" t="n">
        <x:v>424993</x:v>
      </x:c>
      <x:c r="AE505" s="34" t="n">
        <x:v>220446</x:v>
      </x:c>
      <x:c r="AF505" s="34" t="n">
        <x:v>276056</x:v>
      </x:c>
      <x:c r="AG505" s="34" t="n">
        <x:v>272902</x:v>
      </x:c>
      <x:c r="AH505" s="34" t="n">
        <x:v>168470</x:v>
      </x:c>
      <x:c r="AI505" s="34" t="n">
        <x:v>179645</x:v>
      </x:c>
      <x:c r="AJ505" s="34" t="n">
        <x:v>259716</x:v>
      </x:c>
      <x:c r="AK505" s="34" t="n">
        <x:v>186653</x:v>
      </x:c>
      <x:c r="AL505" s="34" t="n">
        <x:v>142840</x:v>
      </x:c>
      <x:c r="AM505" s="34" t="n">
        <x:v>0</x:v>
      </x:c>
      <x:c r="AN505" s="34" t="n">
        <x:v>124067</x:v>
      </x:c>
      <x:c r="AO505" s="34" t="n">
        <x:v>225052</x:v>
      </x:c>
      <x:c r="AP505" s="34" t="n">
        <x:v>390767</x:v>
      </x:c>
      <x:c r="AQ505" s="34" t="n">
        <x:v>354667</x:v>
      </x:c>
      <x:c r="AR505" s="34" t="n">
        <x:v>95202</x:v>
      </x:c>
      <x:c r="AS505" s="34" t="n">
        <x:v>136327</x:v>
      </x:c>
      <x:c r="AT505" s="34" t="n">
        <x:v>220866</x:v>
      </x:c>
      <x:c r="AU505" s="34" t="n">
        <x:v>131701</x:v>
      </x:c>
      <x:c r="AV505" s="34" t="n">
        <x:v>286284</x:v>
      </x:c>
      <x:c r="AW505" s="34" t="n">
        <x:v>306829</x:v>
      </x:c>
      <x:c r="AX505" s="34" t="n">
        <x:v>232337</x:v>
      </x:c>
      <x:c r="AY505" s="34" t="n">
        <x:v>293271</x:v>
      </x:c>
      <x:c r="AZ505" s="34" t="n">
        <x:v>207170</x:v>
      </x:c>
    </x:row>
    <x:row r="506">
      <x:c r="A506" s="32" t="n">
        <x:v>45809</x:v>
      </x:c>
      <x:c r="B506" t="str">
        <x:v>Себестоимость</x:v>
      </x:c>
      <x:c r="C506" s="34" t="n">
        <x:v>1610493</x:v>
      </x:c>
      <x:c r="D506" s="34" t="n">
        <x:v>2663748</x:v>
      </x:c>
      <x:c r="E506" s="34" t="n">
        <x:v>525031</x:v>
      </x:c>
      <x:c r="F506" s="34" t="n">
        <x:v>571638</x:v>
      </x:c>
      <x:c r="G506" s="34" t="n">
        <x:v>486836</x:v>
      </x:c>
      <x:c r="H506" s="34" t="n">
        <x:v>696458</x:v>
      </x:c>
      <x:c r="I506" s="34" t="n">
        <x:v>1426933</x:v>
      </x:c>
      <x:c r="J506" s="34" t="n">
        <x:v>660452</x:v>
      </x:c>
      <x:c r="K506" s="34" t="n">
        <x:v>1099899</x:v>
      </x:c>
      <x:c r="L506" s="34" t="n">
        <x:v>551613</x:v>
      </x:c>
      <x:c r="M506" s="34" t="n">
        <x:v>963132</x:v>
      </x:c>
      <x:c r="N506" s="34" t="n">
        <x:v>710670</x:v>
      </x:c>
      <x:c r="O506" s="34" t="n">
        <x:v>362320</x:v>
      </x:c>
      <x:c r="P506" s="34" t="n">
        <x:v>1062389</x:v>
      </x:c>
      <x:c r="Q506" s="34" t="n">
        <x:v>466805</x:v>
      </x:c>
      <x:c r="R506" s="34" t="n">
        <x:v>617039</x:v>
      </x:c>
      <x:c r="S506" s="34" t="n">
        <x:v>586292</x:v>
      </x:c>
      <x:c r="T506" s="34" t="n">
        <x:v>469974</x:v>
      </x:c>
      <x:c r="U506" s="34" t="n">
        <x:v>1355917</x:v>
      </x:c>
      <x:c r="V506" s="34" t="n">
        <x:v>396674</x:v>
      </x:c>
      <x:c r="W506" s="34" t="n">
        <x:v>673624</x:v>
      </x:c>
      <x:c r="X506" s="34" t="n">
        <x:v>686818</x:v>
      </x:c>
      <x:c r="Y506" s="34" t="n">
        <x:v>897261</x:v>
      </x:c>
      <x:c r="Z506" s="34" t="n">
        <x:v>854663</x:v>
      </x:c>
      <x:c r="AA506" s="34" t="n">
        <x:v>769399</x:v>
      </x:c>
      <x:c r="AB506" s="34" t="n">
        <x:v>1451210</x:v>
      </x:c>
      <x:c r="AC506" s="34" t="n">
        <x:v>498276</x:v>
      </x:c>
      <x:c r="AD506" s="34" t="n">
        <x:v>1546286</x:v>
      </x:c>
      <x:c r="AE506" s="34" t="n">
        <x:v>718731</x:v>
      </x:c>
      <x:c r="AF506" s="34" t="n">
        <x:v>1123712</x:v>
      </x:c>
      <x:c r="AG506" s="34" t="n">
        <x:v>819751</x:v>
      </x:c>
      <x:c r="AH506" s="34" t="n">
        <x:v>569684</x:v>
      </x:c>
      <x:c r="AI506" s="34" t="n">
        <x:v>460911</x:v>
      </x:c>
      <x:c r="AJ506" s="34" t="n">
        <x:v>645680</x:v>
      </x:c>
      <x:c r="AK506" s="34" t="n">
        <x:v>660121</x:v>
      </x:c>
      <x:c r="AL506" s="34" t="n">
        <x:v>483928</x:v>
      </x:c>
      <x:c r="AM506" s="34" t="n">
        <x:v>0</x:v>
      </x:c>
      <x:c r="AN506" s="34" t="n">
        <x:v>439180</x:v>
      </x:c>
      <x:c r="AO506" s="34" t="n">
        <x:v>730791</x:v>
      </x:c>
      <x:c r="AP506" s="34" t="n">
        <x:v>1292783</x:v>
      </x:c>
      <x:c r="AQ506" s="34" t="n">
        <x:v>994275</x:v>
      </x:c>
      <x:c r="AR506" s="34" t="n">
        <x:v>356478</x:v>
      </x:c>
      <x:c r="AS506" s="34" t="n">
        <x:v>568139</x:v>
      </x:c>
      <x:c r="AT506" s="34" t="n">
        <x:v>796552</x:v>
      </x:c>
      <x:c r="AU506" s="34" t="n">
        <x:v>359877</x:v>
      </x:c>
      <x:c r="AV506" s="34" t="n">
        <x:v>895024</x:v>
      </x:c>
      <x:c r="AW506" s="34" t="n">
        <x:v>1203672</x:v>
      </x:c>
      <x:c r="AX506" s="34" t="n">
        <x:v>704678</x:v>
      </x:c>
      <x:c r="AY506" s="34" t="n">
        <x:v>1223485</x:v>
      </x:c>
      <x:c r="AZ506" s="34" t="n">
        <x:v>687624</x:v>
      </x:c>
    </x:row>
    <x:row r="507">
      <x:c r="A507" s="32" t="n">
        <x:v>45839</x:v>
      </x:c>
      <x:c r="B507" t="str">
        <x:v>План</x:v>
      </x:c>
      <x:c r="C507" s="34" t="n">
        <x:v>5186728</x:v>
      </x:c>
      <x:c r="D507" s="34" t="n">
        <x:v>2828804</x:v>
      </x:c>
      <x:c r="E507" s="34" t="n">
        <x:v>1477597</x:v>
      </x:c>
      <x:c r="F507" s="34" t="n">
        <x:v>1976945</x:v>
      </x:c>
      <x:c r="G507" s="34" t="n">
        <x:v>1681970</x:v>
      </x:c>
      <x:c r="H507" s="34" t="n">
        <x:v>2443561</x:v>
      </x:c>
      <x:c r="I507" s="34" t="n">
        <x:v>5108004</x:v>
      </x:c>
      <x:c r="J507" s="34" t="n">
        <x:v>2451831</x:v>
      </x:c>
      <x:c r="K507" s="34" t="n">
        <x:v>4016189</x:v>
      </x:c>
      <x:c r="L507" s="34" t="n">
        <x:v>2715318</x:v>
      </x:c>
      <x:c r="M507" s="34" t="n">
        <x:v>3693874</x:v>
      </x:c>
      <x:c r="N507" s="34" t="n">
        <x:v>2091822</x:v>
      </x:c>
      <x:c r="O507" s="34" t="n">
        <x:v>1757792</x:v>
      </x:c>
      <x:c r="P507" s="34" t="n">
        <x:v>2680016</x:v>
      </x:c>
      <x:c r="Q507" s="34" t="n">
        <x:v>1753789</x:v>
      </x:c>
      <x:c r="R507" s="34" t="n">
        <x:v>1920398</x:v>
      </x:c>
      <x:c r="S507" s="34" t="n">
        <x:v>1546785</x:v>
      </x:c>
      <x:c r="T507" s="34" t="n">
        <x:v>1910365</x:v>
      </x:c>
      <x:c r="U507" s="34" t="n">
        <x:v>6730484</x:v>
      </x:c>
      <x:c r="V507" s="34" t="n">
        <x:v>2269566</x:v>
      </x:c>
      <x:c r="W507" s="34" t="n">
        <x:v>2070377</x:v>
      </x:c>
      <x:c r="X507" s="34" t="n">
        <x:v>2300792</x:v>
      </x:c>
      <x:c r="Y507" s="34" t="n">
        <x:v>4177382</x:v>
      </x:c>
      <x:c r="Z507" s="34" t="n">
        <x:v>2889031</x:v>
      </x:c>
      <x:c r="AA507" s="34" t="n">
        <x:v>4171992</x:v>
      </x:c>
      <x:c r="AB507" s="34" t="n">
        <x:v>5962864</x:v>
      </x:c>
      <x:c r="AC507" s="34" t="n">
        <x:v>1632955</x:v>
      </x:c>
      <x:c r="AD507" s="34" t="n">
        <x:v>5545036</x:v>
      </x:c>
      <x:c r="AE507" s="34" t="n">
        <x:v>2916999</x:v>
      </x:c>
      <x:c r="AF507" s="34" t="n">
        <x:v>3434090</x:v>
      </x:c>
      <x:c r="AG507" s="34" t="n">
        <x:v>3730765</x:v>
      </x:c>
      <x:c r="AH507" s="34" t="n">
        <x:v>2100155</x:v>
      </x:c>
      <x:c r="AI507" s="34" t="n">
        <x:v>1778491</x:v>
      </x:c>
      <x:c r="AJ507" s="34" t="n">
        <x:v>2035218</x:v>
      </x:c>
      <x:c r="AK507" s="34" t="n">
        <x:v>2393444</x:v>
      </x:c>
      <x:c r="AL507" s="34" t="n">
        <x:v>1372598</x:v>
      </x:c>
      <x:c r="AM507" s="34" t="n">
        <x:v>3017005</x:v>
      </x:c>
      <x:c r="AN507" s="34" t="n">
        <x:v>1669416</x:v>
      </x:c>
      <x:c r="AO507" s="34" t="n">
        <x:v>3867172</x:v>
      </x:c>
      <x:c r="AP507" s="34" t="n">
        <x:v>5465495</x:v>
      </x:c>
      <x:c r="AQ507" s="34" t="n">
        <x:v>5115386</x:v>
      </x:c>
      <x:c r="AR507" s="34" t="n">
        <x:v>1936313</x:v>
      </x:c>
      <x:c r="AS507" s="34" t="n">
        <x:v>2015135</x:v>
      </x:c>
      <x:c r="AT507" s="34" t="n">
        <x:v>2813803</x:v>
      </x:c>
      <x:c r="AU507" s="34" t="n">
        <x:v>1669218</x:v>
      </x:c>
      <x:c r="AV507" s="34" t="n">
        <x:v>3055464</x:v>
      </x:c>
      <x:c r="AW507" s="34" t="n">
        <x:v>6887502</x:v>
      </x:c>
      <x:c r="AX507" s="34" t="n">
        <x:v>3152129</x:v>
      </x:c>
      <x:c r="AY507" s="34" t="n">
        <x:v>3924764</x:v>
      </x:c>
      <x:c r="AZ507" s="34" t="n">
        <x:v>2973966</x:v>
      </x:c>
    </x:row>
    <x:row r="508">
      <x:c r="A508" s="32" t="n">
        <x:v>45839</x:v>
      </x:c>
      <x:c r="B508" t="str">
        <x:v>Выручка</x:v>
      </x:c>
      <x:c r="C508" s="34" t="n">
        <x:v>5141800</x:v>
      </x:c>
      <x:c r="D508" s="34" t="n">
        <x:v>2739586</x:v>
      </x:c>
      <x:c r="E508" s="34" t="n">
        <x:v>1382419</x:v>
      </x:c>
      <x:c r="F508" s="34" t="n">
        <x:v>1698845</x:v>
      </x:c>
      <x:c r="G508" s="34" t="n">
        <x:v>1450242</x:v>
      </x:c>
      <x:c r="H508" s="34" t="n">
        <x:v>2057100</x:v>
      </x:c>
      <x:c r="I508" s="34" t="n">
        <x:v>4956939</x:v>
      </x:c>
      <x:c r="J508" s="34" t="n">
        <x:v>1945686</x:v>
      </x:c>
      <x:c r="K508" s="34" t="n">
        <x:v>3525160</x:v>
      </x:c>
      <x:c r="L508" s="34" t="n">
        <x:v>2217475</x:v>
      </x:c>
      <x:c r="M508" s="34" t="n">
        <x:v>3396667</x:v>
      </x:c>
      <x:c r="N508" s="34" t="n">
        <x:v>1973280</x:v>
      </x:c>
      <x:c r="O508" s="34" t="n">
        <x:v>1638455</x:v>
      </x:c>
      <x:c r="P508" s="34" t="n">
        <x:v>2373946</x:v>
      </x:c>
      <x:c r="Q508" s="34" t="n">
        <x:v>1812096</x:v>
      </x:c>
      <x:c r="R508" s="34" t="n">
        <x:v>1690211</x:v>
      </x:c>
      <x:c r="S508" s="34" t="n">
        <x:v>1320771</x:v>
      </x:c>
      <x:c r="T508" s="34" t="n">
        <x:v>1659900</x:v>
      </x:c>
      <x:c r="U508" s="34" t="n">
        <x:v>5513845</x:v>
      </x:c>
      <x:c r="V508" s="34" t="n">
        <x:v>1631416</x:v>
      </x:c>
      <x:c r="W508" s="34" t="n">
        <x:v>2182014</x:v>
      </x:c>
      <x:c r="X508" s="34" t="n">
        <x:v>2204488</x:v>
      </x:c>
      <x:c r="Y508" s="34" t="n">
        <x:v>3839543</x:v>
      </x:c>
      <x:c r="Z508" s="34" t="n">
        <x:v>2290855</x:v>
      </x:c>
      <x:c r="AA508" s="34" t="n">
        <x:v>3519609</x:v>
      </x:c>
      <x:c r="AB508" s="34" t="n">
        <x:v>4639718</x:v>
      </x:c>
      <x:c r="AC508" s="34" t="n">
        <x:v>1514402</x:v>
      </x:c>
      <x:c r="AD508" s="34" t="n">
        <x:v>4242680</x:v>
      </x:c>
      <x:c r="AE508" s="34" t="n">
        <x:v>2593139</x:v>
      </x:c>
      <x:c r="AF508" s="34" t="n">
        <x:v>2575427</x:v>
      </x:c>
      <x:c r="AG508" s="34" t="n">
        <x:v>2877731</x:v>
      </x:c>
      <x:c r="AH508" s="34" t="n">
        <x:v>1630449</x:v>
      </x:c>
      <x:c r="AI508" s="34" t="n">
        <x:v>1501041</x:v>
      </x:c>
      <x:c r="AJ508" s="34" t="n">
        <x:v>1971284</x:v>
      </x:c>
      <x:c r="AK508" s="34" t="n">
        <x:v>2112504</x:v>
      </x:c>
      <x:c r="AL508" s="34" t="n">
        <x:v>1219054</x:v>
      </x:c>
      <x:c r="AM508" s="34" t="n">
        <x:v>2476769</x:v>
      </x:c>
      <x:c r="AN508" s="34" t="n">
        <x:v>1608112</x:v>
      </x:c>
      <x:c r="AO508" s="34" t="n">
        <x:v>3269261</x:v>
      </x:c>
      <x:c r="AP508" s="34" t="n">
        <x:v>4708348</x:v>
      </x:c>
      <x:c r="AQ508" s="34" t="n">
        <x:v>3594332</x:v>
      </x:c>
      <x:c r="AR508" s="34" t="n">
        <x:v>1441807</x:v>
      </x:c>
      <x:c r="AS508" s="34" t="n">
        <x:v>1627167</x:v>
      </x:c>
      <x:c r="AT508" s="34" t="n">
        <x:v>2730772</x:v>
      </x:c>
      <x:c r="AU508" s="34" t="n">
        <x:v>1470059</x:v>
      </x:c>
      <x:c r="AV508" s="34" t="n">
        <x:v>2808501</x:v>
      </x:c>
      <x:c r="AW508" s="34" t="n">
        <x:v>6920618</x:v>
      </x:c>
      <x:c r="AX508" s="34" t="n">
        <x:v>2661076</x:v>
      </x:c>
      <x:c r="AY508" s="34" t="n">
        <x:v>4187918</x:v>
      </x:c>
      <x:c r="AZ508" s="34" t="n">
        <x:v>2500949</x:v>
      </x:c>
    </x:row>
    <x:row r="509">
      <x:c r="A509" s="32" t="n">
        <x:v>45839</x:v>
      </x:c>
      <x:c r="B509" t="str">
        <x:v>ВыручкаБезАкс</x:v>
      </x:c>
      <x:c r="C509" s="34" t="n">
        <x:v>4764327</x:v>
      </x:c>
      <x:c r="D509" s="34" t="n">
        <x:v>2587157</x:v>
      </x:c>
      <x:c r="E509" s="34" t="n">
        <x:v>1293897</x:v>
      </x:c>
      <x:c r="F509" s="34" t="n">
        <x:v>1553148</x:v>
      </x:c>
      <x:c r="G509" s="34" t="n">
        <x:v>1242424</x:v>
      </x:c>
      <x:c r="H509" s="34" t="n">
        <x:v>1875122</x:v>
      </x:c>
      <x:c r="I509" s="34" t="n">
        <x:v>4637627</x:v>
      </x:c>
      <x:c r="J509" s="34" t="n">
        <x:v>1720488</x:v>
      </x:c>
      <x:c r="K509" s="34" t="n">
        <x:v>3217772</x:v>
      </x:c>
      <x:c r="L509" s="34" t="n">
        <x:v>2076367</x:v>
      </x:c>
      <x:c r="M509" s="34" t="n">
        <x:v>3096674</x:v>
      </x:c>
      <x:c r="N509" s="34" t="n">
        <x:v>1844239</x:v>
      </x:c>
      <x:c r="O509" s="34" t="n">
        <x:v>1488939</x:v>
      </x:c>
      <x:c r="P509" s="34" t="n">
        <x:v>2155039</x:v>
      </x:c>
      <x:c r="Q509" s="34" t="n">
        <x:v>1653475</x:v>
      </x:c>
      <x:c r="R509" s="34" t="n">
        <x:v>1562685</x:v>
      </x:c>
      <x:c r="S509" s="34" t="n">
        <x:v>1182920</x:v>
      </x:c>
      <x:c r="T509" s="34" t="n">
        <x:v>1511976</x:v>
      </x:c>
      <x:c r="U509" s="34" t="n">
        <x:v>5129221</x:v>
      </x:c>
      <x:c r="V509" s="34" t="n">
        <x:v>1485908</x:v>
      </x:c>
      <x:c r="W509" s="34" t="n">
        <x:v>2060204</x:v>
      </x:c>
      <x:c r="X509" s="34" t="n">
        <x:v>1985469</x:v>
      </x:c>
      <x:c r="Y509" s="34" t="n">
        <x:v>3282508</x:v>
      </x:c>
      <x:c r="Z509" s="34" t="n">
        <x:v>2109108</x:v>
      </x:c>
      <x:c r="AA509" s="34" t="n">
        <x:v>3274137</x:v>
      </x:c>
      <x:c r="AB509" s="34" t="n">
        <x:v>4259674</x:v>
      </x:c>
      <x:c r="AC509" s="34" t="n">
        <x:v>1406198</x:v>
      </x:c>
      <x:c r="AD509" s="34" t="n">
        <x:v>3742834</x:v>
      </x:c>
      <x:c r="AE509" s="34" t="n">
        <x:v>2449154</x:v>
      </x:c>
      <x:c r="AF509" s="34" t="n">
        <x:v>2274119</x:v>
      </x:c>
      <x:c r="AG509" s="34" t="n">
        <x:v>2594376</x:v>
      </x:c>
      <x:c r="AH509" s="34" t="n">
        <x:v>1386792</x:v>
      </x:c>
      <x:c r="AI509" s="34" t="n">
        <x:v>1357100</x:v>
      </x:c>
      <x:c r="AJ509" s="34" t="n">
        <x:v>1802897</x:v>
      </x:c>
      <x:c r="AK509" s="34" t="n">
        <x:v>1987328</x:v>
      </x:c>
      <x:c r="AL509" s="34" t="n">
        <x:v>1059121</x:v>
      </x:c>
      <x:c r="AM509" s="34" t="n">
        <x:v>2179402</x:v>
      </x:c>
      <x:c r="AN509" s="34" t="n">
        <x:v>1556167</x:v>
      </x:c>
      <x:c r="AO509" s="34" t="n">
        <x:v>3135590</x:v>
      </x:c>
      <x:c r="AP509" s="34" t="n">
        <x:v>4365373</x:v>
      </x:c>
      <x:c r="AQ509" s="34" t="n">
        <x:v>3259453</x:v>
      </x:c>
      <x:c r="AR509" s="34" t="n">
        <x:v>1302052</x:v>
      </x:c>
      <x:c r="AS509" s="34" t="n">
        <x:v>1470459</x:v>
      </x:c>
      <x:c r="AT509" s="34" t="n">
        <x:v>2420565</x:v>
      </x:c>
      <x:c r="AU509" s="34" t="n">
        <x:v>1365687</x:v>
      </x:c>
      <x:c r="AV509" s="34" t="n">
        <x:v>2591368</x:v>
      </x:c>
      <x:c r="AW509" s="34" t="n">
        <x:v>6162467</x:v>
      </x:c>
      <x:c r="AX509" s="34" t="n">
        <x:v>2446978</x:v>
      </x:c>
      <x:c r="AY509" s="34" t="n">
        <x:v>3751398</x:v>
      </x:c>
      <x:c r="AZ509" s="34" t="n">
        <x:v>2285297</x:v>
      </x:c>
    </x:row>
    <x:row r="510">
      <x:c r="A510" s="32" t="n">
        <x:v>45839</x:v>
      </x:c>
      <x:c r="B510" t="str">
        <x:v>ВыручкаАкс</x:v>
      </x:c>
      <x:c r="C510" s="34" t="n">
        <x:v>377473</x:v>
      </x:c>
      <x:c r="D510" s="34" t="n">
        <x:v>152429</x:v>
      </x:c>
      <x:c r="E510" s="34" t="n">
        <x:v>88522</x:v>
      </x:c>
      <x:c r="F510" s="34" t="n">
        <x:v>145697</x:v>
      </x:c>
      <x:c r="G510" s="34" t="n">
        <x:v>207818</x:v>
      </x:c>
      <x:c r="H510" s="34" t="n">
        <x:v>181978</x:v>
      </x:c>
      <x:c r="I510" s="34" t="n">
        <x:v>319312</x:v>
      </x:c>
      <x:c r="J510" s="34" t="n">
        <x:v>225198</x:v>
      </x:c>
      <x:c r="K510" s="34" t="n">
        <x:v>307388</x:v>
      </x:c>
      <x:c r="L510" s="34" t="n">
        <x:v>141108</x:v>
      </x:c>
      <x:c r="M510" s="34" t="n">
        <x:v>299993</x:v>
      </x:c>
      <x:c r="N510" s="34" t="n">
        <x:v>129041</x:v>
      </x:c>
      <x:c r="O510" s="34" t="n">
        <x:v>149516</x:v>
      </x:c>
      <x:c r="P510" s="34" t="n">
        <x:v>218907</x:v>
      </x:c>
      <x:c r="Q510" s="34" t="n">
        <x:v>158621</x:v>
      </x:c>
      <x:c r="R510" s="34" t="n">
        <x:v>127526</x:v>
      </x:c>
      <x:c r="S510" s="34" t="n">
        <x:v>137851</x:v>
      </x:c>
      <x:c r="T510" s="34" t="n">
        <x:v>147924</x:v>
      </x:c>
      <x:c r="U510" s="34" t="n">
        <x:v>384624</x:v>
      </x:c>
      <x:c r="V510" s="34" t="n">
        <x:v>145508</x:v>
      </x:c>
      <x:c r="W510" s="34" t="n">
        <x:v>121810</x:v>
      </x:c>
      <x:c r="X510" s="34" t="n">
        <x:v>219019</x:v>
      </x:c>
      <x:c r="Y510" s="34" t="n">
        <x:v>557035</x:v>
      </x:c>
      <x:c r="Z510" s="34" t="n">
        <x:v>181747</x:v>
      </x:c>
      <x:c r="AA510" s="34" t="n">
        <x:v>245472</x:v>
      </x:c>
      <x:c r="AB510" s="34" t="n">
        <x:v>380044</x:v>
      </x:c>
      <x:c r="AC510" s="34" t="n">
        <x:v>108204</x:v>
      </x:c>
      <x:c r="AD510" s="34" t="n">
        <x:v>499846</x:v>
      </x:c>
      <x:c r="AE510" s="34" t="n">
        <x:v>143985</x:v>
      </x:c>
      <x:c r="AF510" s="34" t="n">
        <x:v>301308</x:v>
      </x:c>
      <x:c r="AG510" s="34" t="n">
        <x:v>283355</x:v>
      </x:c>
      <x:c r="AH510" s="34" t="n">
        <x:v>243657</x:v>
      </x:c>
      <x:c r="AI510" s="34" t="n">
        <x:v>143941</x:v>
      </x:c>
      <x:c r="AJ510" s="34" t="n">
        <x:v>168387</x:v>
      </x:c>
      <x:c r="AK510" s="34" t="n">
        <x:v>125176</x:v>
      </x:c>
      <x:c r="AL510" s="34" t="n">
        <x:v>159933</x:v>
      </x:c>
      <x:c r="AM510" s="34" t="n">
        <x:v>297367</x:v>
      </x:c>
      <x:c r="AN510" s="34" t="n">
        <x:v>51945</x:v>
      </x:c>
      <x:c r="AO510" s="34" t="n">
        <x:v>133671</x:v>
      </x:c>
      <x:c r="AP510" s="34" t="n">
        <x:v>342975</x:v>
      </x:c>
      <x:c r="AQ510" s="34" t="n">
        <x:v>334879</x:v>
      </x:c>
      <x:c r="AR510" s="34" t="n">
        <x:v>139755</x:v>
      </x:c>
      <x:c r="AS510" s="34" t="n">
        <x:v>156708</x:v>
      </x:c>
      <x:c r="AT510" s="34" t="n">
        <x:v>310207</x:v>
      </x:c>
      <x:c r="AU510" s="34" t="n">
        <x:v>104372</x:v>
      </x:c>
      <x:c r="AV510" s="34" t="n">
        <x:v>217133</x:v>
      </x:c>
      <x:c r="AW510" s="34" t="n">
        <x:v>758151</x:v>
      </x:c>
      <x:c r="AX510" s="34" t="n">
        <x:v>214098</x:v>
      </x:c>
      <x:c r="AY510" s="34" t="n">
        <x:v>436520</x:v>
      </x:c>
      <x:c r="AZ510" s="34" t="n">
        <x:v>215652</x:v>
      </x:c>
    </x:row>
    <x:row r="511">
      <x:c r="A511" s="32" t="n">
        <x:v>45839</x:v>
      </x:c>
      <x:c r="B511" t="str">
        <x:v>Посетители</x:v>
      </x:c>
      <x:c r="C511" s="34" t="n">
        <x:v>10313</x:v>
      </x:c>
      <x:c r="D511" s="34" t="n">
        <x:v>5774</x:v>
      </x:c>
      <x:c r="E511" s="34" t="n">
        <x:v>2579</x:v>
      </x:c>
      <x:c r="F511" s="34" t="n">
        <x:v>2769</x:v>
      </x:c>
      <x:c r="G511" s="34" t="n">
        <x:v>3028</x:v>
      </x:c>
      <x:c r="H511" s="34" t="n">
        <x:v>3601</x:v>
      </x:c>
      <x:c r="I511" s="34" t="n">
        <x:v>5837</x:v>
      </x:c>
      <x:c r="J511" s="34" t="n">
        <x:v>3299</x:v>
      </x:c>
      <x:c r="K511" s="34" t="n">
        <x:v>4327</x:v>
      </x:c>
      <x:c r="L511" s="34" t="n">
        <x:v>3428</x:v>
      </x:c>
      <x:c r="M511" s="34" t="n">
        <x:v>4313</x:v>
      </x:c>
      <x:c r="N511" s="34" t="n">
        <x:v>2204</x:v>
      </x:c>
      <x:c r="O511" s="34" t="n">
        <x:v>3516</x:v>
      </x:c>
      <x:c r="P511" s="34" t="n">
        <x:v>4396</x:v>
      </x:c>
      <x:c r="Q511" s="34" t="n">
        <x:v>3022</x:v>
      </x:c>
      <x:c r="R511" s="34" t="n">
        <x:v>3180</x:v>
      </x:c>
      <x:c r="S511" s="34" t="n">
        <x:v>3058</x:v>
      </x:c>
      <x:c r="T511" s="34" t="n">
        <x:v>3576</x:v>
      </x:c>
      <x:c r="U511" s="34" t="n">
        <x:v>4923</x:v>
      </x:c>
      <x:c r="V511" s="34" t="n">
        <x:v>5179</x:v>
      </x:c>
      <x:c r="W511" s="34" t="n">
        <x:v>4787</x:v>
      </x:c>
      <x:c r="X511" s="34" t="n">
        <x:v>4554</x:v>
      </x:c>
      <x:c r="Y511" s="34" t="n">
        <x:v>8045</x:v>
      </x:c>
      <x:c r="Z511" s="34" t="n">
        <x:v>2988</x:v>
      </x:c>
      <x:c r="AA511" s="34" t="n">
        <x:v>8645</x:v>
      </x:c>
      <x:c r="AB511" s="34" t="n">
        <x:v>5813</x:v>
      </x:c>
      <x:c r="AC511" s="34" t="n">
        <x:v>2199</x:v>
      </x:c>
      <x:c r="AD511" s="34" t="n">
        <x:v>3015</x:v>
      </x:c>
      <x:c r="AE511" s="34" t="n">
        <x:v>2955</x:v>
      </x:c>
      <x:c r="AF511" s="34" t="n">
        <x:v>4866</x:v>
      </x:c>
      <x:c r="AG511" s="34" t="n">
        <x:v>5996</x:v>
      </x:c>
      <x:c r="AH511" s="34" t="n">
        <x:v>4591</x:v>
      </x:c>
      <x:c r="AI511" s="34" t="n">
        <x:v>3026</x:v>
      </x:c>
      <x:c r="AJ511" s="34" t="n">
        <x:v>3346</x:v>
      </x:c>
      <x:c r="AK511" s="34" t="n">
        <x:v>2325</x:v>
      </x:c>
      <x:c r="AL511" s="34" t="n">
        <x:v>3341</x:v>
      </x:c>
      <x:c r="AM511" s="34" t="n">
        <x:v>3400</x:v>
      </x:c>
      <x:c r="AN511" s="34" t="n">
        <x:v>2087</x:v>
      </x:c>
      <x:c r="AO511" s="34" t="n">
        <x:v>5426</x:v>
      </x:c>
      <x:c r="AP511" s="34" t="n">
        <x:v>8411</x:v>
      </x:c>
      <x:c r="AQ511" s="34" t="n">
        <x:v>3402</x:v>
      </x:c>
      <x:c r="AR511" s="34" t="n">
        <x:v>2164</x:v>
      </x:c>
      <x:c r="AS511" s="34" t="n">
        <x:v>2272</x:v>
      </x:c>
      <x:c r="AT511" s="34" t="n">
        <x:v>4474</x:v>
      </x:c>
      <x:c r="AU511" s="34" t="n">
        <x:v>2863</x:v>
      </x:c>
      <x:c r="AV511" s="34" t="n">
        <x:v>2631</x:v>
      </x:c>
      <x:c r="AW511" s="34" t="n">
        <x:v>8564</x:v>
      </x:c>
      <x:c r="AX511" s="34" t="n">
        <x:v>2935</x:v>
      </x:c>
      <x:c r="AY511" s="34" t="n">
        <x:v>4802</x:v>
      </x:c>
      <x:c r="AZ511" s="34" t="n">
        <x:v>2747</x:v>
      </x:c>
    </x:row>
    <x:row r="512">
      <x:c r="A512" s="32" t="n">
        <x:v>45839</x:v>
      </x:c>
      <x:c r="B512" t="str">
        <x:v>Чеки</x:v>
      </x:c>
      <x:c r="C512" s="34" t="n">
        <x:v>882</x:v>
      </x:c>
      <x:c r="D512" s="34" t="n">
        <x:v>426</x:v>
      </x:c>
      <x:c r="E512" s="34" t="n">
        <x:v>202</x:v>
      </x:c>
      <x:c r="F512" s="34" t="n">
        <x:v>318</x:v>
      </x:c>
      <x:c r="G512" s="34" t="n">
        <x:v>211</x:v>
      </x:c>
      <x:c r="H512" s="34" t="n">
        <x:v>350</x:v>
      </x:c>
      <x:c r="I512" s="34" t="n">
        <x:v>648</x:v>
      </x:c>
      <x:c r="J512" s="34" t="n">
        <x:v>269</x:v>
      </x:c>
      <x:c r="K512" s="34" t="n">
        <x:v>354</x:v>
      </x:c>
      <x:c r="L512" s="34" t="n">
        <x:v>284</x:v>
      </x:c>
      <x:c r="M512" s="34" t="n">
        <x:v>473</x:v>
      </x:c>
      <x:c r="N512" s="34" t="n">
        <x:v>218</x:v>
      </x:c>
      <x:c r="O512" s="34" t="n">
        <x:v>258</x:v>
      </x:c>
      <x:c r="P512" s="34" t="n">
        <x:v>416</x:v>
      </x:c>
      <x:c r="Q512" s="34" t="n">
        <x:v>310</x:v>
      </x:c>
      <x:c r="R512" s="34" t="n">
        <x:v>270</x:v>
      </x:c>
      <x:c r="S512" s="34" t="n">
        <x:v>223</x:v>
      </x:c>
      <x:c r="T512" s="34" t="n">
        <x:v>340</x:v>
      </x:c>
      <x:c r="U512" s="34" t="n">
        <x:v>654</x:v>
      </x:c>
      <x:c r="V512" s="34" t="n">
        <x:v>339</x:v>
      </x:c>
      <x:c r="W512" s="34" t="n">
        <x:v>368</x:v>
      </x:c>
      <x:c r="X512" s="34" t="n">
        <x:v>357</x:v>
      </x:c>
      <x:c r="Y512" s="34" t="n">
        <x:v>644</x:v>
      </x:c>
      <x:c r="Z512" s="34" t="n">
        <x:v>326</x:v>
      </x:c>
      <x:c r="AA512" s="34" t="n">
        <x:v>493</x:v>
      </x:c>
      <x:c r="AB512" s="34" t="n">
        <x:v>542</x:v>
      </x:c>
      <x:c r="AC512" s="34" t="n">
        <x:v>234</x:v>
      </x:c>
      <x:c r="AD512" s="34" t="n">
        <x:v>513</x:v>
      </x:c>
      <x:c r="AE512" s="34" t="n">
        <x:v>335</x:v>
      </x:c>
      <x:c r="AF512" s="34" t="n">
        <x:v>411</x:v>
      </x:c>
      <x:c r="AG512" s="34" t="n">
        <x:v>550</x:v>
      </x:c>
      <x:c r="AH512" s="34" t="n">
        <x:v>300</x:v>
      </x:c>
      <x:c r="AI512" s="34" t="n">
        <x:v>204</x:v>
      </x:c>
      <x:c r="AJ512" s="34" t="n">
        <x:v>300</x:v>
      </x:c>
      <x:c r="AK512" s="34" t="n">
        <x:v>262</x:v>
      </x:c>
      <x:c r="AL512" s="34" t="n">
        <x:v>249</x:v>
      </x:c>
      <x:c r="AM512" s="34" t="n">
        <x:v>349</x:v>
      </x:c>
      <x:c r="AN512" s="34" t="n">
        <x:v>251</x:v>
      </x:c>
      <x:c r="AO512" s="34" t="n">
        <x:v>415</x:v>
      </x:c>
      <x:c r="AP512" s="34" t="n">
        <x:v>523</x:v>
      </x:c>
      <x:c r="AQ512" s="34" t="n">
        <x:v>315</x:v>
      </x:c>
      <x:c r="AR512" s="34" t="n">
        <x:v>304</x:v>
      </x:c>
      <x:c r="AS512" s="34" t="n">
        <x:v>225</x:v>
      </x:c>
      <x:c r="AT512" s="34" t="n">
        <x:v>489</x:v>
      </x:c>
      <x:c r="AU512" s="34" t="n">
        <x:v>210</x:v>
      </x:c>
      <x:c r="AV512" s="34" t="n">
        <x:v>345</x:v>
      </x:c>
      <x:c r="AW512" s="34" t="n">
        <x:v>884</x:v>
      </x:c>
      <x:c r="AX512" s="34" t="n">
        <x:v>321</x:v>
      </x:c>
      <x:c r="AY512" s="34" t="n">
        <x:v>570</x:v>
      </x:c>
      <x:c r="AZ512" s="34" t="n">
        <x:v>258</x:v>
      </x:c>
    </x:row>
    <x:row r="513">
      <x:c r="A513" s="32" t="n">
        <x:v>45839</x:v>
      </x:c>
      <x:c r="B513" t="str">
        <x:v>ПокупокБезАкс</x:v>
      </x:c>
      <x:c r="C513" s="34" t="n">
        <x:v>2252</x:v>
      </x:c>
      <x:c r="D513" s="34" t="n">
        <x:v>805</x:v>
      </x:c>
      <x:c r="E513" s="34" t="n">
        <x:v>458</x:v>
      </x:c>
      <x:c r="F513" s="34" t="n">
        <x:v>667</x:v>
      </x:c>
      <x:c r="G513" s="34" t="n">
        <x:v>488</x:v>
      </x:c>
      <x:c r="H513" s="34" t="n">
        <x:v>895</x:v>
      </x:c>
      <x:c r="I513" s="34" t="n">
        <x:v>1434</x:v>
      </x:c>
      <x:c r="J513" s="34" t="n">
        <x:v>655</x:v>
      </x:c>
      <x:c r="K513" s="34" t="n">
        <x:v>980</x:v>
      </x:c>
      <x:c r="L513" s="34" t="n">
        <x:v>715</x:v>
      </x:c>
      <x:c r="M513" s="34" t="n">
        <x:v>1191</x:v>
      </x:c>
      <x:c r="N513" s="34" t="n">
        <x:v>537</x:v>
      </x:c>
      <x:c r="O513" s="34" t="n">
        <x:v>549</x:v>
      </x:c>
      <x:c r="P513" s="34" t="n">
        <x:v>979</x:v>
      </x:c>
      <x:c r="Q513" s="34" t="n">
        <x:v>608</x:v>
      </x:c>
      <x:c r="R513" s="34" t="n">
        <x:v>622</x:v>
      </x:c>
      <x:c r="S513" s="34" t="n">
        <x:v>479</x:v>
      </x:c>
      <x:c r="T513" s="34" t="n">
        <x:v>680</x:v>
      </x:c>
      <x:c r="U513" s="34" t="n">
        <x:v>1645</x:v>
      </x:c>
      <x:c r="V513" s="34" t="n">
        <x:v>746</x:v>
      </x:c>
      <x:c r="W513" s="34" t="n">
        <x:v>760</x:v>
      </x:c>
      <x:c r="X513" s="34" t="n">
        <x:v>738</x:v>
      </x:c>
      <x:c r="Y513" s="34" t="n">
        <x:v>1541</x:v>
      </x:c>
      <x:c r="Z513" s="34" t="n">
        <x:v>713</x:v>
      </x:c>
      <x:c r="AA513" s="34" t="n">
        <x:v>1090</x:v>
      </x:c>
      <x:c r="AB513" s="34" t="n">
        <x:v>1348</x:v>
      </x:c>
      <x:c r="AC513" s="34" t="n">
        <x:v>568</x:v>
      </x:c>
      <x:c r="AD513" s="34" t="n">
        <x:v>1243</x:v>
      </x:c>
      <x:c r="AE513" s="34" t="n">
        <x:v>807</x:v>
      </x:c>
      <x:c r="AF513" s="34" t="n">
        <x:v>806</x:v>
      </x:c>
      <x:c r="AG513" s="34" t="n">
        <x:v>1029</x:v>
      </x:c>
      <x:c r="AH513" s="34" t="n">
        <x:v>564</x:v>
      </x:c>
      <x:c r="AI513" s="34" t="n">
        <x:v>398</x:v>
      </x:c>
      <x:c r="AJ513" s="34" t="n">
        <x:v>643</x:v>
      </x:c>
      <x:c r="AK513" s="34" t="n">
        <x:v>753</x:v>
      </x:c>
      <x:c r="AL513" s="34" t="n">
        <x:v>450</x:v>
      </x:c>
      <x:c r="AM513" s="34" t="n">
        <x:v>809</x:v>
      </x:c>
      <x:c r="AN513" s="34" t="n">
        <x:v>642</x:v>
      </x:c>
      <x:c r="AO513" s="34" t="n">
        <x:v>1049</x:v>
      </x:c>
      <x:c r="AP513" s="34" t="n">
        <x:v>1373</x:v>
      </x:c>
      <x:c r="AQ513" s="34" t="n">
        <x:v>990</x:v>
      </x:c>
      <x:c r="AR513" s="34" t="n">
        <x:v>650</x:v>
      </x:c>
      <x:c r="AS513" s="34" t="n">
        <x:v>493</x:v>
      </x:c>
      <x:c r="AT513" s="34" t="n">
        <x:v>804</x:v>
      </x:c>
      <x:c r="AU513" s="34" t="n">
        <x:v>529</x:v>
      </x:c>
      <x:c r="AV513" s="34" t="n">
        <x:v>803</x:v>
      </x:c>
      <x:c r="AW513" s="34" t="n">
        <x:v>2064</x:v>
      </x:c>
      <x:c r="AX513" s="34" t="n">
        <x:v>810</x:v>
      </x:c>
      <x:c r="AY513" s="34" t="n">
        <x:v>1481</x:v>
      </x:c>
      <x:c r="AZ513" s="34" t="n">
        <x:v>735</x:v>
      </x:c>
    </x:row>
    <x:row r="514">
      <x:c r="A514" s="32" t="n">
        <x:v>45839</x:v>
      </x:c>
      <x:c r="B514" t="str">
        <x:v>ПокупокПлан</x:v>
      </x:c>
      <x:c r="C514" s="34" t="n">
        <x:v>2807</x:v>
      </x:c>
      <x:c r="D514" s="34" t="n">
        <x:v>1151</x:v>
      </x:c>
      <x:c r="E514" s="34" t="n">
        <x:v>674</x:v>
      </x:c>
      <x:c r="F514" s="34" t="n">
        <x:v>971</x:v>
      </x:c>
      <x:c r="G514" s="34" t="n">
        <x:v>963</x:v>
      </x:c>
      <x:c r="H514" s="34" t="n">
        <x:v>1014</x:v>
      </x:c>
      <x:c r="I514" s="34" t="n">
        <x:v>2162</x:v>
      </x:c>
      <x:c r="J514" s="34" t="n">
        <x:v>1031</x:v>
      </x:c>
      <x:c r="K514" s="34" t="n">
        <x:v>1477</x:v>
      </x:c>
      <x:c r="L514" s="34" t="n">
        <x:v>1248</x:v>
      </x:c>
      <x:c r="M514" s="34" t="n">
        <x:v>1460</x:v>
      </x:c>
      <x:c r="N514" s="34" t="n">
        <x:v>833</x:v>
      </x:c>
      <x:c r="O514" s="34" t="n">
        <x:v>842</x:v>
      </x:c>
      <x:c r="P514" s="34" t="n">
        <x:v>1208</x:v>
      </x:c>
      <x:c r="Q514" s="34" t="n">
        <x:v>753</x:v>
      </x:c>
      <x:c r="R514" s="34" t="n">
        <x:v>952</x:v>
      </x:c>
      <x:c r="S514" s="34" t="n">
        <x:v>742</x:v>
      </x:c>
      <x:c r="T514" s="34" t="n">
        <x:v>871</x:v>
      </x:c>
      <x:c r="U514" s="34" t="n">
        <x:v>2866</x:v>
      </x:c>
      <x:c r="V514" s="34" t="n">
        <x:v>921</x:v>
      </x:c>
      <x:c r="W514" s="34" t="n">
        <x:v>970</x:v>
      </x:c>
      <x:c r="X514" s="34" t="n">
        <x:v>890</x:v>
      </x:c>
      <x:c r="Y514" s="34" t="n">
        <x:v>1632</x:v>
      </x:c>
      <x:c r="Z514" s="34" t="n">
        <x:v>1341</x:v>
      </x:c>
      <x:c r="AA514" s="34" t="n">
        <x:v>1736</x:v>
      </x:c>
      <x:c r="AB514" s="34" t="n">
        <x:v>2212</x:v>
      </x:c>
      <x:c r="AC514" s="34" t="n">
        <x:v>853</x:v>
      </x:c>
      <x:c r="AD514" s="34" t="n">
        <x:v>2102</x:v>
      </x:c>
      <x:c r="AE514" s="34" t="n">
        <x:v>1180</x:v>
      </x:c>
      <x:c r="AF514" s="34" t="n">
        <x:v>1519</x:v>
      </x:c>
      <x:c r="AG514" s="34" t="n">
        <x:v>1683</x:v>
      </x:c>
      <x:c r="AH514" s="34" t="n">
        <x:v>866</x:v>
      </x:c>
      <x:c r="AI514" s="34" t="n">
        <x:v>644</x:v>
      </x:c>
      <x:c r="AJ514" s="34" t="n">
        <x:v>897</x:v>
      </x:c>
      <x:c r="AK514" s="34" t="n">
        <x:v>1175</x:v>
      </x:c>
      <x:c r="AL514" s="34" t="n">
        <x:v>572</x:v>
      </x:c>
      <x:c r="AM514" s="34" t="n">
        <x:v>1353</x:v>
      </x:c>
      <x:c r="AN514" s="34" t="n">
        <x:v>834</x:v>
      </x:c>
      <x:c r="AO514" s="34" t="n">
        <x:v>1592</x:v>
      </x:c>
      <x:c r="AP514" s="34" t="n">
        <x:v>2093</x:v>
      </x:c>
      <x:c r="AQ514" s="34" t="n">
        <x:v>1965</x:v>
      </x:c>
      <x:c r="AR514" s="34" t="n">
        <x:v>995</x:v>
      </x:c>
      <x:c r="AS514" s="34" t="n">
        <x:v>1036</x:v>
      </x:c>
      <x:c r="AT514" s="34" t="n">
        <x:v>1134</x:v>
      </x:c>
      <x:c r="AU514" s="34" t="n">
        <x:v>772</x:v>
      </x:c>
      <x:c r="AV514" s="34" t="n">
        <x:v>1174</x:v>
      </x:c>
      <x:c r="AW514" s="34" t="n">
        <x:v>2587</x:v>
      </x:c>
      <x:c r="AX514" s="34" t="n">
        <x:v>1294</x:v>
      </x:c>
      <x:c r="AY514" s="34" t="n">
        <x:v>1819</x:v>
      </x:c>
      <x:c r="AZ514" s="34" t="n">
        <x:v>1240</x:v>
      </x:c>
    </x:row>
    <x:row r="515">
      <x:c r="A515" s="32" t="n">
        <x:v>45839</x:v>
      </x:c>
      <x:c r="B515" t="str">
        <x:v>Покупок</x:v>
      </x:c>
      <x:c r="C515" s="34" t="n">
        <x:v>2694</x:v>
      </x:c>
      <x:c r="D515" s="34" t="n">
        <x:v>969</x:v>
      </x:c>
      <x:c r="E515" s="34" t="n">
        <x:v>590</x:v>
      </x:c>
      <x:c r="F515" s="34" t="n">
        <x:v>897</x:v>
      </x:c>
      <x:c r="G515" s="34" t="n">
        <x:v>703</x:v>
      </x:c>
      <x:c r="H515" s="34" t="n">
        <x:v>1127</x:v>
      </x:c>
      <x:c r="I515" s="34" t="n">
        <x:v>1861</x:v>
      </x:c>
      <x:c r="J515" s="34" t="n">
        <x:v>1008</x:v>
      </x:c>
      <x:c r="K515" s="34" t="n">
        <x:v>1290</x:v>
      </x:c>
      <x:c r="L515" s="34" t="n">
        <x:v>891</x:v>
      </x:c>
      <x:c r="M515" s="34" t="n">
        <x:v>1547</x:v>
      </x:c>
      <x:c r="N515" s="34" t="n">
        <x:v>696</x:v>
      </x:c>
      <x:c r="O515" s="34" t="n">
        <x:v>740</x:v>
      </x:c>
      <x:c r="P515" s="34" t="n">
        <x:v>1258</x:v>
      </x:c>
      <x:c r="Q515" s="34" t="n">
        <x:v>817</x:v>
      </x:c>
      <x:c r="R515" s="34" t="n">
        <x:v>809</x:v>
      </x:c>
      <x:c r="S515" s="34" t="n">
        <x:v>695</x:v>
      </x:c>
      <x:c r="T515" s="34" t="n">
        <x:v>906</x:v>
      </x:c>
      <x:c r="U515" s="34" t="n">
        <x:v>2117</x:v>
      </x:c>
      <x:c r="V515" s="34" t="n">
        <x:v>934</x:v>
      </x:c>
      <x:c r="W515" s="34" t="n">
        <x:v>926</x:v>
      </x:c>
      <x:c r="X515" s="34" t="n">
        <x:v>1067</x:v>
      </x:c>
      <x:c r="Y515" s="34" t="n">
        <x:v>2209</x:v>
      </x:c>
      <x:c r="Z515" s="34" t="n">
        <x:v>935</x:v>
      </x:c>
      <x:c r="AA515" s="34" t="n">
        <x:v>1420</x:v>
      </x:c>
      <x:c r="AB515" s="34" t="n">
        <x:v>1847</x:v>
      </x:c>
      <x:c r="AC515" s="34" t="n">
        <x:v>715</x:v>
      </x:c>
      <x:c r="AD515" s="34" t="n">
        <x:v>1808</x:v>
      </x:c>
      <x:c r="AE515" s="34" t="n">
        <x:v>1074</x:v>
      </x:c>
      <x:c r="AF515" s="34" t="n">
        <x:v>1183</x:v>
      </x:c>
      <x:c r="AG515" s="34" t="n">
        <x:v>1422</x:v>
      </x:c>
      <x:c r="AH515" s="34" t="n">
        <x:v>868</x:v>
      </x:c>
      <x:c r="AI515" s="34" t="n">
        <x:v>581</x:v>
      </x:c>
      <x:c r="AJ515" s="34" t="n">
        <x:v>946</x:v>
      </x:c>
      <x:c r="AK515" s="34" t="n">
        <x:v>887</x:v>
      </x:c>
      <x:c r="AL515" s="34" t="n">
        <x:v>628</x:v>
      </x:c>
      <x:c r="AM515" s="34" t="n">
        <x:v>1132</x:v>
      </x:c>
      <x:c r="AN515" s="34" t="n">
        <x:v>727</x:v>
      </x:c>
      <x:c r="AO515" s="34" t="n">
        <x:v>1261</x:v>
      </x:c>
      <x:c r="AP515" s="34" t="n">
        <x:v>1751</x:v>
      </x:c>
      <x:c r="AQ515" s="34" t="n">
        <x:v>1323</x:v>
      </x:c>
      <x:c r="AR515" s="34" t="n">
        <x:v>878</x:v>
      </x:c>
      <x:c r="AS515" s="34" t="n">
        <x:v>684</x:v>
      </x:c>
      <x:c r="AT515" s="34" t="n">
        <x:v>1197</x:v>
      </x:c>
      <x:c r="AU515" s="34" t="n">
        <x:v>675</x:v>
      </x:c>
      <x:c r="AV515" s="34" t="n">
        <x:v>1090</x:v>
      </x:c>
      <x:c r="AW515" s="34" t="n">
        <x:v>2825</x:v>
      </x:c>
      <x:c r="AX515" s="34" t="n">
        <x:v>1086</x:v>
      </x:c>
      <x:c r="AY515" s="34" t="n">
        <x:v>1903</x:v>
      </x:c>
      <x:c r="AZ515" s="34" t="n">
        <x:v>996</x:v>
      </x:c>
    </x:row>
    <x:row r="516">
      <x:c r="A516" s="32" t="n">
        <x:v>45839</x:v>
      </x:c>
      <x:c r="B516" t="str">
        <x:v>ЗП</x:v>
      </x:c>
      <x:c r="C516" s="36" t="n">
        <x:v>801408.71</x:v>
      </x:c>
      <x:c r="D516" s="36" t="n">
        <x:v>427380.14</x:v>
      </x:c>
      <x:c r="E516" s="36" t="n">
        <x:v>235540.89</x:v>
      </x:c>
      <x:c r="F516" s="36" t="n">
        <x:v>289814.77</x:v>
      </x:c>
      <x:c r="G516" s="36" t="n">
        <x:v>286013.45</x:v>
      </x:c>
      <x:c r="H516" s="36" t="n">
        <x:v>413407.55</x:v>
      </x:c>
      <x:c r="I516" s="36" t="n">
        <x:v>745236.86</x:v>
      </x:c>
      <x:c r="J516" s="36" t="n">
        <x:v>309909.61</x:v>
      </x:c>
      <x:c r="K516" s="36" t="n">
        <x:v>584548.49</x:v>
      </x:c>
      <x:c r="L516" s="36" t="n">
        <x:v>412546.87</x:v>
      </x:c>
      <x:c r="M516" s="36" t="n">
        <x:v>532067.36</x:v>
      </x:c>
      <x:c r="N516" s="36" t="n">
        <x:v>373204.1</x:v>
      </x:c>
      <x:c r="O516" s="36" t="n">
        <x:v>229678.53</x:v>
      </x:c>
      <x:c r="P516" s="36" t="n">
        <x:v>344869.15</x:v>
      </x:c>
      <x:c r="Q516" s="36" t="n">
        <x:v>300988.84</x:v>
      </x:c>
      <x:c r="R516" s="36" t="n">
        <x:v>348847.34</x:v>
      </x:c>
      <x:c r="S516" s="36" t="n">
        <x:v>211788.35</x:v>
      </x:c>
      <x:c r="T516" s="36" t="n">
        <x:v>328635.87</x:v>
      </x:c>
      <x:c r="U516" s="36" t="n">
        <x:v>808012.06</x:v>
      </x:c>
      <x:c r="V516" s="36" t="n">
        <x:v>297363.69</x:v>
      </x:c>
      <x:c r="W516" s="36" t="n">
        <x:v>373188.61</x:v>
      </x:c>
      <x:c r="X516" s="36" t="n">
        <x:v>372892.33</x:v>
      </x:c>
      <x:c r="Y516" s="36" t="n">
        <x:v>883475.32</x:v>
      </x:c>
      <x:c r="Z516" s="36" t="n">
        <x:v>414614.51</x:v>
      </x:c>
      <x:c r="AA516" s="36" t="n">
        <x:v>501544.69</x:v>
      </x:c>
      <x:c r="AB516" s="36" t="n">
        <x:v>914264.09</x:v>
      </x:c>
      <x:c r="AC516" s="36" t="n">
        <x:v>254230.45</x:v>
      </x:c>
      <x:c r="AD516" s="36" t="n">
        <x:v>634615.2</x:v>
      </x:c>
      <x:c r="AE516" s="36" t="n">
        <x:v>448522.33</x:v>
      </x:c>
      <x:c r="AF516" s="36" t="n">
        <x:v>450747.65</x:v>
      </x:c>
      <x:c r="AG516" s="36" t="n">
        <x:v>494023.55</x:v>
      </x:c>
      <x:c r="AH516" s="36" t="n">
        <x:v>252987.37</x:v>
      </x:c>
      <x:c r="AI516" s="36" t="n">
        <x:v>299599.04</x:v>
      </x:c>
      <x:c r="AJ516" s="36" t="n">
        <x:v>353660.03</x:v>
      </x:c>
      <x:c r="AK516" s="36" t="n">
        <x:v>403211.96</x:v>
      </x:c>
      <x:c r="AL516" s="36" t="n">
        <x:v>207328.27</x:v>
      </x:c>
      <x:c r="AM516" s="36" t="n">
        <x:v>355988.38</x:v>
      </x:c>
      <x:c r="AN516" s="36" t="n">
        <x:v>253839.45</x:v>
      </x:c>
      <x:c r="AO516" s="36" t="n">
        <x:v>428088.75</x:v>
      </x:c>
      <x:c r="AP516" s="36" t="n">
        <x:v>672365.18</x:v>
      </x:c>
      <x:c r="AQ516" s="36" t="n">
        <x:v>538026.4</x:v>
      </x:c>
      <x:c r="AR516" s="36" t="n">
        <x:v>295009.55</x:v>
      </x:c>
      <x:c r="AS516" s="36" t="n">
        <x:v>285333.24</x:v>
      </x:c>
      <x:c r="AT516" s="36" t="n">
        <x:v>407323.35</x:v>
      </x:c>
      <x:c r="AU516" s="36" t="n">
        <x:v>236034.9</x:v>
      </x:c>
      <x:c r="AV516" s="36" t="n">
        <x:v>473119.01</x:v>
      </x:c>
      <x:c r="AW516" s="36" t="n">
        <x:v>1350483.5</x:v>
      </x:c>
      <x:c r="AX516" s="36" t="n">
        <x:v>581045.74</x:v>
      </x:c>
      <x:c r="AY516" s="36" t="n">
        <x:v>782453.05</x:v>
      </x:c>
      <x:c r="AZ516" s="36" t="n">
        <x:v>373745.57</x:v>
      </x:c>
    </x:row>
    <x:row r="517">
      <x:c r="A517" s="32" t="n">
        <x:v>45839</x:v>
      </x:c>
      <x:c r="B517" t="str">
        <x:v>Логистика</x:v>
      </x:c>
      <x:c r="C517" s="34" t="n">
        <x:v>517128</x:v>
      </x:c>
      <x:c r="D517" s="34" t="n">
        <x:v>260384</x:v>
      </x:c>
      <x:c r="E517" s="34" t="n">
        <x:v>126874</x:v>
      </x:c>
      <x:c r="F517" s="34" t="n">
        <x:v>149033</x:v>
      </x:c>
      <x:c r="G517" s="34" t="n">
        <x:v>131360</x:v>
      </x:c>
      <x:c r="H517" s="34" t="n">
        <x:v>230973</x:v>
      </x:c>
      <x:c r="I517" s="34" t="n">
        <x:v>479684</x:v>
      </x:c>
      <x:c r="J517" s="34" t="n">
        <x:v>214423</x:v>
      </x:c>
      <x:c r="K517" s="34" t="n">
        <x:v>301319</x:v>
      </x:c>
      <x:c r="L517" s="34" t="n">
        <x:v>179650</x:v>
      </x:c>
      <x:c r="M517" s="34" t="n">
        <x:v>350602</x:v>
      </x:c>
      <x:c r="N517" s="34" t="n">
        <x:v>179418</x:v>
      </x:c>
      <x:c r="O517" s="34" t="n">
        <x:v>133226</x:v>
      </x:c>
      <x:c r="P517" s="34" t="n">
        <x:v>242220</x:v>
      </x:c>
      <x:c r="Q517" s="34" t="n">
        <x:v>173517</x:v>
      </x:c>
      <x:c r="R517" s="34" t="n">
        <x:v>184940</x:v>
      </x:c>
      <x:c r="S517" s="34" t="n">
        <x:v>116625</x:v>
      </x:c>
      <x:c r="T517" s="34" t="n">
        <x:v>157766</x:v>
      </x:c>
      <x:c r="U517" s="34" t="n">
        <x:v>522454</x:v>
      </x:c>
      <x:c r="V517" s="34" t="n">
        <x:v>138743</x:v>
      </x:c>
      <x:c r="W517" s="34" t="n">
        <x:v>197018</x:v>
      </x:c>
      <x:c r="X517" s="34" t="n">
        <x:v>207046</x:v>
      </x:c>
      <x:c r="Y517" s="34" t="n">
        <x:v>375947</x:v>
      </x:c>
      <x:c r="Z517" s="34" t="n">
        <x:v>212052</x:v>
      </x:c>
      <x:c r="AA517" s="34" t="n">
        <x:v>305951</x:v>
      </x:c>
      <x:c r="AB517" s="34" t="n">
        <x:v>419240</x:v>
      </x:c>
      <x:c r="AC517" s="34" t="n">
        <x:v>127776</x:v>
      </x:c>
      <x:c r="AD517" s="34" t="n">
        <x:v>346258</x:v>
      </x:c>
      <x:c r="AE517" s="34" t="n">
        <x:v>244096</x:v>
      </x:c>
      <x:c r="AF517" s="34" t="n">
        <x:v>222488</x:v>
      </x:c>
      <x:c r="AG517" s="34" t="n">
        <x:v>251372</x:v>
      </x:c>
      <x:c r="AH517" s="34" t="n">
        <x:v>146585</x:v>
      </x:c>
      <x:c r="AI517" s="34" t="n">
        <x:v>165962</x:v>
      </x:c>
      <x:c r="AJ517" s="34" t="n">
        <x:v>169698</x:v>
      </x:c>
      <x:c r="AK517" s="34" t="n">
        <x:v>190320</x:v>
      </x:c>
      <x:c r="AL517" s="34" t="n">
        <x:v>116990</x:v>
      </x:c>
      <x:c r="AM517" s="34" t="n">
        <x:v>211655</x:v>
      </x:c>
      <x:c r="AN517" s="34" t="n">
        <x:v>158367</x:v>
      </x:c>
      <x:c r="AO517" s="34" t="n">
        <x:v>319795</x:v>
      </x:c>
      <x:c r="AP517" s="34" t="n">
        <x:v>454272</x:v>
      </x:c>
      <x:c r="AQ517" s="34" t="n">
        <x:v>327111</x:v>
      </x:c>
      <x:c r="AR517" s="34" t="n">
        <x:v>113871</x:v>
      </x:c>
      <x:c r="AS517" s="34" t="n">
        <x:v>145950</x:v>
      </x:c>
      <x:c r="AT517" s="34" t="n">
        <x:v>243162</x:v>
      </x:c>
      <x:c r="AU517" s="34" t="n">
        <x:v>145018</x:v>
      </x:c>
      <x:c r="AV517" s="34" t="n">
        <x:v>236071</x:v>
      </x:c>
      <x:c r="AW517" s="34" t="n">
        <x:v>573185</x:v>
      </x:c>
      <x:c r="AX517" s="34" t="n">
        <x:v>237407</x:v>
      </x:c>
      <x:c r="AY517" s="34" t="n">
        <x:v>420395</x:v>
      </x:c>
      <x:c r="AZ517" s="34" t="n">
        <x:v>208937</x:v>
      </x:c>
    </x:row>
    <x:row r="518">
      <x:c r="A518" s="32" t="n">
        <x:v>45839</x:v>
      </x:c>
      <x:c r="B518" t="str">
        <x:v>Себестоимость</x:v>
      </x:c>
      <x:c r="C518" s="34" t="n">
        <x:v>2411708</x:v>
      </x:c>
      <x:c r="D518" s="34" t="n">
        <x:v>816543</x:v>
      </x:c>
      <x:c r="E518" s="34" t="n">
        <x:v>372947</x:v>
      </x:c>
      <x:c r="F518" s="34" t="n">
        <x:v>566185</x:v>
      </x:c>
      <x:c r="G518" s="34" t="n">
        <x:v>453963</x:v>
      </x:c>
      <x:c r="H518" s="34" t="n">
        <x:v>695121</x:v>
      </x:c>
      <x:c r="I518" s="34" t="n">
        <x:v>1586654</x:v>
      </x:c>
      <x:c r="J518" s="34" t="n">
        <x:v>667973</x:v>
      </x:c>
      <x:c r="K518" s="34" t="n">
        <x:v>1042504</x:v>
      </x:c>
      <x:c r="L518" s="34" t="n">
        <x:v>626415</x:v>
      </x:c>
      <x:c r="M518" s="34" t="n">
        <x:v>928741</x:v>
      </x:c>
      <x:c r="N518" s="34" t="n">
        <x:v>585740</x:v>
      </x:c>
      <x:c r="O518" s="34" t="n">
        <x:v>403428</x:v>
      </x:c>
      <x:c r="P518" s="34" t="n">
        <x:v>761870</x:v>
      </x:c>
      <x:c r="Q518" s="34" t="n">
        <x:v>531918</x:v>
      </x:c>
      <x:c r="R518" s="34" t="n">
        <x:v>554119</x:v>
      </x:c>
      <x:c r="S518" s="34" t="n">
        <x:v>406531</x:v>
      </x:c>
      <x:c r="T518" s="34" t="n">
        <x:v>575113</x:v>
      </x:c>
      <x:c r="U518" s="34" t="n">
        <x:v>1616318</x:v>
      </x:c>
      <x:c r="V518" s="34" t="n">
        <x:v>414744</x:v>
      </x:c>
      <x:c r="W518" s="34" t="n">
        <x:v>671127</x:v>
      </x:c>
      <x:c r="X518" s="34" t="n">
        <x:v>685470</x:v>
      </x:c>
      <x:c r="Y518" s="34" t="n">
        <x:v>1143481</x:v>
      </x:c>
      <x:c r="Z518" s="34" t="n">
        <x:v>749237</x:v>
      </x:c>
      <x:c r="AA518" s="34" t="n">
        <x:v>956133</x:v>
      </x:c>
      <x:c r="AB518" s="34" t="n">
        <x:v>1242687</x:v>
      </x:c>
      <x:c r="AC518" s="34" t="n">
        <x:v>504253</x:v>
      </x:c>
      <x:c r="AD518" s="34" t="n">
        <x:v>1353936</x:v>
      </x:c>
      <x:c r="AE518" s="34" t="n">
        <x:v>803427</x:v>
      </x:c>
      <x:c r="AF518" s="34" t="n">
        <x:v>867709</x:v>
      </x:c>
      <x:c r="AG518" s="34" t="n">
        <x:v>843404</x:v>
      </x:c>
      <x:c r="AH518" s="34" t="n">
        <x:v>615169</x:v>
      </x:c>
      <x:c r="AI518" s="34" t="n">
        <x:v>409160</x:v>
      </x:c>
      <x:c r="AJ518" s="34" t="n">
        <x:v>479950</x:v>
      </x:c>
      <x:c r="AK518" s="34" t="n">
        <x:v>665166</x:v>
      </x:c>
      <x:c r="AL518" s="34" t="n">
        <x:v>429164</x:v>
      </x:c>
      <x:c r="AM518" s="34" t="n">
        <x:v>814520</x:v>
      </x:c>
      <x:c r="AN518" s="34" t="n">
        <x:v>517897</x:v>
      </x:c>
      <x:c r="AO518" s="34" t="n">
        <x:v>935363</x:v>
      </x:c>
      <x:c r="AP518" s="34" t="n">
        <x:v>1529269</x:v>
      </x:c>
      <x:c r="AQ518" s="34" t="n">
        <x:v>1055552</x:v>
      </x:c>
      <x:c r="AR518" s="34" t="n">
        <x:v>473766</x:v>
      </x:c>
      <x:c r="AS518" s="34" t="n">
        <x:v>578337</x:v>
      </x:c>
      <x:c r="AT518" s="34" t="n">
        <x:v>853829</x:v>
      </x:c>
      <x:c r="AU518" s="34" t="n">
        <x:v>447828</x:v>
      </x:c>
      <x:c r="AV518" s="34" t="n">
        <x:v>876575</x:v>
      </x:c>
      <x:c r="AW518" s="34" t="n">
        <x:v>2344998</x:v>
      </x:c>
      <x:c r="AX518" s="34" t="n">
        <x:v>783327</x:v>
      </x:c>
      <x:c r="AY518" s="34" t="n">
        <x:v>1454059</x:v>
      </x:c>
      <x:c r="AZ518" s="34" t="n">
        <x:v>752606</x:v>
      </x:c>
    </x:row>
    <x:row r="519">
      <x:c r="A519" s="32" t="n">
        <x:v>45870</x:v>
      </x:c>
      <x:c r="B519" t="str">
        <x:v>План</x:v>
      </x:c>
      <x:c r="C519" s="34" t="n">
        <x:v>8007354</x:v>
      </x:c>
      <x:c r="D519" s="34" t="n">
        <x:v>6324719</x:v>
      </x:c>
      <x:c r="E519" s="34" t="n">
        <x:v>1158246</x:v>
      </x:c>
      <x:c r="F519" s="34" t="n">
        <x:v>2600709</x:v>
      </x:c>
      <x:c r="G519" s="34" t="n">
        <x:v>2251908</x:v>
      </x:c>
      <x:c r="H519" s="34" t="n">
        <x:v>3199328</x:v>
      </x:c>
      <x:c r="I519" s="34" t="n">
        <x:v>6196628</x:v>
      </x:c>
      <x:c r="J519" s="34" t="n">
        <x:v>3189310</x:v>
      </x:c>
      <x:c r="K519" s="34" t="n">
        <x:v>5144941</x:v>
      </x:c>
      <x:c r="L519" s="34" t="n">
        <x:v>3058591</x:v>
      </x:c>
      <x:c r="M519" s="34" t="n">
        <x:v>5292026</x:v>
      </x:c>
      <x:c r="N519" s="34" t="n">
        <x:v>3087901</x:v>
      </x:c>
      <x:c r="O519" s="34" t="n">
        <x:v>2081370</x:v>
      </x:c>
      <x:c r="P519" s="34" t="n">
        <x:v>1645107</x:v>
      </x:c>
      <x:c r="Q519" s="34" t="n">
        <x:v>2578836</x:v>
      </x:c>
      <x:c r="R519" s="34" t="n">
        <x:v>2235348</x:v>
      </x:c>
      <x:c r="S519" s="34" t="n">
        <x:v>1581104</x:v>
      </x:c>
      <x:c r="T519" s="34" t="n">
        <x:v>3164529</x:v>
      </x:c>
      <x:c r="U519" s="34" t="n">
        <x:v>6259846</x:v>
      </x:c>
      <x:c r="V519" s="34" t="n">
        <x:v>1838138</x:v>
      </x:c>
      <x:c r="W519" s="34" t="n">
        <x:v>4040224</x:v>
      </x:c>
      <x:c r="X519" s="34" t="n">
        <x:v>3280344</x:v>
      </x:c>
      <x:c r="Y519" s="34" t="n">
        <x:v>5751751</x:v>
      </x:c>
      <x:c r="Z519" s="34" t="n">
        <x:v>4049902</x:v>
      </x:c>
      <x:c r="AA519" s="34" t="n">
        <x:v>5646254</x:v>
      </x:c>
      <x:c r="AB519" s="34" t="n">
        <x:v>8240024</x:v>
      </x:c>
      <x:c r="AC519" s="34" t="n">
        <x:v>2924294</x:v>
      </x:c>
      <x:c r="AD519" s="34" t="n">
        <x:v>6093900</x:v>
      </x:c>
      <x:c r="AE519" s="34" t="n">
        <x:v>3757332</x:v>
      </x:c>
      <x:c r="AF519" s="34" t="n">
        <x:v>3581574</x:v>
      </x:c>
      <x:c r="AG519" s="34" t="n">
        <x:v>3532405</x:v>
      </x:c>
      <x:c r="AH519" s="34" t="n">
        <x:v>3277027</x:v>
      </x:c>
      <x:c r="AI519" s="34" t="n">
        <x:v>2649630</x:v>
      </x:c>
      <x:c r="AJ519" s="34" t="n">
        <x:v>2935278</x:v>
      </x:c>
      <x:c r="AK519" s="34" t="n">
        <x:v>3065762</x:v>
      </x:c>
      <x:c r="AL519" s="34" t="n">
        <x:v>1982272</x:v>
      </x:c>
      <x:c r="AM519" s="34" t="n">
        <x:v>3545774</x:v>
      </x:c>
      <x:c r="AN519" s="34" t="n">
        <x:v>2294139</x:v>
      </x:c>
      <x:c r="AO519" s="34" t="n">
        <x:v>4058831</x:v>
      </x:c>
      <x:c r="AP519" s="34" t="n">
        <x:v>5848172</x:v>
      </x:c>
      <x:c r="AQ519" s="34" t="n">
        <x:v>5411437</x:v>
      </x:c>
      <x:c r="AR519" s="34" t="n">
        <x:v>2047333</x:v>
      </x:c>
      <x:c r="AS519" s="34" t="n">
        <x:v>2802226</x:v>
      </x:c>
      <x:c r="AT519" s="34" t="n">
        <x:v>4305472</x:v>
      </x:c>
      <x:c r="AU519" s="34" t="n">
        <x:v>2277259</x:v>
      </x:c>
      <x:c r="AV519" s="34" t="n">
        <x:v>3628267</x:v>
      </x:c>
      <x:c r="AW519" s="34" t="n">
        <x:v>8912916</x:v>
      </x:c>
      <x:c r="AX519" s="34" t="n">
        <x:v>4570570</x:v>
      </x:c>
      <x:c r="AY519" s="34" t="n">
        <x:v>6586697</x:v>
      </x:c>
      <x:c r="AZ519" s="34" t="n">
        <x:v>3604642</x:v>
      </x:c>
    </x:row>
    <x:row r="520">
      <x:c r="A520" s="32" t="n">
        <x:v>45870</x:v>
      </x:c>
      <x:c r="B520" t="str">
        <x:v>Выручка</x:v>
      </x:c>
      <x:c r="C520" s="34" t="n">
        <x:v>7662388</x:v>
      </x:c>
      <x:c r="D520" s="34" t="n">
        <x:v>5436471</x:v>
      </x:c>
      <x:c r="E520" s="34" t="n">
        <x:v>1196960</x:v>
      </x:c>
      <x:c r="F520" s="34" t="n">
        <x:v>2311013</x:v>
      </x:c>
      <x:c r="G520" s="34" t="n">
        <x:v>2015111</x:v>
      </x:c>
      <x:c r="H520" s="34" t="n">
        <x:v>2777234</x:v>
      </x:c>
      <x:c r="I520" s="34" t="n">
        <x:v>5963634</x:v>
      </x:c>
      <x:c r="J520" s="34" t="n">
        <x:v>2257461</x:v>
      </x:c>
      <x:c r="K520" s="34" t="n">
        <x:v>4310187</x:v>
      </x:c>
      <x:c r="L520" s="34" t="n">
        <x:v>2714016</x:v>
      </x:c>
      <x:c r="M520" s="34" t="n">
        <x:v>4323984</x:v>
      </x:c>
      <x:c r="N520" s="34" t="n">
        <x:v>2626608</x:v>
      </x:c>
      <x:c r="O520" s="34" t="n">
        <x:v>2239015</x:v>
      </x:c>
      <x:c r="P520" s="34" t="n">
        <x:v>2219934</x:v>
      </x:c>
      <x:c r="Q520" s="34" t="n">
        <x:v>2417842</x:v>
      </x:c>
      <x:c r="R520" s="34" t="n">
        <x:v>2303149</x:v>
      </x:c>
      <x:c r="S520" s="34" t="n">
        <x:v>1792696</x:v>
      </x:c>
      <x:c r="T520" s="34" t="n">
        <x:v>2228866</x:v>
      </x:c>
      <x:c r="U520" s="34" t="n">
        <x:v>6708313</x:v>
      </x:c>
      <x:c r="V520" s="34" t="n">
        <x:v>1766581</x:v>
      </x:c>
      <x:c r="W520" s="34" t="n">
        <x:v>3877697</x:v>
      </x:c>
      <x:c r="X520" s="34" t="n">
        <x:v>3477511</x:v>
      </x:c>
      <x:c r="Y520" s="34" t="n">
        <x:v>5143609</x:v>
      </x:c>
      <x:c r="Z520" s="34" t="n">
        <x:v>3943652</x:v>
      </x:c>
      <x:c r="AA520" s="34" t="n">
        <x:v>5163021</x:v>
      </x:c>
      <x:c r="AB520" s="34" t="n">
        <x:v>7482548</x:v>
      </x:c>
      <x:c r="AC520" s="34" t="n">
        <x:v>2511632</x:v>
      </x:c>
      <x:c r="AD520" s="34" t="n">
        <x:v>5836520</x:v>
      </x:c>
      <x:c r="AE520" s="34" t="n">
        <x:v>2949597</x:v>
      </x:c>
      <x:c r="AF520" s="34" t="n">
        <x:v>3452559</x:v>
      </x:c>
      <x:c r="AG520" s="34" t="n">
        <x:v>4066516</x:v>
      </x:c>
      <x:c r="AH520" s="34" t="n">
        <x:v>2709321</x:v>
      </x:c>
      <x:c r="AI520" s="34" t="n">
        <x:v>1964555</x:v>
      </x:c>
      <x:c r="AJ520" s="34" t="n">
        <x:v>2620176</x:v>
      </x:c>
      <x:c r="AK520" s="34" t="n">
        <x:v>3136308</x:v>
      </x:c>
      <x:c r="AL520" s="34" t="n">
        <x:v>1923233</x:v>
      </x:c>
      <x:c r="AM520" s="34" t="n">
        <x:v>3360767</x:v>
      </x:c>
      <x:c r="AN520" s="34" t="n">
        <x:v>1942368</x:v>
      </x:c>
      <x:c r="AO520" s="34" t="n">
        <x:v>3591929</x:v>
      </x:c>
      <x:c r="AP520" s="34" t="n">
        <x:v>5718421</x:v>
      </x:c>
      <x:c r="AQ520" s="34" t="n">
        <x:v>4624521</x:v>
      </x:c>
      <x:c r="AR520" s="34" t="n">
        <x:v>1488479</x:v>
      </x:c>
      <x:c r="AS520" s="34" t="n">
        <x:v>2488516</x:v>
      </x:c>
      <x:c r="AT520" s="34" t="n">
        <x:v>3545225</x:v>
      </x:c>
      <x:c r="AU520" s="34" t="n">
        <x:v>2208818</x:v>
      </x:c>
      <x:c r="AV520" s="34" t="n">
        <x:v>3581757</x:v>
      </x:c>
      <x:c r="AW520" s="34" t="n">
        <x:v>8228095</x:v>
      </x:c>
      <x:c r="AX520" s="34" t="n">
        <x:v>4744915</x:v>
      </x:c>
      <x:c r="AY520" s="34" t="n">
        <x:v>5531925</x:v>
      </x:c>
      <x:c r="AZ520" s="34" t="n">
        <x:v>3099438</x:v>
      </x:c>
    </x:row>
    <x:row r="521">
      <x:c r="A521" s="32" t="n">
        <x:v>45870</x:v>
      </x:c>
      <x:c r="B521" t="str">
        <x:v>ВыручкаБезАкс</x:v>
      </x:c>
      <x:c r="C521" s="34" t="n">
        <x:v>7044639</x:v>
      </x:c>
      <x:c r="D521" s="34" t="n">
        <x:v>5064961</x:v>
      </x:c>
      <x:c r="E521" s="34" t="n">
        <x:v>1118597</x:v>
      </x:c>
      <x:c r="F521" s="34" t="n">
        <x:v>2136942</x:v>
      </x:c>
      <x:c r="G521" s="34" t="n">
        <x:v>1785271</x:v>
      </x:c>
      <x:c r="H521" s="34" t="n">
        <x:v>2520218</x:v>
      </x:c>
      <x:c r="I521" s="34" t="n">
        <x:v>5556248</x:v>
      </x:c>
      <x:c r="J521" s="34" t="n">
        <x:v>2023546</x:v>
      </x:c>
      <x:c r="K521" s="34" t="n">
        <x:v>3960801</x:v>
      </x:c>
      <x:c r="L521" s="34" t="n">
        <x:v>2547472</x:v>
      </x:c>
      <x:c r="M521" s="34" t="n">
        <x:v>3984773</x:v>
      </x:c>
      <x:c r="N521" s="34" t="n">
        <x:v>2451294</x:v>
      </x:c>
      <x:c r="O521" s="34" t="n">
        <x:v>2073613</x:v>
      </x:c>
      <x:c r="P521" s="34" t="n">
        <x:v>2013129</x:v>
      </x:c>
      <x:c r="Q521" s="34" t="n">
        <x:v>2216505</x:v>
      </x:c>
      <x:c r="R521" s="34" t="n">
        <x:v>2104906</x:v>
      </x:c>
      <x:c r="S521" s="34" t="n">
        <x:v>1631206</x:v>
      </x:c>
      <x:c r="T521" s="34" t="n">
        <x:v>2080876</x:v>
      </x:c>
      <x:c r="U521" s="34" t="n">
        <x:v>6308741</x:v>
      </x:c>
      <x:c r="V521" s="34" t="n">
        <x:v>1637693</x:v>
      </x:c>
      <x:c r="W521" s="34" t="n">
        <x:v>3675560</x:v>
      </x:c>
      <x:c r="X521" s="34" t="n">
        <x:v>3212295</x:v>
      </x:c>
      <x:c r="Y521" s="34" t="n">
        <x:v>4615201</x:v>
      </x:c>
      <x:c r="Z521" s="34" t="n">
        <x:v>3709025</x:v>
      </x:c>
      <x:c r="AA521" s="34" t="n">
        <x:v>4838871</x:v>
      </x:c>
      <x:c r="AB521" s="34" t="n">
        <x:v>6957018</x:v>
      </x:c>
      <x:c r="AC521" s="34" t="n">
        <x:v>2395889</x:v>
      </x:c>
      <x:c r="AD521" s="34" t="n">
        <x:v>5307277</x:v>
      </x:c>
      <x:c r="AE521" s="34" t="n">
        <x:v>2695993</x:v>
      </x:c>
      <x:c r="AF521" s="34" t="n">
        <x:v>3165379</x:v>
      </x:c>
      <x:c r="AG521" s="34" t="n">
        <x:v>3773899</x:v>
      </x:c>
      <x:c r="AH521" s="34" t="n">
        <x:v>2417634</x:v>
      </x:c>
      <x:c r="AI521" s="34" t="n">
        <x:v>1822345</x:v>
      </x:c>
      <x:c r="AJ521" s="34" t="n">
        <x:v>2364424</x:v>
      </x:c>
      <x:c r="AK521" s="34" t="n">
        <x:v>2924688</x:v>
      </x:c>
      <x:c r="AL521" s="34" t="n">
        <x:v>1761180</x:v>
      </x:c>
      <x:c r="AM521" s="34" t="n">
        <x:v>3081231</x:v>
      </x:c>
      <x:c r="AN521" s="34" t="n">
        <x:v>1841597</x:v>
      </x:c>
      <x:c r="AO521" s="34" t="n">
        <x:v>3432669</x:v>
      </x:c>
      <x:c r="AP521" s="34" t="n">
        <x:v>5360166</x:v>
      </x:c>
      <x:c r="AQ521" s="34" t="n">
        <x:v>4258005</x:v>
      </x:c>
      <x:c r="AR521" s="34" t="n">
        <x:v>1386137</x:v>
      </x:c>
      <x:c r="AS521" s="34" t="n">
        <x:v>2291107</x:v>
      </x:c>
      <x:c r="AT521" s="34" t="n">
        <x:v>3166416</x:v>
      </x:c>
      <x:c r="AU521" s="34" t="n">
        <x:v>2105734</x:v>
      </x:c>
      <x:c r="AV521" s="34" t="n">
        <x:v>3281048</x:v>
      </x:c>
      <x:c r="AW521" s="34" t="n">
        <x:v>7486070</x:v>
      </x:c>
      <x:c r="AX521" s="34" t="n">
        <x:v>4373460</x:v>
      </x:c>
      <x:c r="AY521" s="34" t="n">
        <x:v>5128712</x:v>
      </x:c>
      <x:c r="AZ521" s="34" t="n">
        <x:v>2875864</x:v>
      </x:c>
    </x:row>
    <x:row r="522">
      <x:c r="A522" s="32" t="n">
        <x:v>45870</x:v>
      </x:c>
      <x:c r="B522" t="str">
        <x:v>ВыручкаАкс</x:v>
      </x:c>
      <x:c r="C522" s="34" t="n">
        <x:v>617749</x:v>
      </x:c>
      <x:c r="D522" s="34" t="n">
        <x:v>371510</x:v>
      </x:c>
      <x:c r="E522" s="34" t="n">
        <x:v>78363</x:v>
      </x:c>
      <x:c r="F522" s="34" t="n">
        <x:v>174071</x:v>
      </x:c>
      <x:c r="G522" s="34" t="n">
        <x:v>229840</x:v>
      </x:c>
      <x:c r="H522" s="34" t="n">
        <x:v>257016</x:v>
      </x:c>
      <x:c r="I522" s="34" t="n">
        <x:v>407386</x:v>
      </x:c>
      <x:c r="J522" s="34" t="n">
        <x:v>233915</x:v>
      </x:c>
      <x:c r="K522" s="34" t="n">
        <x:v>349386</x:v>
      </x:c>
      <x:c r="L522" s="34" t="n">
        <x:v>166544</x:v>
      </x:c>
      <x:c r="M522" s="34" t="n">
        <x:v>339211</x:v>
      </x:c>
      <x:c r="N522" s="34" t="n">
        <x:v>175314</x:v>
      </x:c>
      <x:c r="O522" s="34" t="n">
        <x:v>165402</x:v>
      </x:c>
      <x:c r="P522" s="34" t="n">
        <x:v>206805</x:v>
      </x:c>
      <x:c r="Q522" s="34" t="n">
        <x:v>201337</x:v>
      </x:c>
      <x:c r="R522" s="34" t="n">
        <x:v>198243</x:v>
      </x:c>
      <x:c r="S522" s="34" t="n">
        <x:v>161490</x:v>
      </x:c>
      <x:c r="T522" s="34" t="n">
        <x:v>147990</x:v>
      </x:c>
      <x:c r="U522" s="34" t="n">
        <x:v>399572</x:v>
      </x:c>
      <x:c r="V522" s="34" t="n">
        <x:v>128888</x:v>
      </x:c>
      <x:c r="W522" s="34" t="n">
        <x:v>202137</x:v>
      </x:c>
      <x:c r="X522" s="34" t="n">
        <x:v>265216</x:v>
      </x:c>
      <x:c r="Y522" s="34" t="n">
        <x:v>528408</x:v>
      </x:c>
      <x:c r="Z522" s="34" t="n">
        <x:v>234627</x:v>
      </x:c>
      <x:c r="AA522" s="34" t="n">
        <x:v>324150</x:v>
      </x:c>
      <x:c r="AB522" s="34" t="n">
        <x:v>525530</x:v>
      </x:c>
      <x:c r="AC522" s="34" t="n">
        <x:v>115743</x:v>
      </x:c>
      <x:c r="AD522" s="34" t="n">
        <x:v>529243</x:v>
      </x:c>
      <x:c r="AE522" s="34" t="n">
        <x:v>253604</x:v>
      </x:c>
      <x:c r="AF522" s="34" t="n">
        <x:v>287180</x:v>
      </x:c>
      <x:c r="AG522" s="34" t="n">
        <x:v>292617</x:v>
      </x:c>
      <x:c r="AH522" s="34" t="n">
        <x:v>291687</x:v>
      </x:c>
      <x:c r="AI522" s="34" t="n">
        <x:v>142210</x:v>
      </x:c>
      <x:c r="AJ522" s="34" t="n">
        <x:v>255752</x:v>
      </x:c>
      <x:c r="AK522" s="34" t="n">
        <x:v>211620</x:v>
      </x:c>
      <x:c r="AL522" s="34" t="n">
        <x:v>162053</x:v>
      </x:c>
      <x:c r="AM522" s="34" t="n">
        <x:v>279536</x:v>
      </x:c>
      <x:c r="AN522" s="34" t="n">
        <x:v>100771</x:v>
      </x:c>
      <x:c r="AO522" s="34" t="n">
        <x:v>159260</x:v>
      </x:c>
      <x:c r="AP522" s="34" t="n">
        <x:v>358255</x:v>
      </x:c>
      <x:c r="AQ522" s="34" t="n">
        <x:v>366516</x:v>
      </x:c>
      <x:c r="AR522" s="34" t="n">
        <x:v>102342</x:v>
      </x:c>
      <x:c r="AS522" s="34" t="n">
        <x:v>197409</x:v>
      </x:c>
      <x:c r="AT522" s="34" t="n">
        <x:v>378809</x:v>
      </x:c>
      <x:c r="AU522" s="34" t="n">
        <x:v>103084</x:v>
      </x:c>
      <x:c r="AV522" s="34" t="n">
        <x:v>300709</x:v>
      </x:c>
      <x:c r="AW522" s="34" t="n">
        <x:v>742025</x:v>
      </x:c>
      <x:c r="AX522" s="34" t="n">
        <x:v>371455</x:v>
      </x:c>
      <x:c r="AY522" s="34" t="n">
        <x:v>403213</x:v>
      </x:c>
      <x:c r="AZ522" s="34" t="n">
        <x:v>223574</x:v>
      </x:c>
    </x:row>
    <x:row r="523">
      <x:c r="A523" s="32" t="n">
        <x:v>45870</x:v>
      </x:c>
      <x:c r="B523" t="str">
        <x:v>Посетители</x:v>
      </x:c>
      <x:c r="C523" s="34" t="n">
        <x:v>11782</x:v>
      </x:c>
      <x:c r="D523" s="34" t="n">
        <x:v>9785</x:v>
      </x:c>
      <x:c r="E523" s="34" t="n">
        <x:v>3114</x:v>
      </x:c>
      <x:c r="F523" s="34" t="n">
        <x:v>3593</x:v>
      </x:c>
      <x:c r="G523" s="34" t="n">
        <x:v>4032</x:v>
      </x:c>
      <x:c r="H523" s="34" t="n">
        <x:v>4767</x:v>
      </x:c>
      <x:c r="I523" s="34" t="n">
        <x:v>8185</x:v>
      </x:c>
      <x:c r="J523" s="34" t="n">
        <x:v>4230</x:v>
      </x:c>
      <x:c r="K523" s="34" t="n">
        <x:v>4443</x:v>
      </x:c>
      <x:c r="L523" s="34" t="n">
        <x:v>3447</x:v>
      </x:c>
      <x:c r="M523" s="34" t="n">
        <x:v>5632</x:v>
      </x:c>
      <x:c r="N523" s="34" t="n">
        <x:v>2793</x:v>
      </x:c>
      <x:c r="O523" s="34" t="n">
        <x:v>4353</x:v>
      </x:c>
      <x:c r="P523" s="34" t="n">
        <x:v>4698</x:v>
      </x:c>
      <x:c r="Q523" s="34" t="n">
        <x:v>3872</x:v>
      </x:c>
      <x:c r="R523" s="34" t="n">
        <x:v>4226</x:v>
      </x:c>
      <x:c r="S523" s="34" t="n">
        <x:v>3999</x:v>
      </x:c>
      <x:c r="T523" s="34" t="n">
        <x:v>4889</x:v>
      </x:c>
      <x:c r="U523" s="34" t="n">
        <x:v>6687</x:v>
      </x:c>
      <x:c r="V523" s="34" t="n">
        <x:v>4610</x:v>
      </x:c>
      <x:c r="W523" s="34" t="n">
        <x:v>7442</x:v>
      </x:c>
      <x:c r="X523" s="34" t="n">
        <x:v>6442</x:v>
      </x:c>
      <x:c r="Y523" s="34" t="n">
        <x:v>10321</x:v>
      </x:c>
      <x:c r="Z523" s="34" t="n">
        <x:v>5383</x:v>
      </x:c>
      <x:c r="AA523" s="34" t="n">
        <x:v>14553</x:v>
      </x:c>
      <x:c r="AB523" s="34" t="n">
        <x:v>9555</x:v>
      </x:c>
      <x:c r="AC523" s="34" t="n">
        <x:v>2764</x:v>
      </x:c>
      <x:c r="AD523" s="34" t="n">
        <x:v>3999</x:v>
      </x:c>
      <x:c r="AE523" s="34" t="n">
        <x:v>3845</x:v>
      </x:c>
      <x:c r="AF523" s="34" t="n">
        <x:v>6808</x:v>
      </x:c>
      <x:c r="AG523" s="34" t="n">
        <x:v>8389</x:v>
      </x:c>
      <x:c r="AH523" s="34" t="n">
        <x:v>4716</x:v>
      </x:c>
      <x:c r="AI523" s="34" t="n">
        <x:v>4187</x:v>
      </x:c>
      <x:c r="AJ523" s="34" t="n">
        <x:v>4444</x:v>
      </x:c>
      <x:c r="AK523" s="34" t="n">
        <x:v>3918</x:v>
      </x:c>
      <x:c r="AL523" s="34" t="n">
        <x:v>4448</x:v>
      </x:c>
      <x:c r="AM523" s="34" t="n">
        <x:v>4369</x:v>
      </x:c>
      <x:c r="AN523" s="34" t="n">
        <x:v>2754</x:v>
      </x:c>
      <x:c r="AO523" s="34" t="n">
        <x:v>7137</x:v>
      </x:c>
      <x:c r="AP523" s="34" t="n">
        <x:v>9334</x:v>
      </x:c>
      <x:c r="AQ523" s="34" t="n">
        <x:v>4412</x:v>
      </x:c>
      <x:c r="AR523" s="34" t="n">
        <x:v>2254</x:v>
      </x:c>
      <x:c r="AS523" s="34" t="n">
        <x:v>3292</x:v>
      </x:c>
      <x:c r="AT523" s="34" t="n">
        <x:v>5659</x:v>
      </x:c>
      <x:c r="AU523" s="34" t="n">
        <x:v>3729</x:v>
      </x:c>
      <x:c r="AV523" s="34" t="n">
        <x:v>3361</x:v>
      </x:c>
      <x:c r="AW523" s="34" t="n">
        <x:v>9442</x:v>
      </x:c>
      <x:c r="AX523" s="34" t="n">
        <x:v>4910</x:v>
      </x:c>
      <x:c r="AY523" s="34" t="n">
        <x:v>6533</x:v>
      </x:c>
      <x:c r="AZ523" s="34" t="n">
        <x:v>3543</x:v>
      </x:c>
    </x:row>
    <x:row r="524">
      <x:c r="A524" s="32" t="n">
        <x:v>45870</x:v>
      </x:c>
      <x:c r="B524" t="str">
        <x:v>Чеки</x:v>
      </x:c>
      <x:c r="C524" s="34" t="n">
        <x:v>1047</x:v>
      </x:c>
      <x:c r="D524" s="34" t="n">
        <x:v>768</x:v>
      </x:c>
      <x:c r="E524" s="34" t="n">
        <x:v>155</x:v>
      </x:c>
      <x:c r="F524" s="34" t="n">
        <x:v>353</x:v>
      </x:c>
      <x:c r="G524" s="34" t="n">
        <x:v>293</x:v>
      </x:c>
      <x:c r="H524" s="34" t="n">
        <x:v>414</x:v>
      </x:c>
      <x:c r="I524" s="34" t="n">
        <x:v>777</x:v>
      </x:c>
      <x:c r="J524" s="34" t="n">
        <x:v>278</x:v>
      </x:c>
      <x:c r="K524" s="34" t="n">
        <x:v>439</x:v>
      </x:c>
      <x:c r="L524" s="34" t="n">
        <x:v>283</x:v>
      </x:c>
      <x:c r="M524" s="34" t="n">
        <x:v>534</x:v>
      </x:c>
      <x:c r="N524" s="34" t="n">
        <x:v>264</x:v>
      </x:c>
      <x:c r="O524" s="34" t="n">
        <x:v>318</x:v>
      </x:c>
      <x:c r="P524" s="34" t="n">
        <x:v>374</x:v>
      </x:c>
      <x:c r="Q524" s="34" t="n">
        <x:v>397</x:v>
      </x:c>
      <x:c r="R524" s="34" t="n">
        <x:v>332</x:v>
      </x:c>
      <x:c r="S524" s="34" t="n">
        <x:v>278</x:v>
      </x:c>
      <x:c r="T524" s="34" t="n">
        <x:v>398</x:v>
      </x:c>
      <x:c r="U524" s="34" t="n">
        <x:v>834</x:v>
      </x:c>
      <x:c r="V524" s="34" t="n">
        <x:v>302</x:v>
      </x:c>
      <x:c r="W524" s="34" t="n">
        <x:v>523</x:v>
      </x:c>
      <x:c r="X524" s="34" t="n">
        <x:v>445</x:v>
      </x:c>
      <x:c r="Y524" s="34" t="n">
        <x:v>731</x:v>
      </x:c>
      <x:c r="Z524" s="34" t="n">
        <x:v>516</x:v>
      </x:c>
      <x:c r="AA524" s="34" t="n">
        <x:v>677</x:v>
      </x:c>
      <x:c r="AB524" s="34" t="n">
        <x:v>850</x:v>
      </x:c>
      <x:c r="AC524" s="34" t="n">
        <x:v>332</x:v>
      </x:c>
      <x:c r="AD524" s="34" t="n">
        <x:v>623</x:v>
      </x:c>
      <x:c r="AE524" s="34" t="n">
        <x:v>386</x:v>
      </x:c>
      <x:c r="AF524" s="34" t="n">
        <x:v>506</x:v>
      </x:c>
      <x:c r="AG524" s="34" t="n">
        <x:v>682</x:v>
      </x:c>
      <x:c r="AH524" s="34" t="n">
        <x:v>401</x:v>
      </x:c>
      <x:c r="AI524" s="34" t="n">
        <x:v>263</x:v>
      </x:c>
      <x:c r="AJ524" s="34" t="n">
        <x:v>345</x:v>
      </x:c>
      <x:c r="AK524" s="34" t="n">
        <x:v>383</x:v>
      </x:c>
      <x:c r="AL524" s="34" t="n">
        <x:v>358</x:v>
      </x:c>
      <x:c r="AM524" s="34" t="n">
        <x:v>397</x:v>
      </x:c>
      <x:c r="AN524" s="34" t="n">
        <x:v>280</x:v>
      </x:c>
      <x:c r="AO524" s="34" t="n">
        <x:v>491</x:v>
      </x:c>
      <x:c r="AP524" s="34" t="n">
        <x:v>611</x:v>
      </x:c>
      <x:c r="AQ524" s="34" t="n">
        <x:v>373</x:v>
      </x:c>
      <x:c r="AR524" s="34" t="n">
        <x:v>281</x:v>
      </x:c>
      <x:c r="AS524" s="34" t="n">
        <x:v>333</x:v>
      </x:c>
      <x:c r="AT524" s="34" t="n">
        <x:v>588</x:v>
      </x:c>
      <x:c r="AU524" s="34" t="n">
        <x:v>259</x:v>
      </x:c>
      <x:c r="AV524" s="34" t="n">
        <x:v>422</x:v>
      </x:c>
      <x:c r="AW524" s="34" t="n">
        <x:v>987</x:v>
      </x:c>
      <x:c r="AX524" s="34" t="n">
        <x:v>525</x:v>
      </x:c>
      <x:c r="AY524" s="34" t="n">
        <x:v>662</x:v>
      </x:c>
      <x:c r="AZ524" s="34" t="n">
        <x:v>329</x:v>
      </x:c>
    </x:row>
    <x:row r="525">
      <x:c r="A525" s="32" t="n">
        <x:v>45870</x:v>
      </x:c>
      <x:c r="B525" t="str">
        <x:v>ПокупокБезАкс</x:v>
      </x:c>
      <x:c r="C525" s="34" t="n">
        <x:v>2939</x:v>
      </x:c>
      <x:c r="D525" s="34" t="n">
        <x:v>1442</x:v>
      </x:c>
      <x:c r="E525" s="34" t="n">
        <x:v>342</x:v>
      </x:c>
      <x:c r="F525" s="34" t="n">
        <x:v>752</x:v>
      </x:c>
      <x:c r="G525" s="34" t="n">
        <x:v>633</x:v>
      </x:c>
      <x:c r="H525" s="34" t="n">
        <x:v>1038</x:v>
      </x:c>
      <x:c r="I525" s="34" t="n">
        <x:v>1539</x:v>
      </x:c>
      <x:c r="J525" s="34" t="n">
        <x:v>666</x:v>
      </x:c>
      <x:c r="K525" s="34" t="n">
        <x:v>1059</x:v>
      </x:c>
      <x:c r="L525" s="34" t="n">
        <x:v>810</x:v>
      </x:c>
      <x:c r="M525" s="34" t="n">
        <x:v>1386</x:v>
      </x:c>
      <x:c r="N525" s="34" t="n">
        <x:v>666</x:v>
      </x:c>
      <x:c r="O525" s="34" t="n">
        <x:v>656</x:v>
      </x:c>
      <x:c r="P525" s="34" t="n">
        <x:v>832</x:v>
      </x:c>
      <x:c r="Q525" s="34" t="n">
        <x:v>761</x:v>
      </x:c>
      <x:c r="R525" s="34" t="n">
        <x:v>778</x:v>
      </x:c>
      <x:c r="S525" s="34" t="n">
        <x:v>572</x:v>
      </x:c>
      <x:c r="T525" s="34" t="n">
        <x:v>776</x:v>
      </x:c>
      <x:c r="U525" s="34" t="n">
        <x:v>1801</x:v>
      </x:c>
      <x:c r="V525" s="34" t="n">
        <x:v>595</x:v>
      </x:c>
      <x:c r="W525" s="34" t="n">
        <x:v>1131</x:v>
      </x:c>
      <x:c r="X525" s="34" t="n">
        <x:v>995</x:v>
      </x:c>
      <x:c r="Y525" s="34" t="n">
        <x:v>1751</x:v>
      </x:c>
      <x:c r="Z525" s="34" t="n">
        <x:v>1067</x:v>
      </x:c>
      <x:c r="AA525" s="34" t="n">
        <x:v>1471</x:v>
      </x:c>
      <x:c r="AB525" s="34" t="n">
        <x:v>2063</x:v>
      </x:c>
      <x:c r="AC525" s="34" t="n">
        <x:v>851</x:v>
      </x:c>
      <x:c r="AD525" s="34" t="n">
        <x:v>1470</x:v>
      </x:c>
      <x:c r="AE525" s="34" t="n">
        <x:v>891</x:v>
      </x:c>
      <x:c r="AF525" s="34" t="n">
        <x:v>1007</x:v>
      </x:c>
      <x:c r="AG525" s="34" t="n">
        <x:v>1325</x:v>
      </x:c>
      <x:c r="AH525" s="34" t="n">
        <x:v>858</x:v>
      </x:c>
      <x:c r="AI525" s="34" t="n">
        <x:v>508</x:v>
      </x:c>
      <x:c r="AJ525" s="34" t="n">
        <x:v>770</x:v>
      </x:c>
      <x:c r="AK525" s="34" t="n">
        <x:v>1067</x:v>
      </x:c>
      <x:c r="AL525" s="34" t="n">
        <x:v>636</x:v>
      </x:c>
      <x:c r="AM525" s="34" t="n">
        <x:v>956</x:v>
      </x:c>
      <x:c r="AN525" s="34" t="n">
        <x:v>719</x:v>
      </x:c>
      <x:c r="AO525" s="34" t="n">
        <x:v>1070</x:v>
      </x:c>
      <x:c r="AP525" s="34" t="n">
        <x:v>1486</x:v>
      </x:c>
      <x:c r="AQ525" s="34" t="n">
        <x:v>1168</x:v>
      </x:c>
      <x:c r="AR525" s="34" t="n">
        <x:v>629</x:v>
      </x:c>
      <x:c r="AS525" s="34" t="n">
        <x:v>721</x:v>
      </x:c>
      <x:c r="AT525" s="34" t="n">
        <x:v>948</x:v>
      </x:c>
      <x:c r="AU525" s="34" t="n">
        <x:v>683</x:v>
      </x:c>
      <x:c r="AV525" s="34" t="n">
        <x:v>937</x:v>
      </x:c>
      <x:c r="AW525" s="34" t="n">
        <x:v>2354</x:v>
      </x:c>
      <x:c r="AX525" s="34" t="n">
        <x:v>1276</x:v>
      </x:c>
      <x:c r="AY525" s="34" t="n">
        <x:v>1719</x:v>
      </x:c>
      <x:c r="AZ525" s="34" t="n">
        <x:v>895</x:v>
      </x:c>
    </x:row>
    <x:row r="526">
      <x:c r="A526" s="32" t="n">
        <x:v>45870</x:v>
      </x:c>
      <x:c r="B526" t="str">
        <x:v>ПокупокПлан</x:v>
      </x:c>
      <x:c r="C526" s="34" t="n">
        <x:v>4067</x:v>
      </x:c>
      <x:c r="D526" s="34" t="n">
        <x:v>2539</x:v>
      </x:c>
      <x:c r="E526" s="34" t="n">
        <x:v>460</x:v>
      </x:c>
      <x:c r="F526" s="34" t="n">
        <x:v>1151</x:v>
      </x:c>
      <x:c r="G526" s="34" t="n">
        <x:v>1113</x:v>
      </x:c>
      <x:c r="H526" s="34" t="n">
        <x:v>1350</x:v>
      </x:c>
      <x:c r="I526" s="34" t="n">
        <x:v>2361</x:v>
      </x:c>
      <x:c r="J526" s="34" t="n">
        <x:v>1193</x:v>
      </x:c>
      <x:c r="K526" s="34" t="n">
        <x:v>1748</x:v>
      </x:c>
      <x:c r="L526" s="34" t="n">
        <x:v>1302</x:v>
      </x:c>
      <x:c r="M526" s="34" t="n">
        <x:v>1993</x:v>
      </x:c>
      <x:c r="N526" s="34" t="n">
        <x:v>1131</x:v>
      </x:c>
      <x:c r="O526" s="34" t="n">
        <x:v>927</x:v>
      </x:c>
      <x:c r="P526" s="34" t="n">
        <x:v>678</x:v>
      </x:c>
      <x:c r="Q526" s="34" t="n">
        <x:v>1071</x:v>
      </x:c>
      <x:c r="R526" s="34" t="n">
        <x:v>976</x:v>
      </x:c>
      <x:c r="S526" s="34" t="n">
        <x:v>697</x:v>
      </x:c>
      <x:c r="T526" s="34" t="n">
        <x:v>1292</x:v>
      </x:c>
      <x:c r="U526" s="34" t="n">
        <x:v>2270</x:v>
      </x:c>
      <x:c r="V526" s="34" t="n">
        <x:v>645</x:v>
      </x:c>
      <x:c r="W526" s="34" t="n">
        <x:v>1639</x:v>
      </x:c>
      <x:c r="X526" s="34" t="n">
        <x:v>1191</x:v>
      </x:c>
      <x:c r="Y526" s="34" t="n">
        <x:v>2068</x:v>
      </x:c>
      <x:c r="Z526" s="34" t="n">
        <x:v>1688</x:v>
      </x:c>
      <x:c r="AA526" s="34" t="n">
        <x:v>2100</x:v>
      </x:c>
      <x:c r="AB526" s="34" t="n">
        <x:v>2809</x:v>
      </x:c>
      <x:c r="AC526" s="34" t="n">
        <x:v>1363</x:v>
      </x:c>
      <x:c r="AD526" s="34" t="n">
        <x:v>2021</x:v>
      </x:c>
      <x:c r="AE526" s="34" t="n">
        <x:v>1273</x:v>
      </x:c>
      <x:c r="AF526" s="34" t="n">
        <x:v>1400</x:v>
      </x:c>
      <x:c r="AG526" s="34" t="n">
        <x:v>1457</x:v>
      </x:c>
      <x:c r="AH526" s="34" t="n">
        <x:v>1135</x:v>
      </x:c>
      <x:c r="AI526" s="34" t="n">
        <x:v>917</x:v>
      </x:c>
      <x:c r="AJ526" s="34" t="n">
        <x:v>1193</x:v>
      </x:c>
      <x:c r="AK526" s="34" t="n">
        <x:v>1288</x:v>
      </x:c>
      <x:c r="AL526" s="34" t="n">
        <x:v>678</x:v>
      </x:c>
      <x:c r="AM526" s="34" t="n">
        <x:v>1343</x:v>
      </x:c>
      <x:c r="AN526" s="34" t="n">
        <x:v>1047</x:v>
      </x:c>
      <x:c r="AO526" s="34" t="n">
        <x:v>1538</x:v>
      </x:c>
      <x:c r="AP526" s="34" t="n">
        <x:v>2109</x:v>
      </x:c>
      <x:c r="AQ526" s="34" t="n">
        <x:v>1889</x:v>
      </x:c>
      <x:c r="AR526" s="34" t="n">
        <x:v>922</x:v>
      </x:c>
      <x:c r="AS526" s="34" t="n">
        <x:v>1181</x:v>
      </x:c>
      <x:c r="AT526" s="34" t="n">
        <x:v>1498</x:v>
      </x:c>
      <x:c r="AU526" s="34" t="n">
        <x:v>902</x:v>
      </x:c>
      <x:c r="AV526" s="34" t="n">
        <x:v>1169</x:v>
      </x:c>
      <x:c r="AW526" s="34" t="n">
        <x:v>3240</x:v>
      </x:c>
      <x:c r="AX526" s="34" t="n">
        <x:v>1747</x:v>
      </x:c>
      <x:c r="AY526" s="34" t="n">
        <x:v>2825</x:v>
      </x:c>
      <x:c r="AZ526" s="34" t="n">
        <x:v>1290</x:v>
      </x:c>
    </x:row>
    <x:row r="527">
      <x:c r="A527" s="32" t="n">
        <x:v>45870</x:v>
      </x:c>
      <x:c r="B527" t="str">
        <x:v>Покупок</x:v>
      </x:c>
      <x:c r="C527" s="34" t="n">
        <x:v>3606</x:v>
      </x:c>
      <x:c r="D527" s="34" t="n">
        <x:v>1836</x:v>
      </x:c>
      <x:c r="E527" s="34" t="n">
        <x:v>446</x:v>
      </x:c>
      <x:c r="F527" s="34" t="n">
        <x:v>1014</x:v>
      </x:c>
      <x:c r="G527" s="34" t="n">
        <x:v>899</x:v>
      </x:c>
      <x:c r="H527" s="34" t="n">
        <x:v>1404</x:v>
      </x:c>
      <x:c r="I527" s="34" t="n">
        <x:v>1977</x:v>
      </x:c>
      <x:c r="J527" s="34" t="n">
        <x:v>1005</x:v>
      </x:c>
      <x:c r="K527" s="34" t="n">
        <x:v>1429</x:v>
      </x:c>
      <x:c r="L527" s="34" t="n">
        <x:v>989</x:v>
      </x:c>
      <x:c r="M527" s="34" t="n">
        <x:v>1876</x:v>
      </x:c>
      <x:c r="N527" s="34" t="n">
        <x:v>870</x:v>
      </x:c>
      <x:c r="O527" s="34" t="n">
        <x:v>885</x:v>
      </x:c>
      <x:c r="P527" s="34" t="n">
        <x:v>1073</x:v>
      </x:c>
      <x:c r="Q527" s="34" t="n">
        <x:v>967</x:v>
      </x:c>
      <x:c r="R527" s="34" t="n">
        <x:v>1071</x:v>
      </x:c>
      <x:c r="S527" s="34" t="n">
        <x:v>855</x:v>
      </x:c>
      <x:c r="T527" s="34" t="n">
        <x:v>1013</x:v>
      </x:c>
      <x:c r="U527" s="34" t="n">
        <x:v>2287</x:v>
      </x:c>
      <x:c r="V527" s="34" t="n">
        <x:v>758</x:v>
      </x:c>
      <x:c r="W527" s="34" t="n">
        <x:v>1455</x:v>
      </x:c>
      <x:c r="X527" s="34" t="n">
        <x:v>1387</x:v>
      </x:c>
      <x:c r="Y527" s="34" t="n">
        <x:v>2372</x:v>
      </x:c>
      <x:c r="Z527" s="34" t="n">
        <x:v>1399</x:v>
      </x:c>
      <x:c r="AA527" s="34" t="n">
        <x:v>1927</x:v>
      </x:c>
      <x:c r="AB527" s="34" t="n">
        <x:v>2846</x:v>
      </x:c>
      <x:c r="AC527" s="34" t="n">
        <x:v>1078</x:v>
      </x:c>
      <x:c r="AD527" s="34" t="n">
        <x:v>2112</x:v>
      </x:c>
      <x:c r="AE527" s="34" t="n">
        <x:v>1230</x:v>
      </x:c>
      <x:c r="AF527" s="34" t="n">
        <x:v>1369</x:v>
      </x:c>
      <x:c r="AG527" s="34" t="n">
        <x:v>1676</x:v>
      </x:c>
      <x:c r="AH527" s="34" t="n">
        <x:v>1320</x:v>
      </x:c>
      <x:c r="AI527" s="34" t="n">
        <x:v>722</x:v>
      </x:c>
      <x:c r="AJ527" s="34" t="n">
        <x:v>1185</x:v>
      </x:c>
      <x:c r="AK527" s="34" t="n">
        <x:v>1280</x:v>
      </x:c>
      <x:c r="AL527" s="34" t="n">
        <x:v>853</x:v>
      </x:c>
      <x:c r="AM527" s="34" t="n">
        <x:v>1333</x:v>
      </x:c>
      <x:c r="AN527" s="34" t="n">
        <x:v>849</x:v>
      </x:c>
      <x:c r="AO527" s="34" t="n">
        <x:v>1258</x:v>
      </x:c>
      <x:c r="AP527" s="34" t="n">
        <x:v>1915</x:v>
      </x:c>
      <x:c r="AQ527" s="34" t="n">
        <x:v>1562</x:v>
      </x:c>
      <x:c r="AR527" s="34" t="n">
        <x:v>849</x:v>
      </x:c>
      <x:c r="AS527" s="34" t="n">
        <x:v>940</x:v>
      </x:c>
      <x:c r="AT527" s="34" t="n">
        <x:v>1459</x:v>
      </x:c>
      <x:c r="AU527" s="34" t="n">
        <x:v>857</x:v>
      </x:c>
      <x:c r="AV527" s="34" t="n">
        <x:v>1337</x:v>
      </x:c>
      <x:c r="AW527" s="34" t="n">
        <x:v>3191</x:v>
      </x:c>
      <x:c r="AX527" s="34" t="n">
        <x:v>1744</x:v>
      </x:c>
      <x:c r="AY527" s="34" t="n">
        <x:v>2158</x:v>
      </x:c>
      <x:c r="AZ527" s="34" t="n">
        <x:v>1197</x:v>
      </x:c>
    </x:row>
    <x:row r="528">
      <x:c r="A528" s="32" t="n">
        <x:v>45870</x:v>
      </x:c>
      <x:c r="B528" t="str">
        <x:v>ЗП</x:v>
      </x:c>
      <x:c r="C528" s="36" t="n">
        <x:v>1047005.49</x:v>
      </x:c>
      <x:c r="D528" s="36" t="n">
        <x:v>730559.06</x:v>
      </x:c>
      <x:c r="E528" s="36" t="n">
        <x:v>204692.24</x:v>
      </x:c>
      <x:c r="F528" s="36" t="n">
        <x:v>313171.37</x:v>
      </x:c>
      <x:c r="G528" s="36" t="n">
        <x:v>327482.39</x:v>
      </x:c>
      <x:c r="H528" s="36" t="n">
        <x:v>490374.47</x:v>
      </x:c>
      <x:c r="I528" s="36" t="n">
        <x:v>844141.55</x:v>
      </x:c>
      <x:c r="J528" s="36" t="n">
        <x:v>318686.06</x:v>
      </x:c>
      <x:c r="K528" s="36" t="n">
        <x:v>718318.18</x:v>
      </x:c>
      <x:c r="L528" s="36" t="n">
        <x:v>496881.1</x:v>
      </x:c>
      <x:c r="M528" s="36" t="n">
        <x:v>569743.18</x:v>
      </x:c>
      <x:c r="N528" s="36" t="n">
        <x:v>404257.78</x:v>
      </x:c>
      <x:c r="O528" s="36" t="n">
        <x:v>276276.73</x:v>
      </x:c>
      <x:c r="P528" s="36" t="n">
        <x:v>264427.38</x:v>
      </x:c>
      <x:c r="Q528" s="36" t="n">
        <x:v>366661.1</x:v>
      </x:c>
      <x:c r="R528" s="36" t="n">
        <x:v>410983.2</x:v>
      </x:c>
      <x:c r="S528" s="36" t="n">
        <x:v>272509.61</x:v>
      </x:c>
      <x:c r="T528" s="36" t="n">
        <x:v>305343.85</x:v>
      </x:c>
      <x:c r="U528" s="36" t="n">
        <x:v>844164.59</x:v>
      </x:c>
      <x:c r="V528" s="36" t="n">
        <x:v>292864.17</x:v>
      </x:c>
      <x:c r="W528" s="36" t="n">
        <x:v>470521.29</x:v>
      </x:c>
      <x:c r="X528" s="36" t="n">
        <x:v>529763.96</x:v>
      </x:c>
      <x:c r="Y528" s="36" t="n">
        <x:v>898904.58</x:v>
      </x:c>
      <x:c r="Z528" s="36" t="n">
        <x:v>592927.93</x:v>
      </x:c>
      <x:c r="AA528" s="36" t="n">
        <x:v>601435.17</x:v>
      </x:c>
      <x:c r="AB528" s="36" t="n">
        <x:v>1288176.43</x:v>
      </x:c>
      <x:c r="AC528" s="36" t="n">
        <x:v>385394.6</x:v>
      </x:c>
      <x:c r="AD528" s="36" t="n">
        <x:v>690811.97</x:v>
      </x:c>
      <x:c r="AE528" s="36" t="n">
        <x:v>445474.32</x:v>
      </x:c>
      <x:c r="AF528" s="36" t="n">
        <x:v>515800.59</x:v>
      </x:c>
      <x:c r="AG528" s="36" t="n">
        <x:v>630921.9</x:v>
      </x:c>
      <x:c r="AH528" s="36" t="n">
        <x:v>358521.18</x:v>
      </x:c>
      <x:c r="AI528" s="36" t="n">
        <x:v>324156.6</x:v>
      </x:c>
      <x:c r="AJ528" s="36" t="n">
        <x:v>387892.68</x:v>
      </x:c>
      <x:c r="AK528" s="36" t="n">
        <x:v>534515.5</x:v>
      </x:c>
      <x:c r="AL528" s="36" t="n">
        <x:v>311576.98</x:v>
      </x:c>
      <x:c r="AM528" s="36" t="n">
        <x:v>441431.92</x:v>
      </x:c>
      <x:c r="AN528" s="36" t="n">
        <x:v>292423.29</x:v>
      </x:c>
      <x:c r="AO528" s="36" t="n">
        <x:v>485026.9</x:v>
      </x:c>
      <x:c r="AP528" s="36" t="n">
        <x:v>689063.34</x:v>
      </x:c>
      <x:c r="AQ528" s="36" t="n">
        <x:v>668223.26</x:v>
      </x:c>
      <x:c r="AR528" s="36" t="n">
        <x:v>230297.49</x:v>
      </x:c>
      <x:c r="AS528" s="36" t="n">
        <x:v>423131.97</x:v>
      </x:c>
      <x:c r="AT528" s="36" t="n">
        <x:v>561816.6</x:v>
      </x:c>
      <x:c r="AU528" s="36" t="n">
        <x:v>356201.82</x:v>
      </x:c>
      <x:c r="AV528" s="36" t="n">
        <x:v>568482.1</x:v>
      </x:c>
      <x:c r="AW528" s="36" t="n">
        <x:v>1177099.48</x:v>
      </x:c>
      <x:c r="AX528" s="36" t="n">
        <x:v>799554.15</x:v>
      </x:c>
      <x:c r="AY528" s="36" t="n">
        <x:v>835940.4</x:v>
      </x:c>
      <x:c r="AZ528" s="36" t="n">
        <x:v>430432.51</x:v>
      </x:c>
    </x:row>
    <x:row r="529">
      <x:c r="A529" s="32" t="n">
        <x:v>45870</x:v>
      </x:c>
      <x:c r="B529" t="str">
        <x:v>Логистика</x:v>
      </x:c>
      <x:c r="C529" s="34" t="n">
        <x:v>864266</x:v>
      </x:c>
      <x:c r="D529" s="34" t="n">
        <x:v>561950</x:v>
      </x:c>
      <x:c r="E529" s="34" t="n">
        <x:v>109566</x:v>
      </x:c>
      <x:c r="F529" s="34" t="n">
        <x:v>235423</x:v>
      </x:c>
      <x:c r="G529" s="34" t="n">
        <x:v>209781</x:v>
      </x:c>
      <x:c r="H529" s="34" t="n">
        <x:v>337852</x:v>
      </x:c>
      <x:c r="I529" s="34" t="n">
        <x:v>584703</x:v>
      </x:c>
      <x:c r="J529" s="34" t="n">
        <x:v>259729</x:v>
      </x:c>
      <x:c r="K529" s="34" t="n">
        <x:v>384416</x:v>
      </x:c>
      <x:c r="L529" s="34" t="n">
        <x:v>265869</x:v>
      </x:c>
      <x:c r="M529" s="34" t="n">
        <x:v>468086</x:v>
      </x:c>
      <x:c r="N529" s="34" t="n">
        <x:v>269284</x:v>
      </x:c>
      <x:c r="O529" s="34" t="n">
        <x:v>199986</x:v>
      </x:c>
      <x:c r="P529" s="34" t="n">
        <x:v>241762</x:v>
      </x:c>
      <x:c r="Q529" s="34" t="n">
        <x:v>234269</x:v>
      </x:c>
      <x:c r="R529" s="34" t="n">
        <x:v>257452</x:v>
      </x:c>
      <x:c r="S529" s="34" t="n">
        <x:v>180700</x:v>
      </x:c>
      <x:c r="T529" s="34" t="n">
        <x:v>223740</x:v>
      </x:c>
      <x:c r="U529" s="34" t="n">
        <x:v>676020</x:v>
      </x:c>
      <x:c r="V529" s="34" t="n">
        <x:v>150528</x:v>
      </x:c>
      <x:c r="W529" s="34" t="n">
        <x:v>372223</x:v>
      </x:c>
      <x:c r="X529" s="34" t="n">
        <x:v>337382</x:v>
      </x:c>
      <x:c r="Y529" s="34" t="n">
        <x:v>521758</x:v>
      </x:c>
      <x:c r="Z529" s="34" t="n">
        <x:v>398700</x:v>
      </x:c>
      <x:c r="AA529" s="34" t="n">
        <x:v>440008</x:v>
      </x:c>
      <x:c r="AB529" s="34" t="n">
        <x:v>679901</x:v>
      </x:c>
      <x:c r="AC529" s="34" t="n">
        <x:v>239339</x:v>
      </x:c>
      <x:c r="AD529" s="34" t="n">
        <x:v>486907</x:v>
      </x:c>
      <x:c r="AE529" s="34" t="n">
        <x:v>280179</x:v>
      </x:c>
      <x:c r="AF529" s="34" t="n">
        <x:v>331210</x:v>
      </x:c>
      <x:c r="AG529" s="34" t="n">
        <x:v>386228</x:v>
      </x:c>
      <x:c r="AH529" s="34" t="n">
        <x:v>272596</x:v>
      </x:c>
      <x:c r="AI529" s="34" t="n">
        <x:v>212976</x:v>
      </x:c>
      <x:c r="AJ529" s="34" t="n">
        <x:v>230525</x:v>
      </x:c>
      <x:c r="AK529" s="34" t="n">
        <x:v>278604</x:v>
      </x:c>
      <x:c r="AL529" s="34" t="n">
        <x:v>177074</x:v>
      </x:c>
      <x:c r="AM529" s="34" t="n">
        <x:v>325614</x:v>
      </x:c>
      <x:c r="AN529" s="34" t="n">
        <x:v>180985</x:v>
      </x:c>
      <x:c r="AO529" s="34" t="n">
        <x:v>407495</x:v>
      </x:c>
      <x:c r="AP529" s="34" t="n">
        <x:v>580535</x:v>
      </x:c>
      <x:c r="AQ529" s="34" t="n">
        <x:v>434764</x:v>
      </x:c>
      <x:c r="AR529" s="34" t="n">
        <x:v>137920</x:v>
      </x:c>
      <x:c r="AS529" s="34" t="n">
        <x:v>269438</x:v>
      </x:c>
      <x:c r="AT529" s="34" t="n">
        <x:v>328236</x:v>
      </x:c>
      <x:c r="AU529" s="34" t="n">
        <x:v>193246</x:v>
      </x:c>
      <x:c r="AV529" s="34" t="n">
        <x:v>308507</x:v>
      </x:c>
      <x:c r="AW529" s="34" t="n">
        <x:v>731015</x:v>
      </x:c>
      <x:c r="AX529" s="34" t="n">
        <x:v>429752</x:v>
      </x:c>
      <x:c r="AY529" s="34" t="n">
        <x:v>544611</x:v>
      </x:c>
      <x:c r="AZ529" s="34" t="n">
        <x:v>277979</x:v>
      </x:c>
    </x:row>
    <x:row r="530">
      <x:c r="A530" s="32" t="n">
        <x:v>45870</x:v>
      </x:c>
      <x:c r="B530" t="str">
        <x:v>Себестоимость</x:v>
      </x:c>
      <x:c r="C530" s="34" t="n">
        <x:v>3506046</x:v>
      </x:c>
      <x:c r="D530" s="34" t="n">
        <x:v>1737318</x:v>
      </x:c>
      <x:c r="E530" s="34" t="n">
        <x:v>318050</x:v>
      </x:c>
      <x:c r="F530" s="34" t="n">
        <x:v>764673</x:v>
      </x:c>
      <x:c r="G530" s="34" t="n">
        <x:v>685523</x:v>
      </x:c>
      <x:c r="H530" s="34" t="n">
        <x:v>1109763</x:v>
      </x:c>
      <x:c r="I530" s="34" t="n">
        <x:v>1952321</x:v>
      </x:c>
      <x:c r="J530" s="34" t="n">
        <x:v>832886</x:v>
      </x:c>
      <x:c r="K530" s="34" t="n">
        <x:v>1458762</x:v>
      </x:c>
      <x:c r="L530" s="34" t="n">
        <x:v>795704</x:v>
      </x:c>
      <x:c r="M530" s="34" t="n">
        <x:v>1245052</x:v>
      </x:c>
      <x:c r="N530" s="34" t="n">
        <x:v>832081</x:v>
      </x:c>
      <x:c r="O530" s="34" t="n">
        <x:v>574691</x:v>
      </x:c>
      <x:c r="P530" s="34" t="n">
        <x:v>759427</x:v>
      </x:c>
      <x:c r="Q530" s="34" t="n">
        <x:v>755127</x:v>
      </x:c>
      <x:c r="R530" s="34" t="n">
        <x:v>775170</x:v>
      </x:c>
      <x:c r="S530" s="34" t="n">
        <x:v>556217</x:v>
      </x:c>
      <x:c r="T530" s="34" t="n">
        <x:v>814833</x:v>
      </x:c>
      <x:c r="U530" s="34" t="n">
        <x:v>1933545</x:v>
      </x:c>
      <x:c r="V530" s="34" t="n">
        <x:v>418450</x:v>
      </x:c>
      <x:c r="W530" s="34" t="n">
        <x:v>1154658</x:v>
      </x:c>
      <x:c r="X530" s="34" t="n">
        <x:v>1073474</x:v>
      </x:c>
      <x:c r="Y530" s="34" t="n">
        <x:v>1482839</x:v>
      </x:c>
      <x:c r="Z530" s="34" t="n">
        <x:v>1405854</x:v>
      </x:c>
      <x:c r="AA530" s="34" t="n">
        <x:v>1550256</x:v>
      </x:c>
      <x:c r="AB530" s="34" t="n">
        <x:v>2214723</x:v>
      </x:c>
      <x:c r="AC530" s="34" t="n">
        <x:v>854473</x:v>
      </x:c>
      <x:c r="AD530" s="34" t="n">
        <x:v>1881038</x:v>
      </x:c>
      <x:c r="AE530" s="34" t="n">
        <x:v>925795</x:v>
      </x:c>
      <x:c r="AF530" s="34" t="n">
        <x:v>1228675</x:v>
      </x:c>
      <x:c r="AG530" s="34" t="n">
        <x:v>1318227</x:v>
      </x:c>
      <x:c r="AH530" s="34" t="n">
        <x:v>1025763</x:v>
      </x:c>
      <x:c r="AI530" s="34" t="n">
        <x:v>596430</x:v>
      </x:c>
      <x:c r="AJ530" s="34" t="n">
        <x:v>639222</x:v>
      </x:c>
      <x:c r="AK530" s="34" t="n">
        <x:v>1042019</x:v>
      </x:c>
      <x:c r="AL530" s="34" t="n">
        <x:v>705116</x:v>
      </x:c>
      <x:c r="AM530" s="34" t="n">
        <x:v>1133425</x:v>
      </x:c>
      <x:c r="AN530" s="34" t="n">
        <x:v>692376</x:v>
      </x:c>
      <x:c r="AO530" s="34" t="n">
        <x:v>1061093</x:v>
      </x:c>
      <x:c r="AP530" s="34" t="n">
        <x:v>1783936</x:v>
      </x:c>
      <x:c r="AQ530" s="34" t="n">
        <x:v>1413339</x:v>
      </x:c>
      <x:c r="AR530" s="34" t="n">
        <x:v>570956</x:v>
      </x:c>
      <x:c r="AS530" s="34" t="n">
        <x:v>909691</x:v>
      </x:c>
      <x:c r="AT530" s="34" t="n">
        <x:v>1058455</x:v>
      </x:c>
      <x:c r="AU530" s="34" t="n">
        <x:v>726242</x:v>
      </x:c>
      <x:c r="AV530" s="34" t="n">
        <x:v>1223215</x:v>
      </x:c>
      <x:c r="AW530" s="34" t="n">
        <x:v>3136160</x:v>
      </x:c>
      <x:c r="AX530" s="34" t="n">
        <x:v>1543586</x:v>
      </x:c>
      <x:c r="AY530" s="34" t="n">
        <x:v>1932325</x:v>
      </x:c>
      <x:c r="AZ530" s="34" t="n">
        <x:v>941240</x:v>
      </x:c>
    </x:row>
    <x:row r="531">
      <x:c r="A531" s="32" t="n">
        <x:v>45901</x:v>
      </x:c>
      <x:c r="B531" t="str">
        <x:v>План</x:v>
      </x:c>
      <x:c r="C531" s="34" t="n">
        <x:v>5788138</x:v>
      </x:c>
      <x:c r="D531" s="34" t="n">
        <x:v>3061848</x:v>
      </x:c>
      <x:c r="E531" s="34" t="n">
        <x:v>2463057</x:v>
      </x:c>
      <x:c r="F531" s="34" t="n">
        <x:v>2883517</x:v>
      </x:c>
      <x:c r="G531" s="34" t="n">
        <x:v>2279822</x:v>
      </x:c>
      <x:c r="H531" s="34" t="n">
        <x:v>2056673</x:v>
      </x:c>
      <x:c r="I531" s="34" t="n">
        <x:v>7284206</x:v>
      </x:c>
      <x:c r="J531" s="34" t="n">
        <x:v>4042298</x:v>
      </x:c>
      <x:c r="K531" s="34" t="n">
        <x:v>4084417</x:v>
      </x:c>
      <x:c r="L531" s="34" t="n">
        <x:v>2876797</x:v>
      </x:c>
      <x:c r="M531" s="34" t="n">
        <x:v>6213467</x:v>
      </x:c>
      <x:c r="N531" s="34" t="n">
        <x:v>3000969</x:v>
      </x:c>
      <x:c r="O531" s="34" t="n">
        <x:v>2143979</x:v>
      </x:c>
      <x:c r="P531" s="34" t="n">
        <x:v>2783924</x:v>
      </x:c>
      <x:c r="Q531" s="34" t="n">
        <x:v>2659292</x:v>
      </x:c>
      <x:c r="R531" s="34" t="n">
        <x:v>3584708</x:v>
      </x:c>
      <x:c r="S531" s="34" t="n">
        <x:v>2548974</x:v>
      </x:c>
      <x:c r="T531" s="34" t="n">
        <x:v>3332758</x:v>
      </x:c>
      <x:c r="U531" s="34" t="n">
        <x:v>8247730</x:v>
      </x:c>
      <x:c r="V531" s="34" t="n">
        <x:v>7574791</x:v>
      </x:c>
      <x:c r="W531" s="34" t="n">
        <x:v>3691467</x:v>
      </x:c>
      <x:c r="X531" s="34" t="n">
        <x:v>3787990</x:v>
      </x:c>
      <x:c r="Y531" s="34" t="n">
        <x:v>8720374</x:v>
      </x:c>
      <x:c r="Z531" s="34" t="n">
        <x:v>5031115</x:v>
      </x:c>
      <x:c r="AA531" s="34" t="n">
        <x:v>4989299</x:v>
      </x:c>
      <x:c r="AB531" s="34" t="n">
        <x:v>6499129</x:v>
      </x:c>
      <x:c r="AC531" s="34" t="n">
        <x:v>2972760</x:v>
      </x:c>
      <x:c r="AD531" s="34" t="n">
        <x:v>6736046</x:v>
      </x:c>
      <x:c r="AE531" s="34" t="n">
        <x:v>3272889</x:v>
      </x:c>
      <x:c r="AF531" s="34" t="n">
        <x:v>4561599</x:v>
      </x:c>
      <x:c r="AG531" s="34" t="n">
        <x:v>4777806</x:v>
      </x:c>
      <x:c r="AH531" s="34" t="n">
        <x:v>3948237</x:v>
      </x:c>
      <x:c r="AI531" s="34" t="n">
        <x:v>2121081</x:v>
      </x:c>
      <x:c r="AJ531" s="34" t="n">
        <x:v>2960515</x:v>
      </x:c>
      <x:c r="AK531" s="34" t="n">
        <x:v>3153157</x:v>
      </x:c>
      <x:c r="AL531" s="34" t="n">
        <x:v>1941250</x:v>
      </x:c>
      <x:c r="AM531" s="34" t="n">
        <x:v>3016225</x:v>
      </x:c>
      <x:c r="AN531" s="34" t="n">
        <x:v>2421582</x:v>
      </x:c>
      <x:c r="AO531" s="34" t="n">
        <x:v>3633069</x:v>
      </x:c>
      <x:c r="AP531" s="34" t="n">
        <x:v>7937308</x:v>
      </x:c>
      <x:c r="AQ531" s="34" t="n">
        <x:v>6997972</x:v>
      </x:c>
      <x:c r="AR531" s="34" t="n">
        <x:v>2163390</x:v>
      </x:c>
      <x:c r="AS531" s="34" t="n">
        <x:v>3241607</x:v>
      </x:c>
      <x:c r="AT531" s="34" t="n">
        <x:v>5921222</x:v>
      </x:c>
      <x:c r="AU531" s="34" t="n">
        <x:v>2607802</x:v>
      </x:c>
      <x:c r="AV531" s="34" t="n">
        <x:v>5991551</x:v>
      </x:c>
      <x:c r="AW531" s="34" t="n">
        <x:v>8457575</x:v>
      </x:c>
      <x:c r="AX531" s="34" t="n">
        <x:v>6243433</x:v>
      </x:c>
      <x:c r="AY531" s="34" t="n">
        <x:v>7121087</x:v>
      </x:c>
      <x:c r="AZ531" s="34" t="n">
        <x:v>4963644</x:v>
      </x:c>
    </x:row>
    <x:row r="532">
      <x:c r="A532" s="32" t="n">
        <x:v>45901</x:v>
      </x:c>
      <x:c r="B532" t="str">
        <x:v>Выручка</x:v>
      </x:c>
      <x:c r="C532" s="34" t="n">
        <x:v>5251392</x:v>
      </x:c>
      <x:c r="D532" s="34" t="n">
        <x:v>2696008</x:v>
      </x:c>
      <x:c r="E532" s="34" t="n">
        <x:v>1908172</x:v>
      </x:c>
      <x:c r="F532" s="34" t="n">
        <x:v>2522590</x:v>
      </x:c>
      <x:c r="G532" s="34" t="n">
        <x:v>1727070</x:v>
      </x:c>
      <x:c r="H532" s="34" t="n">
        <x:v>2007012</x:v>
      </x:c>
      <x:c r="I532" s="34" t="n">
        <x:v>6883431</x:v>
      </x:c>
      <x:c r="J532" s="34" t="n">
        <x:v>3263858</x:v>
      </x:c>
      <x:c r="K532" s="34" t="n">
        <x:v>3826462</x:v>
      </x:c>
      <x:c r="L532" s="34" t="n">
        <x:v>2365006</x:v>
      </x:c>
      <x:c r="M532" s="34" t="n">
        <x:v>5527099</x:v>
      </x:c>
      <x:c r="N532" s="34" t="n">
        <x:v>2590150</x:v>
      </x:c>
      <x:c r="O532" s="34" t="n">
        <x:v>1917465</x:v>
      </x:c>
      <x:c r="P532" s="34" t="n">
        <x:v>2430365</x:v>
      </x:c>
      <x:c r="Q532" s="34" t="n">
        <x:v>2374271</x:v>
      </x:c>
      <x:c r="R532" s="34" t="n">
        <x:v>2881508</x:v>
      </x:c>
      <x:c r="S532" s="34" t="n">
        <x:v>1904607</x:v>
      </x:c>
      <x:c r="T532" s="34" t="n">
        <x:v>2434598</x:v>
      </x:c>
      <x:c r="U532" s="34" t="n">
        <x:v>6791932</x:v>
      </x:c>
      <x:c r="V532" s="34" t="n">
        <x:v>4903784</x:v>
      </x:c>
      <x:c r="W532" s="34" t="n">
        <x:v>3384441</x:v>
      </x:c>
      <x:c r="X532" s="34" t="n">
        <x:v>3268802</x:v>
      </x:c>
      <x:c r="Y532" s="34" t="n">
        <x:v>6346357</x:v>
      </x:c>
      <x:c r="Z532" s="34" t="n">
        <x:v>4152731</x:v>
      </x:c>
      <x:c r="AA532" s="34" t="n">
        <x:v>3085370</x:v>
      </x:c>
      <x:c r="AB532" s="34" t="n">
        <x:v>6097330</x:v>
      </x:c>
      <x:c r="AC532" s="34" t="n">
        <x:v>2806991</x:v>
      </x:c>
      <x:c r="AD532" s="34" t="n">
        <x:v>6075300</x:v>
      </x:c>
      <x:c r="AE532" s="34" t="n">
        <x:v>2538973</x:v>
      </x:c>
      <x:c r="AF532" s="34" t="n">
        <x:v>3903271</x:v>
      </x:c>
      <x:c r="AG532" s="34" t="n">
        <x:v>3609191</x:v>
      </x:c>
      <x:c r="AH532" s="34" t="n">
        <x:v>3775256</x:v>
      </x:c>
      <x:c r="AI532" s="34" t="n">
        <x:v>1974960</x:v>
      </x:c>
      <x:c r="AJ532" s="34" t="n">
        <x:v>2353760</x:v>
      </x:c>
      <x:c r="AK532" s="34" t="n">
        <x:v>2925928</x:v>
      </x:c>
      <x:c r="AL532" s="34" t="n">
        <x:v>1816471</x:v>
      </x:c>
      <x:c r="AM532" s="34" t="n">
        <x:v>2669431</x:v>
      </x:c>
      <x:c r="AN532" s="34" t="n">
        <x:v>2407910</x:v>
      </x:c>
      <x:c r="AO532" s="34" t="n">
        <x:v>2942884</x:v>
      </x:c>
      <x:c r="AP532" s="34" t="n">
        <x:v>5391666</x:v>
      </x:c>
      <x:c r="AQ532" s="34" t="n">
        <x:v>5858786</x:v>
      </x:c>
      <x:c r="AR532" s="34" t="n">
        <x:v>1656901</x:v>
      </x:c>
      <x:c r="AS532" s="34" t="n">
        <x:v>2534184</x:v>
      </x:c>
      <x:c r="AT532" s="34" t="n">
        <x:v>4767849</x:v>
      </x:c>
      <x:c r="AU532" s="34" t="n">
        <x:v>2215445</x:v>
      </x:c>
      <x:c r="AV532" s="34" t="n">
        <x:v>3895238</x:v>
      </x:c>
      <x:c r="AW532" s="34" t="n">
        <x:v>8751959</x:v>
      </x:c>
      <x:c r="AX532" s="34" t="n">
        <x:v>4404629</x:v>
      </x:c>
      <x:c r="AY532" s="34" t="n">
        <x:v>5673123</x:v>
      </x:c>
      <x:c r="AZ532" s="34" t="n">
        <x:v>3100023</x:v>
      </x:c>
    </x:row>
    <x:row r="533">
      <x:c r="A533" s="32" t="n">
        <x:v>45901</x:v>
      </x:c>
      <x:c r="B533" t="str">
        <x:v>ВыручкаБезАкс</x:v>
      </x:c>
      <x:c r="C533" s="34" t="n">
        <x:v>4928334</x:v>
      </x:c>
      <x:c r="D533" s="34" t="n">
        <x:v>2569840</x:v>
      </x:c>
      <x:c r="E533" s="34" t="n">
        <x:v>1775318</x:v>
      </x:c>
      <x:c r="F533" s="34" t="n">
        <x:v>2359760</x:v>
      </x:c>
      <x:c r="G533" s="34" t="n">
        <x:v>1549049</x:v>
      </x:c>
      <x:c r="H533" s="34" t="n">
        <x:v>1899947</x:v>
      </x:c>
      <x:c r="I533" s="34" t="n">
        <x:v>6442786</x:v>
      </x:c>
      <x:c r="J533" s="34" t="n">
        <x:v>3045778</x:v>
      </x:c>
      <x:c r="K533" s="34" t="n">
        <x:v>3589979</x:v>
      </x:c>
      <x:c r="L533" s="34" t="n">
        <x:v>2243553</x:v>
      </x:c>
      <x:c r="M533" s="34" t="n">
        <x:v>5173408</x:v>
      </x:c>
      <x:c r="N533" s="34" t="n">
        <x:v>2438570</x:v>
      </x:c>
      <x:c r="O533" s="34" t="n">
        <x:v>1793185</x:v>
      </x:c>
      <x:c r="P533" s="34" t="n">
        <x:v>2188240</x:v>
      </x:c>
      <x:c r="Q533" s="34" t="n">
        <x:v>2213444</x:v>
      </x:c>
      <x:c r="R533" s="34" t="n">
        <x:v>2699460</x:v>
      </x:c>
      <x:c r="S533" s="34" t="n">
        <x:v>1766998</x:v>
      </x:c>
      <x:c r="T533" s="34" t="n">
        <x:v>2275820</x:v>
      </x:c>
      <x:c r="U533" s="34" t="n">
        <x:v>6521242</x:v>
      </x:c>
      <x:c r="V533" s="34" t="n">
        <x:v>4683722</x:v>
      </x:c>
      <x:c r="W533" s="34" t="n">
        <x:v>3285708</x:v>
      </x:c>
      <x:c r="X533" s="34" t="n">
        <x:v>3027089</x:v>
      </x:c>
      <x:c r="Y533" s="34" t="n">
        <x:v>5886003</x:v>
      </x:c>
      <x:c r="Z533" s="34" t="n">
        <x:v>4002029</x:v>
      </x:c>
      <x:c r="AA533" s="34" t="n">
        <x:v>2907895</x:v>
      </x:c>
      <x:c r="AB533" s="34" t="n">
        <x:v>5719101</x:v>
      </x:c>
      <x:c r="AC533" s="34" t="n">
        <x:v>2673091</x:v>
      </x:c>
      <x:c r="AD533" s="34" t="n">
        <x:v>5549830</x:v>
      </x:c>
      <x:c r="AE533" s="34" t="n">
        <x:v>2335721</x:v>
      </x:c>
      <x:c r="AF533" s="34" t="n">
        <x:v>3580351</x:v>
      </x:c>
      <x:c r="AG533" s="34" t="n">
        <x:v>3418792</x:v>
      </x:c>
      <x:c r="AH533" s="34" t="n">
        <x:v>3534140</x:v>
      </x:c>
      <x:c r="AI533" s="34" t="n">
        <x:v>1827760</x:v>
      </x:c>
      <x:c r="AJ533" s="34" t="n">
        <x:v>2196526</x:v>
      </x:c>
      <x:c r="AK533" s="34" t="n">
        <x:v>2778711</x:v>
      </x:c>
      <x:c r="AL533" s="34" t="n">
        <x:v>1698129</x:v>
      </x:c>
      <x:c r="AM533" s="34" t="n">
        <x:v>2462187</x:v>
      </x:c>
      <x:c r="AN533" s="34" t="n">
        <x:v>2315507</x:v>
      </x:c>
      <x:c r="AO533" s="34" t="n">
        <x:v>2787376</x:v>
      </x:c>
      <x:c r="AP533" s="34" t="n">
        <x:v>5048629</x:v>
      </x:c>
      <x:c r="AQ533" s="34" t="n">
        <x:v>5461750</x:v>
      </x:c>
      <x:c r="AR533" s="34" t="n">
        <x:v>1563886</x:v>
      </x:c>
      <x:c r="AS533" s="34" t="n">
        <x:v>2300255</x:v>
      </x:c>
      <x:c r="AT533" s="34" t="n">
        <x:v>4373955</x:v>
      </x:c>
      <x:c r="AU533" s="34" t="n">
        <x:v>2102228</x:v>
      </x:c>
      <x:c r="AV533" s="34" t="n">
        <x:v>3604465</x:v>
      </x:c>
      <x:c r="AW533" s="34" t="n">
        <x:v>8166002</x:v>
      </x:c>
      <x:c r="AX533" s="34" t="n">
        <x:v>4129934</x:v>
      </x:c>
      <x:c r="AY533" s="34" t="n">
        <x:v>5349909</x:v>
      </x:c>
      <x:c r="AZ533" s="34" t="n">
        <x:v>2814767</x:v>
      </x:c>
    </x:row>
    <x:row r="534">
      <x:c r="A534" s="32" t="n">
        <x:v>45901</x:v>
      </x:c>
      <x:c r="B534" t="str">
        <x:v>ВыручкаАкс</x:v>
      </x:c>
      <x:c r="C534" s="34" t="n">
        <x:v>323058</x:v>
      </x:c>
      <x:c r="D534" s="34" t="n">
        <x:v>126168</x:v>
      </x:c>
      <x:c r="E534" s="34" t="n">
        <x:v>132854</x:v>
      </x:c>
      <x:c r="F534" s="34" t="n">
        <x:v>162830</x:v>
      </x:c>
      <x:c r="G534" s="34" t="n">
        <x:v>178021</x:v>
      </x:c>
      <x:c r="H534" s="34" t="n">
        <x:v>107065</x:v>
      </x:c>
      <x:c r="I534" s="34" t="n">
        <x:v>440645</x:v>
      </x:c>
      <x:c r="J534" s="34" t="n">
        <x:v>218080</x:v>
      </x:c>
      <x:c r="K534" s="34" t="n">
        <x:v>236483</x:v>
      </x:c>
      <x:c r="L534" s="34" t="n">
        <x:v>121453</x:v>
      </x:c>
      <x:c r="M534" s="34" t="n">
        <x:v>353691</x:v>
      </x:c>
      <x:c r="N534" s="34" t="n">
        <x:v>151580</x:v>
      </x:c>
      <x:c r="O534" s="34" t="n">
        <x:v>124280</x:v>
      </x:c>
      <x:c r="P534" s="34" t="n">
        <x:v>242125</x:v>
      </x:c>
      <x:c r="Q534" s="34" t="n">
        <x:v>160827</x:v>
      </x:c>
      <x:c r="R534" s="34" t="n">
        <x:v>182048</x:v>
      </x:c>
      <x:c r="S534" s="34" t="n">
        <x:v>137609</x:v>
      </x:c>
      <x:c r="T534" s="34" t="n">
        <x:v>158778</x:v>
      </x:c>
      <x:c r="U534" s="34" t="n">
        <x:v>270690</x:v>
      </x:c>
      <x:c r="V534" s="34" t="n">
        <x:v>220062</x:v>
      </x:c>
      <x:c r="W534" s="34" t="n">
        <x:v>98733</x:v>
      </x:c>
      <x:c r="X534" s="34" t="n">
        <x:v>241713</x:v>
      </x:c>
      <x:c r="Y534" s="34" t="n">
        <x:v>460354</x:v>
      </x:c>
      <x:c r="Z534" s="34" t="n">
        <x:v>150702</x:v>
      </x:c>
      <x:c r="AA534" s="34" t="n">
        <x:v>177475</x:v>
      </x:c>
      <x:c r="AB534" s="34" t="n">
        <x:v>378229</x:v>
      </x:c>
      <x:c r="AC534" s="34" t="n">
        <x:v>133900</x:v>
      </x:c>
      <x:c r="AD534" s="34" t="n">
        <x:v>525470</x:v>
      </x:c>
      <x:c r="AE534" s="34" t="n">
        <x:v>203252</x:v>
      </x:c>
      <x:c r="AF534" s="34" t="n">
        <x:v>322920</x:v>
      </x:c>
      <x:c r="AG534" s="34" t="n">
        <x:v>190399</x:v>
      </x:c>
      <x:c r="AH534" s="34" t="n">
        <x:v>241116</x:v>
      </x:c>
      <x:c r="AI534" s="34" t="n">
        <x:v>147200</x:v>
      </x:c>
      <x:c r="AJ534" s="34" t="n">
        <x:v>157234</x:v>
      </x:c>
      <x:c r="AK534" s="34" t="n">
        <x:v>147217</x:v>
      </x:c>
      <x:c r="AL534" s="34" t="n">
        <x:v>118342</x:v>
      </x:c>
      <x:c r="AM534" s="34" t="n">
        <x:v>207244</x:v>
      </x:c>
      <x:c r="AN534" s="34" t="n">
        <x:v>92403</x:v>
      </x:c>
      <x:c r="AO534" s="34" t="n">
        <x:v>155508</x:v>
      </x:c>
      <x:c r="AP534" s="34" t="n">
        <x:v>343037</x:v>
      </x:c>
      <x:c r="AQ534" s="34" t="n">
        <x:v>397036</x:v>
      </x:c>
      <x:c r="AR534" s="34" t="n">
        <x:v>93015</x:v>
      </x:c>
      <x:c r="AS534" s="34" t="n">
        <x:v>233929</x:v>
      </x:c>
      <x:c r="AT534" s="34" t="n">
        <x:v>393894</x:v>
      </x:c>
      <x:c r="AU534" s="34" t="n">
        <x:v>113217</x:v>
      </x:c>
      <x:c r="AV534" s="34" t="n">
        <x:v>290773</x:v>
      </x:c>
      <x:c r="AW534" s="34" t="n">
        <x:v>585957</x:v>
      </x:c>
      <x:c r="AX534" s="34" t="n">
        <x:v>274695</x:v>
      </x:c>
      <x:c r="AY534" s="34" t="n">
        <x:v>323214</x:v>
      </x:c>
      <x:c r="AZ534" s="34" t="n">
        <x:v>285256</x:v>
      </x:c>
    </x:row>
    <x:row r="535">
      <x:c r="A535" s="32" t="n">
        <x:v>45901</x:v>
      </x:c>
      <x:c r="B535" t="str">
        <x:v>Посетители</x:v>
      </x:c>
      <x:c r="C535" s="34" t="n">
        <x:v>6919</x:v>
      </x:c>
      <x:c r="D535" s="34" t="n">
        <x:v>3148</x:v>
      </x:c>
      <x:c r="E535" s="34" t="n">
        <x:v>3374</x:v>
      </x:c>
      <x:c r="F535" s="34" t="n">
        <x:v>3310</x:v>
      </x:c>
      <x:c r="G535" s="34" t="n">
        <x:v>2933</x:v>
      </x:c>
      <x:c r="H535" s="34" t="n">
        <x:v>3002</x:v>
      </x:c>
      <x:c r="I535" s="34" t="n">
        <x:v>7156</x:v>
      </x:c>
      <x:c r="J535" s="34" t="n">
        <x:v>3898</x:v>
      </x:c>
      <x:c r="K535" s="34" t="n">
        <x:v>3959</x:v>
      </x:c>
      <x:c r="L535" s="34" t="n">
        <x:v>2837</x:v>
      </x:c>
      <x:c r="M535" s="34" t="n">
        <x:v>5912</x:v>
      </x:c>
      <x:c r="N535" s="34" t="n">
        <x:v>2240</x:v>
      </x:c>
      <x:c r="O535" s="34" t="n">
        <x:v>3274</x:v>
      </x:c>
      <x:c r="P535" s="34" t="n">
        <x:v>4644</x:v>
      </x:c>
      <x:c r="Q535" s="34" t="n">
        <x:v>2894</x:v>
      </x:c>
      <x:c r="R535" s="34" t="n">
        <x:v>4240</x:v>
      </x:c>
      <x:c r="S535" s="34" t="n">
        <x:v>3633</x:v>
      </x:c>
      <x:c r="T535" s="34" t="n">
        <x:v>4221</x:v>
      </x:c>
      <x:c r="U535" s="34" t="n">
        <x:v>5753</x:v>
      </x:c>
      <x:c r="V535" s="34" t="n">
        <x:v>10892</x:v>
      </x:c>
      <x:c r="W535" s="34" t="n">
        <x:v>5844</x:v>
      </x:c>
      <x:c r="X535" s="34" t="n">
        <x:v>5966</x:v>
      </x:c>
      <x:c r="Y535" s="34" t="n">
        <x:v>9967</x:v>
      </x:c>
      <x:c r="Z535" s="34" t="n">
        <x:v>4689</x:v>
      </x:c>
      <x:c r="AA535" s="34" t="n">
        <x:v>7275</x:v>
      </x:c>
      <x:c r="AB535" s="34" t="n">
        <x:v>6218</x:v>
      </x:c>
      <x:c r="AC535" s="34" t="n">
        <x:v>2558</x:v>
      </x:c>
      <x:c r="AD535" s="34" t="n">
        <x:v>3630</x:v>
      </x:c>
      <x:c r="AE535" s="34" t="n">
        <x:v>2927</x:v>
      </x:c>
      <x:c r="AF535" s="34" t="n">
        <x:v>6220</x:v>
      </x:c>
      <x:c r="AG535" s="34" t="n">
        <x:v>6869</x:v>
      </x:c>
      <x:c r="AH535" s="34" t="n">
        <x:v>4823</x:v>
      </x:c>
      <x:c r="AI535" s="34" t="n">
        <x:v>3611</x:v>
      </x:c>
      <x:c r="AJ535" s="34" t="n">
        <x:v>4082</x:v>
      </x:c>
      <x:c r="AK535" s="34" t="n">
        <x:v>2514</x:v>
      </x:c>
      <x:c r="AL535" s="34" t="n">
        <x:v>3920</x:v>
      </x:c>
      <x:c r="AM535" s="34" t="n">
        <x:v>3320</x:v>
      </x:c>
      <x:c r="AN535" s="34" t="n">
        <x:v>2181</x:v>
      </x:c>
      <x:c r="AO535" s="34" t="n">
        <x:v>5360</x:v>
      </x:c>
      <x:c r="AP535" s="34" t="n">
        <x:v>7830</x:v>
      </x:c>
      <x:c r="AQ535" s="34" t="n">
        <x:v>4572</x:v>
      </x:c>
      <x:c r="AR535" s="34" t="n">
        <x:v>1842</x:v>
      </x:c>
      <x:c r="AS535" s="34" t="n">
        <x:v>2854</x:v>
      </x:c>
      <x:c r="AT535" s="34" t="n">
        <x:v>6125</x:v>
      </x:c>
      <x:c r="AU535" s="34" t="n">
        <x:v>2739</x:v>
      </x:c>
      <x:c r="AV535" s="34" t="n">
        <x:v>3644</x:v>
      </x:c>
      <x:c r="AW535" s="34" t="n">
        <x:v>7977</x:v>
      </x:c>
      <x:c r="AX535" s="34" t="n">
        <x:v>4046</x:v>
      </x:c>
      <x:c r="AY535" s="34" t="n">
        <x:v>5435</x:v>
      </x:c>
      <x:c r="AZ535" s="34" t="n">
        <x:v>3560</x:v>
      </x:c>
    </x:row>
    <x:row r="536">
      <x:c r="A536" s="32" t="n">
        <x:v>45901</x:v>
      </x:c>
      <x:c r="B536" t="str">
        <x:v>Чеки</x:v>
      </x:c>
      <x:c r="C536" s="34" t="n">
        <x:v>632</x:v>
      </x:c>
      <x:c r="D536" s="34" t="n">
        <x:v>268</x:v>
      </x:c>
      <x:c r="E536" s="34" t="n">
        <x:v>181</x:v>
      </x:c>
      <x:c r="F536" s="34" t="n">
        <x:v>320</x:v>
      </x:c>
      <x:c r="G536" s="34" t="n">
        <x:v>189</x:v>
      </x:c>
      <x:c r="H536" s="34" t="n">
        <x:v>246</x:v>
      </x:c>
      <x:c r="I536" s="34" t="n">
        <x:v>680</x:v>
      </x:c>
      <x:c r="J536" s="34" t="n">
        <x:v>262</x:v>
      </x:c>
      <x:c r="K536" s="34" t="n">
        <x:v>305</x:v>
      </x:c>
      <x:c r="L536" s="34" t="n">
        <x:v>199</x:v>
      </x:c>
      <x:c r="M536" s="34" t="n">
        <x:v>551</x:v>
      </x:c>
      <x:c r="N536" s="34" t="n">
        <x:v>207</x:v>
      </x:c>
      <x:c r="O536" s="34" t="n">
        <x:v>235</x:v>
      </x:c>
      <x:c r="P536" s="34" t="n">
        <x:v>334</x:v>
      </x:c>
      <x:c r="Q536" s="34" t="n">
        <x:v>272</x:v>
      </x:c>
      <x:c r="R536" s="34" t="n">
        <x:v>322</x:v>
      </x:c>
      <x:c r="S536" s="34" t="n">
        <x:v>234</x:v>
      </x:c>
      <x:c r="T536" s="34" t="n">
        <x:v>351</x:v>
      </x:c>
      <x:c r="U536" s="34" t="n">
        <x:v>671</x:v>
      </x:c>
      <x:c r="V536" s="34" t="n">
        <x:v>611</x:v>
      </x:c>
      <x:c r="W536" s="34" t="n">
        <x:v>387</x:v>
      </x:c>
      <x:c r="X536" s="34" t="n">
        <x:v>331</x:v>
      </x:c>
      <x:c r="Y536" s="34" t="n">
        <x:v>648</x:v>
      </x:c>
      <x:c r="Z536" s="34" t="n">
        <x:v>362</x:v>
      </x:c>
      <x:c r="AA536" s="34" t="n">
        <x:v>358</x:v>
      </x:c>
      <x:c r="AB536" s="34" t="n">
        <x:v>573</x:v>
      </x:c>
      <x:c r="AC536" s="34" t="n">
        <x:v>338</x:v>
      </x:c>
      <x:c r="AD536" s="34" t="n">
        <x:v>518</x:v>
      </x:c>
      <x:c r="AE536" s="34" t="n">
        <x:v>262</x:v>
      </x:c>
      <x:c r="AF536" s="34" t="n">
        <x:v>485</x:v>
      </x:c>
      <x:c r="AG536" s="34" t="n">
        <x:v>442</x:v>
      </x:c>
      <x:c r="AH536" s="34" t="n">
        <x:v>379</x:v>
      </x:c>
      <x:c r="AI536" s="34" t="n">
        <x:v>253</x:v>
      </x:c>
      <x:c r="AJ536" s="34" t="n">
        <x:v>279</x:v>
      </x:c>
      <x:c r="AK536" s="34" t="n">
        <x:v>241</x:v>
      </x:c>
      <x:c r="AL536" s="34" t="n">
        <x:v>274</x:v>
      </x:c>
      <x:c r="AM536" s="34" t="n">
        <x:v>261</x:v>
      </x:c>
      <x:c r="AN536" s="34" t="n">
        <x:v>263</x:v>
      </x:c>
      <x:c r="AO536" s="34" t="n">
        <x:v>363</x:v>
      </x:c>
      <x:c r="AP536" s="34" t="n">
        <x:v>477</x:v>
      </x:c>
      <x:c r="AQ536" s="34" t="n">
        <x:v>384</x:v>
      </x:c>
      <x:c r="AR536" s="34" t="n">
        <x:v>217</x:v>
      </x:c>
      <x:c r="AS536" s="34" t="n">
        <x:v>269</x:v>
      </x:c>
      <x:c r="AT536" s="34" t="n">
        <x:v>627</x:v>
      </x:c>
      <x:c r="AU536" s="34" t="n">
        <x:v>226</x:v>
      </x:c>
      <x:c r="AV536" s="34" t="n">
        <x:v>388</x:v>
      </x:c>
      <x:c r="AW536" s="34" t="n">
        <x:v>817</x:v>
      </x:c>
      <x:c r="AX536" s="34" t="n">
        <x:v>355</x:v>
      </x:c>
      <x:c r="AY536" s="34" t="n">
        <x:v>482</x:v>
      </x:c>
      <x:c r="AZ536" s="34" t="n">
        <x:v>295</x:v>
      </x:c>
    </x:row>
    <x:row r="537">
      <x:c r="A537" s="32" t="n">
        <x:v>45901</x:v>
      </x:c>
      <x:c r="B537" t="str">
        <x:v>ПокупокБезАкс</x:v>
      </x:c>
      <x:c r="C537" s="34" t="n">
        <x:v>1377</x:v>
      </x:c>
      <x:c r="D537" s="34" t="n">
        <x:v>469</x:v>
      </x:c>
      <x:c r="E537" s="34" t="n">
        <x:v>321</x:v>
      </x:c>
      <x:c r="F537" s="34" t="n">
        <x:v>549</x:v>
      </x:c>
      <x:c r="G537" s="34" t="n">
        <x:v>364</x:v>
      </x:c>
      <x:c r="H537" s="34" t="n">
        <x:v>531</x:v>
      </x:c>
      <x:c r="I537" s="34" t="n">
        <x:v>1250</x:v>
      </x:c>
      <x:c r="J537" s="34" t="n">
        <x:v>608</x:v>
      </x:c>
      <x:c r="K537" s="34" t="n">
        <x:v>621</x:v>
      </x:c>
      <x:c r="L537" s="34" t="n">
        <x:v>470</x:v>
      </x:c>
      <x:c r="M537" s="34" t="n">
        <x:v>1111</x:v>
      </x:c>
      <x:c r="N537" s="34" t="n">
        <x:v>444</x:v>
      </x:c>
      <x:c r="O537" s="34" t="n">
        <x:v>405</x:v>
      </x:c>
      <x:c r="P537" s="34" t="n">
        <x:v>605</x:v>
      </x:c>
      <x:c r="Q537" s="34" t="n">
        <x:v>497</x:v>
      </x:c>
      <x:c r="R537" s="34" t="n">
        <x:v>724</x:v>
      </x:c>
      <x:c r="S537" s="34" t="n">
        <x:v>376</x:v>
      </x:c>
      <x:c r="T537" s="34" t="n">
        <x:v>610</x:v>
      </x:c>
      <x:c r="U537" s="34" t="n">
        <x:v>1330</x:v>
      </x:c>
      <x:c r="V537" s="34" t="n">
        <x:v>1233</x:v>
      </x:c>
      <x:c r="W537" s="34" t="n">
        <x:v>688</x:v>
      </x:c>
      <x:c r="X537" s="34" t="n">
        <x:v>584</x:v>
      </x:c>
      <x:c r="Y537" s="34" t="n">
        <x:v>1497</x:v>
      </x:c>
      <x:c r="Z537" s="34" t="n">
        <x:v>736</x:v>
      </x:c>
      <x:c r="AA537" s="34" t="n">
        <x:v>640</x:v>
      </x:c>
      <x:c r="AB537" s="34" t="n">
        <x:v>1151</x:v>
      </x:c>
      <x:c r="AC537" s="34" t="n">
        <x:v>655</x:v>
      </x:c>
      <x:c r="AD537" s="34" t="n">
        <x:v>1069</x:v>
      </x:c>
      <x:c r="AE537" s="34" t="n">
        <x:v>500</x:v>
      </x:c>
      <x:c r="AF537" s="34" t="n">
        <x:v>796</x:v>
      </x:c>
      <x:c r="AG537" s="34" t="n">
        <x:v>798</x:v>
      </x:c>
      <x:c r="AH537" s="34" t="n">
        <x:v>839</x:v>
      </x:c>
      <x:c r="AI537" s="34" t="n">
        <x:v>356</x:v>
      </x:c>
      <x:c r="AJ537" s="34" t="n">
        <x:v>501</x:v>
      </x:c>
      <x:c r="AK537" s="34" t="n">
        <x:v>582</x:v>
      </x:c>
      <x:c r="AL537" s="34" t="n">
        <x:v>428</x:v>
      </x:c>
      <x:c r="AM537" s="34" t="n">
        <x:v>500</x:v>
      </x:c>
      <x:c r="AN537" s="34" t="n">
        <x:v>610</x:v>
      </x:c>
      <x:c r="AO537" s="34" t="n">
        <x:v>703</x:v>
      </x:c>
      <x:c r="AP537" s="34" t="n">
        <x:v>957</x:v>
      </x:c>
      <x:c r="AQ537" s="34" t="n">
        <x:v>1010</x:v>
      </x:c>
      <x:c r="AR537" s="34" t="n">
        <x:v>440</x:v>
      </x:c>
      <x:c r="AS537" s="34" t="n">
        <x:v>539</x:v>
      </x:c>
      <x:c r="AT537" s="34" t="n">
        <x:v>940</x:v>
      </x:c>
      <x:c r="AU537" s="34" t="n">
        <x:v>476</x:v>
      </x:c>
      <x:c r="AV537" s="34" t="n">
        <x:v>775</x:v>
      </x:c>
      <x:c r="AW537" s="34" t="n">
        <x:v>1678</x:v>
      </x:c>
      <x:c r="AX537" s="34" t="n">
        <x:v>789</x:v>
      </x:c>
      <x:c r="AY537" s="34" t="n">
        <x:v>1139</x:v>
      </x:c>
      <x:c r="AZ537" s="34" t="n">
        <x:v>629</x:v>
      </x:c>
    </x:row>
    <x:row r="538">
      <x:c r="A538" s="32" t="n">
        <x:v>45901</x:v>
      </x:c>
      <x:c r="B538" t="str">
        <x:v>ПокупокПлан</x:v>
      </x:c>
      <x:c r="C538" s="34" t="n">
        <x:v>2079</x:v>
      </x:c>
      <x:c r="D538" s="34" t="n">
        <x:v>889</x:v>
      </x:c>
      <x:c r="E538" s="34" t="n">
        <x:v>646</x:v>
      </x:c>
      <x:c r="F538" s="34" t="n">
        <x:v>973</x:v>
      </x:c>
      <x:c r="G538" s="34" t="n">
        <x:v>796</x:v>
      </x:c>
      <x:c r="H538" s="34" t="n">
        <x:v>597</x:v>
      </x:c>
      <x:c r="I538" s="34" t="n">
        <x:v>1824</x:v>
      </x:c>
      <x:c r="J538" s="34" t="n">
        <x:v>1109</x:v>
      </x:c>
      <x:c r="K538" s="34" t="n">
        <x:v>989</x:v>
      </x:c>
      <x:c r="L538" s="34" t="n">
        <x:v>777</x:v>
      </x:c>
      <x:c r="M538" s="34" t="n">
        <x:v>1627</x:v>
      </x:c>
      <x:c r="N538" s="34" t="n">
        <x:v>787</x:v>
      </x:c>
      <x:c r="O538" s="34" t="n">
        <x:v>643</x:v>
      </x:c>
      <x:c r="P538" s="34" t="n">
        <x:v>781</x:v>
      </x:c>
      <x:c r="Q538" s="34" t="n">
        <x:v>738</x:v>
      </x:c>
      <x:c r="R538" s="34" t="n">
        <x:v>1221</x:v>
      </x:c>
      <x:c r="S538" s="34" t="n">
        <x:v>806</x:v>
      </x:c>
      <x:c r="T538" s="34" t="n">
        <x:v>944</x:v>
      </x:c>
      <x:c r="U538" s="34" t="n">
        <x:v>2181</x:v>
      </x:c>
      <x:c r="V538" s="34" t="n">
        <x:v>2091</x:v>
      </x:c>
      <x:c r="W538" s="34" t="n">
        <x:v>1075</x:v>
      </x:c>
      <x:c r="X538" s="34" t="n">
        <x:v>1009</x:v>
      </x:c>
      <x:c r="Y538" s="34" t="n">
        <x:v>2264</x:v>
      </x:c>
      <x:c r="Z538" s="34" t="n">
        <x:v>1460</x:v>
      </x:c>
      <x:c r="AA538" s="34" t="n">
        <x:v>1320</x:v>
      </x:c>
      <x:c r="AB538" s="34" t="n">
        <x:v>1533</x:v>
      </x:c>
      <x:c r="AC538" s="34" t="n">
        <x:v>1035</x:v>
      </x:c>
      <x:c r="AD538" s="34" t="n">
        <x:v>1451</x:v>
      </x:c>
      <x:c r="AE538" s="34" t="n">
        <x:v>841</x:v>
      </x:c>
      <x:c r="AF538" s="34" t="n">
        <x:v>1222</x:v>
      </x:c>
      <x:c r="AG538" s="34" t="n">
        <x:v>1454</x:v>
      </x:c>
      <x:c r="AH538" s="34" t="n">
        <x:v>952</x:v>
      </x:c>
      <x:c r="AI538" s="34" t="n">
        <x:v>514</x:v>
      </x:c>
      <x:c r="AJ538" s="34" t="n">
        <x:v>897</x:v>
      </x:c>
      <x:c r="AK538" s="34" t="n">
        <x:v>921</x:v>
      </x:c>
      <x:c r="AL538" s="34" t="n">
        <x:v>500</x:v>
      </x:c>
      <x:c r="AM538" s="34" t="n">
        <x:v>815</x:v>
      </x:c>
      <x:c r="AN538" s="34" t="n">
        <x:v>780</x:v>
      </x:c>
      <x:c r="AO538" s="34" t="n">
        <x:v>942</x:v>
      </x:c>
      <x:c r="AP538" s="34" t="n">
        <x:v>2011</x:v>
      </x:c>
      <x:c r="AQ538" s="34" t="n">
        <x:v>1718</x:v>
      </x:c>
      <x:c r="AR538" s="34" t="n">
        <x:v>781</x:v>
      </x:c>
      <x:c r="AS538" s="34" t="n">
        <x:v>1059</x:v>
      </x:c>
      <x:c r="AT538" s="34" t="n">
        <x:v>1485</x:v>
      </x:c>
      <x:c r="AU538" s="34" t="n">
        <x:v>721</x:v>
      </x:c>
      <x:c r="AV538" s="34" t="n">
        <x:v>1404</x:v>
      </x:c>
      <x:c r="AW538" s="34" t="n">
        <x:v>2252</x:v>
      </x:c>
      <x:c r="AX538" s="34" t="n">
        <x:v>1477</x:v>
      </x:c>
      <x:c r="AY538" s="34" t="n">
        <x:v>2023</x:v>
      </x:c>
      <x:c r="AZ538" s="34" t="n">
        <x:v>1302</x:v>
      </x:c>
    </x:row>
    <x:row r="539">
      <x:c r="A539" s="32" t="n">
        <x:v>45901</x:v>
      </x:c>
      <x:c r="B539" t="str">
        <x:v>Покупок</x:v>
      </x:c>
      <x:c r="C539" s="34" t="n">
        <x:v>1785</x:v>
      </x:c>
      <x:c r="D539" s="34" t="n">
        <x:v>584</x:v>
      </x:c>
      <x:c r="E539" s="34" t="n">
        <x:v>451</x:v>
      </x:c>
      <x:c r="F539" s="34" t="n">
        <x:v>820</x:v>
      </x:c>
      <x:c r="G539" s="34" t="n">
        <x:v>560</x:v>
      </x:c>
      <x:c r="H539" s="34" t="n">
        <x:v>683</x:v>
      </x:c>
      <x:c r="I539" s="34" t="n">
        <x:v>1681</x:v>
      </x:c>
      <x:c r="J539" s="34" t="n">
        <x:v>935</x:v>
      </x:c>
      <x:c r="K539" s="34" t="n">
        <x:v>833</x:v>
      </x:c>
      <x:c r="L539" s="34" t="n">
        <x:v>619</x:v>
      </x:c>
      <x:c r="M539" s="34" t="n">
        <x:v>1563</x:v>
      </x:c>
      <x:c r="N539" s="34" t="n">
        <x:v>599</x:v>
      </x:c>
      <x:c r="O539" s="34" t="n">
        <x:v>552</x:v>
      </x:c>
      <x:c r="P539" s="34" t="n">
        <x:v>901</x:v>
      </x:c>
      <x:c r="Q539" s="34" t="n">
        <x:v>671</x:v>
      </x:c>
      <x:c r="R539" s="34" t="n">
        <x:v>956</x:v>
      </x:c>
      <x:c r="S539" s="34" t="n">
        <x:v>579</x:v>
      </x:c>
      <x:c r="T539" s="34" t="n">
        <x:v>798</x:v>
      </x:c>
      <x:c r="U539" s="34" t="n">
        <x:v>1680</x:v>
      </x:c>
      <x:c r="V539" s="34" t="n">
        <x:v>1550</x:v>
      </x:c>
      <x:c r="W539" s="34" t="n">
        <x:v>842</x:v>
      </x:c>
      <x:c r="X539" s="34" t="n">
        <x:v>884</x:v>
      </x:c>
      <x:c r="Y539" s="34" t="n">
        <x:v>1950</x:v>
      </x:c>
      <x:c r="Z539" s="34" t="n">
        <x:v>962</x:v>
      </x:c>
      <x:c r="AA539" s="34" t="n">
        <x:v>873</x:v>
      </x:c>
      <x:c r="AB539" s="34" t="n">
        <x:v>1648</x:v>
      </x:c>
      <x:c r="AC539" s="34" t="n">
        <x:v>868</x:v>
      </x:c>
      <x:c r="AD539" s="34" t="n">
        <x:v>1644</x:v>
      </x:c>
      <x:c r="AE539" s="34" t="n">
        <x:v>750</x:v>
      </x:c>
      <x:c r="AF539" s="34" t="n">
        <x:v>1155</x:v>
      </x:c>
      <x:c r="AG539" s="34" t="n">
        <x:v>1058</x:v>
      </x:c>
      <x:c r="AH539" s="34" t="n">
        <x:v>1143</x:v>
      </x:c>
      <x:c r="AI539" s="34" t="n">
        <x:v>547</x:v>
      </x:c>
      <x:c r="AJ539" s="34" t="n">
        <x:v>771</x:v>
      </x:c>
      <x:c r="AK539" s="34" t="n">
        <x:v>716</x:v>
      </x:c>
      <x:c r="AL539" s="34" t="n">
        <x:v>594</x:v>
      </x:c>
      <x:c r="AM539" s="34" t="n">
        <x:v>735</x:v>
      </x:c>
      <x:c r="AN539" s="34" t="n">
        <x:v>713</x:v>
      </x:c>
      <x:c r="AO539" s="34" t="n">
        <x:v>888</x:v>
      </x:c>
      <x:c r="AP539" s="34" t="n">
        <x:v>1301</x:v>
      </x:c>
      <x:c r="AQ539" s="34" t="n">
        <x:v>1381</x:v>
      </x:c>
      <x:c r="AR539" s="34" t="n">
        <x:v>595</x:v>
      </x:c>
      <x:c r="AS539" s="34" t="n">
        <x:v>750</x:v>
      </x:c>
      <x:c r="AT539" s="34" t="n">
        <x:v>1446</x:v>
      </x:c>
      <x:c r="AU539" s="34" t="n">
        <x:v>641</x:v>
      </x:c>
      <x:c r="AV539" s="34" t="n">
        <x:v>1118</x:v>
      </x:c>
      <x:c r="AW539" s="34" t="n">
        <x:v>2307</x:v>
      </x:c>
      <x:c r="AX539" s="34" t="n">
        <x:v>1064</x:v>
      </x:c>
      <x:c r="AY539" s="34" t="n">
        <x:v>1473</x:v>
      </x:c>
      <x:c r="AZ539" s="34" t="n">
        <x:v>949</x:v>
      </x:c>
    </x:row>
    <x:row r="540">
      <x:c r="A540" s="32" t="n">
        <x:v>45901</x:v>
      </x:c>
      <x:c r="B540" t="str">
        <x:v>ЗП</x:v>
      </x:c>
      <x:c r="C540" s="36" t="n">
        <x:v>578459.2</x:v>
      </x:c>
      <x:c r="D540" s="36" t="n">
        <x:v>323562.45</x:v>
      </x:c>
      <x:c r="E540" s="36" t="n">
        <x:v>280955.99</x:v>
      </x:c>
      <x:c r="F540" s="36" t="n">
        <x:v>288370.84</x:v>
      </x:c>
      <x:c r="G540" s="36" t="n">
        <x:v>293706.03</x:v>
      </x:c>
      <x:c r="H540" s="36" t="n">
        <x:v>318114.71</x:v>
      </x:c>
      <x:c r="I540" s="36" t="n">
        <x:v>681711.5</x:v>
      </x:c>
      <x:c r="J540" s="36" t="n">
        <x:v>468641.16</x:v>
      </x:c>
      <x:c r="K540" s="36" t="n">
        <x:v>607447.39</x:v>
      </x:c>
      <x:c r="L540" s="36" t="n">
        <x:v>324200.88</x:v>
      </x:c>
      <x:c r="M540" s="36" t="n">
        <x:v>766402.9</x:v>
      </x:c>
      <x:c r="N540" s="36" t="n">
        <x:v>307801.13</x:v>
      </x:c>
      <x:c r="O540" s="36" t="n">
        <x:v>207319.13</x:v>
      </x:c>
      <x:c r="P540" s="36" t="n">
        <x:v>249355.56</x:v>
      </x:c>
      <x:c r="Q540" s="36" t="n">
        <x:v>313827.06</x:v>
      </x:c>
      <x:c r="R540" s="36" t="n">
        <x:v>435770.7</x:v>
      </x:c>
      <x:c r="S540" s="36" t="n">
        <x:v>246367.21</x:v>
      </x:c>
      <x:c r="T540" s="36" t="n">
        <x:v>345362.35</x:v>
      </x:c>
      <x:c r="U540" s="36" t="n">
        <x:v>647377.7</x:v>
      </x:c>
      <x:c r="V540" s="36" t="n">
        <x:v>626325.47</x:v>
      </x:c>
      <x:c r="W540" s="36" t="n">
        <x:v>334794.74</x:v>
      </x:c>
      <x:c r="X540" s="36" t="n">
        <x:v>424566.19</x:v>
      </x:c>
      <x:c r="Y540" s="36" t="n">
        <x:v>960130.45</x:v>
      </x:c>
      <x:c r="Z540" s="36" t="n">
        <x:v>603270.74</x:v>
      </x:c>
      <x:c r="AA540" s="36" t="n">
        <x:v>323679.94</x:v>
      </x:c>
      <x:c r="AB540" s="36" t="n">
        <x:v>941670.27</x:v>
      </x:c>
      <x:c r="AC540" s="36" t="n">
        <x:v>389461.38</x:v>
      </x:c>
      <x:c r="AD540" s="36" t="n">
        <x:v>574252.72</x:v>
      </x:c>
      <x:c r="AE540" s="36" t="n">
        <x:v>339151.44</x:v>
      </x:c>
      <x:c r="AF540" s="36" t="n">
        <x:v>469605.99</x:v>
      </x:c>
      <x:c r="AG540" s="36" t="n">
        <x:v>503575.83</x:v>
      </x:c>
      <x:c r="AH540" s="36" t="n">
        <x:v>482056.25</x:v>
      </x:c>
      <x:c r="AI540" s="36" t="n">
        <x:v>241668.25</x:v>
      </x:c>
      <x:c r="AJ540" s="36" t="n">
        <x:v>290109.49</x:v>
      </x:c>
      <x:c r="AK540" s="36" t="n">
        <x:v>400822.6</x:v>
      </x:c>
      <x:c r="AL540" s="36" t="n">
        <x:v>240337.14</x:v>
      </x:c>
      <x:c r="AM540" s="36" t="n">
        <x:v>267576.6</x:v>
      </x:c>
      <x:c r="AN540" s="36" t="n">
        <x:v>328068.86</x:v>
      </x:c>
      <x:c r="AO540" s="36" t="n">
        <x:v>336339.41</x:v>
      </x:c>
      <x:c r="AP540" s="36" t="n">
        <x:v>616766.46</x:v>
      </x:c>
      <x:c r="AQ540" s="36" t="n">
        <x:v>642972.21</x:v>
      </x:c>
      <x:c r="AR540" s="36" t="n">
        <x:v>323424.06</x:v>
      </x:c>
      <x:c r="AS540" s="36" t="n">
        <x:v>424420.08</x:v>
      </x:c>
      <x:c r="AT540" s="36" t="n">
        <x:v>623162.14</x:v>
      </x:c>
      <x:c r="AU540" s="36" t="n">
        <x:v>249834.73</x:v>
      </x:c>
      <x:c r="AV540" s="36" t="n">
        <x:v>473965.36</x:v>
      </x:c>
      <x:c r="AW540" s="36" t="n">
        <x:v>936027.06</x:v>
      </x:c>
      <x:c r="AX540" s="36" t="n">
        <x:v>598026.94</x:v>
      </x:c>
      <x:c r="AY540" s="36" t="n">
        <x:v>802294.74</x:v>
      </x:c>
      <x:c r="AZ540" s="36" t="n">
        <x:v>344183.75</x:v>
      </x:c>
    </x:row>
    <x:row r="541">
      <x:c r="A541" s="32" t="n">
        <x:v>45901</x:v>
      </x:c>
      <x:c r="B541" t="str">
        <x:v>Логистика</x:v>
      </x:c>
      <x:c r="C541" s="34" t="n">
        <x:v>551913</x:v>
      </x:c>
      <x:c r="D541" s="34" t="n">
        <x:v>279764</x:v>
      </x:c>
      <x:c r="E541" s="34" t="n">
        <x:v>187461</x:v>
      </x:c>
      <x:c r="F541" s="34" t="n">
        <x:v>251675</x:v>
      </x:c>
      <x:c r="G541" s="34" t="n">
        <x:v>176400</x:v>
      </x:c>
      <x:c r="H541" s="34" t="n">
        <x:v>241363</x:v>
      </x:c>
      <x:c r="I541" s="34" t="n">
        <x:v>616590</x:v>
      </x:c>
      <x:c r="J541" s="34" t="n">
        <x:v>343039</x:v>
      </x:c>
      <x:c r="K541" s="34" t="n">
        <x:v>322072</x:v>
      </x:c>
      <x:c r="L541" s="34" t="n">
        <x:v>225930</x:v>
      </x:c>
      <x:c r="M541" s="34" t="n">
        <x:v>601461</x:v>
      </x:c>
      <x:c r="N541" s="34" t="n">
        <x:v>255757</x:v>
      </x:c>
      <x:c r="O541" s="34" t="n">
        <x:v>168081</x:v>
      </x:c>
      <x:c r="P541" s="34" t="n">
        <x:v>262961</x:v>
      </x:c>
      <x:c r="Q541" s="34" t="n">
        <x:v>216057</x:v>
      </x:c>
      <x:c r="R541" s="34" t="n">
        <x:v>329286</x:v>
      </x:c>
      <x:c r="S541" s="34" t="n">
        <x:v>186036</x:v>
      </x:c>
      <x:c r="T541" s="34" t="n">
        <x:v>238075</x:v>
      </x:c>
      <x:c r="U541" s="34" t="n">
        <x:v>656729</x:v>
      </x:c>
      <x:c r="V541" s="34" t="n">
        <x:v>450166</x:v>
      </x:c>
      <x:c r="W541" s="34" t="n">
        <x:v>332423</x:v>
      </x:c>
      <x:c r="X541" s="34" t="n">
        <x:v>301953</x:v>
      </x:c>
      <x:c r="Y541" s="34" t="n">
        <x:v>610870</x:v>
      </x:c>
      <x:c r="Z541" s="34" t="n">
        <x:v>404287</x:v>
      </x:c>
      <x:c r="AA541" s="34" t="n">
        <x:v>243926</x:v>
      </x:c>
      <x:c r="AB541" s="34" t="n">
        <x:v>528925</x:v>
      </x:c>
      <x:c r="AC541" s="34" t="n">
        <x:v>245238</x:v>
      </x:c>
      <x:c r="AD541" s="34" t="n">
        <x:v>520870</x:v>
      </x:c>
      <x:c r="AE541" s="34" t="n">
        <x:v>221149</x:v>
      </x:c>
      <x:c r="AF541" s="34" t="n">
        <x:v>361025</x:v>
      </x:c>
      <x:c r="AG541" s="34" t="n">
        <x:v>330405</x:v>
      </x:c>
      <x:c r="AH541" s="34" t="n">
        <x:v>355524</x:v>
      </x:c>
      <x:c r="AI541" s="34" t="n">
        <x:v>191065</x:v>
      </x:c>
      <x:c r="AJ541" s="34" t="n">
        <x:v>189946</x:v>
      </x:c>
      <x:c r="AK541" s="34" t="n">
        <x:v>251719</x:v>
      </x:c>
      <x:c r="AL541" s="34" t="n">
        <x:v>166449</x:v>
      </x:c>
      <x:c r="AM541" s="34" t="n">
        <x:v>240692</x:v>
      </x:c>
      <x:c r="AN541" s="34" t="n">
        <x:v>222440</x:v>
      </x:c>
      <x:c r="AO541" s="34" t="n">
        <x:v>307322</x:v>
      </x:c>
      <x:c r="AP541" s="34" t="n">
        <x:v>522505</x:v>
      </x:c>
      <x:c r="AQ541" s="34" t="n">
        <x:v>531054</x:v>
      </x:c>
      <x:c r="AR541" s="34" t="n">
        <x:v>148814</x:v>
      </x:c>
      <x:c r="AS541" s="34" t="n">
        <x:v>248954</x:v>
      </x:c>
      <x:c r="AT541" s="34" t="n">
        <x:v>437139</x:v>
      </x:c>
      <x:c r="AU541" s="34" t="n">
        <x:v>215195</x:v>
      </x:c>
      <x:c r="AV541" s="34" t="n">
        <x:v>313408</x:v>
      </x:c>
      <x:c r="AW541" s="34" t="n">
        <x:v>782235</x:v>
      </x:c>
      <x:c r="AX541" s="34" t="n">
        <x:v>398070</x:v>
      </x:c>
      <x:c r="AY541" s="34" t="n">
        <x:v>521828</x:v>
      </x:c>
      <x:c r="AZ541" s="34" t="n">
        <x:v>280093</x:v>
      </x:c>
    </x:row>
    <x:row r="542">
      <x:c r="A542" s="32" t="n">
        <x:v>45901</x:v>
      </x:c>
      <x:c r="B542" t="str">
        <x:v>Себестоимость</x:v>
      </x:c>
      <x:c r="C542" s="34" t="n">
        <x:v>2091308</x:v>
      </x:c>
      <x:c r="D542" s="34" t="n">
        <x:v>708264</x:v>
      </x:c>
      <x:c r="E542" s="34" t="n">
        <x:v>505371</x:v>
      </x:c>
      <x:c r="F542" s="34" t="n">
        <x:v>778800</x:v>
      </x:c>
      <x:c r="G542" s="34" t="n">
        <x:v>528916</x:v>
      </x:c>
      <x:c r="H542" s="34" t="n">
        <x:v>748352</x:v>
      </x:c>
      <x:c r="I542" s="34" t="n">
        <x:v>2003991</x:v>
      </x:c>
      <x:c r="J542" s="34" t="n">
        <x:v>1068910</x:v>
      </x:c>
      <x:c r="K542" s="34" t="n">
        <x:v>1198165</x:v>
      </x:c>
      <x:c r="L542" s="34" t="n">
        <x:v>597841</x:v>
      </x:c>
      <x:c r="M542" s="34" t="n">
        <x:v>1429440</x:v>
      </x:c>
      <x:c r="N542" s="34" t="n">
        <x:v>722049</x:v>
      </x:c>
      <x:c r="O542" s="34" t="n">
        <x:v>419987</x:v>
      </x:c>
      <x:c r="P542" s="34" t="n">
        <x:v>679434</x:v>
      </x:c>
      <x:c r="Q542" s="34" t="n">
        <x:v>668556</x:v>
      </x:c>
      <x:c r="R542" s="34" t="n">
        <x:v>802542</x:v>
      </x:c>
      <x:c r="S542" s="34" t="n">
        <x:v>510274</x:v>
      </x:c>
      <x:c r="T542" s="34" t="n">
        <x:v>763458</x:v>
      </x:c>
      <x:c r="U542" s="34" t="n">
        <x:v>1592146</x:v>
      </x:c>
      <x:c r="V542" s="34" t="n">
        <x:v>1145024</x:v>
      </x:c>
      <x:c r="W542" s="34" t="n">
        <x:v>915016</x:v>
      </x:c>
      <x:c r="X542" s="34" t="n">
        <x:v>877858</x:v>
      </x:c>
      <x:c r="Y542" s="34" t="n">
        <x:v>1686826</x:v>
      </x:c>
      <x:c r="Z542" s="34" t="n">
        <x:v>1288032</x:v>
      </x:c>
      <x:c r="AA542" s="34" t="n">
        <x:v>861572</x:v>
      </x:c>
      <x:c r="AB542" s="34" t="n">
        <x:v>1603466</x:v>
      </x:c>
      <x:c r="AC542" s="34" t="n">
        <x:v>863510</x:v>
      </x:c>
      <x:c r="AD542" s="34" t="n">
        <x:v>1680516</x:v>
      </x:c>
      <x:c r="AE542" s="34" t="n">
        <x:v>711029</x:v>
      </x:c>
      <x:c r="AF542" s="34" t="n">
        <x:v>1261653</x:v>
      </x:c>
      <x:c r="AG542" s="34" t="n">
        <x:v>995476</x:v>
      </x:c>
      <x:c r="AH542" s="34" t="n">
        <x:v>1215130</x:v>
      </x:c>
      <x:c r="AI542" s="34" t="n">
        <x:v>543318</x:v>
      </x:c>
      <x:c r="AJ542" s="34" t="n">
        <x:v>515622</x:v>
      </x:c>
      <x:c r="AK542" s="34" t="n">
        <x:v>903135</x:v>
      </x:c>
      <x:c r="AL542" s="34" t="n">
        <x:v>599664</x:v>
      </x:c>
      <x:c r="AM542" s="34" t="n">
        <x:v>728696</x:v>
      </x:c>
      <x:c r="AN542" s="34" t="n">
        <x:v>761907</x:v>
      </x:c>
      <x:c r="AO542" s="34" t="n">
        <x:v>804509</x:v>
      </x:c>
      <x:c r="AP542" s="34" t="n">
        <x:v>1435162</x:v>
      </x:c>
      <x:c r="AQ542" s="34" t="n">
        <x:v>1736584</x:v>
      </x:c>
      <x:c r="AR542" s="34" t="n">
        <x:v>559538</x:v>
      </x:c>
      <x:c r="AS542" s="34" t="n">
        <x:v>884136</x:v>
      </x:c>
      <x:c r="AT542" s="34" t="n">
        <x:v>1269625</x:v>
      </x:c>
      <x:c r="AU542" s="34" t="n">
        <x:v>632301</x:v>
      </x:c>
      <x:c r="AV542" s="34" t="n">
        <x:v>1241336</x:v>
      </x:c>
      <x:c r="AW542" s="34" t="n">
        <x:v>2835502</x:v>
      </x:c>
      <x:c r="AX542" s="34" t="n">
        <x:v>1304074</x:v>
      </x:c>
      <x:c r="AY542" s="34" t="n">
        <x:v>1814910</x:v>
      </x:c>
      <x:c r="AZ542" s="34" t="n">
        <x:v>826148</x:v>
      </x:c>
    </x:row>
    <x:row r="543">
      <x:c r="A543" s="32" t="n">
        <x:v>45931</x:v>
      </x:c>
      <x:c r="B543" t="str">
        <x:v>План</x:v>
      </x:c>
      <x:c r="C543" s="34" t="n">
        <x:v>4695089</x:v>
      </x:c>
      <x:c r="D543" s="34" t="n">
        <x:v>6674480</x:v>
      </x:c>
      <x:c r="E543" s="34" t="n">
        <x:v>3086966</x:v>
      </x:c>
      <x:c r="F543" s="34" t="n">
        <x:v>3099165</x:v>
      </x:c>
      <x:c r="G543" s="34" t="n">
        <x:v>2470378</x:v>
      </x:c>
      <x:c r="H543" s="34" t="n">
        <x:v>2607215</x:v>
      </x:c>
      <x:c r="I543" s="34" t="n">
        <x:v>9404107</x:v>
      </x:c>
      <x:c r="J543" s="34" t="n">
        <x:v>6125728</x:v>
      </x:c>
      <x:c r="K543" s="34" t="n">
        <x:v>5166919</x:v>
      </x:c>
      <x:c r="L543" s="34" t="n">
        <x:v>3362469</x:v>
      </x:c>
      <x:c r="M543" s="34" t="n">
        <x:v>7830258</x:v>
      </x:c>
      <x:c r="N543" s="34" t="n">
        <x:v>4435867</x:v>
      </x:c>
      <x:c r="O543" s="34" t="n">
        <x:v>2886050</x:v>
      </x:c>
      <x:c r="P543" s="34" t="n">
        <x:v>2527685</x:v>
      </x:c>
      <x:c r="Q543" s="34" t="n">
        <x:v>2924624</x:v>
      </x:c>
      <x:c r="R543" s="34" t="n">
        <x:v>5550325</x:v>
      </x:c>
      <x:c r="S543" s="34" t="n">
        <x:v>3205614</x:v>
      </x:c>
      <x:c r="T543" s="34" t="n">
        <x:v>4537021</x:v>
      </x:c>
      <x:c r="U543" s="34" t="n">
        <x:v>10343756</x:v>
      </x:c>
      <x:c r="V543" s="34" t="n">
        <x:v>2752386</x:v>
      </x:c>
      <x:c r="W543" s="34" t="n">
        <x:v>5230976</x:v>
      </x:c>
      <x:c r="X543" s="34" t="n">
        <x:v>3557702</x:v>
      </x:c>
      <x:c r="Y543" s="34" t="n">
        <x:v>6538792</x:v>
      </x:c>
      <x:c r="Z543" s="34" t="n">
        <x:v>6975556</x:v>
      </x:c>
      <x:c r="AA543" s="34" t="n">
        <x:v>6895944</x:v>
      </x:c>
      <x:c r="AB543" s="34" t="n">
        <x:v>9142875</x:v>
      </x:c>
      <x:c r="AC543" s="34" t="n">
        <x:v>5203812</x:v>
      </x:c>
      <x:c r="AD543" s="34" t="n">
        <x:v>6972866</x:v>
      </x:c>
      <x:c r="AE543" s="34" t="n">
        <x:v>2874699</x:v>
      </x:c>
      <x:c r="AF543" s="34" t="n">
        <x:v>4356477</x:v>
      </x:c>
      <x:c r="AG543" s="34" t="n">
        <x:v>6388638</x:v>
      </x:c>
      <x:c r="AH543" s="34" t="n">
        <x:v>4252333</x:v>
      </x:c>
      <x:c r="AI543" s="34" t="n">
        <x:v>3342200</x:v>
      </x:c>
      <x:c r="AJ543" s="34" t="n">
        <x:v>4201109</x:v>
      </x:c>
      <x:c r="AK543" s="34" t="n">
        <x:v>5907769</x:v>
      </x:c>
      <x:c r="AL543" s="34" t="n">
        <x:v>2110619</x:v>
      </x:c>
      <x:c r="AM543" s="34" t="n">
        <x:v>3763948</x:v>
      </x:c>
      <x:c r="AN543" s="34" t="n">
        <x:v>4175608</x:v>
      </x:c>
      <x:c r="AO543" s="34" t="n">
        <x:v>4832528</x:v>
      </x:c>
      <x:c r="AP543" s="34" t="n">
        <x:v>8564142</x:v>
      </x:c>
      <x:c r="AQ543" s="34" t="n">
        <x:v>7661635</x:v>
      </x:c>
      <x:c r="AR543" s="34" t="n">
        <x:v>1874225</x:v>
      </x:c>
      <x:c r="AS543" s="34" t="n">
        <x:v>5748835</x:v>
      </x:c>
      <x:c r="AT543" s="34" t="n">
        <x:v>6173928</x:v>
      </x:c>
      <x:c r="AU543" s="34" t="n">
        <x:v>3122892</x:v>
      </x:c>
      <x:c r="AV543" s="34" t="n">
        <x:v>6756056</x:v>
      </x:c>
      <x:c r="AW543" s="34" t="n">
        <x:v>13296546</x:v>
      </x:c>
      <x:c r="AX543" s="34" t="n">
        <x:v>4207676</x:v>
      </x:c>
      <x:c r="AY543" s="34" t="n">
        <x:v>9812526</x:v>
      </x:c>
      <x:c r="AZ543" s="34" t="n">
        <x:v>7618756</x:v>
      </x:c>
    </x:row>
    <x:row r="544">
      <x:c r="A544" s="32" t="n">
        <x:v>45931</x:v>
      </x:c>
      <x:c r="B544" t="str">
        <x:v>Выручка</x:v>
      </x:c>
      <x:c r="C544" s="34" t="n">
        <x:v>5140936</x:v>
      </x:c>
      <x:c r="D544" s="34" t="n">
        <x:v>5927632</x:v>
      </x:c>
      <x:c r="E544" s="34" t="n">
        <x:v>2712730</x:v>
      </x:c>
      <x:c r="F544" s="34" t="n">
        <x:v>3216060</x:v>
      </x:c>
      <x:c r="G544" s="34" t="n">
        <x:v>2704437</x:v>
      </x:c>
      <x:c r="H544" s="34" t="n">
        <x:v>2410031</x:v>
      </x:c>
      <x:c r="I544" s="34" t="n">
        <x:v>8971033</x:v>
      </x:c>
      <x:c r="J544" s="34" t="n">
        <x:v>4107621</x:v>
      </x:c>
      <x:c r="K544" s="34" t="n">
        <x:v>4738333</x:v>
      </x:c>
      <x:c r="L544" s="34" t="n">
        <x:v>3134241</x:v>
      </x:c>
      <x:c r="M544" s="34" t="n">
        <x:v>6704741</x:v>
      </x:c>
      <x:c r="N544" s="34" t="n">
        <x:v>3499802</x:v>
      </x:c>
      <x:c r="O544" s="34" t="n">
        <x:v>2704069</x:v>
      </x:c>
      <x:c r="P544" s="34" t="n">
        <x:v>2696938</x:v>
      </x:c>
      <x:c r="Q544" s="34" t="n">
        <x:v>3018175</x:v>
      </x:c>
      <x:c r="R544" s="34" t="n">
        <x:v>4279870</x:v>
      </x:c>
      <x:c r="S544" s="34" t="n">
        <x:v>2097004</x:v>
      </x:c>
      <x:c r="T544" s="34" t="n">
        <x:v>3752650</x:v>
      </x:c>
      <x:c r="U544" s="34" t="n">
        <x:v>9703462</x:v>
      </x:c>
      <x:c r="V544" s="34" t="n">
        <x:v>2769257</x:v>
      </x:c>
      <x:c r="W544" s="34" t="n">
        <x:v>4897678</x:v>
      </x:c>
      <x:c r="X544" s="34" t="n">
        <x:v>3564644</x:v>
      </x:c>
      <x:c r="Y544" s="34" t="n">
        <x:v>7186371</x:v>
      </x:c>
      <x:c r="Z544" s="34" t="n">
        <x:v>5508152</x:v>
      </x:c>
      <x:c r="AA544" s="34" t="n">
        <x:v>4683681</x:v>
      </x:c>
      <x:c r="AB544" s="34" t="n">
        <x:v>7065935</x:v>
      </x:c>
      <x:c r="AC544" s="34" t="n">
        <x:v>4104691</x:v>
      </x:c>
      <x:c r="AD544" s="34" t="n">
        <x:v>6950357</x:v>
      </x:c>
      <x:c r="AE544" s="34" t="n">
        <x:v>2915018</x:v>
      </x:c>
      <x:c r="AF544" s="34" t="n">
        <x:v>4213749</x:v>
      </x:c>
      <x:c r="AG544" s="34" t="n">
        <x:v>5702200</x:v>
      </x:c>
      <x:c r="AH544" s="34" t="n">
        <x:v>4241168</x:v>
      </x:c>
      <x:c r="AI544" s="34" t="n">
        <x:v>2087012</x:v>
      </x:c>
      <x:c r="AJ544" s="34" t="n">
        <x:v>3998400</x:v>
      </x:c>
      <x:c r="AK544" s="34" t="n">
        <x:v>4510742</x:v>
      </x:c>
      <x:c r="AL544" s="34" t="n">
        <x:v>1974953</x:v>
      </x:c>
      <x:c r="AM544" s="34" t="n">
        <x:v>3352164</x:v>
      </x:c>
      <x:c r="AN544" s="34" t="n">
        <x:v>3620497</x:v>
      </x:c>
      <x:c r="AO544" s="34" t="n">
        <x:v>4021486</x:v>
      </x:c>
      <x:c r="AP544" s="34" t="n">
        <x:v>8129030</x:v>
      </x:c>
      <x:c r="AQ544" s="34" t="n">
        <x:v>7348052</x:v>
      </x:c>
      <x:c r="AR544" s="34" t="n">
        <x:v>1861375</x:v>
      </x:c>
      <x:c r="AS544" s="34" t="n">
        <x:v>4382449</x:v>
      </x:c>
      <x:c r="AT544" s="34" t="n">
        <x:v>5740268</x:v>
      </x:c>
      <x:c r="AU544" s="34" t="n">
        <x:v>2850156</x:v>
      </x:c>
      <x:c r="AV544" s="34" t="n">
        <x:v>4435085</x:v>
      </x:c>
      <x:c r="AW544" s="34" t="n">
        <x:v>12609458</x:v>
      </x:c>
      <x:c r="AX544" s="34" t="n">
        <x:v>4292307</x:v>
      </x:c>
      <x:c r="AY544" s="34" t="n">
        <x:v>8062429</x:v>
      </x:c>
      <x:c r="AZ544" s="34" t="n">
        <x:v>6121869</x:v>
      </x:c>
    </x:row>
    <x:row r="545">
      <x:c r="A545" s="32" t="n">
        <x:v>45931</x:v>
      </x:c>
      <x:c r="B545" t="str">
        <x:v>ВыручкаБезАкс</x:v>
      </x:c>
      <x:c r="C545" s="34" t="n">
        <x:v>4763749</x:v>
      </x:c>
      <x:c r="D545" s="34" t="n">
        <x:v>5570656</x:v>
      </x:c>
      <x:c r="E545" s="34" t="n">
        <x:v>2564156</x:v>
      </x:c>
      <x:c r="F545" s="34" t="n">
        <x:v>2983930</x:v>
      </x:c>
      <x:c r="G545" s="34" t="n">
        <x:v>2442378</x:v>
      </x:c>
      <x:c r="H545" s="34" t="n">
        <x:v>2264933</x:v>
      </x:c>
      <x:c r="I545" s="34" t="n">
        <x:v>8408429</x:v>
      </x:c>
      <x:c r="J545" s="34" t="n">
        <x:v>3869728</x:v>
      </x:c>
      <x:c r="K545" s="34" t="n">
        <x:v>4484885</x:v>
      </x:c>
      <x:c r="L545" s="34" t="n">
        <x:v>2951555</x:v>
      </x:c>
      <x:c r="M545" s="34" t="n">
        <x:v>6251370</x:v>
      </x:c>
      <x:c r="N545" s="34" t="n">
        <x:v>3248950</x:v>
      </x:c>
      <x:c r="O545" s="34" t="n">
        <x:v>2544564</x:v>
      </x:c>
      <x:c r="P545" s="34" t="n">
        <x:v>2390523</x:v>
      </x:c>
      <x:c r="Q545" s="34" t="n">
        <x:v>2787641</x:v>
      </x:c>
      <x:c r="R545" s="34" t="n">
        <x:v>3987201</x:v>
      </x:c>
      <x:c r="S545" s="34" t="n">
        <x:v>1945804</x:v>
      </x:c>
      <x:c r="T545" s="34" t="n">
        <x:v>3549895</x:v>
      </x:c>
      <x:c r="U545" s="34" t="n">
        <x:v>9288696</x:v>
      </x:c>
      <x:c r="V545" s="34" t="n">
        <x:v>2630487</x:v>
      </x:c>
      <x:c r="W545" s="34" t="n">
        <x:v>4710044</x:v>
      </x:c>
      <x:c r="X545" s="34" t="n">
        <x:v>3371931</x:v>
      </x:c>
      <x:c r="Y545" s="34" t="n">
        <x:v>6680692</x:v>
      </x:c>
      <x:c r="Z545" s="34" t="n">
        <x:v>5271935</x:v>
      </x:c>
      <x:c r="AA545" s="34" t="n">
        <x:v>4364701</x:v>
      </x:c>
      <x:c r="AB545" s="34" t="n">
        <x:v>6602671</x:v>
      </x:c>
      <x:c r="AC545" s="34" t="n">
        <x:v>3873853</x:v>
      </x:c>
      <x:c r="AD545" s="34" t="n">
        <x:v>6376735</x:v>
      </x:c>
      <x:c r="AE545" s="34" t="n">
        <x:v>2683769</x:v>
      </x:c>
      <x:c r="AF545" s="34" t="n">
        <x:v>3858481</x:v>
      </x:c>
      <x:c r="AG545" s="34" t="n">
        <x:v>5304262</x:v>
      </x:c>
      <x:c r="AH545" s="34" t="n">
        <x:v>3867976</x:v>
      </x:c>
      <x:c r="AI545" s="34" t="n">
        <x:v>1916118</x:v>
      </x:c>
      <x:c r="AJ545" s="34" t="n">
        <x:v>3772170</x:v>
      </x:c>
      <x:c r="AK545" s="34" t="n">
        <x:v>4237190</x:v>
      </x:c>
      <x:c r="AL545" s="34" t="n">
        <x:v>1802293</x:v>
      </x:c>
      <x:c r="AM545" s="34" t="n">
        <x:v>3076935</x:v>
      </x:c>
      <x:c r="AN545" s="34" t="n">
        <x:v>3456515</x:v>
      </x:c>
      <x:c r="AO545" s="34" t="n">
        <x:v>3821435</x:v>
      </x:c>
      <x:c r="AP545" s="34" t="n">
        <x:v>7745945</x:v>
      </x:c>
      <x:c r="AQ545" s="34" t="n">
        <x:v>6683270</x:v>
      </x:c>
      <x:c r="AR545" s="34" t="n">
        <x:v>1758118</x:v>
      </x:c>
      <x:c r="AS545" s="34" t="n">
        <x:v>3999069</x:v>
      </x:c>
      <x:c r="AT545" s="34" t="n">
        <x:v>5273647</x:v>
      </x:c>
      <x:c r="AU545" s="34" t="n">
        <x:v>2671799</x:v>
      </x:c>
      <x:c r="AV545" s="34" t="n">
        <x:v>4104249</x:v>
      </x:c>
      <x:c r="AW545" s="34" t="n">
        <x:v>11645285</x:v>
      </x:c>
      <x:c r="AX545" s="34" t="n">
        <x:v>3991190</x:v>
      </x:c>
      <x:c r="AY545" s="34" t="n">
        <x:v>7559543</x:v>
      </x:c>
      <x:c r="AZ545" s="34" t="n">
        <x:v>5745980</x:v>
      </x:c>
    </x:row>
    <x:row r="546">
      <x:c r="A546" s="32" t="n">
        <x:v>45931</x:v>
      </x:c>
      <x:c r="B546" t="str">
        <x:v>ВыручкаАкс</x:v>
      </x:c>
      <x:c r="C546" s="34" t="n">
        <x:v>377187</x:v>
      </x:c>
      <x:c r="D546" s="34" t="n">
        <x:v>356976</x:v>
      </x:c>
      <x:c r="E546" s="34" t="n">
        <x:v>148574</x:v>
      </x:c>
      <x:c r="F546" s="34" t="n">
        <x:v>232130</x:v>
      </x:c>
      <x:c r="G546" s="34" t="n">
        <x:v>262059</x:v>
      </x:c>
      <x:c r="H546" s="34" t="n">
        <x:v>145098</x:v>
      </x:c>
      <x:c r="I546" s="34" t="n">
        <x:v>562604</x:v>
      </x:c>
      <x:c r="J546" s="34" t="n">
        <x:v>237893</x:v>
      </x:c>
      <x:c r="K546" s="34" t="n">
        <x:v>253448</x:v>
      </x:c>
      <x:c r="L546" s="34" t="n">
        <x:v>182686</x:v>
      </x:c>
      <x:c r="M546" s="34" t="n">
        <x:v>453371</x:v>
      </x:c>
      <x:c r="N546" s="34" t="n">
        <x:v>250852</x:v>
      </x:c>
      <x:c r="O546" s="34" t="n">
        <x:v>159505</x:v>
      </x:c>
      <x:c r="P546" s="34" t="n">
        <x:v>306415</x:v>
      </x:c>
      <x:c r="Q546" s="34" t="n">
        <x:v>230534</x:v>
      </x:c>
      <x:c r="R546" s="34" t="n">
        <x:v>292669</x:v>
      </x:c>
      <x:c r="S546" s="34" t="n">
        <x:v>151200</x:v>
      </x:c>
      <x:c r="T546" s="34" t="n">
        <x:v>202755</x:v>
      </x:c>
      <x:c r="U546" s="34" t="n">
        <x:v>414766</x:v>
      </x:c>
      <x:c r="V546" s="34" t="n">
        <x:v>138770</x:v>
      </x:c>
      <x:c r="W546" s="34" t="n">
        <x:v>187634</x:v>
      </x:c>
      <x:c r="X546" s="34" t="n">
        <x:v>192713</x:v>
      </x:c>
      <x:c r="Y546" s="34" t="n">
        <x:v>505679</x:v>
      </x:c>
      <x:c r="Z546" s="34" t="n">
        <x:v>236217</x:v>
      </x:c>
      <x:c r="AA546" s="34" t="n">
        <x:v>318980</x:v>
      </x:c>
      <x:c r="AB546" s="34" t="n">
        <x:v>463264</x:v>
      </x:c>
      <x:c r="AC546" s="34" t="n">
        <x:v>230838</x:v>
      </x:c>
      <x:c r="AD546" s="34" t="n">
        <x:v>573622</x:v>
      </x:c>
      <x:c r="AE546" s="34" t="n">
        <x:v>231249</x:v>
      </x:c>
      <x:c r="AF546" s="34" t="n">
        <x:v>355268</x:v>
      </x:c>
      <x:c r="AG546" s="34" t="n">
        <x:v>397938</x:v>
      </x:c>
      <x:c r="AH546" s="34" t="n">
        <x:v>373192</x:v>
      </x:c>
      <x:c r="AI546" s="34" t="n">
        <x:v>170894</x:v>
      </x:c>
      <x:c r="AJ546" s="34" t="n">
        <x:v>226230</x:v>
      </x:c>
      <x:c r="AK546" s="34" t="n">
        <x:v>273552</x:v>
      </x:c>
      <x:c r="AL546" s="34" t="n">
        <x:v>172660</x:v>
      </x:c>
      <x:c r="AM546" s="34" t="n">
        <x:v>275229</x:v>
      </x:c>
      <x:c r="AN546" s="34" t="n">
        <x:v>163982</x:v>
      </x:c>
      <x:c r="AO546" s="34" t="n">
        <x:v>200051</x:v>
      </x:c>
      <x:c r="AP546" s="34" t="n">
        <x:v>383085</x:v>
      </x:c>
      <x:c r="AQ546" s="34" t="n">
        <x:v>664782</x:v>
      </x:c>
      <x:c r="AR546" s="34" t="n">
        <x:v>103257</x:v>
      </x:c>
      <x:c r="AS546" s="34" t="n">
        <x:v>383380</x:v>
      </x:c>
      <x:c r="AT546" s="34" t="n">
        <x:v>466621</x:v>
      </x:c>
      <x:c r="AU546" s="34" t="n">
        <x:v>178357</x:v>
      </x:c>
      <x:c r="AV546" s="34" t="n">
        <x:v>330836</x:v>
      </x:c>
      <x:c r="AW546" s="34" t="n">
        <x:v>964173</x:v>
      </x:c>
      <x:c r="AX546" s="34" t="n">
        <x:v>301117</x:v>
      </x:c>
      <x:c r="AY546" s="34" t="n">
        <x:v>502886</x:v>
      </x:c>
      <x:c r="AZ546" s="34" t="n">
        <x:v>375889</x:v>
      </x:c>
    </x:row>
    <x:row r="547">
      <x:c r="A547" s="32" t="n">
        <x:v>45931</x:v>
      </x:c>
      <x:c r="B547" t="str">
        <x:v>Посетители</x:v>
      </x:c>
      <x:c r="C547" s="34" t="n">
        <x:v>7893</x:v>
      </x:c>
      <x:c r="D547" s="34" t="n">
        <x:v>12079</x:v>
      </x:c>
      <x:c r="E547" s="34" t="n">
        <x:v>4279</x:v>
      </x:c>
      <x:c r="F547" s="34" t="n">
        <x:v>4422</x:v>
      </x:c>
      <x:c r="G547" s="34" t="n">
        <x:v>4189</x:v>
      </x:c>
      <x:c r="H547" s="34" t="n">
        <x:v>3768</x:v>
      </x:c>
      <x:c r="I547" s="34" t="n">
        <x:v>8566</x:v>
      </x:c>
      <x:c r="J547" s="34" t="n">
        <x:v>4565</x:v>
      </x:c>
      <x:c r="K547" s="34" t="n">
        <x:v>4422</x:v>
      </x:c>
      <x:c r="L547" s="34" t="n">
        <x:v>4093</x:v>
      </x:c>
      <x:c r="M547" s="34" t="n">
        <x:v>5898</x:v>
      </x:c>
      <x:c r="N547" s="34" t="n">
        <x:v>2766</x:v>
      </x:c>
      <x:c r="O547" s="34" t="n">
        <x:v>3897</x:v>
      </x:c>
      <x:c r="P547" s="34" t="n">
        <x:v>5127</x:v>
      </x:c>
      <x:c r="Q547" s="34" t="n">
        <x:v>3492</x:v>
      </x:c>
      <x:c r="R547" s="34" t="n">
        <x:v>5739</x:v>
      </x:c>
      <x:c r="S547" s="34" t="n">
        <x:v>3598</x:v>
      </x:c>
      <x:c r="T547" s="34" t="n">
        <x:v>4976</x:v>
      </x:c>
      <x:c r="U547" s="34" t="n">
        <x:v>5813</x:v>
      </x:c>
      <x:c r="V547" s="34" t="n">
        <x:v>5273</x:v>
      </x:c>
      <x:c r="W547" s="34" t="n">
        <x:v>7382</x:v>
      </x:c>
      <x:c r="X547" s="34" t="n">
        <x:v>5572</x:v>
      </x:c>
      <x:c r="Y547" s="34" t="n">
        <x:v>10359</x:v>
      </x:c>
      <x:c r="Z547" s="34" t="n">
        <x:v>5619</x:v>
      </x:c>
      <x:c r="AA547" s="34" t="n">
        <x:v>11660</x:v>
      </x:c>
      <x:c r="AB547" s="34" t="n">
        <x:v>7319</x:v>
      </x:c>
      <x:c r="AC547" s="34" t="n">
        <x:v>3584</x:v>
      </x:c>
      <x:c r="AD547" s="34" t="n">
        <x:v>3946</x:v>
      </x:c>
      <x:c r="AE547" s="34" t="n">
        <x:v>3430</x:v>
      </x:c>
      <x:c r="AF547" s="34" t="n">
        <x:v>6312</x:v>
      </x:c>
      <x:c r="AG547" s="34" t="n">
        <x:v>9016</x:v>
      </x:c>
      <x:c r="AH547" s="34" t="n">
        <x:v>5431</x:v>
      </x:c>
      <x:c r="AI547" s="34" t="n">
        <x:v>3657</x:v>
      </x:c>
      <x:c r="AJ547" s="34" t="n">
        <x:v>5412</x:v>
      </x:c>
      <x:c r="AK547" s="34" t="n">
        <x:v>3818</x:v>
      </x:c>
      <x:c r="AL547" s="34" t="n">
        <x:v>4087</x:v>
      </x:c>
      <x:c r="AM547" s="34" t="n">
        <x:v>4151</x:v>
      </x:c>
      <x:c r="AN547" s="34" t="n">
        <x:v>2901</x:v>
      </x:c>
      <x:c r="AO547" s="34" t="n">
        <x:v>7444</x:v>
      </x:c>
      <x:c r="AP547" s="34" t="n">
        <x:v>10685</x:v>
      </x:c>
      <x:c r="AQ547" s="34" t="n">
        <x:v>5373</x:v>
      </x:c>
      <x:c r="AR547" s="34" t="n">
        <x:v>2150</x:v>
      </x:c>
      <x:c r="AS547" s="34" t="n">
        <x:v>4247</x:v>
      </x:c>
      <x:c r="AT547" s="34" t="n">
        <x:v>6330</x:v>
      </x:c>
      <x:c r="AU547" s="34" t="n">
        <x:v>3296</x:v>
      </x:c>
      <x:c r="AV547" s="34" t="n">
        <x:v>3701</x:v>
      </x:c>
      <x:c r="AW547" s="34" t="n">
        <x:v>11451</x:v>
      </x:c>
      <x:c r="AX547" s="34" t="n">
        <x:v>4935</x:v>
      </x:c>
      <x:c r="AY547" s="34" t="n">
        <x:v>7298</x:v>
      </x:c>
      <x:c r="AZ547" s="34" t="n">
        <x:v>5476</x:v>
      </x:c>
    </x:row>
    <x:row r="548">
      <x:c r="A548" s="32" t="n">
        <x:v>45931</x:v>
      </x:c>
      <x:c r="B548" t="str">
        <x:v>Чеки</x:v>
      </x:c>
      <x:c r="C548" s="34" t="n">
        <x:v>620</x:v>
      </x:c>
      <x:c r="D548" s="34" t="n">
        <x:v>536</x:v>
      </x:c>
      <x:c r="E548" s="34" t="n">
        <x:v>237</x:v>
      </x:c>
      <x:c r="F548" s="34" t="n">
        <x:v>406</x:v>
      </x:c>
      <x:c r="G548" s="34" t="n">
        <x:v>242</x:v>
      </x:c>
      <x:c r="H548" s="34" t="n">
        <x:v>262</x:v>
      </x:c>
      <x:c r="I548" s="34" t="n">
        <x:v>764</x:v>
      </x:c>
      <x:c r="J548" s="34" t="n">
        <x:v>317</x:v>
      </x:c>
      <x:c r="K548" s="34" t="n">
        <x:v>331</x:v>
      </x:c>
      <x:c r="L548" s="34" t="n">
        <x:v>261</x:v>
      </x:c>
      <x:c r="M548" s="34" t="n">
        <x:v>516</x:v>
      </x:c>
      <x:c r="N548" s="34" t="n">
        <x:v>263</x:v>
      </x:c>
      <x:c r="O548" s="34" t="n">
        <x:v>279</x:v>
      </x:c>
      <x:c r="P548" s="34" t="n">
        <x:v>349</x:v>
      </x:c>
      <x:c r="Q548" s="34" t="n">
        <x:v>303</x:v>
      </x:c>
      <x:c r="R548" s="34" t="n">
        <x:v>465</x:v>
      </x:c>
      <x:c r="S548" s="34" t="n">
        <x:v>201</x:v>
      </x:c>
      <x:c r="T548" s="34" t="n">
        <x:v>413</x:v>
      </x:c>
      <x:c r="U548" s="34" t="n">
        <x:v>694</x:v>
      </x:c>
      <x:c r="V548" s="34" t="n">
        <x:v>289</x:v>
      </x:c>
      <x:c r="W548" s="34" t="n">
        <x:v>471</x:v>
      </x:c>
      <x:c r="X548" s="34" t="n">
        <x:v>302</x:v>
      </x:c>
      <x:c r="Y548" s="34" t="n">
        <x:v>676</x:v>
      </x:c>
      <x:c r="Z548" s="34" t="n">
        <x:v>484</x:v>
      </x:c>
      <x:c r="AA548" s="34" t="n">
        <x:v>476</x:v>
      </x:c>
      <x:c r="AB548" s="34" t="n">
        <x:v>587</x:v>
      </x:c>
      <x:c r="AC548" s="34" t="n">
        <x:v>383</x:v>
      </x:c>
      <x:c r="AD548" s="34" t="n">
        <x:v>501</x:v>
      </x:c>
      <x:c r="AE548" s="34" t="n">
        <x:v>277</x:v>
      </x:c>
      <x:c r="AF548" s="34" t="n">
        <x:v>450</x:v>
      </x:c>
      <x:c r="AG548" s="34" t="n">
        <x:v>591</x:v>
      </x:c>
      <x:c r="AH548" s="34" t="n">
        <x:v>418</x:v>
      </x:c>
      <x:c r="AI548" s="34" t="n">
        <x:v>211</x:v>
      </x:c>
      <x:c r="AJ548" s="34" t="n">
        <x:v>385</x:v>
      </x:c>
      <x:c r="AK548" s="34" t="n">
        <x:v>341</x:v>
      </x:c>
      <x:c r="AL548" s="34" t="n">
        <x:v>264</x:v>
      </x:c>
      <x:c r="AM548" s="34" t="n">
        <x:v>350</x:v>
      </x:c>
      <x:c r="AN548" s="34" t="n">
        <x:v>360</x:v>
      </x:c>
      <x:c r="AO548" s="34" t="n">
        <x:v>484</x:v>
      </x:c>
      <x:c r="AP548" s="34" t="n">
        <x:v>554</x:v>
      </x:c>
      <x:c r="AQ548" s="34" t="n">
        <x:v>510</x:v>
      </x:c>
      <x:c r="AR548" s="34" t="n">
        <x:v>240</x:v>
      </x:c>
      <x:c r="AS548" s="34" t="n">
        <x:v>409</x:v>
      </x:c>
      <x:c r="AT548" s="34" t="n">
        <x:v>620</x:v>
      </x:c>
      <x:c r="AU548" s="34" t="n">
        <x:v>292</x:v>
      </x:c>
      <x:c r="AV548" s="34" t="n">
        <x:v>368</x:v>
      </x:c>
      <x:c r="AW548" s="34" t="n">
        <x:v>1024</x:v>
      </x:c>
      <x:c r="AX548" s="34" t="n">
        <x:v>426</x:v>
      </x:c>
      <x:c r="AY548" s="34" t="n">
        <x:v>619</x:v>
      </x:c>
      <x:c r="AZ548" s="34" t="n">
        <x:v>473</x:v>
      </x:c>
    </x:row>
    <x:row r="549">
      <x:c r="A549" s="32" t="n">
        <x:v>45931</x:v>
      </x:c>
      <x:c r="B549" t="str">
        <x:v>ПокупокБезАкс</x:v>
      </x:c>
      <x:c r="C549" s="34" t="n">
        <x:v>1114</x:v>
      </x:c>
      <x:c r="D549" s="34" t="n">
        <x:v>771</x:v>
      </x:c>
      <x:c r="E549" s="34" t="n">
        <x:v>372</x:v>
      </x:c>
      <x:c r="F549" s="34" t="n">
        <x:v>585</x:v>
      </x:c>
      <x:c r="G549" s="34" t="n">
        <x:v>469</x:v>
      </x:c>
      <x:c r="H549" s="34" t="n">
        <x:v>496</x:v>
      </x:c>
      <x:c r="I549" s="34" t="n">
        <x:v>1342</x:v>
      </x:c>
      <x:c r="J549" s="34" t="n">
        <x:v>631</x:v>
      </x:c>
      <x:c r="K549" s="34" t="n">
        <x:v>587</x:v>
      </x:c>
      <x:c r="L549" s="34" t="n">
        <x:v>470</x:v>
      </x:c>
      <x:c r="M549" s="34" t="n">
        <x:v>1006</x:v>
      </x:c>
      <x:c r="N549" s="34" t="n">
        <x:v>452</x:v>
      </x:c>
      <x:c r="O549" s="34" t="n">
        <x:v>419</x:v>
      </x:c>
      <x:c r="P549" s="34" t="n">
        <x:v>544</x:v>
      </x:c>
      <x:c r="Q549" s="34" t="n">
        <x:v>491</x:v>
      </x:c>
      <x:c r="R549" s="34" t="n">
        <x:v>851</x:v>
      </x:c>
      <x:c r="S549" s="34" t="n">
        <x:v>329</x:v>
      </x:c>
      <x:c r="T549" s="34" t="n">
        <x:v>630</x:v>
      </x:c>
      <x:c r="U549" s="34" t="n">
        <x:v>1309</x:v>
      </x:c>
      <x:c r="V549" s="34" t="n">
        <x:v>502</x:v>
      </x:c>
      <x:c r="W549" s="34" t="n">
        <x:v>761</x:v>
      </x:c>
      <x:c r="X549" s="34" t="n">
        <x:v>486</x:v>
      </x:c>
      <x:c r="Y549" s="34" t="n">
        <x:v>1385</x:v>
      </x:c>
      <x:c r="Z549" s="34" t="n">
        <x:v>831</x:v>
      </x:c>
      <x:c r="AA549" s="34" t="n">
        <x:v>716</x:v>
      </x:c>
      <x:c r="AB549" s="34" t="n">
        <x:v>998</x:v>
      </x:c>
      <x:c r="AC549" s="34" t="n">
        <x:v>707</x:v>
      </x:c>
      <x:c r="AD549" s="34" t="n">
        <x:v>959</x:v>
      </x:c>
      <x:c r="AE549" s="34" t="n">
        <x:v>467</x:v>
      </x:c>
      <x:c r="AF549" s="34" t="n">
        <x:v>629</x:v>
      </x:c>
      <x:c r="AG549" s="34" t="n">
        <x:v>955</x:v>
      </x:c>
      <x:c r="AH549" s="34" t="n">
        <x:v>696</x:v>
      </x:c>
      <x:c r="AI549" s="34" t="n">
        <x:v>314</x:v>
      </x:c>
      <x:c r="AJ549" s="34" t="n">
        <x:v>638</x:v>
      </x:c>
      <x:c r="AK549" s="34" t="n">
        <x:v>701</x:v>
      </x:c>
      <x:c r="AL549" s="34" t="n">
        <x:v>337</x:v>
      </x:c>
      <x:c r="AM549" s="34" t="n">
        <x:v>570</x:v>
      </x:c>
      <x:c r="AN549" s="34" t="n">
        <x:v>698</x:v>
      </x:c>
      <x:c r="AO549" s="34" t="n">
        <x:v>757</x:v>
      </x:c>
      <x:c r="AP549" s="34" t="n">
        <x:v>1121</x:v>
      </x:c>
      <x:c r="AQ549" s="34" t="n">
        <x:v>1018</x:v>
      </x:c>
      <x:c r="AR549" s="34" t="n">
        <x:v>417</x:v>
      </x:c>
      <x:c r="AS549" s="34" t="n">
        <x:v>661</x:v>
      </x:c>
      <x:c r="AT549" s="34" t="n">
        <x:v>865</x:v>
      </x:c>
      <x:c r="AU549" s="34" t="n">
        <x:v>516</x:v>
      </x:c>
      <x:c r="AV549" s="34" t="n">
        <x:v>688</x:v>
      </x:c>
      <x:c r="AW549" s="34" t="n">
        <x:v>1938</x:v>
      </x:c>
      <x:c r="AX549" s="34" t="n">
        <x:v>676</x:v>
      </x:c>
      <x:c r="AY549" s="34" t="n">
        <x:v>1243</x:v>
      </x:c>
      <x:c r="AZ549" s="34" t="n">
        <x:v>934</x:v>
      </x:c>
    </x:row>
    <x:row r="550">
      <x:c r="A550" s="32" t="n">
        <x:v>45931</x:v>
      </x:c>
      <x:c r="B550" t="str">
        <x:v>ПокупокПлан</x:v>
      </x:c>
      <x:c r="C550" s="34" t="n">
        <x:v>1461</x:v>
      </x:c>
      <x:c r="D550" s="34" t="n">
        <x:v>1551</x:v>
      </x:c>
      <x:c r="E550" s="34" t="n">
        <x:v>778</x:v>
      </x:c>
      <x:c r="F550" s="34" t="n">
        <x:v>791</x:v>
      </x:c>
      <x:c r="G550" s="34" t="n">
        <x:v>649</x:v>
      </x:c>
      <x:c r="H550" s="34" t="n">
        <x:v>596</x:v>
      </x:c>
      <x:c r="I550" s="34" t="n">
        <x:v>1849</x:v>
      </x:c>
      <x:c r="J550" s="34" t="n">
        <x:v>1418</x:v>
      </x:c>
      <x:c r="K550" s="34" t="n">
        <x:v>953</x:v>
      </x:c>
      <x:c r="L550" s="34" t="n">
        <x:v>764</x:v>
      </x:c>
      <x:c r="M550" s="34" t="n">
        <x:v>1519</x:v>
      </x:c>
      <x:c r="N550" s="34" t="n">
        <x:v>892</x:v>
      </x:c>
      <x:c r="O550" s="34" t="n">
        <x:v>650</x:v>
      </x:c>
      <x:c r="P550" s="34" t="n">
        <x:v>540</x:v>
      </x:c>
      <x:c r="Q550" s="34" t="n">
        <x:v>674</x:v>
      </x:c>
      <x:c r="R550" s="34" t="n">
        <x:v>1402</x:v>
      </x:c>
      <x:c r="S550" s="34" t="n">
        <x:v>790</x:v>
      </x:c>
      <x:c r="T550" s="34" t="n">
        <x:v>1215</x:v>
      </x:c>
      <x:c r="U550" s="34" t="n">
        <x:v>2208</x:v>
      </x:c>
      <x:c r="V550" s="34" t="n">
        <x:v>559</x:v>
      </x:c>
      <x:c r="W550" s="34" t="n">
        <x:v>1128</x:v>
      </x:c>
      <x:c r="X550" s="34" t="n">
        <x:v>689</x:v>
      </x:c>
      <x:c r="Y550" s="34" t="n">
        <x:v>1366</x:v>
      </x:c>
      <x:c r="Z550" s="34" t="n">
        <x:v>1642</x:v>
      </x:c>
      <x:c r="AA550" s="34" t="n">
        <x:v>1450</x:v>
      </x:c>
      <x:c r="AB550" s="34" t="n">
        <x:v>1714</x:v>
      </x:c>
      <x:c r="AC550" s="34" t="n">
        <x:v>1429</x:v>
      </x:c>
      <x:c r="AD550" s="34" t="n">
        <x:v>1218</x:v>
      </x:c>
      <x:c r="AE550" s="34" t="n">
        <x:v>617</x:v>
      </x:c>
      <x:c r="AF550" s="34" t="n">
        <x:v>872</x:v>
      </x:c>
      <x:c r="AG550" s="34" t="n">
        <x:v>1550</x:v>
      </x:c>
      <x:c r="AH550" s="34" t="n">
        <x:v>796</x:v>
      </x:c>
      <x:c r="AI550" s="34" t="n">
        <x:v>644</x:v>
      </x:c>
      <x:c r="AJ550" s="34" t="n">
        <x:v>905</x:v>
      </x:c>
      <x:c r="AK550" s="34" t="n">
        <x:v>1179</x:v>
      </x:c>
      <x:c r="AL550" s="34" t="n">
        <x:v>473</x:v>
      </x:c>
      <x:c r="AM550" s="34" t="n">
        <x:v>820</x:v>
      </x:c>
      <x:c r="AN550" s="34" t="n">
        <x:v>1019</x:v>
      </x:c>
      <x:c r="AO550" s="34" t="n">
        <x:v>1078</x:v>
      </x:c>
      <x:c r="AP550" s="34" t="n">
        <x:v>1751</x:v>
      </x:c>
      <x:c r="AQ550" s="34" t="n">
        <x:v>1409</x:v>
      </x:c>
      <x:c r="AR550" s="34" t="n">
        <x:v>538</x:v>
      </x:c>
      <x:c r="AS550" s="34" t="n">
        <x:v>1304</x:v>
      </x:c>
      <x:c r="AT550" s="34" t="n">
        <x:v>1211</x:v>
      </x:c>
      <x:c r="AU550" s="34" t="n">
        <x:v>794</x:v>
      </x:c>
      <x:c r="AV550" s="34" t="n">
        <x:v>1271</x:v>
      </x:c>
      <x:c r="AW550" s="34" t="n">
        <x:v>2572</x:v>
      </x:c>
      <x:c r="AX550" s="34" t="n">
        <x:v>794</x:v>
      </x:c>
      <x:c r="AY550" s="34" t="n">
        <x:v>2171</x:v>
      </x:c>
      <x:c r="AZ550" s="34" t="n">
        <x:v>1677</x:v>
      </x:c>
    </x:row>
    <x:row r="551">
      <x:c r="A551" s="32" t="n">
        <x:v>45931</x:v>
      </x:c>
      <x:c r="B551" t="str">
        <x:v>Покупок</x:v>
      </x:c>
      <x:c r="C551" s="34" t="n">
        <x:v>1547</x:v>
      </x:c>
      <x:c r="D551" s="34" t="n">
        <x:v>1072</x:v>
      </x:c>
      <x:c r="E551" s="34" t="n">
        <x:v>528</x:v>
      </x:c>
      <x:c r="F551" s="34" t="n">
        <x:v>900</x:v>
      </x:c>
      <x:c r="G551" s="34" t="n">
        <x:v>690</x:v>
      </x:c>
      <x:c r="H551" s="34" t="n">
        <x:v>664</x:v>
      </x:c>
      <x:c r="I551" s="34" t="n">
        <x:v>1759</x:v>
      </x:c>
      <x:c r="J551" s="34" t="n">
        <x:v>971</x:v>
      </x:c>
      <x:c r="K551" s="34" t="n">
        <x:v>847</x:v>
      </x:c>
      <x:c r="L551" s="34" t="n">
        <x:v>639</x:v>
      </x:c>
      <x:c r="M551" s="34" t="n">
        <x:v>1477</x:v>
      </x:c>
      <x:c r="N551" s="34" t="n">
        <x:v>689</x:v>
      </x:c>
      <x:c r="O551" s="34" t="n">
        <x:v>612</x:v>
      </x:c>
      <x:c r="P551" s="34" t="n">
        <x:v>837</x:v>
      </x:c>
      <x:c r="Q551" s="34" t="n">
        <x:v>720</x:v>
      </x:c>
      <x:c r="R551" s="34" t="n">
        <x:v>1255</x:v>
      </x:c>
      <x:c r="S551" s="34" t="n">
        <x:v>506</x:v>
      </x:c>
      <x:c r="T551" s="34" t="n">
        <x:v>876</x:v>
      </x:c>
      <x:c r="U551" s="34" t="n">
        <x:v>1795</x:v>
      </x:c>
      <x:c r="V551" s="34" t="n">
        <x:v>658</x:v>
      </x:c>
      <x:c r="W551" s="34" t="n">
        <x:v>1006</x:v>
      </x:c>
      <x:c r="X551" s="34" t="n">
        <x:v>748</x:v>
      </x:c>
      <x:c r="Y551" s="34" t="n">
        <x:v>1888</x:v>
      </x:c>
      <x:c r="Z551" s="34" t="n">
        <x:v>1175</x:v>
      </x:c>
      <x:c r="AA551" s="34" t="n">
        <x:v>1102</x:v>
      </x:c>
      <x:c r="AB551" s="34" t="n">
        <x:v>1535</x:v>
      </x:c>
      <x:c r="AC551" s="34" t="n">
        <x:v>1015</x:v>
      </x:c>
      <x:c r="AD551" s="34" t="n">
        <x:v>1476</x:v>
      </x:c>
      <x:c r="AE551" s="34" t="n">
        <x:v>718</x:v>
      </x:c>
      <x:c r="AF551" s="34" t="n">
        <x:v>967</x:v>
      </x:c>
      <x:c r="AG551" s="34" t="n">
        <x:v>1348</x:v>
      </x:c>
      <x:c r="AH551" s="34" t="n">
        <x:v>1070</x:v>
      </x:c>
      <x:c r="AI551" s="34" t="n">
        <x:v>483</x:v>
      </x:c>
      <x:c r="AJ551" s="34" t="n">
        <x:v>982</x:v>
      </x:c>
      <x:c r="AK551" s="34" t="n">
        <x:v>919</x:v>
      </x:c>
      <x:c r="AL551" s="34" t="n">
        <x:v>512</x:v>
      </x:c>
      <x:c r="AM551" s="34" t="n">
        <x:v>846</x:v>
      </x:c>
      <x:c r="AN551" s="34" t="n">
        <x:v>881</x:v>
      </x:c>
      <x:c r="AO551" s="34" t="n">
        <x:v>983</x:v>
      </x:c>
      <x:c r="AP551" s="34" t="n">
        <x:v>1515</x:v>
      </x:c>
      <x:c r="AQ551" s="34" t="n">
        <x:v>1566</x:v>
      </x:c>
      <x:c r="AR551" s="34" t="n">
        <x:v>550</x:v>
      </x:c>
      <x:c r="AS551" s="34" t="n">
        <x:v>1002</x:v>
      </x:c>
      <x:c r="AT551" s="34" t="n">
        <x:v>1330</x:v>
      </x:c>
      <x:c r="AU551" s="34" t="n">
        <x:v>707</x:v>
      </x:c>
      <x:c r="AV551" s="34" t="n">
        <x:v>1058</x:v>
      </x:c>
      <x:c r="AW551" s="34" t="n">
        <x:v>2865</x:v>
      </x:c>
      <x:c r="AX551" s="34" t="n">
        <x:v>941</x:v>
      </x:c>
      <x:c r="AY551" s="34" t="n">
        <x:v>1716</x:v>
      </x:c>
      <x:c r="AZ551" s="34" t="n">
        <x:v>1377</x:v>
      </x:c>
    </x:row>
    <x:row r="552">
      <x:c r="A552" s="32" t="n">
        <x:v>45931</x:v>
      </x:c>
      <x:c r="B552" t="str">
        <x:v>ЗП</x:v>
      </x:c>
      <x:c r="C552" s="36" t="n">
        <x:v>514085.9</x:v>
      </x:c>
      <x:c r="D552" s="36" t="n">
        <x:v>539726.58</x:v>
      </x:c>
      <x:c r="E552" s="36" t="n">
        <x:v>278549.27</x:v>
      </x:c>
      <x:c r="F552" s="36" t="n">
        <x:v>291632.98</x:v>
      </x:c>
      <x:c r="G552" s="36" t="n">
        <x:v>359443.04</x:v>
      </x:c>
      <x:c r="H552" s="36" t="n">
        <x:v>249335.55</x:v>
      </x:c>
      <x:c r="I552" s="36" t="n">
        <x:v>730891.9</x:v>
      </x:c>
      <x:c r="J552" s="36" t="n">
        <x:v>342663.54</x:v>
      </x:c>
      <x:c r="K552" s="36" t="n">
        <x:v>559909.29</x:v>
      </x:c>
      <x:c r="L552" s="36" t="n">
        <x:v>357018.06</x:v>
      </x:c>
      <x:c r="M552" s="36" t="n">
        <x:v>649713.95</x:v>
      </x:c>
      <x:c r="N552" s="36" t="n">
        <x:v>350438.28</x:v>
      </x:c>
      <x:c r="O552" s="36" t="n">
        <x:v>256379.62</x:v>
      </x:c>
      <x:c r="P552" s="36" t="n">
        <x:v>224154.01</x:v>
      </x:c>
      <x:c r="Q552" s="36" t="n">
        <x:v>303286.48</x:v>
      </x:c>
      <x:c r="R552" s="36" t="n">
        <x:v>474945.07</x:v>
      </x:c>
      <x:c r="S552" s="36" t="n">
        <x:v>276913.02</x:v>
      </x:c>
      <x:c r="T552" s="36" t="n">
        <x:v>356288.45</x:v>
      </x:c>
      <x:c r="U552" s="36" t="n">
        <x:v>832948.86</x:v>
      </x:c>
      <x:c r="V552" s="36" t="n">
        <x:v>315065.79</x:v>
      </x:c>
      <x:c r="W552" s="36" t="n">
        <x:v>423213.92</x:v>
      </x:c>
      <x:c r="X552" s="36" t="n">
        <x:v>335035.85</x:v>
      </x:c>
      <x:c r="Y552" s="36" t="n">
        <x:v>780177.26</x:v>
      </x:c>
      <x:c r="Z552" s="36" t="n">
        <x:v>635806.76</x:v>
      </x:c>
      <x:c r="AA552" s="36" t="n">
        <x:v>365228.36</x:v>
      </x:c>
      <x:c r="AB552" s="36" t="n">
        <x:v>785377.93</x:v>
      </x:c>
      <x:c r="AC552" s="36" t="n">
        <x:v>426588.8</x:v>
      </x:c>
      <x:c r="AD552" s="36" t="n">
        <x:v>619276.86</x:v>
      </x:c>
      <x:c r="AE552" s="36" t="n">
        <x:v>258134.15</x:v>
      </x:c>
      <x:c r="AF552" s="36" t="n">
        <x:v>438521.9</x:v>
      </x:c>
      <x:c r="AG552" s="36" t="n">
        <x:v>648332.17</x:v>
      </x:c>
      <x:c r="AH552" s="36" t="n">
        <x:v>390726.72</x:v>
      </x:c>
      <x:c r="AI552" s="36" t="n">
        <x:v>224739.44</x:v>
      </x:c>
      <x:c r="AJ552" s="36" t="n">
        <x:v>379043.05</x:v>
      </x:c>
      <x:c r="AK552" s="36" t="n">
        <x:v>475890.06</x:v>
      </x:c>
      <x:c r="AL552" s="36" t="n">
        <x:v>173396.23</x:v>
      </x:c>
      <x:c r="AM552" s="36" t="n">
        <x:v>323825.33</x:v>
      </x:c>
      <x:c r="AN552" s="36" t="n">
        <x:v>423011.71</x:v>
      </x:c>
      <x:c r="AO552" s="36" t="n">
        <x:v>469905.93</x:v>
      </x:c>
      <x:c r="AP552" s="36" t="n">
        <x:v>813100.55</x:v>
      </x:c>
      <x:c r="AQ552" s="36" t="n">
        <x:v>697147.29</x:v>
      </x:c>
      <x:c r="AR552" s="36" t="n">
        <x:v>235077.14</x:v>
      </x:c>
      <x:c r="AS552" s="36" t="n">
        <x:v>474608.1</x:v>
      </x:c>
      <x:c r="AT552" s="36" t="n">
        <x:v>534348.86</x:v>
      </x:c>
      <x:c r="AU552" s="36" t="n">
        <x:v>278979.13</x:v>
      </x:c>
      <x:c r="AV552" s="36" t="n">
        <x:v>465107.36</x:v>
      </x:c>
      <x:c r="AW552" s="36" t="n">
        <x:v>1396273.03</x:v>
      </x:c>
      <x:c r="AX552" s="36" t="n">
        <x:v>453763.03</x:v>
      </x:c>
      <x:c r="AY552" s="36" t="n">
        <x:v>781976.61</x:v>
      </x:c>
      <x:c r="AZ552" s="36" t="n">
        <x:v>490969.27</x:v>
      </x:c>
    </x:row>
    <x:row r="553">
      <x:c r="A553" s="32" t="n">
        <x:v>45931</x:v>
      </x:c>
      <x:c r="B553" t="str">
        <x:v>Логистика</x:v>
      </x:c>
      <x:c r="C553" s="34" t="n">
        <x:v>487466</x:v>
      </x:c>
      <x:c r="D553" s="34" t="n">
        <x:v>577742</x:v>
      </x:c>
      <x:c r="E553" s="34" t="n">
        <x:v>239706</x:v>
      </x:c>
      <x:c r="F553" s="34" t="n">
        <x:v>279806</x:v>
      </x:c>
      <x:c r="G553" s="34" t="n">
        <x:v>248295</x:v>
      </x:c>
      <x:c r="H553" s="34" t="n">
        <x:v>253330</x:v>
      </x:c>
      <x:c r="I553" s="34" t="n">
        <x:v>742281</x:v>
      </x:c>
      <x:c r="J553" s="34" t="n">
        <x:v>384781</x:v>
      </x:c>
      <x:c r="K553" s="34" t="n">
        <x:v>363482</x:v>
      </x:c>
      <x:c r="L553" s="34" t="n">
        <x:v>278642</x:v>
      </x:c>
      <x:c r="M553" s="34" t="n">
        <x:v>682100</x:v>
      </x:c>
      <x:c r="N553" s="34" t="n">
        <x:v>331099</x:v>
      </x:c>
      <x:c r="O553" s="34" t="n">
        <x:v>205057</x:v>
      </x:c>
      <x:c r="P553" s="34" t="n">
        <x:v>257116</x:v>
      </x:c>
      <x:c r="Q553" s="34" t="n">
        <x:v>282868</x:v>
      </x:c>
      <x:c r="R553" s="34" t="n">
        <x:v>449323</x:v>
      </x:c>
      <x:c r="S553" s="34" t="n">
        <x:v>183236</x:v>
      </x:c>
      <x:c r="T553" s="34" t="n">
        <x:v>344783</x:v>
      </x:c>
      <x:c r="U553" s="34" t="n">
        <x:v>798943</x:v>
      </x:c>
      <x:c r="V553" s="34" t="n">
        <x:v>228907</x:v>
      </x:c>
      <x:c r="W553" s="34" t="n">
        <x:v>433221</x:v>
      </x:c>
      <x:c r="X553" s="34" t="n">
        <x:v>318002</x:v>
      </x:c>
      <x:c r="Y553" s="34" t="n">
        <x:v>678418</x:v>
      </x:c>
      <x:c r="Z553" s="34" t="n">
        <x:v>499052</x:v>
      </x:c>
      <x:c r="AA553" s="34" t="n">
        <x:v>355354</x:v>
      </x:c>
      <x:c r="AB553" s="34" t="n">
        <x:v>591611</x:v>
      </x:c>
      <x:c r="AC553" s="34" t="n">
        <x:v>348562</x:v>
      </x:c>
      <x:c r="AD553" s="34" t="n">
        <x:v>543237</x:v>
      </x:c>
      <x:c r="AE553" s="34" t="n">
        <x:v>236834</x:v>
      </x:c>
      <x:c r="AF553" s="34" t="n">
        <x:v>361311</x:v>
      </x:c>
      <x:c r="AG553" s="34" t="n">
        <x:v>548716</x:v>
      </x:c>
      <x:c r="AH553" s="34" t="n">
        <x:v>409421</x:v>
      </x:c>
      <x:c r="AI553" s="34" t="n">
        <x:v>188258</x:v>
      </x:c>
      <x:c r="AJ553" s="34" t="n">
        <x:v>300430</x:v>
      </x:c>
      <x:c r="AK553" s="34" t="n">
        <x:v>338079</x:v>
      </x:c>
      <x:c r="AL553" s="34" t="n">
        <x:v>182334</x:v>
      </x:c>
      <x:c r="AM553" s="34" t="n">
        <x:v>293986</x:v>
      </x:c>
      <x:c r="AN553" s="34" t="n">
        <x:v>282476</x:v>
      </x:c>
      <x:c r="AO553" s="34" t="n">
        <x:v>371909</x:v>
      </x:c>
      <x:c r="AP553" s="34" t="n">
        <x:v>701587</x:v>
      </x:c>
      <x:c r="AQ553" s="34" t="n">
        <x:v>645085</x:v>
      </x:c>
      <x:c r="AR553" s="34" t="n">
        <x:v>167883</x:v>
      </x:c>
      <x:c r="AS553" s="34" t="n">
        <x:v>379916</x:v>
      </x:c>
      <x:c r="AT553" s="34" t="n">
        <x:v>466115</x:v>
      </x:c>
      <x:c r="AU553" s="34" t="n">
        <x:v>241682</x:v>
      </x:c>
      <x:c r="AV553" s="34" t="n">
        <x:v>343096</x:v>
      </x:c>
      <x:c r="AW553" s="34" t="n">
        <x:v>1076663</x:v>
      </x:c>
      <x:c r="AX553" s="34" t="n">
        <x:v>388533</x:v>
      </x:c>
      <x:c r="AY553" s="34" t="n">
        <x:v>707492</x:v>
      </x:c>
      <x:c r="AZ553" s="34" t="n">
        <x:v>552194</x:v>
      </x:c>
    </x:row>
    <x:row r="554">
      <x:c r="A554" s="32" t="n">
        <x:v>45931</x:v>
      </x:c>
      <x:c r="B554" t="str">
        <x:v>Себестоимость</x:v>
      </x:c>
      <x:c r="C554" s="34" t="n">
        <x:v>1961124</x:v>
      </x:c>
      <x:c r="D554" s="34" t="n">
        <x:v>1448136</x:v>
      </x:c>
      <x:c r="E554" s="34" t="n">
        <x:v>645992</x:v>
      </x:c>
      <x:c r="F554" s="34" t="n">
        <x:v>866434</x:v>
      </x:c>
      <x:c r="G554" s="34" t="n">
        <x:v>774322</x:v>
      </x:c>
      <x:c r="H554" s="34" t="n">
        <x:v>824746</x:v>
      </x:c>
      <x:c r="I554" s="34" t="n">
        <x:v>2303453</x:v>
      </x:c>
      <x:c r="J554" s="34" t="n">
        <x:v>1142792</x:v>
      </x:c>
      <x:c r="K554" s="34" t="n">
        <x:v>1287544</x:v>
      </x:c>
      <x:c r="L554" s="34" t="n">
        <x:v>760646</x:v>
      </x:c>
      <x:c r="M554" s="34" t="n">
        <x:v>1634520</x:v>
      </x:c>
      <x:c r="N554" s="34" t="n">
        <x:v>863142</x:v>
      </x:c>
      <x:c r="O554" s="34" t="n">
        <x:v>582191</x:v>
      </x:c>
      <x:c r="P554" s="34" t="n">
        <x:v>723330</x:v>
      </x:c>
      <x:c r="Q554" s="34" t="n">
        <x:v>763978</x:v>
      </x:c>
      <x:c r="R554" s="34" t="n">
        <x:v>1107552</x:v>
      </x:c>
      <x:c r="S554" s="34" t="n">
        <x:v>515162</x:v>
      </x:c>
      <x:c r="T554" s="34" t="n">
        <x:v>1133797</x:v>
      </x:c>
      <x:c r="U554" s="34" t="n">
        <x:v>2106836</x:v>
      </x:c>
      <x:c r="V554" s="34" t="n">
        <x:v>617323</x:v>
      </x:c>
      <x:c r="W554" s="34" t="n">
        <x:v>1253053</x:v>
      </x:c>
      <x:c r="X554" s="34" t="n">
        <x:v>881944</x:v>
      </x:c>
      <x:c r="Y554" s="34" t="n">
        <x:v>1780110</x:v>
      </x:c>
      <x:c r="Z554" s="34" t="n">
        <x:v>1622455</x:v>
      </x:c>
      <x:c r="AA554" s="34" t="n">
        <x:v>1123596</x:v>
      </x:c>
      <x:c r="AB554" s="34" t="n">
        <x:v>1839127</x:v>
      </x:c>
      <x:c r="AC554" s="34" t="n">
        <x:v>1192971</x:v>
      </x:c>
      <x:c r="AD554" s="34" t="n">
        <x:v>1924885</x:v>
      </x:c>
      <x:c r="AE554" s="34" t="n">
        <x:v>713410</x:v>
      </x:c>
      <x:c r="AF554" s="34" t="n">
        <x:v>1159298</x:v>
      </x:c>
      <x:c r="AG554" s="34" t="n">
        <x:v>1457181</x:v>
      </x:c>
      <x:c r="AH554" s="34" t="n">
        <x:v>1234939</x:v>
      </x:c>
      <x:c r="AI554" s="34" t="n">
        <x:v>556971</x:v>
      </x:c>
      <x:c r="AJ554" s="34" t="n">
        <x:v>823700</x:v>
      </x:c>
      <x:c r="AK554" s="34" t="n">
        <x:v>1301567</x:v>
      </x:c>
      <x:c r="AL554" s="34" t="n">
        <x:v>654132</x:v>
      </x:c>
      <x:c r="AM554" s="34" t="n">
        <x:v>916962</x:v>
      </x:c>
      <x:c r="AN554" s="34" t="n">
        <x:v>1033438</x:v>
      </x:c>
      <x:c r="AO554" s="34" t="n">
        <x:v>976983</x:v>
      </x:c>
      <x:c r="AP554" s="34" t="n">
        <x:v>2227578</x:v>
      </x:c>
      <x:c r="AQ554" s="34" t="n">
        <x:v>1970609</x:v>
      </x:c>
      <x:c r="AR554" s="34" t="n">
        <x:v>590456</x:v>
      </x:c>
      <x:c r="AS554" s="34" t="n">
        <x:v>1350047</x:v>
      </x:c>
      <x:c r="AT554" s="34" t="n">
        <x:v>1442333</x:v>
      </x:c>
      <x:c r="AU554" s="34" t="n">
        <x:v>708315</x:v>
      </x:c>
      <x:c r="AV554" s="34" t="n">
        <x:v>1364971</x:v>
      </x:c>
      <x:c r="AW554" s="34" t="n">
        <x:v>3691230</x:v>
      </x:c>
      <x:c r="AX554" s="34" t="n">
        <x:v>1145202</x:v>
      </x:c>
      <x:c r="AY554" s="34" t="n">
        <x:v>2421134</x:v>
      </x:c>
      <x:c r="AZ554" s="34" t="n">
        <x:v>1557755</x:v>
      </x:c>
    </x:row>
    <x:row r="555">
      <x:c r="A555" s="32" t="n">
        <x:v>45962</x:v>
      </x:c>
      <x:c r="B555" t="str">
        <x:v>План</x:v>
      </x:c>
      <x:c r="C555" s="34" t="n">
        <x:v>4933168</x:v>
      </x:c>
      <x:c r="D555" s="34" t="n">
        <x:v>7841546</x:v>
      </x:c>
      <x:c r="E555" s="34" t="n">
        <x:v>2621984</x:v>
      </x:c>
      <x:c r="F555" s="34" t="n">
        <x:v>3681842</x:v>
      </x:c>
      <x:c r="G555" s="34" t="n">
        <x:v>4179418</x:v>
      </x:c>
      <x:c r="H555" s="34" t="n">
        <x:v>2517906</x:v>
      </x:c>
      <x:c r="I555" s="34" t="n">
        <x:v>9722788</x:v>
      </x:c>
      <x:c r="J555" s="34" t="n">
        <x:v>5939127</x:v>
      </x:c>
      <x:c r="K555" s="34" t="n">
        <x:v>5410835</x:v>
      </x:c>
      <x:c r="L555" s="34" t="n">
        <x:v>2745175</x:v>
      </x:c>
      <x:c r="M555" s="34" t="n">
        <x:v>8867587</x:v>
      </x:c>
      <x:c r="N555" s="34" t="n">
        <x:v>3778866</x:v>
      </x:c>
      <x:c r="O555" s="34" t="n">
        <x:v>3037480</x:v>
      </x:c>
      <x:c r="P555" s="34" t="n">
        <x:v>2805838</x:v>
      </x:c>
      <x:c r="Q555" s="34" t="n">
        <x:v>4003204</x:v>
      </x:c>
      <x:c r="R555" s="34" t="n">
        <x:v>5186511</x:v>
      </x:c>
      <x:c r="S555" s="34" t="n">
        <x:v>2921164</x:v>
      </x:c>
      <x:c r="T555" s="34" t="n">
        <x:v>3940493</x:v>
      </x:c>
      <x:c r="U555" s="34" t="n">
        <x:v>7278456</x:v>
      </x:c>
      <x:c r="V555" s="34" t="n">
        <x:v>3877956</x:v>
      </x:c>
      <x:c r="W555" s="34" t="n">
        <x:v>5742941</x:v>
      </x:c>
      <x:c r="X555" s="34" t="n">
        <x:v>3889544</x:v>
      </x:c>
      <x:c r="Y555" s="34" t="n">
        <x:v>11030077</x:v>
      </x:c>
      <x:c r="Z555" s="34" t="n">
        <x:v>7206726</x:v>
      </x:c>
      <x:c r="AA555" s="34" t="n">
        <x:v>7853454</x:v>
      </x:c>
      <x:c r="AB555" s="34" t="n">
        <x:v>8825789</x:v>
      </x:c>
      <x:c r="AC555" s="34" t="n">
        <x:v>5580557</x:v>
      </x:c>
      <x:c r="AD555" s="34" t="n">
        <x:v>8101496</x:v>
      </x:c>
      <x:c r="AE555" s="34" t="n">
        <x:v>3315737</x:v>
      </x:c>
      <x:c r="AF555" s="34" t="n">
        <x:v>4330907</x:v>
      </x:c>
      <x:c r="AG555" s="34" t="n">
        <x:v>5298245</x:v>
      </x:c>
      <x:c r="AH555" s="34" t="n">
        <x:v>3344216</x:v>
      </x:c>
      <x:c r="AI555" s="34" t="n">
        <x:v>2847215</x:v>
      </x:c>
      <x:c r="AJ555" s="34" t="n">
        <x:v>4825692</x:v>
      </x:c>
      <x:c r="AK555" s="34" t="n">
        <x:v>4469855</x:v>
      </x:c>
      <x:c r="AL555" s="34" t="n">
        <x:v>2642638</x:v>
      </x:c>
      <x:c r="AM555" s="34" t="n">
        <x:v>3355446</x:v>
      </x:c>
      <x:c r="AN555" s="34" t="n">
        <x:v>2359303</x:v>
      </x:c>
      <x:c r="AO555" s="34" t="n">
        <x:v>4889877</x:v>
      </x:c>
      <x:c r="AP555" s="34" t="n">
        <x:v>11304718</x:v>
      </x:c>
      <x:c r="AQ555" s="34" t="n">
        <x:v>11771250</x:v>
      </x:c>
      <x:c r="AR555" s="34" t="n">
        <x:v>2192351</x:v>
      </x:c>
      <x:c r="AS555" s="34" t="n">
        <x:v>5303313</x:v>
      </x:c>
      <x:c r="AT555" s="34" t="n">
        <x:v>7355225</x:v>
      </x:c>
      <x:c r="AU555" s="34" t="n">
        <x:v>3821854</x:v>
      </x:c>
      <x:c r="AV555" s="34" t="n">
        <x:v>4227903</x:v>
      </x:c>
      <x:c r="AW555" s="34" t="n">
        <x:v>10214458</x:v>
      </x:c>
      <x:c r="AX555" s="34" t="n">
        <x:v>5369111</x:v>
      </x:c>
      <x:c r="AY555" s="34" t="n">
        <x:v>6096248</x:v>
      </x:c>
      <x:c r="AZ555" s="34" t="n">
        <x:v>6279125</x:v>
      </x:c>
    </x:row>
    <x:row r="556">
      <x:c r="A556" s="32" t="n">
        <x:v>45962</x:v>
      </x:c>
      <x:c r="B556" t="str">
        <x:v>Выручка</x:v>
      </x:c>
      <x:c r="C556" s="34" t="n">
        <x:v>4307082</x:v>
      </x:c>
      <x:c r="D556" s="34" t="n">
        <x:v>6569066</x:v>
      </x:c>
      <x:c r="E556" s="34" t="n">
        <x:v>2374377</x:v>
      </x:c>
      <x:c r="F556" s="34" t="n">
        <x:v>2841590</x:v>
      </x:c>
      <x:c r="G556" s="34" t="n">
        <x:v>3305964</x:v>
      </x:c>
      <x:c r="H556" s="34" t="n">
        <x:v>2042167</x:v>
      </x:c>
      <x:c r="I556" s="34" t="n">
        <x:v>9125786</x:v>
      </x:c>
      <x:c r="J556" s="34" t="n">
        <x:v>4066267</x:v>
      </x:c>
      <x:c r="K556" s="34" t="n">
        <x:v>4231449</x:v>
      </x:c>
      <x:c r="L556" s="34" t="n">
        <x:v>2640489</x:v>
      </x:c>
      <x:c r="M556" s="34" t="n">
        <x:v>7349763</x:v>
      </x:c>
      <x:c r="N556" s="34" t="n">
        <x:v>4002953</x:v>
      </x:c>
      <x:c r="O556" s="34" t="n">
        <x:v>2841795</x:v>
      </x:c>
      <x:c r="P556" s="34" t="n">
        <x:v>2974008</x:v>
      </x:c>
      <x:c r="Q556" s="34" t="n">
        <x:v>3319628</x:v>
      </x:c>
      <x:c r="R556" s="34" t="n">
        <x:v>4087003</x:v>
      </x:c>
      <x:c r="S556" s="34" t="n">
        <x:v>2184891</x:v>
      </x:c>
      <x:c r="T556" s="34" t="n">
        <x:v>3359373</x:v>
      </x:c>
      <x:c r="U556" s="34" t="n">
        <x:v>6135353</x:v>
      </x:c>
      <x:c r="V556" s="34" t="n">
        <x:v>3933770</x:v>
      </x:c>
      <x:c r="W556" s="34" t="n">
        <x:v>5893418</x:v>
      </x:c>
      <x:c r="X556" s="34" t="n">
        <x:v>3202947</x:v>
      </x:c>
      <x:c r="Y556" s="34" t="n">
        <x:v>9331114</x:v>
      </x:c>
      <x:c r="Z556" s="34" t="n">
        <x:v>5072426</x:v>
      </x:c>
      <x:c r="AA556" s="34" t="n">
        <x:v>7058988</x:v>
      </x:c>
      <x:c r="AB556" s="34" t="n">
        <x:v>8681323</x:v>
      </x:c>
      <x:c r="AC556" s="34" t="n">
        <x:v>5016941</x:v>
      </x:c>
      <x:c r="AD556" s="34" t="n">
        <x:v>6820044</x:v>
      </x:c>
      <x:c r="AE556" s="34" t="n">
        <x:v>2801221</x:v>
      </x:c>
      <x:c r="AF556" s="34" t="n">
        <x:v>4176855</x:v>
      </x:c>
      <x:c r="AG556" s="34" t="n">
        <x:v>4741710</x:v>
      </x:c>
      <x:c r="AH556" s="34" t="n">
        <x:v>3263317</x:v>
      </x:c>
      <x:c r="AI556" s="34" t="n">
        <x:v>2745968</x:v>
      </x:c>
      <x:c r="AJ556" s="34" t="n">
        <x:v>3537616</x:v>
      </x:c>
      <x:c r="AK556" s="34" t="n">
        <x:v>3752449</x:v>
      </x:c>
      <x:c r="AL556" s="34" t="n">
        <x:v>2454971</x:v>
      </x:c>
      <x:c r="AM556" s="34" t="n">
        <x:v>3364946</x:v>
      </x:c>
      <x:c r="AN556" s="34" t="n">
        <x:v>2169878</x:v>
      </x:c>
      <x:c r="AO556" s="34" t="n">
        <x:v>4819498</x:v>
      </x:c>
      <x:c r="AP556" s="34" t="n">
        <x:v>8979576</x:v>
      </x:c>
      <x:c r="AQ556" s="34" t="n">
        <x:v>10056878</x:v>
      </x:c>
      <x:c r="AR556" s="34" t="n">
        <x:v>1774973</x:v>
      </x:c>
      <x:c r="AS556" s="34" t="n">
        <x:v>4486835</x:v>
      </x:c>
      <x:c r="AT556" s="34" t="n">
        <x:v>5894792</x:v>
      </x:c>
      <x:c r="AU556" s="34" t="n">
        <x:v>3685276</x:v>
      </x:c>
      <x:c r="AV556" s="34" t="n">
        <x:v>4336295</x:v>
      </x:c>
      <x:c r="AW556" s="34" t="n">
        <x:v>9706427</x:v>
      </x:c>
      <x:c r="AX556" s="34" t="n">
        <x:v>4045040</x:v>
      </x:c>
      <x:c r="AY556" s="34" t="n">
        <x:v>4744365</x:v>
      </x:c>
      <x:c r="AZ556" s="34" t="n">
        <x:v>5861343</x:v>
      </x:c>
    </x:row>
    <x:row r="557">
      <x:c r="A557" s="32" t="n">
        <x:v>45962</x:v>
      </x:c>
      <x:c r="B557" t="str">
        <x:v>ВыручкаБезАкс</x:v>
      </x:c>
      <x:c r="C557" s="34" t="n">
        <x:v>4001407</x:v>
      </x:c>
      <x:c r="D557" s="34" t="n">
        <x:v>6169118</x:v>
      </x:c>
      <x:c r="E557" s="34" t="n">
        <x:v>2236200</x:v>
      </x:c>
      <x:c r="F557" s="34" t="n">
        <x:v>2597427</x:v>
      </x:c>
      <x:c r="G557" s="34" t="n">
        <x:v>3043710</x:v>
      </x:c>
      <x:c r="H557" s="34" t="n">
        <x:v>1914470</x:v>
      </x:c>
      <x:c r="I557" s="34" t="n">
        <x:v>8679053</x:v>
      </x:c>
      <x:c r="J557" s="34" t="n">
        <x:v>3834127</x:v>
      </x:c>
      <x:c r="K557" s="34" t="n">
        <x:v>3988502</x:v>
      </x:c>
      <x:c r="L557" s="34" t="n">
        <x:v>2389377</x:v>
      </x:c>
      <x:c r="M557" s="34" t="n">
        <x:v>6940503</x:v>
      </x:c>
      <x:c r="N557" s="34" t="n">
        <x:v>3833184</x:v>
      </x:c>
      <x:c r="O557" s="34" t="n">
        <x:v>2652232</x:v>
      </x:c>
      <x:c r="P557" s="34" t="n">
        <x:v>2639407</x:v>
      </x:c>
      <x:c r="Q557" s="34" t="n">
        <x:v>3114370</x:v>
      </x:c>
      <x:c r="R557" s="34" t="n">
        <x:v>3863660</x:v>
      </x:c>
      <x:c r="S557" s="34" t="n">
        <x:v>2053494</x:v>
      </x:c>
      <x:c r="T557" s="34" t="n">
        <x:v>3127703</x:v>
      </x:c>
      <x:c r="U557" s="34" t="n">
        <x:v>5718020</x:v>
      </x:c>
      <x:c r="V557" s="34" t="n">
        <x:v>3715638</x:v>
      </x:c>
      <x:c r="W557" s="34" t="n">
        <x:v>5662995</x:v>
      </x:c>
      <x:c r="X557" s="34" t="n">
        <x:v>3025718</x:v>
      </x:c>
      <x:c r="Y557" s="34" t="n">
        <x:v>8721019</x:v>
      </x:c>
      <x:c r="Z557" s="34" t="n">
        <x:v>4809375</x:v>
      </x:c>
      <x:c r="AA557" s="34" t="n">
        <x:v>6569247</x:v>
      </x:c>
      <x:c r="AB557" s="34" t="n">
        <x:v>8085001</x:v>
      </x:c>
      <x:c r="AC557" s="34" t="n">
        <x:v>4668529</x:v>
      </x:c>
      <x:c r="AD557" s="34" t="n">
        <x:v>6268438</x:v>
      </x:c>
      <x:c r="AE557" s="34" t="n">
        <x:v>2629280</x:v>
      </x:c>
      <x:c r="AF557" s="34" t="n">
        <x:v>3804406</x:v>
      </x:c>
      <x:c r="AG557" s="34" t="n">
        <x:v>4363666</x:v>
      </x:c>
      <x:c r="AH557" s="34" t="n">
        <x:v>2994648</x:v>
      </x:c>
      <x:c r="AI557" s="34" t="n">
        <x:v>2565308</x:v>
      </x:c>
      <x:c r="AJ557" s="34" t="n">
        <x:v>3336738</x:v>
      </x:c>
      <x:c r="AK557" s="34" t="n">
        <x:v>3521835</x:v>
      </x:c>
      <x:c r="AL557" s="34" t="n">
        <x:v>2338403</x:v>
      </x:c>
      <x:c r="AM557" s="34" t="n">
        <x:v>3100230</x:v>
      </x:c>
      <x:c r="AN557" s="34" t="n">
        <x:v>2062478</x:v>
      </x:c>
      <x:c r="AO557" s="34" t="n">
        <x:v>4611533</x:v>
      </x:c>
      <x:c r="AP557" s="34" t="n">
        <x:v>8560022</x:v>
      </x:c>
      <x:c r="AQ557" s="34" t="n">
        <x:v>9282524</x:v>
      </x:c>
      <x:c r="AR557" s="34" t="n">
        <x:v>1664626</x:v>
      </x:c>
      <x:c r="AS557" s="34" t="n">
        <x:v>4175138</x:v>
      </x:c>
      <x:c r="AT557" s="34" t="n">
        <x:v>5485962</x:v>
      </x:c>
      <x:c r="AU557" s="34" t="n">
        <x:v>3493736</x:v>
      </x:c>
      <x:c r="AV557" s="34" t="n">
        <x:v>4101813</x:v>
      </x:c>
      <x:c r="AW557" s="34" t="n">
        <x:v>9030287</x:v>
      </x:c>
      <x:c r="AX557" s="34" t="n">
        <x:v>3745582</x:v>
      </x:c>
      <x:c r="AY557" s="34" t="n">
        <x:v>4361066</x:v>
      </x:c>
      <x:c r="AZ557" s="34" t="n">
        <x:v>5493205</x:v>
      </x:c>
    </x:row>
    <x:row r="558">
      <x:c r="A558" s="32" t="n">
        <x:v>45962</x:v>
      </x:c>
      <x:c r="B558" t="str">
        <x:v>ВыручкаАкс</x:v>
      </x:c>
      <x:c r="C558" s="34" t="n">
        <x:v>305675</x:v>
      </x:c>
      <x:c r="D558" s="34" t="n">
        <x:v>399948</x:v>
      </x:c>
      <x:c r="E558" s="34" t="n">
        <x:v>138177</x:v>
      </x:c>
      <x:c r="F558" s="34" t="n">
        <x:v>244163</x:v>
      </x:c>
      <x:c r="G558" s="34" t="n">
        <x:v>262254</x:v>
      </x:c>
      <x:c r="H558" s="34" t="n">
        <x:v>127697</x:v>
      </x:c>
      <x:c r="I558" s="34" t="n">
        <x:v>446733</x:v>
      </x:c>
      <x:c r="J558" s="34" t="n">
        <x:v>232140</x:v>
      </x:c>
      <x:c r="K558" s="34" t="n">
        <x:v>242947</x:v>
      </x:c>
      <x:c r="L558" s="34" t="n">
        <x:v>251112</x:v>
      </x:c>
      <x:c r="M558" s="34" t="n">
        <x:v>409260</x:v>
      </x:c>
      <x:c r="N558" s="34" t="n">
        <x:v>169769</x:v>
      </x:c>
      <x:c r="O558" s="34" t="n">
        <x:v>189563</x:v>
      </x:c>
      <x:c r="P558" s="34" t="n">
        <x:v>334601</x:v>
      </x:c>
      <x:c r="Q558" s="34" t="n">
        <x:v>205258</x:v>
      </x:c>
      <x:c r="R558" s="34" t="n">
        <x:v>223343</x:v>
      </x:c>
      <x:c r="S558" s="34" t="n">
        <x:v>131397</x:v>
      </x:c>
      <x:c r="T558" s="34" t="n">
        <x:v>231670</x:v>
      </x:c>
      <x:c r="U558" s="34" t="n">
        <x:v>417333</x:v>
      </x:c>
      <x:c r="V558" s="34" t="n">
        <x:v>218132</x:v>
      </x:c>
      <x:c r="W558" s="34" t="n">
        <x:v>230423</x:v>
      </x:c>
      <x:c r="X558" s="34" t="n">
        <x:v>177229</x:v>
      </x:c>
      <x:c r="Y558" s="34" t="n">
        <x:v>610095</x:v>
      </x:c>
      <x:c r="Z558" s="34" t="n">
        <x:v>263051</x:v>
      </x:c>
      <x:c r="AA558" s="34" t="n">
        <x:v>489741</x:v>
      </x:c>
      <x:c r="AB558" s="34" t="n">
        <x:v>596322</x:v>
      </x:c>
      <x:c r="AC558" s="34" t="n">
        <x:v>348412</x:v>
      </x:c>
      <x:c r="AD558" s="34" t="n">
        <x:v>551606</x:v>
      </x:c>
      <x:c r="AE558" s="34" t="n">
        <x:v>171941</x:v>
      </x:c>
      <x:c r="AF558" s="34" t="n">
        <x:v>372449</x:v>
      </x:c>
      <x:c r="AG558" s="34" t="n">
        <x:v>378044</x:v>
      </x:c>
      <x:c r="AH558" s="34" t="n">
        <x:v>268669</x:v>
      </x:c>
      <x:c r="AI558" s="34" t="n">
        <x:v>180660</x:v>
      </x:c>
      <x:c r="AJ558" s="34" t="n">
        <x:v>200878</x:v>
      </x:c>
      <x:c r="AK558" s="34" t="n">
        <x:v>230614</x:v>
      </x:c>
      <x:c r="AL558" s="34" t="n">
        <x:v>116568</x:v>
      </x:c>
      <x:c r="AM558" s="34" t="n">
        <x:v>264716</x:v>
      </x:c>
      <x:c r="AN558" s="34" t="n">
        <x:v>107400</x:v>
      </x:c>
      <x:c r="AO558" s="34" t="n">
        <x:v>207965</x:v>
      </x:c>
      <x:c r="AP558" s="34" t="n">
        <x:v>419554</x:v>
      </x:c>
      <x:c r="AQ558" s="34" t="n">
        <x:v>774354</x:v>
      </x:c>
      <x:c r="AR558" s="34" t="n">
        <x:v>110347</x:v>
      </x:c>
      <x:c r="AS558" s="34" t="n">
        <x:v>311697</x:v>
      </x:c>
      <x:c r="AT558" s="34" t="n">
        <x:v>408830</x:v>
      </x:c>
      <x:c r="AU558" s="34" t="n">
        <x:v>191540</x:v>
      </x:c>
      <x:c r="AV558" s="34" t="n">
        <x:v>234482</x:v>
      </x:c>
      <x:c r="AW558" s="34" t="n">
        <x:v>676140</x:v>
      </x:c>
      <x:c r="AX558" s="34" t="n">
        <x:v>299458</x:v>
      </x:c>
      <x:c r="AY558" s="34" t="n">
        <x:v>383299</x:v>
      </x:c>
      <x:c r="AZ558" s="34" t="n">
        <x:v>368138</x:v>
      </x:c>
    </x:row>
    <x:row r="559">
      <x:c r="A559" s="32" t="n">
        <x:v>45962</x:v>
      </x:c>
      <x:c r="B559" t="str">
        <x:v>Посетители</x:v>
      </x:c>
      <x:c r="C559" s="34" t="n">
        <x:v>7938</x:v>
      </x:c>
      <x:c r="D559" s="34" t="n">
        <x:v>6823</x:v>
      </x:c>
      <x:c r="E559" s="34" t="n">
        <x:v>3541</x:v>
      </x:c>
      <x:c r="F559" s="34" t="n">
        <x:v>4150</x:v>
      </x:c>
      <x:c r="G559" s="34" t="n">
        <x:v>3988</x:v>
      </x:c>
      <x:c r="H559" s="34" t="n">
        <x:v>3041</x:v>
      </x:c>
      <x:c r="I559" s="34" t="n">
        <x:v>8457</x:v>
      </x:c>
      <x:c r="J559" s="34" t="n">
        <x:v>4753</x:v>
      </x:c>
      <x:c r="K559" s="34" t="n">
        <x:v>4776</x:v>
      </x:c>
      <x:c r="L559" s="34" t="n">
        <x:v>3693</x:v>
      </x:c>
      <x:c r="M559" s="34" t="n">
        <x:v>6002</x:v>
      </x:c>
      <x:c r="N559" s="34" t="n">
        <x:v>2448</x:v>
      </x:c>
      <x:c r="O559" s="34" t="n">
        <x:v>4561</x:v>
      </x:c>
      <x:c r="P559" s="34" t="n">
        <x:v>4848</x:v>
      </x:c>
      <x:c r="Q559" s="34" t="n">
        <x:v>3529</x:v>
      </x:c>
      <x:c r="R559" s="34" t="n">
        <x:v>5017</x:v>
      </x:c>
      <x:c r="S559" s="34" t="n">
        <x:v>3684</x:v>
      </x:c>
      <x:c r="T559" s="34" t="n">
        <x:v>4646</x:v>
      </x:c>
      <x:c r="U559" s="34" t="n">
        <x:v>4594</x:v>
      </x:c>
      <x:c r="V559" s="34" t="n">
        <x:v>9090</x:v>
      </x:c>
      <x:c r="W559" s="34" t="n">
        <x:v>7217</x:v>
      </x:c>
      <x:c r="X559" s="34" t="n">
        <x:v>4553</x:v>
      </x:c>
      <x:c r="Y559" s="34" t="n">
        <x:v>11890</x:v>
      </x:c>
      <x:c r="Z559" s="34" t="n">
        <x:v>4696</x:v>
      </x:c>
      <x:c r="AA559" s="34" t="n">
        <x:v>14554</x:v>
      </x:c>
      <x:c r="AB559" s="34" t="n">
        <x:v>9063</x:v>
      </x:c>
      <x:c r="AC559" s="34" t="n">
        <x:v>4439</x:v>
      </x:c>
      <x:c r="AD559" s="34" t="n">
        <x:v>4115</x:v>
      </x:c>
      <x:c r="AE559" s="34" t="n">
        <x:v>3624</x:v>
      </x:c>
      <x:c r="AF559" s="34" t="n">
        <x:v>6288</x:v>
      </x:c>
      <x:c r="AG559" s="34" t="n">
        <x:v>7981</x:v>
      </x:c>
      <x:c r="AH559" s="34" t="n">
        <x:v>4717</x:v>
      </x:c>
      <x:c r="AI559" s="34" t="n">
        <x:v>4393</x:v>
      </x:c>
      <x:c r="AJ559" s="34" t="n">
        <x:v>4579</x:v>
      </x:c>
      <x:c r="AK559" s="34" t="n">
        <x:v>3045</x:v>
      </x:c>
      <x:c r="AL559" s="34" t="n">
        <x:v>4124</x:v>
      </x:c>
      <x:c r="AM559" s="34" t="n">
        <x:v>4217</x:v>
      </x:c>
      <x:c r="AN559" s="34" t="n">
        <x:v>2638</x:v>
      </x:c>
      <x:c r="AO559" s="34" t="n">
        <x:v>6823</x:v>
      </x:c>
      <x:c r="AP559" s="34" t="n">
        <x:v>10180</x:v>
      </x:c>
      <x:c r="AQ559" s="34" t="n">
        <x:v>4919</x:v>
      </x:c>
      <x:c r="AR559" s="34" t="n">
        <x:v>2372</x:v>
      </x:c>
      <x:c r="AS559" s="34" t="n">
        <x:v>4127</x:v>
      </x:c>
      <x:c r="AT559" s="34" t="n">
        <x:v>5915</x:v>
      </x:c>
      <x:c r="AU559" s="34" t="n">
        <x:v>3512</x:v>
      </x:c>
      <x:c r="AV559" s="34" t="n">
        <x:v>3135</x:v>
      </x:c>
      <x:c r="AW559" s="34" t="n">
        <x:v>9164</x:v>
      </x:c>
      <x:c r="AX559" s="34" t="n">
        <x:v>3705</x:v>
      </x:c>
      <x:c r="AY559" s="34" t="n">
        <x:v>4944</x:v>
      </x:c>
      <x:c r="AZ559" s="34" t="n">
        <x:v>4897</x:v>
      </x:c>
    </x:row>
    <x:row r="560">
      <x:c r="A560" s="32" t="n">
        <x:v>45962</x:v>
      </x:c>
      <x:c r="B560" t="str">
        <x:v>Чеки</x:v>
      </x:c>
      <x:c r="C560" s="34" t="n">
        <x:v>549</x:v>
      </x:c>
      <x:c r="D560" s="34" t="n">
        <x:v>571</x:v>
      </x:c>
      <x:c r="E560" s="34" t="n">
        <x:v>171</x:v>
      </x:c>
      <x:c r="F560" s="34" t="n">
        <x:v>339</x:v>
      </x:c>
      <x:c r="G560" s="34" t="n">
        <x:v>244</x:v>
      </x:c>
      <x:c r="H560" s="34" t="n">
        <x:v>205</x:v>
      </x:c>
      <x:c r="I560" s="34" t="n">
        <x:v>719</x:v>
      </x:c>
      <x:c r="J560" s="34" t="n">
        <x:v>314</x:v>
      </x:c>
      <x:c r="K560" s="34" t="n">
        <x:v>284</x:v>
      </x:c>
      <x:c r="L560" s="34" t="n">
        <x:v>220</x:v>
      </x:c>
      <x:c r="M560" s="34" t="n">
        <x:v>539</x:v>
      </x:c>
      <x:c r="N560" s="34" t="n">
        <x:v>228</x:v>
      </x:c>
      <x:c r="O560" s="34" t="n">
        <x:v>275</x:v>
      </x:c>
      <x:c r="P560" s="34" t="n">
        <x:v>355</x:v>
      </x:c>
      <x:c r="Q560" s="34" t="n">
        <x:v>341</x:v>
      </x:c>
      <x:c r="R560" s="34" t="n">
        <x:v>381</x:v>
      </x:c>
      <x:c r="S560" s="34" t="n">
        <x:v>192</x:v>
      </x:c>
      <x:c r="T560" s="34" t="n">
        <x:v>320</x:v>
      </x:c>
      <x:c r="U560" s="34" t="n">
        <x:v>498</x:v>
      </x:c>
      <x:c r="V560" s="34" t="n">
        <x:v>438</x:v>
      </x:c>
      <x:c r="W560" s="34" t="n">
        <x:v>482</x:v>
      </x:c>
      <x:c r="X560" s="34" t="n">
        <x:v>265</x:v>
      </x:c>
      <x:c r="Y560" s="34" t="n">
        <x:v>708</x:v>
      </x:c>
      <x:c r="Z560" s="34" t="n">
        <x:v>419</x:v>
      </x:c>
      <x:c r="AA560" s="34" t="n">
        <x:v>641</x:v>
      </x:c>
      <x:c r="AB560" s="34" t="n">
        <x:v>649</x:v>
      </x:c>
      <x:c r="AC560" s="34" t="n">
        <x:v>486</x:v>
      </x:c>
      <x:c r="AD560" s="34" t="n">
        <x:v>475</x:v>
      </x:c>
      <x:c r="AE560" s="34" t="n">
        <x:v>253</x:v>
      </x:c>
      <x:c r="AF560" s="34" t="n">
        <x:v>419</x:v>
      </x:c>
      <x:c r="AG560" s="34" t="n">
        <x:v>510</x:v>
      </x:c>
      <x:c r="AH560" s="34" t="n">
        <x:v>272</x:v>
      </x:c>
      <x:c r="AI560" s="34" t="n">
        <x:v>233</x:v>
      </x:c>
      <x:c r="AJ560" s="34" t="n">
        <x:v>316</x:v>
      </x:c>
      <x:c r="AK560" s="34" t="n">
        <x:v>290</x:v>
      </x:c>
      <x:c r="AL560" s="34" t="n">
        <x:v>263</x:v>
      </x:c>
      <x:c r="AM560" s="34" t="n">
        <x:v>307</x:v>
      </x:c>
      <x:c r="AN560" s="34" t="n">
        <x:v>263</x:v>
      </x:c>
      <x:c r="AO560" s="34" t="n">
        <x:v>447</x:v>
      </x:c>
      <x:c r="AP560" s="34" t="n">
        <x:v>544</x:v>
      </x:c>
      <x:c r="AQ560" s="34" t="n">
        <x:v>574</x:v>
      </x:c>
      <x:c r="AR560" s="34" t="n">
        <x:v>248</x:v>
      </x:c>
      <x:c r="AS560" s="34" t="n">
        <x:v>390</x:v>
      </x:c>
      <x:c r="AT560" s="34" t="n">
        <x:v>533</x:v>
      </x:c>
      <x:c r="AU560" s="34" t="n">
        <x:v>308</x:v>
      </x:c>
      <x:c r="AV560" s="34" t="n">
        <x:v>305</x:v>
      </x:c>
      <x:c r="AW560" s="34" t="n">
        <x:v>694</x:v>
      </x:c>
      <x:c r="AX560" s="34" t="n">
        <x:v>314</x:v>
      </x:c>
      <x:c r="AY560" s="34" t="n">
        <x:v>372</x:v>
      </x:c>
      <x:c r="AZ560" s="34" t="n">
        <x:v>404</x:v>
      </x:c>
    </x:row>
    <x:row r="561">
      <x:c r="A561" s="32" t="n">
        <x:v>45962</x:v>
      </x:c>
      <x:c r="B561" t="str">
        <x:v>ПокупокБезАкс</x:v>
      </x:c>
      <x:c r="C561" s="34" t="n">
        <x:v>954</x:v>
      </x:c>
      <x:c r="D561" s="34" t="n">
        <x:v>868</x:v>
      </x:c>
      <x:c r="E561" s="34" t="n">
        <x:v>343</x:v>
      </x:c>
      <x:c r="F561" s="34" t="n">
        <x:v>515</x:v>
      </x:c>
      <x:c r="G561" s="34" t="n">
        <x:v>540</x:v>
      </x:c>
      <x:c r="H561" s="34" t="n">
        <x:v>414</x:v>
      </x:c>
      <x:c r="I561" s="34" t="n">
        <x:v>1308</x:v>
      </x:c>
      <x:c r="J561" s="34" t="n">
        <x:v>645</x:v>
      </x:c>
      <x:c r="K561" s="34" t="n">
        <x:v>501</x:v>
      </x:c>
      <x:c r="L561" s="34" t="n">
        <x:v>438</x:v>
      </x:c>
      <x:c r="M561" s="34" t="n">
        <x:v>1032</x:v>
      </x:c>
      <x:c r="N561" s="34" t="n">
        <x:v>501</x:v>
      </x:c>
      <x:c r="O561" s="34" t="n">
        <x:v>429</x:v>
      </x:c>
      <x:c r="P561" s="34" t="n">
        <x:v>558</x:v>
      </x:c>
      <x:c r="Q561" s="34" t="n">
        <x:v>518</x:v>
      </x:c>
      <x:c r="R561" s="34" t="n">
        <x:v>776</x:v>
      </x:c>
      <x:c r="S561" s="34" t="n">
        <x:v>348</x:v>
      </x:c>
      <x:c r="T561" s="34" t="n">
        <x:v>552</x:v>
      </x:c>
      <x:c r="U561" s="34" t="n">
        <x:v>812</x:v>
      </x:c>
      <x:c r="V561" s="34" t="n">
        <x:v>724</x:v>
      </x:c>
      <x:c r="W561" s="34" t="n">
        <x:v>888</x:v>
      </x:c>
      <x:c r="X561" s="34" t="n">
        <x:v>458</x:v>
      </x:c>
      <x:c r="Y561" s="34" t="n">
        <x:v>1605</x:v>
      </x:c>
      <x:c r="Z561" s="34" t="n">
        <x:v>712</x:v>
      </x:c>
      <x:c r="AA561" s="34" t="n">
        <x:v>1060</x:v>
      </x:c>
      <x:c r="AB561" s="34" t="n">
        <x:v>1158</x:v>
      </x:c>
      <x:c r="AC561" s="34" t="n">
        <x:v>941</x:v>
      </x:c>
      <x:c r="AD561" s="34" t="n">
        <x:v>911</x:v>
      </x:c>
      <x:c r="AE561" s="34" t="n">
        <x:v>446</x:v>
      </x:c>
      <x:c r="AF561" s="34" t="n">
        <x:v>601</x:v>
      </x:c>
      <x:c r="AG561" s="34" t="n">
        <x:v>759</x:v>
      </x:c>
      <x:c r="AH561" s="34" t="n">
        <x:v>542</x:v>
      </x:c>
      <x:c r="AI561" s="34" t="n">
        <x:v>369</x:v>
      </x:c>
      <x:c r="AJ561" s="34" t="n">
        <x:v>560</x:v>
      </x:c>
      <x:c r="AK561" s="34" t="n">
        <x:v>603</x:v>
      </x:c>
      <x:c r="AL561" s="34" t="n">
        <x:v>403</x:v>
      </x:c>
      <x:c r="AM561" s="34" t="n">
        <x:v>541</x:v>
      </x:c>
      <x:c r="AN561" s="34" t="n">
        <x:v>485</x:v>
      </x:c>
      <x:c r="AO561" s="34" t="n">
        <x:v>795</x:v>
      </x:c>
      <x:c r="AP561" s="34" t="n">
        <x:v>1181</x:v>
      </x:c>
      <x:c r="AQ561" s="34" t="n">
        <x:v>1327</x:v>
      </x:c>
      <x:c r="AR561" s="34" t="n">
        <x:v>381</x:v>
      </x:c>
      <x:c r="AS561" s="34" t="n">
        <x:v>704</x:v>
      </x:c>
      <x:c r="AT561" s="34" t="n">
        <x:v>844</x:v>
      </x:c>
      <x:c r="AU561" s="34" t="n">
        <x:v>675</x:v>
      </x:c>
      <x:c r="AV561" s="34" t="n">
        <x:v>637</x:v>
      </x:c>
      <x:c r="AW561" s="34" t="n">
        <x:v>1305</x:v>
      </x:c>
      <x:c r="AX561" s="34" t="n">
        <x:v>614</x:v>
      </x:c>
      <x:c r="AY561" s="34" t="n">
        <x:v>745</x:v>
      </x:c>
      <x:c r="AZ561" s="34" t="n">
        <x:v>906</x:v>
      </x:c>
    </x:row>
    <x:row r="562">
      <x:c r="A562" s="32" t="n">
        <x:v>45962</x:v>
      </x:c>
      <x:c r="B562" t="str">
        <x:v>ПокупокПлан</x:v>
      </x:c>
      <x:c r="C562" s="34" t="n">
        <x:v>1369</x:v>
      </x:c>
      <x:c r="D562" s="34" t="n">
        <x:v>1706</x:v>
      </x:c>
      <x:c r="E562" s="34" t="n">
        <x:v>619</x:v>
      </x:c>
      <x:c r="F562" s="34" t="n">
        <x:v>864</x:v>
      </x:c>
      <x:c r="G562" s="34" t="n">
        <x:v>1042</x:v>
      </x:c>
      <x:c r="H562" s="34" t="n">
        <x:v>575</x:v>
      </x:c>
      <x:c r="I562" s="34" t="n">
        <x:v>1828</x:v>
      </x:c>
      <x:c r="J562" s="34" t="n">
        <x:v>1378</x:v>
      </x:c>
      <x:c r="K562" s="34" t="n">
        <x:v>1041</x:v>
      </x:c>
      <x:c r="L562" s="34" t="n">
        <x:v>615</x:v>
      </x:c>
      <x:c r="M562" s="34" t="n">
        <x:v>1769</x:v>
      </x:c>
      <x:c r="N562" s="34" t="n">
        <x:v>829</x:v>
      </x:c>
      <x:c r="O562" s="34" t="n">
        <x:v>754</x:v>
      </x:c>
      <x:c r="P562" s="34" t="n">
        <x:v>646</x:v>
      </x:c>
      <x:c r="Q562" s="34" t="n">
        <x:v>910</x:v>
      </x:c>
      <x:c r="R562" s="34" t="n">
        <x:v>1334</x:v>
      </x:c>
      <x:c r="S562" s="34" t="n">
        <x:v>689</x:v>
      </x:c>
      <x:c r="T562" s="34" t="n">
        <x:v>1078</x:v>
      </x:c>
      <x:c r="U562" s="34" t="n">
        <x:v>1563</x:v>
      </x:c>
      <x:c r="V562" s="34" t="n">
        <x:v>819</x:v>
      </x:c>
      <x:c r="W562" s="34" t="n">
        <x:v>1323</x:v>
      </x:c>
      <x:c r="X562" s="34" t="n">
        <x:v>701</x:v>
      </x:c>
      <x:c r="Y562" s="34" t="n">
        <x:v>2533</x:v>
      </x:c>
      <x:c r="Z562" s="34" t="n">
        <x:v>1635</x:v>
      </x:c>
      <x:c r="AA562" s="34" t="n">
        <x:v>1643</x:v>
      </x:c>
      <x:c r="AB562" s="34" t="n">
        <x:v>1645</x:v>
      </x:c>
      <x:c r="AC562" s="34" t="n">
        <x:v>1555</x:v>
      </x:c>
      <x:c r="AD562" s="34" t="n">
        <x:v>1438</x:v>
      </x:c>
      <x:c r="AE562" s="34" t="n">
        <x:v>677</x:v>
      </x:c>
      <x:c r="AF562" s="34" t="n">
        <x:v>886</x:v>
      </x:c>
      <x:c r="AG562" s="34" t="n">
        <x:v>1198</x:v>
      </x:c>
      <x:c r="AH562" s="34" t="n">
        <x:v>680</x:v>
      </x:c>
      <x:c r="AI562" s="34" t="n">
        <x:v>561</x:v>
      </x:c>
      <x:c r="AJ562" s="34" t="n">
        <x:v>1044</x:v>
      </x:c>
      <x:c r="AK562" s="34" t="n">
        <x:v>1095</x:v>
      </x:c>
      <x:c r="AL562" s="34" t="n">
        <x:v>540</x:v>
      </x:c>
      <x:c r="AM562" s="34" t="n">
        <x:v>734</x:v>
      </x:c>
      <x:c r="AN562" s="34" t="n">
        <x:v>585</x:v>
      </x:c>
      <x:c r="AO562" s="34" t="n">
        <x:v>1091</x:v>
      </x:c>
      <x:c r="AP562" s="34" t="n">
        <x:v>2426</x:v>
      </x:c>
      <x:c r="AQ562" s="34" t="n">
        <x:v>2362</x:v>
      </x:c>
      <x:c r="AR562" s="34" t="n">
        <x:v>630</x:v>
      </x:c>
      <x:c r="AS562" s="34" t="n">
        <x:v>1260</x:v>
      </x:c>
      <x:c r="AT562" s="34" t="n">
        <x:v>1367</x:v>
      </x:c>
      <x:c r="AU562" s="34" t="n">
        <x:v>903</x:v>
      </x:c>
      <x:c r="AV562" s="34" t="n">
        <x:v>848</x:v>
      </x:c>
      <x:c r="AW562" s="34" t="n">
        <x:v>2058</x:v>
      </x:c>
      <x:c r="AX562" s="34" t="n">
        <x:v>1129</x:v>
      </x:c>
      <x:c r="AY562" s="34" t="n">
        <x:v>1246</x:v>
      </x:c>
      <x:c r="AZ562" s="34" t="n">
        <x:v>1277</x:v>
      </x:c>
    </x:row>
    <x:row r="563">
      <x:c r="A563" s="32" t="n">
        <x:v>45962</x:v>
      </x:c>
      <x:c r="B563" t="str">
        <x:v>Покупок</x:v>
      </x:c>
      <x:c r="C563" s="34" t="n">
        <x:v>1325</x:v>
      </x:c>
      <x:c r="D563" s="34" t="n">
        <x:v>1205</x:v>
      </x:c>
      <x:c r="E563" s="34" t="n">
        <x:v>477</x:v>
      </x:c>
      <x:c r="F563" s="34" t="n">
        <x:v>793</x:v>
      </x:c>
      <x:c r="G563" s="34" t="n">
        <x:v>802</x:v>
      </x:c>
      <x:c r="H563" s="34" t="n">
        <x:v>547</x:v>
      </x:c>
      <x:c r="I563" s="34" t="n">
        <x:v>1734</x:v>
      </x:c>
      <x:c r="J563" s="34" t="n">
        <x:v>993</x:v>
      </x:c>
      <x:c r="K563" s="34" t="n">
        <x:v>719</x:v>
      </x:c>
      <x:c r="L563" s="34" t="n">
        <x:v>606</x:v>
      </x:c>
      <x:c r="M563" s="34" t="n">
        <x:v>1514</x:v>
      </x:c>
      <x:c r="N563" s="34" t="n">
        <x:v>659</x:v>
      </x:c>
      <x:c r="O563" s="34" t="n">
        <x:v>636</x:v>
      </x:c>
      <x:c r="P563" s="34" t="n">
        <x:v>859</x:v>
      </x:c>
      <x:c r="Q563" s="34" t="n">
        <x:v>710</x:v>
      </x:c>
      <x:c r="R563" s="34" t="n">
        <x:v>1083</x:v>
      </x:c>
      <x:c r="S563" s="34" t="n">
        <x:v>535</x:v>
      </x:c>
      <x:c r="T563" s="34" t="n">
        <x:v>780</x:v>
      </x:c>
      <x:c r="U563" s="34" t="n">
        <x:v>1250</x:v>
      </x:c>
      <x:c r="V563" s="34" t="n">
        <x:v>978</x:v>
      </x:c>
      <x:c r="W563" s="34" t="n">
        <x:v>1169</x:v>
      </x:c>
      <x:c r="X563" s="34" t="n">
        <x:v>704</x:v>
      </x:c>
      <x:c r="Y563" s="34" t="n">
        <x:v>2127</x:v>
      </x:c>
      <x:c r="Z563" s="34" t="n">
        <x:v>1056</x:v>
      </x:c>
      <x:c r="AA563" s="34" t="n">
        <x:v>1631</x:v>
      </x:c>
      <x:c r="AB563" s="34" t="n">
        <x:v>1782</x:v>
      </x:c>
      <x:c r="AC563" s="34" t="n">
        <x:v>1427</x:v>
      </x:c>
      <x:c r="AD563" s="34" t="n">
        <x:v>1402</x:v>
      </x:c>
      <x:c r="AE563" s="34" t="n">
        <x:v>655</x:v>
      </x:c>
      <x:c r="AF563" s="34" t="n">
        <x:v>924</x:v>
      </x:c>
      <x:c r="AG563" s="34" t="n">
        <x:v>1139</x:v>
      </x:c>
      <x:c r="AH563" s="34" t="n">
        <x:v>825</x:v>
      </x:c>
      <x:c r="AI563" s="34" t="n">
        <x:v>568</x:v>
      </x:c>
      <x:c r="AJ563" s="34" t="n">
        <x:v>862</x:v>
      </x:c>
      <x:c r="AK563" s="34" t="n">
        <x:v>784</x:v>
      </x:c>
      <x:c r="AL563" s="34" t="n">
        <x:v>541</x:v>
      </x:c>
      <x:c r="AM563" s="34" t="n">
        <x:v>833</x:v>
      </x:c>
      <x:c r="AN563" s="34" t="n">
        <x:v>628</x:v>
      </x:c>
      <x:c r="AO563" s="34" t="n">
        <x:v>1017</x:v>
      </x:c>
      <x:c r="AP563" s="34" t="n">
        <x:v>1599</x:v>
      </x:c>
      <x:c r="AQ563" s="34" t="n">
        <x:v>1934</x:v>
      </x:c>
      <x:c r="AR563" s="34" t="n">
        <x:v>565</x:v>
      </x:c>
      <x:c r="AS563" s="34" t="n">
        <x:v>999</x:v>
      </x:c>
      <x:c r="AT563" s="34" t="n">
        <x:v>1299</x:v>
      </x:c>
      <x:c r="AU563" s="34" t="n">
        <x:v>891</x:v>
      </x:c>
      <x:c r="AV563" s="34" t="n">
        <x:v>953</x:v>
      </x:c>
      <x:c r="AW563" s="34" t="n">
        <x:v>1922</x:v>
      </x:c>
      <x:c r="AX563" s="34" t="n">
        <x:v>869</x:v>
      </x:c>
      <x:c r="AY563" s="34" t="n">
        <x:v>1064</x:v>
      </x:c>
      <x:c r="AZ563" s="34" t="n">
        <x:v>1302</x:v>
      </x:c>
    </x:row>
    <x:row r="564">
      <x:c r="A564" s="32" t="n">
        <x:v>45962</x:v>
      </x:c>
      <x:c r="B564" t="str">
        <x:v>ЗП</x:v>
      </x:c>
      <x:c r="C564" s="36" t="n">
        <x:v>435386.89</x:v>
      </x:c>
      <x:c r="D564" s="36" t="n">
        <x:v>623651.14</x:v>
      </x:c>
      <x:c r="E564" s="36" t="n">
        <x:v>301998.8</x:v>
      </x:c>
      <x:c r="F564" s="36" t="n">
        <x:v>287121.14</x:v>
      </x:c>
      <x:c r="G564" s="36" t="n">
        <x:v>436740.97</x:v>
      </x:c>
      <x:c r="H564" s="36" t="n">
        <x:v>237490.39</x:v>
      </x:c>
      <x:c r="I564" s="36" t="n">
        <x:v>846549.55</x:v>
      </x:c>
      <x:c r="J564" s="36" t="n">
        <x:v>382295.46</x:v>
      </x:c>
      <x:c r="K564" s="36" t="n">
        <x:v>508959.92</x:v>
      </x:c>
      <x:c r="L564" s="36" t="n">
        <x:v>309805.03</x:v>
      </x:c>
      <x:c r="M564" s="36" t="n">
        <x:v>829511.54</x:v>
      </x:c>
      <x:c r="N564" s="36" t="n">
        <x:v>472690.83</x:v>
      </x:c>
      <x:c r="O564" s="36" t="n">
        <x:v>293914.12</x:v>
      </x:c>
      <x:c r="P564" s="36" t="n">
        <x:v>268791.38</x:v>
      </x:c>
      <x:c r="Q564" s="36" t="n">
        <x:v>452976.64</x:v>
      </x:c>
      <x:c r="R564" s="36" t="n">
        <x:v>575732.46</x:v>
      </x:c>
      <x:c r="S564" s="36" t="n">
        <x:v>266564.11</x:v>
      </x:c>
      <x:c r="T564" s="36" t="n">
        <x:v>448159.2</x:v>
      </x:c>
      <x:c r="U564" s="36" t="n">
        <x:v>669141.37</x:v>
      </x:c>
      <x:c r="V564" s="36" t="n">
        <x:v>506725.19</x:v>
      </x:c>
      <x:c r="W564" s="36" t="n">
        <x:v>660404.99</x:v>
      </x:c>
      <x:c r="X564" s="36" t="n">
        <x:v>336408.58</x:v>
      </x:c>
      <x:c r="Y564" s="36" t="n">
        <x:v>1239746.72</x:v>
      </x:c>
      <x:c r="Z564" s="36" t="n">
        <x:v>559600.86</x:v>
      </x:c>
      <x:c r="AA564" s="36" t="n">
        <x:v>616664.77</x:v>
      </x:c>
      <x:c r="AB564" s="36" t="n">
        <x:v>1137904.05</x:v>
      </x:c>
      <x:c r="AC564" s="36" t="n">
        <x:v>576308.34</x:v>
      </x:c>
      <x:c r="AD564" s="36" t="n">
        <x:v>606985.62</x:v>
      </x:c>
      <x:c r="AE564" s="36" t="n">
        <x:v>280643.97</x:v>
      </x:c>
      <x:c r="AF564" s="36" t="n">
        <x:v>483852.69</x:v>
      </x:c>
      <x:c r="AG564" s="36" t="n">
        <x:v>486965.25</x:v>
      </x:c>
      <x:c r="AH564" s="36" t="n">
        <x:v>346441.72</x:v>
      </x:c>
      <x:c r="AI564" s="36" t="n">
        <x:v>321479.31</x:v>
      </x:c>
      <x:c r="AJ564" s="36" t="n">
        <x:v>334175.67</x:v>
      </x:c>
      <x:c r="AK564" s="36" t="n">
        <x:v>501521.3</x:v>
      </x:c>
      <x:c r="AL564" s="36" t="n">
        <x:v>252144.36</x:v>
      </x:c>
      <x:c r="AM564" s="36" t="n">
        <x:v>316722.79</x:v>
      </x:c>
      <x:c r="AN564" s="36" t="n">
        <x:v>301841.62</x:v>
      </x:c>
      <x:c r="AO564" s="36" t="n">
        <x:v>551603.14</x:v>
      </x:c>
      <x:c r="AP564" s="36" t="n">
        <x:v>909385.69</x:v>
      </x:c>
      <x:c r="AQ564" s="36" t="n">
        <x:v>1204402.95</x:v>
      </x:c>
      <x:c r="AR564" s="36" t="n">
        <x:v>277304.43</x:v>
      </x:c>
      <x:c r="AS564" s="36" t="n">
        <x:v>495655.52</x:v>
      </x:c>
      <x:c r="AT564" s="36" t="n">
        <x:v>538695.29</x:v>
      </x:c>
      <x:c r="AU564" s="36" t="n">
        <x:v>441252.86</x:v>
      </x:c>
      <x:c r="AV564" s="36" t="n">
        <x:v>440606.5</x:v>
      </x:c>
      <x:c r="AW564" s="36" t="n">
        <x:v>1096104.14</x:v>
      </x:c>
      <x:c r="AX564" s="36" t="n">
        <x:v>404608.24</x:v>
      </x:c>
      <x:c r="AY564" s="36" t="n">
        <x:v>524409.33</x:v>
      </x:c>
      <x:c r="AZ564" s="36" t="n">
        <x:v>500019.05</x:v>
      </x:c>
    </x:row>
    <x:row r="565">
      <x:c r="A565" s="32" t="n">
        <x:v>45962</x:v>
      </x:c>
      <x:c r="B565" t="str">
        <x:v>Логистика</x:v>
      </x:c>
      <x:c r="C565" s="34" t="n">
        <x:v>424336</x:v>
      </x:c>
      <x:c r="D565" s="34" t="n">
        <x:v>612151</x:v>
      </x:c>
      <x:c r="E565" s="34" t="n">
        <x:v>199223</x:v>
      </x:c>
      <x:c r="F565" s="34" t="n">
        <x:v>256999</x:v>
      </x:c>
      <x:c r="G565" s="34" t="n">
        <x:v>295904</x:v>
      </x:c>
      <x:c r="H565" s="34" t="n">
        <x:v>220352</x:v>
      </x:c>
      <x:c r="I565" s="34" t="n">
        <x:v>792861</x:v>
      </x:c>
      <x:c r="J565" s="34" t="n">
        <x:v>392641</x:v>
      </x:c>
      <x:c r="K565" s="34" t="n">
        <x:v>317808</x:v>
      </x:c>
      <x:c r="L565" s="34" t="n">
        <x:v>232073</x:v>
      </x:c>
      <x:c r="M565" s="34" t="n">
        <x:v>747681</x:v>
      </x:c>
      <x:c r="N565" s="34" t="n">
        <x:v>382597</x:v>
      </x:c>
      <x:c r="O565" s="34" t="n">
        <x:v>217285</x:v>
      </x:c>
      <x:c r="P565" s="34" t="n">
        <x:v>278599</x:v>
      </x:c>
      <x:c r="Q565" s="34" t="n">
        <x:v>299903</x:v>
      </x:c>
      <x:c r="R565" s="34" t="n">
        <x:v>420471</x:v>
      </x:c>
      <x:c r="S565" s="34" t="n">
        <x:v>186631</x:v>
      </x:c>
      <x:c r="T565" s="34" t="n">
        <x:v>290608</x:v>
      </x:c>
      <x:c r="U565" s="34" t="n">
        <x:v>533393</x:v>
      </x:c>
      <x:c r="V565" s="34" t="n">
        <x:v>307211</x:v>
      </x:c>
      <x:c r="W565" s="34" t="n">
        <x:v>526634</x:v>
      </x:c>
      <x:c r="X565" s="34" t="n">
        <x:v>283378</x:v>
      </x:c>
      <x:c r="Y565" s="34" t="n">
        <x:v>957385</x:v>
      </x:c>
      <x:c r="Z565" s="34" t="n">
        <x:v>408760</x:v>
      </x:c>
      <x:c r="AA565" s="34" t="n">
        <x:v>514334</x:v>
      </x:c>
      <x:c r="AB565" s="34" t="n">
        <x:v>686179</x:v>
      </x:c>
      <x:c r="AC565" s="34" t="n">
        <x:v>406009</x:v>
      </x:c>
      <x:c r="AD565" s="34" t="n">
        <x:v>544954</x:v>
      </x:c>
      <x:c r="AE565" s="34" t="n">
        <x:v>213235</x:v>
      </x:c>
      <x:c r="AF565" s="34" t="n">
        <x:v>355399</x:v>
      </x:c>
      <x:c r="AG565" s="34" t="n">
        <x:v>429361</x:v>
      </x:c>
      <x:c r="AH565" s="34" t="n">
        <x:v>291909</x:v>
      </x:c>
      <x:c r="AI565" s="34" t="n">
        <x:v>252832</x:v>
      </x:c>
      <x:c r="AJ565" s="34" t="n">
        <x:v>270607</x:v>
      </x:c>
      <x:c r="AK565" s="34" t="n">
        <x:v>304348</x:v>
      </x:c>
      <x:c r="AL565" s="34" t="n">
        <x:v>204235</x:v>
      </x:c>
      <x:c r="AM565" s="34" t="n">
        <x:v>310619</x:v>
      </x:c>
      <x:c r="AN565" s="34" t="n">
        <x:v>191759</x:v>
      </x:c>
      <x:c r="AO565" s="34" t="n">
        <x:v>445123</x:v>
      </x:c>
      <x:c r="AP565" s="34" t="n">
        <x:v>788665</x:v>
      </x:c>
      <x:c r="AQ565" s="34" t="n">
        <x:v>877601</x:v>
      </x:c>
      <x:c r="AR565" s="34" t="n">
        <x:v>157671</x:v>
      </x:c>
      <x:c r="AS565" s="34" t="n">
        <x:v>402656</x:v>
      </x:c>
      <x:c r="AT565" s="34" t="n">
        <x:v>515497</x:v>
      </x:c>
      <x:c r="AU565" s="34" t="n">
        <x:v>298995</x:v>
      </x:c>
      <x:c r="AV565" s="34" t="n">
        <x:v>315959</x:v>
      </x:c>
      <x:c r="AW565" s="34" t="n">
        <x:v>842927</x:v>
      </x:c>
      <x:c r="AX565" s="34" t="n">
        <x:v>385636</x:v>
      </x:c>
      <x:c r="AY565" s="34" t="n">
        <x:v>381627</x:v>
      </x:c>
      <x:c r="AZ565" s="34" t="n">
        <x:v>564098</x:v>
      </x:c>
    </x:row>
    <x:row r="566">
      <x:c r="A566" s="32" t="n">
        <x:v>45962</x:v>
      </x:c>
      <x:c r="B566" t="str">
        <x:v>Себестоимость</x:v>
      </x:c>
      <x:c r="C566" s="34" t="n">
        <x:v>1681001</x:v>
      </x:c>
      <x:c r="D566" s="34" t="n">
        <x:v>1564992</x:v>
      </x:c>
      <x:c r="E566" s="34" t="n">
        <x:v>497502</x:v>
      </x:c>
      <x:c r="F566" s="34" t="n">
        <x:v>794961</x:v>
      </x:c>
      <x:c r="G566" s="34" t="n">
        <x:v>903132</x:v>
      </x:c>
      <x:c r="H566" s="34" t="n">
        <x:v>684288</x:v>
      </x:c>
      <x:c r="I566" s="34" t="n">
        <x:v>2281377</x:v>
      </x:c>
      <x:c r="J566" s="34" t="n">
        <x:v>1139931</x:v>
      </x:c>
      <x:c r="K566" s="34" t="n">
        <x:v>1085826</x:v>
      </x:c>
      <x:c r="L566" s="34" t="n">
        <x:v>628026</x:v>
      </x:c>
      <x:c r="M566" s="34" t="n">
        <x:v>1678295</x:v>
      </x:c>
      <x:c r="N566" s="34" t="n">
        <x:v>901299</x:v>
      </x:c>
      <x:c r="O566" s="34" t="n">
        <x:v>627309</x:v>
      </x:c>
      <x:c r="P566" s="34" t="n">
        <x:v>827857</x:v>
      </x:c>
      <x:c r="Q566" s="34" t="n">
        <x:v>833912</x:v>
      </x:c>
      <x:c r="R566" s="34" t="n">
        <x:v>1004472</x:v>
      </x:c>
      <x:c r="S566" s="34" t="n">
        <x:v>547185</x:v>
      </x:c>
      <x:c r="T566" s="34" t="n">
        <x:v>920053</x:v>
      </x:c>
      <x:c r="U566" s="34" t="n">
        <x:v>1345466</x:v>
      </x:c>
      <x:c r="V566" s="34" t="n">
        <x:v>836387</x:v>
      </x:c>
      <x:c r="W566" s="34" t="n">
        <x:v>1457812</x:v>
      </x:c>
      <x:c r="X566" s="34" t="n">
        <x:v>716090</x:v>
      </x:c>
      <x:c r="Y566" s="34" t="n">
        <x:v>2291463</x:v>
      </x:c>
      <x:c r="Z566" s="34" t="n">
        <x:v>1413988</x:v>
      </x:c>
      <x:c r="AA566" s="34" t="n">
        <x:v>1599259</x:v>
      </x:c>
      <x:c r="AB566" s="34" t="n">
        <x:v>2191416</x:v>
      </x:c>
      <x:c r="AC566" s="34" t="n">
        <x:v>1386107</x:v>
      </x:c>
      <x:c r="AD566" s="34" t="n">
        <x:v>1838289</x:v>
      </x:c>
      <x:c r="AE566" s="34" t="n">
        <x:v>668632</x:v>
      </x:c>
      <x:c r="AF566" s="34" t="n">
        <x:v>1185164</x:v>
      </x:c>
      <x:c r="AG566" s="34" t="n">
        <x:v>1147035</x:v>
      </x:c>
      <x:c r="AH566" s="34" t="n">
        <x:v>877293</x:v>
      </x:c>
      <x:c r="AI566" s="34" t="n">
        <x:v>792142</x:v>
      </x:c>
      <x:c r="AJ566" s="34" t="n">
        <x:v>707523</x:v>
      </x:c>
      <x:c r="AK566" s="34" t="n">
        <x:v>1158639</x:v>
      </x:c>
      <x:c r="AL566" s="34" t="n">
        <x:v>685917</x:v>
      </x:c>
      <x:c r="AM566" s="34" t="n">
        <x:v>855695</x:v>
      </x:c>
      <x:c r="AN566" s="34" t="n">
        <x:v>577262</x:v>
      </x:c>
      <x:c r="AO566" s="34" t="n">
        <x:v>1091772</x:v>
      </x:c>
      <x:c r="AP566" s="34" t="n">
        <x:v>2227423</x:v>
      </x:c>
      <x:c r="AQ566" s="34" t="n">
        <x:v>2639050</x:v>
      </x:c>
      <x:c r="AR566" s="34" t="n">
        <x:v>527648</x:v>
      </x:c>
      <x:c r="AS566" s="34" t="n">
        <x:v>1321242</x:v>
      </x:c>
      <x:c r="AT566" s="34" t="n">
        <x:v>1455339</x:v>
      </x:c>
      <x:c r="AU566" s="34" t="n">
        <x:v>868178</x:v>
      </x:c>
      <x:c r="AV566" s="34" t="n">
        <x:v>1144901</x:v>
      </x:c>
      <x:c r="AW566" s="34" t="n">
        <x:v>2699751</x:v>
      </x:c>
      <x:c r="AX566" s="34" t="n">
        <x:v>1075578</x:v>
      </x:c>
      <x:c r="AY566" s="34" t="n">
        <x:v>1402749</x:v>
      </x:c>
      <x:c r="AZ566" s="34" t="n">
        <x:v>1418048</x:v>
      </x:c>
    </x:row>
    <x:row r="567">
      <x:c r="A567" s="32" t="n">
        <x:v>45992</x:v>
      </x:c>
      <x:c r="B567" t="str">
        <x:v>План</x:v>
      </x:c>
      <x:c r="C567" s="34" t="n">
        <x:v>6355922</x:v>
      </x:c>
      <x:c r="D567" s="34" t="n">
        <x:v>2788936</x:v>
      </x:c>
      <x:c r="E567" s="34" t="n">
        <x:v>3288749</x:v>
      </x:c>
      <x:c r="F567" s="34" t="n">
        <x:v>3199993</x:v>
      </x:c>
      <x:c r="G567" s="34" t="n">
        <x:v>3657310</x:v>
      </x:c>
      <x:c r="H567" s="34" t="n">
        <x:v>3767551</x:v>
      </x:c>
      <x:c r="I567" s="34" t="n">
        <x:v>9578939</x:v>
      </x:c>
      <x:c r="J567" s="34" t="n">
        <x:v>6445940</x:v>
      </x:c>
      <x:c r="K567" s="34" t="n">
        <x:v>6215288</x:v>
      </x:c>
      <x:c r="L567" s="34" t="n">
        <x:v>1592520</x:v>
      </x:c>
      <x:c r="M567" s="34" t="n">
        <x:v>6866578</x:v>
      </x:c>
      <x:c r="N567" s="34" t="n">
        <x:v>3131492</x:v>
      </x:c>
      <x:c r="O567" s="34" t="n">
        <x:v>4071076</x:v>
      </x:c>
      <x:c r="P567" s="34" t="n">
        <x:v>2857288</x:v>
      </x:c>
      <x:c r="Q567" s="34" t="n">
        <x:v>4258635</x:v>
      </x:c>
      <x:c r="R567" s="34" t="n">
        <x:v>4249927</x:v>
      </x:c>
      <x:c r="S567" s="34" t="n">
        <x:v>2565793</x:v>
      </x:c>
      <x:c r="T567" s="34" t="n">
        <x:v>3557006</x:v>
      </x:c>
      <x:c r="U567" s="34" t="n">
        <x:v>6580458</x:v>
      </x:c>
      <x:c r="V567" s="34" t="n">
        <x:v>1446526</x:v>
      </x:c>
      <x:c r="W567" s="34" t="n">
        <x:v>5632754</x:v>
      </x:c>
      <x:c r="X567" s="34" t="n">
        <x:v>4037507</x:v>
      </x:c>
      <x:c r="Y567" s="34" t="n">
        <x:v>9197695</x:v>
      </x:c>
      <x:c r="Z567" s="34" t="n">
        <x:v>4644211</x:v>
      </x:c>
      <x:c r="AA567" s="34" t="n">
        <x:v>5299630</x:v>
      </x:c>
      <x:c r="AB567" s="34" t="n">
        <x:v>7424126</x:v>
      </x:c>
      <x:c r="AC567" s="34" t="n">
        <x:v>3602905</x:v>
      </x:c>
      <x:c r="AD567" s="34" t="n">
        <x:v>10412140</x:v>
      </x:c>
      <x:c r="AE567" s="34" t="n">
        <x:v>4201272</x:v>
      </x:c>
      <x:c r="AF567" s="34" t="n">
        <x:v>6728854</x:v>
      </x:c>
      <x:c r="AG567" s="34" t="n">
        <x:v>6524007</x:v>
      </x:c>
      <x:c r="AH567" s="34" t="n">
        <x:v>6476828</x:v>
      </x:c>
      <x:c r="AI567" s="34" t="n">
        <x:v>3074110</x:v>
      </x:c>
      <x:c r="AJ567" s="34" t="n">
        <x:v>3838202</x:v>
      </x:c>
      <x:c r="AK567" s="34" t="n">
        <x:v>3539457</x:v>
      </x:c>
      <x:c r="AL567" s="34" t="n">
        <x:v>3231249</x:v>
      </x:c>
      <x:c r="AM567" s="34" t="n">
        <x:v>4148393</x:v>
      </x:c>
      <x:c r="AN567" s="34" t="n">
        <x:v>2769539</x:v>
      </x:c>
      <x:c r="AO567" s="34" t="n">
        <x:v>4859884</x:v>
      </x:c>
      <x:c r="AP567" s="34" t="n">
        <x:v>11069464</x:v>
      </x:c>
      <x:c r="AQ567" s="34" t="n">
        <x:v>13237211</x:v>
      </x:c>
      <x:c r="AR567" s="34" t="n">
        <x:v>2416453</x:v>
      </x:c>
      <x:c r="AS567" s="34" t="n">
        <x:v>3969510</x:v>
      </x:c>
      <x:c r="AT567" s="34" t="n">
        <x:v>5662912</x:v>
      </x:c>
      <x:c r="AU567" s="34" t="n">
        <x:v>3894684</x:v>
      </x:c>
      <x:c r="AV567" s="34" t="n">
        <x:v>4123349</x:v>
      </x:c>
      <x:c r="AW567" s="34" t="n">
        <x:v>12599575</x:v>
      </x:c>
      <x:c r="AX567" s="34" t="n">
        <x:v>4889382</x:v>
      </x:c>
      <x:c r="AY567" s="34" t="n">
        <x:v>6026770</x:v>
      </x:c>
      <x:c r="AZ567" s="34" t="n">
        <x:v>7933314</x:v>
      </x:c>
    </x:row>
    <x:row r="568">
      <x:c r="A568" s="32" t="n">
        <x:v>45992</x:v>
      </x:c>
      <x:c r="B568" t="str">
        <x:v>Выручка</x:v>
      </x:c>
      <x:c r="C568" s="34" t="n">
        <x:v>6385025</x:v>
      </x:c>
      <x:c r="D568" s="34" t="n">
        <x:v>3071159</x:v>
      </x:c>
      <x:c r="E568" s="34" t="n">
        <x:v>2365315</x:v>
      </x:c>
      <x:c r="F568" s="34" t="n">
        <x:v>2857826</x:v>
      </x:c>
      <x:c r="G568" s="34" t="n">
        <x:v>2914381</x:v>
      </x:c>
      <x:c r="H568" s="34" t="n">
        <x:v>3059994</x:v>
      </x:c>
      <x:c r="I568" s="34" t="n">
        <x:v>8339666</x:v>
      </x:c>
      <x:c r="J568" s="34" t="n">
        <x:v>5035013</x:v>
      </x:c>
      <x:c r="K568" s="34" t="n">
        <x:v>4909906</x:v>
      </x:c>
      <x:c r="L568" s="34" t="n">
        <x:v>1346397</x:v>
      </x:c>
      <x:c r="M568" s="34" t="n">
        <x:v>5892769</x:v>
      </x:c>
      <x:c r="N568" s="34" t="n">
        <x:v>2615374</x:v>
      </x:c>
      <x:c r="O568" s="34" t="n">
        <x:v>2939736</x:v>
      </x:c>
      <x:c r="P568" s="34" t="n">
        <x:v>2765371</x:v>
      </x:c>
      <x:c r="Q568" s="34" t="n">
        <x:v>4004413</x:v>
      </x:c>
      <x:c r="R568" s="34" t="n">
        <x:v>4153936</x:v>
      </x:c>
      <x:c r="S568" s="34" t="n">
        <x:v>2292510</x:v>
      </x:c>
      <x:c r="T568" s="34" t="n">
        <x:v>2932835</x:v>
      </x:c>
      <x:c r="U568" s="34" t="n">
        <x:v>6492240</x:v>
      </x:c>
      <x:c r="V568" s="34" t="n">
        <x:v>1234766</x:v>
      </x:c>
      <x:c r="W568" s="34" t="n">
        <x:v>4179404</x:v>
      </x:c>
      <x:c r="X568" s="34" t="n">
        <x:v>3116586</x:v>
      </x:c>
      <x:c r="Y568" s="34" t="n">
        <x:v>8289416</x:v>
      </x:c>
      <x:c r="Z568" s="34" t="n">
        <x:v>3950841</x:v>
      </x:c>
      <x:c r="AA568" s="34" t="n">
        <x:v>3913510</x:v>
      </x:c>
      <x:c r="AB568" s="34" t="n">
        <x:v>7141856</x:v>
      </x:c>
      <x:c r="AC568" s="34" t="n">
        <x:v>3001140</x:v>
      </x:c>
      <x:c r="AD568" s="34" t="n">
        <x:v>7971367</x:v>
      </x:c>
      <x:c r="AE568" s="34" t="n">
        <x:v>3014474</x:v>
      </x:c>
      <x:c r="AF568" s="34" t="n">
        <x:v>6513620</x:v>
      </x:c>
      <x:c r="AG568" s="34" t="n">
        <x:v>4976312</x:v>
      </x:c>
      <x:c r="AH568" s="34" t="n">
        <x:v>4758211</x:v>
      </x:c>
      <x:c r="AI568" s="34" t="n">
        <x:v>2097689</x:v>
      </x:c>
      <x:c r="AJ568" s="34" t="n">
        <x:v>3091554</x:v>
      </x:c>
      <x:c r="AK568" s="34" t="n">
        <x:v>2632062</x:v>
      </x:c>
      <x:c r="AL568" s="34" t="n">
        <x:v>2782116</x:v>
      </x:c>
      <x:c r="AM568" s="34" t="n">
        <x:v>3439681</x:v>
      </x:c>
      <x:c r="AN568" s="34" t="n">
        <x:v>2391344</x:v>
      </x:c>
      <x:c r="AO568" s="34" t="n">
        <x:v>4228542</x:v>
      </x:c>
      <x:c r="AP568" s="34" t="n">
        <x:v>9280792</x:v>
      </x:c>
      <x:c r="AQ568" s="34" t="n">
        <x:v>10413128</x:v>
      </x:c>
      <x:c r="AR568" s="34" t="n">
        <x:v>2065436</x:v>
      </x:c>
      <x:c r="AS568" s="34" t="n">
        <x:v>3124329</x:v>
      </x:c>
      <x:c r="AT568" s="34" t="n">
        <x:v>4863968</x:v>
      </x:c>
      <x:c r="AU568" s="34" t="n">
        <x:v>3273633</x:v>
      </x:c>
      <x:c r="AV568" s="34" t="n">
        <x:v>3148898</x:v>
      </x:c>
      <x:c r="AW568" s="34" t="n">
        <x:v>11340897</x:v>
      </x:c>
      <x:c r="AX568" s="34" t="n">
        <x:v>3925539</x:v>
      </x:c>
      <x:c r="AY568" s="34" t="n">
        <x:v>4833162</x:v>
      </x:c>
      <x:c r="AZ568" s="34" t="n">
        <x:v>6804429</x:v>
      </x:c>
    </x:row>
    <x:row r="569">
      <x:c r="A569" s="32" t="n">
        <x:v>45992</x:v>
      </x:c>
      <x:c r="B569" t="str">
        <x:v>ВыручкаБезАкс</x:v>
      </x:c>
      <x:c r="C569" s="34" t="n">
        <x:v>5938068</x:v>
      </x:c>
      <x:c r="D569" s="34" t="n">
        <x:v>2840521</x:v>
      </x:c>
      <x:c r="E569" s="34" t="n">
        <x:v>2214901</x:v>
      </x:c>
      <x:c r="F569" s="34" t="n">
        <x:v>2600126</x:v>
      </x:c>
      <x:c r="G569" s="34" t="n">
        <x:v>2645420</x:v>
      </x:c>
      <x:c r="H569" s="34" t="n">
        <x:v>2807806</x:v>
      </x:c>
      <x:c r="I569" s="34" t="n">
        <x:v>7641962</x:v>
      </x:c>
      <x:c r="J569" s="34" t="n">
        <x:v>4763138</x:v>
      </x:c>
      <x:c r="K569" s="34" t="n">
        <x:v>4428809</x:v>
      </x:c>
      <x:c r="L569" s="34" t="n">
        <x:v>1178225</x:v>
      </x:c>
      <x:c r="M569" s="34" t="n">
        <x:v>5567755</x:v>
      </x:c>
      <x:c r="N569" s="34" t="n">
        <x:v>2384867</x:v>
      </x:c>
      <x:c r="O569" s="34" t="n">
        <x:v>2676905</x:v>
      </x:c>
      <x:c r="P569" s="34" t="n">
        <x:v>2451320</x:v>
      </x:c>
      <x:c r="Q569" s="34" t="n">
        <x:v>3731244</x:v>
      </x:c>
      <x:c r="R569" s="34" t="n">
        <x:v>3829807</x:v>
      </x:c>
      <x:c r="S569" s="34" t="n">
        <x:v>2147031</x:v>
      </x:c>
      <x:c r="T569" s="34" t="n">
        <x:v>2667498</x:v>
      </x:c>
      <x:c r="U569" s="34" t="n">
        <x:v>5949986</x:v>
      </x:c>
      <x:c r="V569" s="34" t="n">
        <x:v>1126602</x:v>
      </x:c>
      <x:c r="W569" s="34" t="n">
        <x:v>4006438</x:v>
      </x:c>
      <x:c r="X569" s="34" t="n">
        <x:v>2898845</x:v>
      </x:c>
      <x:c r="Y569" s="34" t="n">
        <x:v>7533946</x:v>
      </x:c>
      <x:c r="Z569" s="34" t="n">
        <x:v>3729064</x:v>
      </x:c>
      <x:c r="AA569" s="34" t="n">
        <x:v>3649898</x:v>
      </x:c>
      <x:c r="AB569" s="34" t="n">
        <x:v>6499289</x:v>
      </x:c>
      <x:c r="AC569" s="34" t="n">
        <x:v>2745084</x:v>
      </x:c>
      <x:c r="AD569" s="34" t="n">
        <x:v>7209537</x:v>
      </x:c>
      <x:c r="AE569" s="34" t="n">
        <x:v>2752723</x:v>
      </x:c>
      <x:c r="AF569" s="34" t="n">
        <x:v>5888104</x:v>
      </x:c>
      <x:c r="AG569" s="34" t="n">
        <x:v>4630059</x:v>
      </x:c>
      <x:c r="AH569" s="34" t="n">
        <x:v>4420425</x:v>
      </x:c>
      <x:c r="AI569" s="34" t="n">
        <x:v>1919681</x:v>
      </x:c>
      <x:c r="AJ569" s="34" t="n">
        <x:v>2857639</x:v>
      </x:c>
      <x:c r="AK569" s="34" t="n">
        <x:v>2400369</x:v>
      </x:c>
      <x:c r="AL569" s="34" t="n">
        <x:v>2641141</x:v>
      </x:c>
      <x:c r="AM569" s="34" t="n">
        <x:v>3087985</x:v>
      </x:c>
      <x:c r="AN569" s="34" t="n">
        <x:v>2224141</x:v>
      </x:c>
      <x:c r="AO569" s="34" t="n">
        <x:v>3953233</x:v>
      </x:c>
      <x:c r="AP569" s="34" t="n">
        <x:v>8472860</x:v>
      </x:c>
      <x:c r="AQ569" s="34" t="n">
        <x:v>9384782</x:v>
      </x:c>
      <x:c r="AR569" s="34" t="n">
        <x:v>1869012</x:v>
      </x:c>
      <x:c r="AS569" s="34" t="n">
        <x:v>2867882</x:v>
      </x:c>
      <x:c r="AT569" s="34" t="n">
        <x:v>4442487</x:v>
      </x:c>
      <x:c r="AU569" s="34" t="n">
        <x:v>3123832</x:v>
      </x:c>
      <x:c r="AV569" s="34" t="n">
        <x:v>2879889</x:v>
      </x:c>
      <x:c r="AW569" s="34" t="n">
        <x:v>10197672</x:v>
      </x:c>
      <x:c r="AX569" s="34" t="n">
        <x:v>3590017</x:v>
      </x:c>
      <x:c r="AY569" s="34" t="n">
        <x:v>4356375</x:v>
      </x:c>
      <x:c r="AZ569" s="34" t="n">
        <x:v>6262633</x:v>
      </x:c>
    </x:row>
    <x:row r="570">
      <x:c r="A570" s="32" t="n">
        <x:v>45992</x:v>
      </x:c>
      <x:c r="B570" t="str">
        <x:v>ВыручкаАкс</x:v>
      </x:c>
      <x:c r="C570" s="34" t="n">
        <x:v>446957</x:v>
      </x:c>
      <x:c r="D570" s="34" t="n">
        <x:v>230638</x:v>
      </x:c>
      <x:c r="E570" s="34" t="n">
        <x:v>150414</x:v>
      </x:c>
      <x:c r="F570" s="34" t="n">
        <x:v>257700</x:v>
      </x:c>
      <x:c r="G570" s="34" t="n">
        <x:v>268961</x:v>
      </x:c>
      <x:c r="H570" s="34" t="n">
        <x:v>252188</x:v>
      </x:c>
      <x:c r="I570" s="34" t="n">
        <x:v>697704</x:v>
      </x:c>
      <x:c r="J570" s="34" t="n">
        <x:v>271875</x:v>
      </x:c>
      <x:c r="K570" s="34" t="n">
        <x:v>481097</x:v>
      </x:c>
      <x:c r="L570" s="34" t="n">
        <x:v>168172</x:v>
      </x:c>
      <x:c r="M570" s="34" t="n">
        <x:v>325014</x:v>
      </x:c>
      <x:c r="N570" s="34" t="n">
        <x:v>230507</x:v>
      </x:c>
      <x:c r="O570" s="34" t="n">
        <x:v>262831</x:v>
      </x:c>
      <x:c r="P570" s="34" t="n">
        <x:v>314051</x:v>
      </x:c>
      <x:c r="Q570" s="34" t="n">
        <x:v>273169</x:v>
      </x:c>
      <x:c r="R570" s="34" t="n">
        <x:v>324129</x:v>
      </x:c>
      <x:c r="S570" s="34" t="n">
        <x:v>145479</x:v>
      </x:c>
      <x:c r="T570" s="34" t="n">
        <x:v>265337</x:v>
      </x:c>
      <x:c r="U570" s="34" t="n">
        <x:v>542254</x:v>
      </x:c>
      <x:c r="V570" s="34" t="n">
        <x:v>108164</x:v>
      </x:c>
      <x:c r="W570" s="34" t="n">
        <x:v>172966</x:v>
      </x:c>
      <x:c r="X570" s="34" t="n">
        <x:v>217741</x:v>
      </x:c>
      <x:c r="Y570" s="34" t="n">
        <x:v>755470</x:v>
      </x:c>
      <x:c r="Z570" s="34" t="n">
        <x:v>221777</x:v>
      </x:c>
      <x:c r="AA570" s="34" t="n">
        <x:v>263612</x:v>
      </x:c>
      <x:c r="AB570" s="34" t="n">
        <x:v>642567</x:v>
      </x:c>
      <x:c r="AC570" s="34" t="n">
        <x:v>256056</x:v>
      </x:c>
      <x:c r="AD570" s="34" t="n">
        <x:v>761830</x:v>
      </x:c>
      <x:c r="AE570" s="34" t="n">
        <x:v>261751</x:v>
      </x:c>
      <x:c r="AF570" s="34" t="n">
        <x:v>625516</x:v>
      </x:c>
      <x:c r="AG570" s="34" t="n">
        <x:v>346253</x:v>
      </x:c>
      <x:c r="AH570" s="34" t="n">
        <x:v>337786</x:v>
      </x:c>
      <x:c r="AI570" s="34" t="n">
        <x:v>178008</x:v>
      </x:c>
      <x:c r="AJ570" s="34" t="n">
        <x:v>233915</x:v>
      </x:c>
      <x:c r="AK570" s="34" t="n">
        <x:v>231693</x:v>
      </x:c>
      <x:c r="AL570" s="34" t="n">
        <x:v>140975</x:v>
      </x:c>
      <x:c r="AM570" s="34" t="n">
        <x:v>351696</x:v>
      </x:c>
      <x:c r="AN570" s="34" t="n">
        <x:v>167203</x:v>
      </x:c>
      <x:c r="AO570" s="34" t="n">
        <x:v>275309</x:v>
      </x:c>
      <x:c r="AP570" s="34" t="n">
        <x:v>807932</x:v>
      </x:c>
      <x:c r="AQ570" s="34" t="n">
        <x:v>1028346</x:v>
      </x:c>
      <x:c r="AR570" s="34" t="n">
        <x:v>196424</x:v>
      </x:c>
      <x:c r="AS570" s="34" t="n">
        <x:v>256447</x:v>
      </x:c>
      <x:c r="AT570" s="34" t="n">
        <x:v>421481</x:v>
      </x:c>
      <x:c r="AU570" s="34" t="n">
        <x:v>149801</x:v>
      </x:c>
      <x:c r="AV570" s="34" t="n">
        <x:v>269009</x:v>
      </x:c>
      <x:c r="AW570" s="34" t="n">
        <x:v>1143225</x:v>
      </x:c>
      <x:c r="AX570" s="34" t="n">
        <x:v>335522</x:v>
      </x:c>
      <x:c r="AY570" s="34" t="n">
        <x:v>476787</x:v>
      </x:c>
      <x:c r="AZ570" s="34" t="n">
        <x:v>541796</x:v>
      </x:c>
    </x:row>
    <x:row r="571">
      <x:c r="A571" s="32" t="n">
        <x:v>45992</x:v>
      </x:c>
      <x:c r="B571" t="str">
        <x:v>Посетители</x:v>
      </x:c>
      <x:c r="C571" s="34" t="n">
        <x:v>8795</x:v>
      </x:c>
      <x:c r="D571" s="34" t="n">
        <x:v>6251</x:v>
      </x:c>
      <x:c r="E571" s="34" t="n">
        <x:v>2720</x:v>
      </x:c>
      <x:c r="F571" s="34" t="n">
        <x:v>3612</x:v>
      </x:c>
      <x:c r="G571" s="34" t="n">
        <x:v>3750</x:v>
      </x:c>
      <x:c r="H571" s="34" t="n">
        <x:v>4310</x:v>
      </x:c>
      <x:c r="I571" s="34" t="n">
        <x:v>7729</x:v>
      </x:c>
      <x:c r="J571" s="34" t="n">
        <x:v>4628</x:v>
      </x:c>
      <x:c r="K571" s="34" t="n">
        <x:v>5000</x:v>
      </x:c>
      <x:c r="L571" s="34" t="n">
        <x:v>2775</x:v>
      </x:c>
      <x:c r="M571" s="34" t="n">
        <x:v>5368</x:v>
      </x:c>
      <x:c r="N571" s="34" t="n">
        <x:v>2190</x:v>
      </x:c>
      <x:c r="O571" s="34" t="n">
        <x:v>3355</x:v>
      </x:c>
      <x:c r="P571" s="34" t="n">
        <x:v>4985</x:v>
      </x:c>
      <x:c r="Q571" s="34" t="n">
        <x:v>3939</x:v>
      </x:c>
      <x:c r="R571" s="34" t="n">
        <x:v>5132</x:v>
      </x:c>
      <x:c r="S571" s="34" t="n">
        <x:v>3935</x:v>
      </x:c>
      <x:c r="T571" s="34" t="n">
        <x:v>4036</x:v>
      </x:c>
      <x:c r="U571" s="34" t="n">
        <x:v>4713</x:v>
      </x:c>
      <x:c r="V571" s="34" t="n">
        <x:v>2627</x:v>
      </x:c>
      <x:c r="W571" s="34" t="n">
        <x:v>6278</x:v>
      </x:c>
      <x:c r="X571" s="34" t="n">
        <x:v>4775</x:v>
      </x:c>
      <x:c r="Y571" s="34" t="n">
        <x:v>10917</x:v>
      </x:c>
      <x:c r="Z571" s="34" t="n">
        <x:v>4314</x:v>
      </x:c>
      <x:c r="AA571" s="34" t="n">
        <x:v>8073</x:v>
      </x:c>
      <x:c r="AB571" s="34" t="n">
        <x:v>7349</x:v>
      </x:c>
      <x:c r="AC571" s="34" t="n">
        <x:v>2793</x:v>
      </x:c>
      <x:c r="AD571" s="34" t="n">
        <x:v>4763</x:v>
      </x:c>
      <x:c r="AE571" s="34" t="n">
        <x:v>3299</x:v>
      </x:c>
      <x:c r="AF571" s="34" t="n">
        <x:v>8022</x:v>
      </x:c>
      <x:c r="AG571" s="34" t="n">
        <x:v>7185</x:v>
      </x:c>
      <x:c r="AH571" s="34" t="n">
        <x:v>5307</x:v>
      </x:c>
      <x:c r="AI571" s="34" t="n">
        <x:v>3075</x:v>
      </x:c>
      <x:c r="AJ571" s="34" t="n">
        <x:v>4241</x:v>
      </x:c>
      <x:c r="AK571" s="34" t="n">
        <x:v>2543</x:v>
      </x:c>
      <x:c r="AL571" s="34" t="n">
        <x:v>3963</x:v>
      </x:c>
      <x:c r="AM571" s="34" t="n">
        <x:v>4119</x:v>
      </x:c>
      <x:c r="AN571" s="34" t="n">
        <x:v>2449</x:v>
      </x:c>
      <x:c r="AO571" s="34" t="n">
        <x:v>5865</x:v>
      </x:c>
      <x:c r="AP571" s="34" t="n">
        <x:v>13630</x:v>
      </x:c>
      <x:c r="AQ571" s="34" t="n">
        <x:v>5022</x:v>
      </x:c>
      <x:c r="AR571" s="34" t="n">
        <x:v>2437</x:v>
      </x:c>
      <x:c r="AS571" s="34" t="n">
        <x:v>3516</x:v>
      </x:c>
      <x:c r="AT571" s="34" t="n">
        <x:v>4474</x:v>
      </x:c>
      <x:c r="AU571" s="34" t="n">
        <x:v>3424</x:v>
      </x:c>
      <x:c r="AV571" s="34" t="n">
        <x:v>2339</x:v>
      </x:c>
      <x:c r="AW571" s="34" t="n">
        <x:v>9759</x:v>
      </x:c>
      <x:c r="AX571" s="34" t="n">
        <x:v>3683</x:v>
      </x:c>
      <x:c r="AY571" s="34" t="n">
        <x:v>4588</x:v>
      </x:c>
      <x:c r="AZ571" s="34" t="n">
        <x:v>5066</x:v>
      </x:c>
    </x:row>
    <x:row r="572">
      <x:c r="A572" s="32" t="n">
        <x:v>45992</x:v>
      </x:c>
      <x:c r="B572" t="str">
        <x:v>Чеки</x:v>
      </x:c>
      <x:c r="C572" s="34" t="n">
        <x:v>795</x:v>
      </x:c>
      <x:c r="D572" s="34" t="n">
        <x:v>287</x:v>
      </x:c>
      <x:c r="E572" s="34" t="n">
        <x:v>209</x:v>
      </x:c>
      <x:c r="F572" s="34" t="n">
        <x:v>322</x:v>
      </x:c>
      <x:c r="G572" s="34" t="n">
        <x:v>258</x:v>
      </x:c>
      <x:c r="H572" s="34" t="n">
        <x:v>379</x:v>
      </x:c>
      <x:c r="I572" s="34" t="n">
        <x:v>745</x:v>
      </x:c>
      <x:c r="J572" s="34" t="n">
        <x:v>401</x:v>
      </x:c>
      <x:c r="K572" s="34" t="n">
        <x:v>406</x:v>
      </x:c>
      <x:c r="L572" s="34" t="n">
        <x:v>160</x:v>
      </x:c>
      <x:c r="M572" s="34" t="n">
        <x:v>455</x:v>
      </x:c>
      <x:c r="N572" s="34" t="n">
        <x:v>196</x:v>
      </x:c>
      <x:c r="O572" s="34" t="n">
        <x:v>276</x:v>
      </x:c>
      <x:c r="P572" s="34" t="n">
        <x:v>345</x:v>
      </x:c>
      <x:c r="Q572" s="34" t="n">
        <x:v>415</x:v>
      </x:c>
      <x:c r="R572" s="34" t="n">
        <x:v>409</x:v>
      </x:c>
      <x:c r="S572" s="34" t="n">
        <x:v>220</x:v>
      </x:c>
      <x:c r="T572" s="34" t="n">
        <x:v>334</x:v>
      </x:c>
      <x:c r="U572" s="34" t="n">
        <x:v>601</x:v>
      </x:c>
      <x:c r="V572" s="34" t="n">
        <x:v>151</x:v>
      </x:c>
      <x:c r="W572" s="34" t="n">
        <x:v>435</x:v>
      </x:c>
      <x:c r="X572" s="34" t="n">
        <x:v>318</x:v>
      </x:c>
      <x:c r="Y572" s="34" t="n">
        <x:v>711</x:v>
      </x:c>
      <x:c r="Z572" s="34" t="n">
        <x:v>371</x:v>
      </x:c>
      <x:c r="AA572" s="34" t="n">
        <x:v>372</x:v>
      </x:c>
      <x:c r="AB572" s="34" t="n">
        <x:v>579</x:v>
      </x:c>
      <x:c r="AC572" s="34" t="n">
        <x:v>298</x:v>
      </x:c>
      <x:c r="AD572" s="34" t="n">
        <x:v>654</x:v>
      </x:c>
      <x:c r="AE572" s="34" t="n">
        <x:v>295</x:v>
      </x:c>
      <x:c r="AF572" s="34" t="n">
        <x:v>624</x:v>
      </x:c>
      <x:c r="AG572" s="34" t="n">
        <x:v>517</x:v>
      </x:c>
      <x:c r="AH572" s="34" t="n">
        <x:v>436</x:v>
      </x:c>
      <x:c r="AI572" s="34" t="n">
        <x:v>200</x:v>
      </x:c>
      <x:c r="AJ572" s="34" t="n">
        <x:v>318</x:v>
      </x:c>
      <x:c r="AK572" s="34" t="n">
        <x:v>257</x:v>
      </x:c>
      <x:c r="AL572" s="34" t="n">
        <x:v>289</x:v>
      </x:c>
      <x:c r="AM572" s="34" t="n">
        <x:v>347</x:v>
      </x:c>
      <x:c r="AN572" s="34" t="n">
        <x:v>319</x:v>
      </x:c>
      <x:c r="AO572" s="34" t="n">
        <x:v>408</x:v>
      </x:c>
      <x:c r="AP572" s="34" t="n">
        <x:v>700</x:v>
      </x:c>
      <x:c r="AQ572" s="34" t="n">
        <x:v>708</x:v>
      </x:c>
      <x:c r="AR572" s="34" t="n">
        <x:v>318</x:v>
      </x:c>
      <x:c r="AS572" s="34" t="n">
        <x:v>333</x:v>
      </x:c>
      <x:c r="AT572" s="34" t="n">
        <x:v>465</x:v>
      </x:c>
      <x:c r="AU572" s="34" t="n">
        <x:v>289</x:v>
      </x:c>
      <x:c r="AV572" s="34" t="n">
        <x:v>262</x:v>
      </x:c>
      <x:c r="AW572" s="34" t="n">
        <x:v>936</x:v>
      </x:c>
      <x:c r="AX572" s="34" t="n">
        <x:v>347</x:v>
      </x:c>
      <x:c r="AY572" s="34" t="n">
        <x:v>432</x:v>
      </x:c>
      <x:c r="AZ572" s="34" t="n">
        <x:v>492</x:v>
      </x:c>
    </x:row>
    <x:row r="573">
      <x:c r="A573" s="32" t="n">
        <x:v>45992</x:v>
      </x:c>
      <x:c r="B573" t="str">
        <x:v>ПокупокБезАкс</x:v>
      </x:c>
      <x:c r="C573" s="34" t="n">
        <x:v>1679</x:v>
      </x:c>
      <x:c r="D573" s="34" t="n">
        <x:v>446</x:v>
      </x:c>
      <x:c r="E573" s="34" t="n">
        <x:v>411</x:v>
      </x:c>
      <x:c r="F573" s="34" t="n">
        <x:v>564</x:v>
      </x:c>
      <x:c r="G573" s="34" t="n">
        <x:v>558</x:v>
      </x:c>
      <x:c r="H573" s="34" t="n">
        <x:v>719</x:v>
      </x:c>
      <x:c r="I573" s="34" t="n">
        <x:v>1413</x:v>
      </x:c>
      <x:c r="J573" s="34" t="n">
        <x:v>956</x:v>
      </x:c>
      <x:c r="K573" s="34" t="n">
        <x:v>755</x:v>
      </x:c>
      <x:c r="L573" s="34" t="n">
        <x:v>285</x:v>
      </x:c>
      <x:c r="M573" s="34" t="n">
        <x:v>1080</x:v>
      </x:c>
      <x:c r="N573" s="34" t="n">
        <x:v>374</x:v>
      </x:c>
      <x:c r="O573" s="34" t="n">
        <x:v>505</x:v>
      </x:c>
      <x:c r="P573" s="34" t="n">
        <x:v>581</x:v>
      </x:c>
      <x:c r="Q573" s="34" t="n">
        <x:v>745</x:v>
      </x:c>
      <x:c r="R573" s="34" t="n">
        <x:v>955</x:v>
      </x:c>
      <x:c r="S573" s="34" t="n">
        <x:v>412</x:v>
      </x:c>
      <x:c r="T573" s="34" t="n">
        <x:v>564</x:v>
      </x:c>
      <x:c r="U573" s="34" t="n">
        <x:v>1131</x:v>
      </x:c>
      <x:c r="V573" s="34" t="n">
        <x:v>283</x:v>
      </x:c>
      <x:c r="W573" s="34" t="n">
        <x:v>839</x:v>
      </x:c>
      <x:c r="X573" s="34" t="n">
        <x:v>543</x:v>
      </x:c>
      <x:c r="Y573" s="34" t="n">
        <x:v>1707</x:v>
      </x:c>
      <x:c r="Z573" s="34" t="n">
        <x:v>689</x:v>
      </x:c>
      <x:c r="AA573" s="34" t="n">
        <x:v>666</x:v>
      </x:c>
      <x:c r="AB573" s="34" t="n">
        <x:v>1178</x:v>
      </x:c>
      <x:c r="AC573" s="34" t="n">
        <x:v>635</x:v>
      </x:c>
      <x:c r="AD573" s="34" t="n">
        <x:v>1323</x:v>
      </x:c>
      <x:c r="AE573" s="34" t="n">
        <x:v>602</x:v>
      </x:c>
      <x:c r="AF573" s="34" t="n">
        <x:v>1022</x:v>
      </x:c>
      <x:c r="AG573" s="34" t="n">
        <x:v>982</x:v>
      </x:c>
      <x:c r="AH573" s="34" t="n">
        <x:v>1000</x:v>
      </x:c>
      <x:c r="AI573" s="34" t="n">
        <x:v>341</x:v>
      </x:c>
      <x:c r="AJ573" s="34" t="n">
        <x:v>567</x:v>
      </x:c>
      <x:c r="AK573" s="34" t="n">
        <x:v>570</x:v>
      </x:c>
      <x:c r="AL573" s="34" t="n">
        <x:v>546</x:v>
      </x:c>
      <x:c r="AM573" s="34" t="n">
        <x:v>668</x:v>
      </x:c>
      <x:c r="AN573" s="34" t="n">
        <x:v>672</x:v>
      </x:c>
      <x:c r="AO573" s="34" t="n">
        <x:v>749</x:v>
      </x:c>
      <x:c r="AP573" s="34" t="n">
        <x:v>1462</x:v>
      </x:c>
      <x:c r="AQ573" s="34" t="n">
        <x:v>1602</x:v>
      </x:c>
      <x:c r="AR573" s="34" t="n">
        <x:v>602</x:v>
      </x:c>
      <x:c r="AS573" s="34" t="n">
        <x:v>587</x:v>
      </x:c>
      <x:c r="AT573" s="34" t="n">
        <x:v>822</x:v>
      </x:c>
      <x:c r="AU573" s="34" t="n">
        <x:v>626</x:v>
      </x:c>
      <x:c r="AV573" s="34" t="n">
        <x:v>541</x:v>
      </x:c>
      <x:c r="AW573" s="34" t="n">
        <x:v>1915</x:v>
      </x:c>
      <x:c r="AX573" s="34" t="n">
        <x:v>751</x:v>
      </x:c>
      <x:c r="AY573" s="34" t="n">
        <x:v>941</x:v>
      </x:c>
      <x:c r="AZ573" s="34" t="n">
        <x:v>1199</x:v>
      </x:c>
    </x:row>
    <x:row r="574">
      <x:c r="A574" s="32" t="n">
        <x:v>45992</x:v>
      </x:c>
      <x:c r="B574" t="str">
        <x:v>ПокупокПлан</x:v>
      </x:c>
      <x:c r="C574" s="34" t="n">
        <x:v>2170</x:v>
      </x:c>
      <x:c r="D574" s="34" t="n">
        <x:v>661</x:v>
      </x:c>
      <x:c r="E574" s="34" t="n">
        <x:v>885</x:v>
      </x:c>
      <x:c r="F574" s="34" t="n">
        <x:v>953</x:v>
      </x:c>
      <x:c r="G574" s="34" t="n">
        <x:v>1157</x:v>
      </x:c>
      <x:c r="H574" s="34" t="n">
        <x:v>1112</x:v>
      </x:c>
      <x:c r="I574" s="34" t="n">
        <x:v>2236</x:v>
      </x:c>
      <x:c r="J574" s="34" t="n">
        <x:v>1715</x:v>
      </x:c>
      <x:c r="K574" s="34" t="n">
        <x:v>1393</x:v>
      </x:c>
      <x:c r="L574" s="34" t="n">
        <x:v>461</x:v>
      </x:c>
      <x:c r="M574" s="34" t="n">
        <x:v>1766</x:v>
      </x:c>
      <x:c r="N574" s="34" t="n">
        <x:v>912</x:v>
      </x:c>
      <x:c r="O574" s="34" t="n">
        <x:v>1132</x:v>
      </x:c>
      <x:c r="P574" s="34" t="n">
        <x:v>782</x:v>
      </x:c>
      <x:c r="Q574" s="34" t="n">
        <x:v>1099</x:v>
      </x:c>
      <x:c r="R574" s="34" t="n">
        <x:v>1261</x:v>
      </x:c>
      <x:c r="S574" s="34" t="n">
        <x:v>772</x:v>
      </x:c>
      <x:c r="T574" s="34" t="n">
        <x:v>1178</x:v>
      </x:c>
      <x:c r="U574" s="34" t="n">
        <x:v>1703</x:v>
      </x:c>
      <x:c r="V574" s="34" t="n">
        <x:v>370</x:v>
      </x:c>
      <x:c r="W574" s="34" t="n">
        <x:v>1545</x:v>
      </x:c>
      <x:c r="X574" s="34" t="n">
        <x:v>899</x:v>
      </x:c>
      <x:c r="Y574" s="34" t="n">
        <x:v>2431</x:v>
      </x:c>
      <x:c r="Z574" s="34" t="n">
        <x:v>1340</x:v>
      </x:c>
      <x:c r="AA574" s="34" t="n">
        <x:v>1330</x:v>
      </x:c>
      <x:c r="AB574" s="34" t="n">
        <x:v>1730</x:v>
      </x:c>
      <x:c r="AC574" s="34" t="n">
        <x:v>1271</x:v>
      </x:c>
      <x:c r="AD574" s="34" t="n">
        <x:v>2280</x:v>
      </x:c>
      <x:c r="AE574" s="34" t="n">
        <x:v>1075</x:v>
      </x:c>
      <x:c r="AF574" s="34" t="n">
        <x:v>1694</x:v>
      </x:c>
      <x:c r="AG574" s="34" t="n">
        <x:v>1836</x:v>
      </x:c>
      <x:c r="AH574" s="34" t="n">
        <x:v>1462</x:v>
      </x:c>
      <x:c r="AI574" s="34" t="n">
        <x:v>799</x:v>
      </x:c>
      <x:c r="AJ574" s="34" t="n">
        <x:v>963</x:v>
      </x:c>
      <x:c r="AK574" s="34" t="n">
        <x:v>1023</x:v>
      </x:c>
      <x:c r="AL574" s="34" t="n">
        <x:v>794</x:v>
      </x:c>
      <x:c r="AM574" s="34" t="n">
        <x:v>1097</x:v>
      </x:c>
      <x:c r="AN574" s="34" t="n">
        <x:v>800</x:v>
      </x:c>
      <x:c r="AO574" s="34" t="n">
        <x:v>1271</x:v>
      </x:c>
      <x:c r="AP574" s="34" t="n">
        <x:v>2669</x:v>
      </x:c>
      <x:c r="AQ574" s="34" t="n">
        <x:v>3056</x:v>
      </x:c>
      <x:c r="AR574" s="34" t="n">
        <x:v>806</x:v>
      </x:c>
      <x:c r="AS574" s="34" t="n">
        <x:v>1204</x:v>
      </x:c>
      <x:c r="AT574" s="34" t="n">
        <x:v>1304</x:v>
      </x:c>
      <x:c r="AU574" s="34" t="n">
        <x:v>1158</x:v>
      </x:c>
      <x:c r="AV574" s="34" t="n">
        <x:v>944</x:v>
      </x:c>
      <x:c r="AW574" s="34" t="n">
        <x:v>3202</x:v>
      </x:c>
      <x:c r="AX574" s="34" t="n">
        <x:v>1235</x:v>
      </x:c>
      <x:c r="AY574" s="34" t="n">
        <x:v>1640</x:v>
      </x:c>
      <x:c r="AZ574" s="34" t="n">
        <x:v>1985</x:v>
      </x:c>
    </x:row>
    <x:row r="575">
      <x:c r="A575" s="32" t="n">
        <x:v>45992</x:v>
      </x:c>
      <x:c r="B575" t="str">
        <x:v>Покупок</x:v>
      </x:c>
      <x:c r="C575" s="34" t="n">
        <x:v>2287</x:v>
      </x:c>
      <x:c r="D575" s="34" t="n">
        <x:v>645</x:v>
      </x:c>
      <x:c r="E575" s="34" t="n">
        <x:v>587</x:v>
      </x:c>
      <x:c r="F575" s="34" t="n">
        <x:v>867</x:v>
      </x:c>
      <x:c r="G575" s="34" t="n">
        <x:v>859</x:v>
      </x:c>
      <x:c r="H575" s="34" t="n">
        <x:v>999</x:v>
      </x:c>
      <x:c r="I575" s="34" t="n">
        <x:v>2013</x:v>
      </x:c>
      <x:c r="J575" s="34" t="n">
        <x:v>1471</x:v>
      </x:c>
      <x:c r="K575" s="34" t="n">
        <x:v>1162</x:v>
      </x:c>
      <x:c r="L575" s="34" t="n">
        <x:v>416</x:v>
      </x:c>
      <x:c r="M575" s="34" t="n">
        <x:v>1460</x:v>
      </x:c>
      <x:c r="N575" s="34" t="n">
        <x:v>576</x:v>
      </x:c>
      <x:c r="O575" s="34" t="n">
        <x:v>753</x:v>
      </x:c>
      <x:c r="P575" s="34" t="n">
        <x:v>894</x:v>
      </x:c>
      <x:c r="Q575" s="34" t="n">
        <x:v>1050</x:v>
      </x:c>
      <x:c r="R575" s="34" t="n">
        <x:v>1358</x:v>
      </x:c>
      <x:c r="S575" s="34" t="n">
        <x:v>634</x:v>
      </x:c>
      <x:c r="T575" s="34" t="n">
        <x:v>868</x:v>
      </x:c>
      <x:c r="U575" s="34" t="n">
        <x:v>1740</x:v>
      </x:c>
      <x:c r="V575" s="34" t="n">
        <x:v>382</x:v>
      </x:c>
      <x:c r="W575" s="34" t="n">
        <x:v>1090</x:v>
      </x:c>
      <x:c r="X575" s="34" t="n">
        <x:v>835</x:v>
      </x:c>
      <x:c r="Y575" s="34" t="n">
        <x:v>2363</x:v>
      </x:c>
      <x:c r="Z575" s="34" t="n">
        <x:v>995</x:v>
      </x:c>
      <x:c r="AA575" s="34" t="n">
        <x:v>1022</x:v>
      </x:c>
      <x:c r="AB575" s="34" t="n">
        <x:v>1813</x:v>
      </x:c>
      <x:c r="AC575" s="34" t="n">
        <x:v>917</x:v>
      </x:c>
      <x:c r="AD575" s="34" t="n">
        <x:v>2035</x:v>
      </x:c>
      <x:c r="AE575" s="34" t="n">
        <x:v>903</x:v>
      </x:c>
      <x:c r="AF575" s="34" t="n">
        <x:v>1573</x:v>
      </x:c>
      <x:c r="AG575" s="34" t="n">
        <x:v>1409</x:v>
      </x:c>
      <x:c r="AH575" s="34" t="n">
        <x:v>1453</x:v>
      </x:c>
      <x:c r="AI575" s="34" t="n">
        <x:v>525</x:v>
      </x:c>
      <x:c r="AJ575" s="34" t="n">
        <x:v>872</x:v>
      </x:c>
      <x:c r="AK575" s="34" t="n">
        <x:v>774</x:v>
      </x:c>
      <x:c r="AL575" s="34" t="n">
        <x:v>729</x:v>
      </x:c>
      <x:c r="AM575" s="34" t="n">
        <x:v>1027</x:v>
      </x:c>
      <x:c r="AN575" s="34" t="n">
        <x:v>852</x:v>
      </x:c>
      <x:c r="AO575" s="34" t="n">
        <x:v>1043</x:v>
      </x:c>
      <x:c r="AP575" s="34" t="n">
        <x:v>2211</x:v>
      </x:c>
      <x:c r="AQ575" s="34" t="n">
        <x:v>2465</x:v>
      </x:c>
      <x:c r="AR575" s="34" t="n">
        <x:v>894</x:v>
      </x:c>
      <x:c r="AS575" s="34" t="n">
        <x:v>903</x:v>
      </x:c>
      <x:c r="AT575" s="34" t="n">
        <x:v>1265</x:v>
      </x:c>
      <x:c r="AU575" s="34" t="n">
        <x:v>831</x:v>
      </x:c>
      <x:c r="AV575" s="34" t="n">
        <x:v>824</x:v>
      </x:c>
      <x:c r="AW575" s="34" t="n">
        <x:v>2946</x:v>
      </x:c>
      <x:c r="AX575" s="34" t="n">
        <x:v>1056</x:v>
      </x:c>
      <x:c r="AY575" s="34" t="n">
        <x:v>1334</x:v>
      </x:c>
      <x:c r="AZ575" s="34" t="n">
        <x:v>1845</x:v>
      </x:c>
    </x:row>
    <x:row r="576">
      <x:c r="A576" s="32" t="n">
        <x:v>45992</x:v>
      </x:c>
      <x:c r="B576" t="str">
        <x:v>ЗП</x:v>
      </x:c>
      <x:c r="C576" s="36" t="n">
        <x:v>733806.19</x:v>
      </x:c>
      <x:c r="D576" s="36" t="n">
        <x:v>278373.87</x:v>
      </x:c>
      <x:c r="E576" s="36" t="n">
        <x:v>355102.69</x:v>
      </x:c>
      <x:c r="F576" s="36" t="n">
        <x:v>334699.46</x:v>
      </x:c>
      <x:c r="G576" s="36" t="n">
        <x:v>411152.07</x:v>
      </x:c>
      <x:c r="H576" s="36" t="n">
        <x:v>386901.15</x:v>
      </x:c>
      <x:c r="I576" s="36" t="n">
        <x:v>673734.83</x:v>
      </x:c>
      <x:c r="J576" s="36" t="n">
        <x:v>546331.17</x:v>
      </x:c>
      <x:c r="K576" s="36" t="n">
        <x:v>599183.67</x:v>
      </x:c>
      <x:c r="L576" s="36" t="n">
        <x:v>163477.25</x:v>
      </x:c>
      <x:c r="M576" s="36" t="n">
        <x:v>639513.05</x:v>
      </x:c>
      <x:c r="N576" s="36" t="n">
        <x:v>315016.4</x:v>
      </x:c>
      <x:c r="O576" s="36" t="n">
        <x:v>278261.37</x:v>
      </x:c>
      <x:c r="P576" s="36" t="n">
        <x:v>294597.29</x:v>
      </x:c>
      <x:c r="Q576" s="36" t="n">
        <x:v>471248.77</x:v>
      </x:c>
      <x:c r="R576" s="36" t="n">
        <x:v>596768.39</x:v>
      </x:c>
      <x:c r="S576" s="36" t="n">
        <x:v>297385.88</x:v>
      </x:c>
      <x:c r="T576" s="36" t="n">
        <x:v>369595.18</x:v>
      </x:c>
      <x:c r="U576" s="36" t="n">
        <x:v>744245.94</x:v>
      </x:c>
      <x:c r="V576" s="36" t="n">
        <x:v>161612.27</x:v>
      </x:c>
      <x:c r="W576" s="36" t="n">
        <x:v>477585.3</x:v>
      </x:c>
      <x:c r="X576" s="36" t="n">
        <x:v>298639.34</x:v>
      </x:c>
      <x:c r="Y576" s="36" t="n">
        <x:v>1054997.51</x:v>
      </x:c>
      <x:c r="Z576" s="36" t="n">
        <x:v>487776.24</x:v>
      </x:c>
      <x:c r="AA576" s="36" t="n">
        <x:v>347137.86</x:v>
      </x:c>
      <x:c r="AB576" s="36" t="n">
        <x:v>846168.11</x:v>
      </x:c>
      <x:c r="AC576" s="36" t="n">
        <x:v>370809.02</x:v>
      </x:c>
      <x:c r="AD576" s="36" t="n">
        <x:v>683674.7</x:v>
      </x:c>
      <x:c r="AE576" s="36" t="n">
        <x:v>345738.23</x:v>
      </x:c>
      <x:c r="AF576" s="36" t="n">
        <x:v>686421.26</x:v>
      </x:c>
      <x:c r="AG576" s="36" t="n">
        <x:v>522375.89</x:v>
      </x:c>
      <x:c r="AH576" s="36" t="n">
        <x:v>499315.18</x:v>
      </x:c>
      <x:c r="AI576" s="36" t="n">
        <x:v>295730.97</x:v>
      </x:c>
      <x:c r="AJ576" s="36" t="n">
        <x:v>355714.42</x:v>
      </x:c>
      <x:c r="AK576" s="36" t="n">
        <x:v>357051.25</x:v>
      </x:c>
      <x:c r="AL576" s="36" t="n">
        <x:v>301166.99</x:v>
      </x:c>
      <x:c r="AM576" s="36" t="n">
        <x:v>379459.86</x:v>
      </x:c>
      <x:c r="AN576" s="36" t="n">
        <x:v>346151.52</x:v>
      </x:c>
      <x:c r="AO576" s="36" t="n">
        <x:v>510339.98</x:v>
      </x:c>
      <x:c r="AP576" s="36" t="n">
        <x:v>879104.93</x:v>
      </x:c>
      <x:c r="AQ576" s="36" t="n">
        <x:v>1094667.1</x:v>
      </x:c>
      <x:c r="AR576" s="36" t="n">
        <x:v>274253.5</x:v>
      </x:c>
      <x:c r="AS576" s="36" t="n">
        <x:v>386928.57</x:v>
      </x:c>
      <x:c r="AT576" s="36" t="n">
        <x:v>414772.49</x:v>
      </x:c>
      <x:c r="AU576" s="36" t="n">
        <x:v>344764.52</x:v>
      </x:c>
      <x:c r="AV576" s="36" t="n">
        <x:v>345902.05</x:v>
      </x:c>
      <x:c r="AW576" s="36" t="n">
        <x:v>1142978.95</x:v>
      </x:c>
      <x:c r="AX576" s="36" t="n">
        <x:v>418230.36</x:v>
      </x:c>
      <x:c r="AY576" s="36" t="n">
        <x:v>558554.89</x:v>
      </x:c>
      <x:c r="AZ576" s="36" t="n">
        <x:v>626827.55</x:v>
      </x:c>
    </x:row>
    <x:row r="577">
      <x:c r="A577" s="32" t="n">
        <x:v>45992</x:v>
      </x:c>
      <x:c r="B577" t="str">
        <x:v>Логистика</x:v>
      </x:c>
      <x:c r="C577" s="34" t="n">
        <x:v>634020</x:v>
      </x:c>
      <x:c r="D577" s="34" t="n">
        <x:v>288247</x:v>
      </x:c>
      <x:c r="E577" s="34" t="n">
        <x:v>200873</x:v>
      </x:c>
      <x:c r="F577" s="34" t="n">
        <x:v>251634</x:v>
      </x:c>
      <x:c r="G577" s="34" t="n">
        <x:v>235719</x:v>
      </x:c>
      <x:c r="H577" s="34" t="n">
        <x:v>330847</x:v>
      </x:c>
      <x:c r="I577" s="34" t="n">
        <x:v>670338</x:v>
      </x:c>
      <x:c r="J577" s="34" t="n">
        <x:v>527142</x:v>
      </x:c>
      <x:c r="K577" s="34" t="n">
        <x:v>371010</x:v>
      </x:c>
      <x:c r="L577" s="34" t="n">
        <x:v>118354</x:v>
      </x:c>
      <x:c r="M577" s="34" t="n">
        <x:v>554731</x:v>
      </x:c>
      <x:c r="N577" s="34" t="n">
        <x:v>234953</x:v>
      </x:c>
      <x:c r="O577" s="34" t="n">
        <x:v>236499</x:v>
      </x:c>
      <x:c r="P577" s="34" t="n">
        <x:v>257025</x:v>
      </x:c>
      <x:c r="Q577" s="34" t="n">
        <x:v>367576</x:v>
      </x:c>
      <x:c r="R577" s="34" t="n">
        <x:v>429650</x:v>
      </x:c>
      <x:c r="S577" s="34" t="n">
        <x:v>198382</x:v>
      </x:c>
      <x:c r="T577" s="34" t="n">
        <x:v>272722</x:v>
      </x:c>
      <x:c r="U577" s="34" t="n">
        <x:v>583070</x:v>
      </x:c>
      <x:c r="V577" s="34" t="n">
        <x:v>89063</x:v>
      </x:c>
      <x:c r="W577" s="34" t="n">
        <x:v>369841</x:v>
      </x:c>
      <x:c r="X577" s="34" t="n">
        <x:v>281457</x:v>
      </x:c>
      <x:c r="Y577" s="34" t="n">
        <x:v>782829</x:v>
      </x:c>
      <x:c r="Z577" s="34" t="n">
        <x:v>322919</x:v>
      </x:c>
      <x:c r="AA577" s="34" t="n">
        <x:v>297269</x:v>
      </x:c>
      <x:c r="AB577" s="34" t="n">
        <x:v>587174</x:v>
      </x:c>
      <x:c r="AC577" s="34" t="n">
        <x:v>268209</x:v>
      </x:c>
      <x:c r="AD577" s="34" t="n">
        <x:v>663657</x:v>
      </x:c>
      <x:c r="AE577" s="34" t="n">
        <x:v>261761</x:v>
      </x:c>
      <x:c r="AF577" s="34" t="n">
        <x:v>506495</x:v>
      </x:c>
      <x:c r="AG577" s="34" t="n">
        <x:v>446223</x:v>
      </x:c>
      <x:c r="AH577" s="34" t="n">
        <x:v>416672</x:v>
      </x:c>
      <x:c r="AI577" s="34" t="n">
        <x:v>199682</x:v>
      </x:c>
      <x:c r="AJ577" s="34" t="n">
        <x:v>241418</x:v>
      </x:c>
      <x:c r="AK577" s="34" t="n">
        <x:v>214229</x:v>
      </x:c>
      <x:c r="AL577" s="34" t="n">
        <x:v>212643</x:v>
      </x:c>
      <x:c r="AM577" s="34" t="n">
        <x:v>271434</x:v>
      </x:c>
      <x:c r="AN577" s="34" t="n">
        <x:v>225970</x:v>
      </x:c>
      <x:c r="AO577" s="34" t="n">
        <x:v>420610</x:v>
      </x:c>
      <x:c r="AP577" s="34" t="n">
        <x:v>788327</x:v>
      </x:c>
      <x:c r="AQ577" s="34" t="n">
        <x:v>901170</x:v>
      </x:c>
      <x:c r="AR577" s="34" t="n">
        <x:v>170930</x:v>
      </x:c>
      <x:c r="AS577" s="34" t="n">
        <x:v>281294</x:v>
      </x:c>
      <x:c r="AT577" s="34" t="n">
        <x:v>415517</x:v>
      </x:c>
      <x:c r="AU577" s="34" t="n">
        <x:v>271960</x:v>
      </x:c>
      <x:c r="AV577" s="34" t="n">
        <x:v>231618</x:v>
      </x:c>
      <x:c r="AW577" s="34" t="n">
        <x:v>931120</x:v>
      </x:c>
      <x:c r="AX577" s="34" t="n">
        <x:v>368291</x:v>
      </x:c>
      <x:c r="AY577" s="34" t="n">
        <x:v>394220</x:v>
      </x:c>
      <x:c r="AZ577" s="34" t="n">
        <x:v>619323</x:v>
      </x:c>
    </x:row>
    <x:row r="578">
      <x:c r="A578" s="32" t="n">
        <x:v>45992</x:v>
      </x:c>
      <x:c r="B578" t="str">
        <x:v>Себестоимость</x:v>
      </x:c>
      <x:c r="C578" s="34" t="n">
        <x:v>2650903</x:v>
      </x:c>
      <x:c r="D578" s="34" t="n">
        <x:v>782209</x:v>
      </x:c>
      <x:c r="E578" s="34" t="n">
        <x:v>510316</x:v>
      </x:c>
      <x:c r="F578" s="34" t="n">
        <x:v>756232</x:v>
      </x:c>
      <x:c r="G578" s="34" t="n">
        <x:v>759280</x:v>
      </x:c>
      <x:c r="H578" s="34" t="n">
        <x:v>950105</x:v>
      </x:c>
      <x:c r="I578" s="34" t="n">
        <x:v>2284923</x:v>
      </x:c>
      <x:c r="J578" s="34" t="n">
        <x:v>1455247</x:v>
      </x:c>
      <x:c r="K578" s="34" t="n">
        <x:v>1373712</x:v>
      </x:c>
      <x:c r="L578" s="34" t="n">
        <x:v>352252</x:v>
      </x:c>
      <x:c r="M578" s="34" t="n">
        <x:v>1489409</x:v>
      </x:c>
      <x:c r="N578" s="34" t="n">
        <x:v>608443</x:v>
      </x:c>
      <x:c r="O578" s="34" t="n">
        <x:v>723351</x:v>
      </x:c>
      <x:c r="P578" s="34" t="n">
        <x:v>828693</x:v>
      </x:c>
      <x:c r="Q578" s="34" t="n">
        <x:v>966632</x:v>
      </x:c>
      <x:c r="R578" s="34" t="n">
        <x:v>1099295</x:v>
      </x:c>
      <x:c r="S578" s="34" t="n">
        <x:v>639291</x:v>
      </x:c>
      <x:c r="T578" s="34" t="n">
        <x:v>890604</x:v>
      </x:c>
      <x:c r="U578" s="34" t="n">
        <x:v>1549103</x:v>
      </x:c>
      <x:c r="V578" s="34" t="n">
        <x:v>273199</x:v>
      </x:c>
      <x:c r="W578" s="34" t="n">
        <x:v>1062383</x:v>
      </x:c>
      <x:c r="X578" s="34" t="n">
        <x:v>726870</x:v>
      </x:c>
      <x:c r="Y578" s="34" t="n">
        <x:v>2069377</x:v>
      </x:c>
      <x:c r="Z578" s="34" t="n">
        <x:v>1331457</x:v>
      </x:c>
      <x:c r="AA578" s="34" t="n">
        <x:v>856561</x:v>
      </x:c>
      <x:c r="AB578" s="34" t="n">
        <x:v>1835006</x:v>
      </x:c>
      <x:c r="AC578" s="34" t="n">
        <x:v>894906</x:v>
      </x:c>
      <x:c r="AD578" s="34" t="n">
        <x:v>2217581</x:v>
      </x:c>
      <x:c r="AE578" s="34" t="n">
        <x:v>734419</x:v>
      </x:c>
      <x:c r="AF578" s="34" t="n">
        <x:v>1980037</x:v>
      </x:c>
      <x:c r="AG578" s="34" t="n">
        <x:v>1311789</x:v>
      </x:c>
      <x:c r="AH578" s="34" t="n">
        <x:v>1285878</x:v>
      </x:c>
      <x:c r="AI578" s="34" t="n">
        <x:v>610653</x:v>
      </x:c>
      <x:c r="AJ578" s="34" t="n">
        <x:v>618311</x:v>
      </x:c>
      <x:c r="AK578" s="34" t="n">
        <x:v>806533</x:v>
      </x:c>
      <x:c r="AL578" s="34" t="n">
        <x:v>859449</x:v>
      </x:c>
      <x:c r="AM578" s="34" t="n">
        <x:v>930375</x:v>
      </x:c>
      <x:c r="AN578" s="34" t="n">
        <x:v>709945</x:v>
      </x:c>
      <x:c r="AO578" s="34" t="n">
        <x:v>999916</x:v>
      </x:c>
      <x:c r="AP578" s="34" t="n">
        <x:v>2425172</x:v>
      </x:c>
      <x:c r="AQ578" s="34" t="n">
        <x:v>2993844</x:v>
      </x:c>
      <x:c r="AR578" s="34" t="n">
        <x:v>695517</x:v>
      </x:c>
      <x:c r="AS578" s="34" t="n">
        <x:v>977586</x:v>
      </x:c>
      <x:c r="AT578" s="34" t="n">
        <x:v>1243486</x:v>
      </x:c>
      <x:c r="AU578" s="34" t="n">
        <x:v>786316</x:v>
      </x:c>
      <x:c r="AV578" s="34" t="n">
        <x:v>943967</x:v>
      </x:c>
      <x:c r="AW578" s="34" t="n">
        <x:v>3259411</x:v>
      </x:c>
      <x:c r="AX578" s="34" t="n">
        <x:v>1217869</x:v>
      </x:c>
      <x:c r="AY578" s="34" t="n">
        <x:v>1479769</x:v>
      </x:c>
      <x:c r="AZ578" s="34" t="n">
        <x:v>1942178</x:v>
      </x:c>
    </x:row>
    <x:row r="579">
      <x:c r="A579" s="32" t="n">
        <x:v>46023</x:v>
      </x:c>
      <x:c r="B579" t="str">
        <x:v>План</x:v>
      </x:c>
      <x:c r="C579" s="34" t="n">
        <x:v>6314567</x:v>
      </x:c>
      <x:c r="D579" s="34" t="n">
        <x:v>2847956</x:v>
      </x:c>
      <x:c r="E579" s="34" t="n">
        <x:v>1951734</x:v>
      </x:c>
      <x:c r="F579" s="34" t="n">
        <x:v>2894928</x:v>
      </x:c>
      <x:c r="G579" s="34" t="n">
        <x:v>2016620</x:v>
      </x:c>
      <x:c r="H579" s="34" t="n">
        <x:v>2788269</x:v>
      </x:c>
      <x:c r="I579" s="34" t="n">
        <x:v>6046493</x:v>
      </x:c>
      <x:c r="J579" s="34" t="n">
        <x:v>3740768</x:v>
      </x:c>
      <x:c r="K579" s="34" t="n">
        <x:v>4256710</x:v>
      </x:c>
      <x:c r="L579" s="34" t="n">
        <x:v>1460913</x:v>
      </x:c>
      <x:c r="M579" s="34" t="n">
        <x:v>5115018</x:v>
      </x:c>
      <x:c r="N579" s="34" t="n">
        <x:v>2885598</x:v>
      </x:c>
      <x:c r="O579" s="34" t="n">
        <x:v>3617903</x:v>
      </x:c>
      <x:c r="P579" s="34" t="n">
        <x:v>1981957</x:v>
      </x:c>
      <x:c r="Q579" s="34" t="n">
        <x:v>3101608</x:v>
      </x:c>
      <x:c r="R579" s="34" t="n">
        <x:v>3693237</x:v>
      </x:c>
      <x:c r="S579" s="34" t="n">
        <x:v>1763012</x:v>
      </x:c>
      <x:c r="T579" s="34" t="n">
        <x:v>2996097</x:v>
      </x:c>
      <x:c r="U579" s="34" t="n">
        <x:v>4784823</x:v>
      </x:c>
      <x:c r="V579" s="34" t="n">
        <x:v>1959138</x:v>
      </x:c>
      <x:c r="W579" s="34" t="n">
        <x:v>2026167</x:v>
      </x:c>
      <x:c r="X579" s="34" t="n">
        <x:v>4085666</x:v>
      </x:c>
      <x:c r="Y579" s="34" t="n">
        <x:v>5728213</x:v>
      </x:c>
      <x:c r="Z579" s="34" t="n">
        <x:v>3176838</x:v>
      </x:c>
      <x:c r="AA579" s="34" t="n">
        <x:v>3864608</x:v>
      </x:c>
      <x:c r="AB579" s="34" t="n">
        <x:v>7622411</x:v>
      </x:c>
      <x:c r="AC579" s="34" t="n">
        <x:v>4147145</x:v>
      </x:c>
      <x:c r="AD579" s="34" t="n">
        <x:v>3975432</x:v>
      </x:c>
      <x:c r="AE579" s="34" t="n">
        <x:v>2491502</x:v>
      </x:c>
      <x:c r="AF579" s="34" t="n">
        <x:v>3667240</x:v>
      </x:c>
      <x:c r="AG579" s="34" t="n">
        <x:v>4662066</x:v>
      </x:c>
      <x:c r="AH579" s="34" t="n">
        <x:v>3509863</x:v>
      </x:c>
      <x:c r="AI579" s="34" t="n">
        <x:v>1979948</x:v>
      </x:c>
      <x:c r="AJ579" s="34" t="n">
        <x:v>2899562</x:v>
      </x:c>
      <x:c r="AK579" s="34" t="n">
        <x:v>2843203</x:v>
      </x:c>
      <x:c r="AL579" s="34" t="n">
        <x:v>2009405</x:v>
      </x:c>
      <x:c r="AM579" s="34" t="n">
        <x:v>2249654</x:v>
      </x:c>
      <x:c r="AN579" s="34" t="n">
        <x:v>1800984</x:v>
      </x:c>
      <x:c r="AO579" s="34" t="n">
        <x:v>3487685</x:v>
      </x:c>
      <x:c r="AP579" s="34" t="n">
        <x:v>6515074</x:v>
      </x:c>
      <x:c r="AQ579" s="34" t="n">
        <x:v>11850662</x:v>
      </x:c>
      <x:c r="AR579" s="34" t="n">
        <x:v>1905896</x:v>
      </x:c>
      <x:c r="AS579" s="34" t="n">
        <x:v>2207086</x:v>
      </x:c>
      <x:c r="AT579" s="34" t="n">
        <x:v>2858089</x:v>
      </x:c>
      <x:c r="AU579" s="34" t="n">
        <x:v>2427943</x:v>
      </x:c>
      <x:c r="AV579" s="34" t="n">
        <x:v>3147650</x:v>
      </x:c>
      <x:c r="AW579" s="34" t="n">
        <x:v>7840249</x:v>
      </x:c>
      <x:c r="AX579" s="34" t="n">
        <x:v>2302017</x:v>
      </x:c>
      <x:c r="AY579" s="34" t="n">
        <x:v>3425175</x:v>
      </x:c>
      <x:c r="AZ579" s="34" t="n">
        <x:v>7385669</x:v>
      </x:c>
    </x:row>
    <x:row r="580">
      <x:c r="A580" s="32" t="n">
        <x:v>46023</x:v>
      </x:c>
      <x:c r="B580" t="str">
        <x:v>Выручка</x:v>
      </x:c>
      <x:c r="C580" s="34" t="n">
        <x:v>4216979</x:v>
      </x:c>
      <x:c r="D580" s="34" t="n">
        <x:v>2223410</x:v>
      </x:c>
      <x:c r="E580" s="34" t="n">
        <x:v>1553601</x:v>
      </x:c>
      <x:c r="F580" s="34" t="n">
        <x:v>2451576</x:v>
      </x:c>
      <x:c r="G580" s="34" t="n">
        <x:v>1403248</x:v>
      </x:c>
      <x:c r="H580" s="34" t="n">
        <x:v>2006756</x:v>
      </x:c>
      <x:c r="I580" s="34" t="n">
        <x:v>5221718</x:v>
      </x:c>
      <x:c r="J580" s="34" t="n">
        <x:v>2443640</x:v>
      </x:c>
      <x:c r="K580" s="34" t="n">
        <x:v>3495315</x:v>
      </x:c>
      <x:c r="L580" s="34" t="n">
        <x:v>1197396</x:v>
      </x:c>
      <x:c r="M580" s="34" t="n">
        <x:v>3803174</x:v>
      </x:c>
      <x:c r="N580" s="34" t="n">
        <x:v>2366806</x:v>
      </x:c>
      <x:c r="O580" s="34" t="n">
        <x:v>2592589</x:v>
      </x:c>
      <x:c r="P580" s="34" t="n">
        <x:v>1751225</x:v>
      </x:c>
      <x:c r="Q580" s="34" t="n">
        <x:v>3280803</x:v>
      </x:c>
      <x:c r="R580" s="34" t="n">
        <x:v>2845717</x:v>
      </x:c>
      <x:c r="S580" s="34" t="n">
        <x:v>1522661</x:v>
      </x:c>
      <x:c r="T580" s="34" t="n">
        <x:v>2024072</x:v>
      </x:c>
      <x:c r="U580" s="34" t="n">
        <x:v>3527749</x:v>
      </x:c>
      <x:c r="V580" s="34" t="n">
        <x:v>1993523</x:v>
      </x:c>
      <x:c r="W580" s="34" t="n">
        <x:v>2234898</x:v>
      </x:c>
      <x:c r="X580" s="34" t="n">
        <x:v>2682913</x:v>
      </x:c>
      <x:c r="Y580" s="34" t="n">
        <x:v>4181967</x:v>
      </x:c>
      <x:c r="Z580" s="34" t="n">
        <x:v>2343697</x:v>
      </x:c>
      <x:c r="AA580" s="34" t="n">
        <x:v>3709053</x:v>
      </x:c>
      <x:c r="AB580" s="34" t="n">
        <x:v>6920592</x:v>
      </x:c>
      <x:c r="AC580" s="34" t="n">
        <x:v>3480810</x:v>
      </x:c>
      <x:c r="AD580" s="34" t="n">
        <x:v>3634430</x:v>
      </x:c>
      <x:c r="AE580" s="34" t="n">
        <x:v>2039079</x:v>
      </x:c>
      <x:c r="AF580" s="34" t="n">
        <x:v>2918787</x:v>
      </x:c>
      <x:c r="AG580" s="34" t="n">
        <x:v>3383512</x:v>
      </x:c>
      <x:c r="AH580" s="34" t="n">
        <x:v>3096092</x:v>
      </x:c>
      <x:c r="AI580" s="34" t="n">
        <x:v>1323102</x:v>
      </x:c>
      <x:c r="AJ580" s="34" t="n">
        <x:v>2193927</x:v>
      </x:c>
      <x:c r="AK580" s="34" t="n">
        <x:v>1988783</x:v>
      </x:c>
      <x:c r="AL580" s="34" t="n">
        <x:v>1817076</x:v>
      </x:c>
      <x:c r="AM580" s="34" t="n">
        <x:v>2212200</x:v>
      </x:c>
      <x:c r="AN580" s="34" t="n">
        <x:v>1519034</x:v>
      </x:c>
      <x:c r="AO580" s="34" t="n">
        <x:v>2433598</x:v>
      </x:c>
      <x:c r="AP580" s="34" t="n">
        <x:v>5773748</x:v>
      </x:c>
      <x:c r="AQ580" s="34" t="n">
        <x:v>7766434</x:v>
      </x:c>
      <x:c r="AR580" s="34" t="n">
        <x:v>1507392</x:v>
      </x:c>
      <x:c r="AS580" s="34" t="n">
        <x:v>1847994</x:v>
      </x:c>
      <x:c r="AT580" s="34" t="n">
        <x:v>2091290</x:v>
      </x:c>
      <x:c r="AU580" s="34" t="n">
        <x:v>1840197</x:v>
      </x:c>
      <x:c r="AV580" s="34" t="n">
        <x:v>2444754</x:v>
      </x:c>
      <x:c r="AW580" s="34" t="n">
        <x:v>5912893</x:v>
      </x:c>
      <x:c r="AX580" s="34" t="n">
        <x:v>2537404</x:v>
      </x:c>
      <x:c r="AY580" s="34" t="n">
        <x:v>2951882</x:v>
      </x:c>
      <x:c r="AZ580" s="34" t="n">
        <x:v>4496386</x:v>
      </x:c>
    </x:row>
    <x:row r="581">
      <x:c r="A581" s="32" t="n">
        <x:v>46023</x:v>
      </x:c>
      <x:c r="B581" t="str">
        <x:v>ВыручкаБезАкс</x:v>
      </x:c>
      <x:c r="C581" s="34" t="n">
        <x:v>3878437</x:v>
      </x:c>
      <x:c r="D581" s="34" t="n">
        <x:v>2091959</x:v>
      </x:c>
      <x:c r="E581" s="34" t="n">
        <x:v>1427937</x:v>
      </x:c>
      <x:c r="F581" s="34" t="n">
        <x:v>2215814</x:v>
      </x:c>
      <x:c r="G581" s="34" t="n">
        <x:v>1301170</x:v>
      </x:c>
      <x:c r="H581" s="34" t="n">
        <x:v>1844837</x:v>
      </x:c>
      <x:c r="I581" s="34" t="n">
        <x:v>4921934</x:v>
      </x:c>
      <x:c r="J581" s="34" t="n">
        <x:v>2285007</x:v>
      </x:c>
      <x:c r="K581" s="34" t="n">
        <x:v>3169699</x:v>
      </x:c>
      <x:c r="L581" s="34" t="n">
        <x:v>1127005</x:v>
      </x:c>
      <x:c r="M581" s="34" t="n">
        <x:v>3593417</x:v>
      </x:c>
      <x:c r="N581" s="34" t="n">
        <x:v>2213304</x:v>
      </x:c>
      <x:c r="O581" s="34" t="n">
        <x:v>2413631</x:v>
      </x:c>
      <x:c r="P581" s="34" t="n">
        <x:v>1559918</x:v>
      </x:c>
      <x:c r="Q581" s="34" t="n">
        <x:v>3026759</x:v>
      </x:c>
      <x:c r="R581" s="34" t="n">
        <x:v>2628910</x:v>
      </x:c>
      <x:c r="S581" s="34" t="n">
        <x:v>1428979</x:v>
      </x:c>
      <x:c r="T581" s="34" t="n">
        <x:v>1869241</x:v>
      </x:c>
      <x:c r="U581" s="34" t="n">
        <x:v>3259301</x:v>
      </x:c>
      <x:c r="V581" s="34" t="n">
        <x:v>1835511</x:v>
      </x:c>
      <x:c r="W581" s="34" t="n">
        <x:v>2104601</x:v>
      </x:c>
      <x:c r="X581" s="34" t="n">
        <x:v>2500841</x:v>
      </x:c>
      <x:c r="Y581" s="34" t="n">
        <x:v>3649905</x:v>
      </x:c>
      <x:c r="Z581" s="34" t="n">
        <x:v>2204340</x:v>
      </x:c>
      <x:c r="AA581" s="34" t="n">
        <x:v>3514446</x:v>
      </x:c>
      <x:c r="AB581" s="34" t="n">
        <x:v>6340418</x:v>
      </x:c>
      <x:c r="AC581" s="34" t="n">
        <x:v>3273293</x:v>
      </x:c>
      <x:c r="AD581" s="34" t="n">
        <x:v>3282061</x:v>
      </x:c>
      <x:c r="AE581" s="34" t="n">
        <x:v>1914404</x:v>
      </x:c>
      <x:c r="AF581" s="34" t="n">
        <x:v>2663825</x:v>
      </x:c>
      <x:c r="AG581" s="34" t="n">
        <x:v>3142917</x:v>
      </x:c>
      <x:c r="AH581" s="34" t="n">
        <x:v>2811255</x:v>
      </x:c>
      <x:c r="AI581" s="34" t="n">
        <x:v>1199917</x:v>
      </x:c>
      <x:c r="AJ581" s="34" t="n">
        <x:v>2050861</x:v>
      </x:c>
      <x:c r="AK581" s="34" t="n">
        <x:v>1831071</x:v>
      </x:c>
      <x:c r="AL581" s="34" t="n">
        <x:v>1737771</x:v>
      </x:c>
      <x:c r="AM581" s="34" t="n">
        <x:v>1976245</x:v>
      </x:c>
      <x:c r="AN581" s="34" t="n">
        <x:v>1455416</x:v>
      </x:c>
      <x:c r="AO581" s="34" t="n">
        <x:v>2353215</x:v>
      </x:c>
      <x:c r="AP581" s="34" t="n">
        <x:v>5450623</x:v>
      </x:c>
      <x:c r="AQ581" s="34" t="n">
        <x:v>7053221</x:v>
      </x:c>
      <x:c r="AR581" s="34" t="n">
        <x:v>1364290</x:v>
      </x:c>
      <x:c r="AS581" s="34" t="n">
        <x:v>1714623</x:v>
      </x:c>
      <x:c r="AT581" s="34" t="n">
        <x:v>1863191</x:v>
      </x:c>
      <x:c r="AU581" s="34" t="n">
        <x:v>1675323</x:v>
      </x:c>
      <x:c r="AV581" s="34" t="n">
        <x:v>2290310</x:v>
      </x:c>
      <x:c r="AW581" s="34" t="n">
        <x:v>5487560</x:v>
      </x:c>
      <x:c r="AX581" s="34" t="n">
        <x:v>2330344</x:v>
      </x:c>
      <x:c r="AY581" s="34" t="n">
        <x:v>2698541</x:v>
      </x:c>
      <x:c r="AZ581" s="34" t="n">
        <x:v>4148437</x:v>
      </x:c>
    </x:row>
    <x:row r="582">
      <x:c r="A582" s="32" t="n">
        <x:v>46023</x:v>
      </x:c>
      <x:c r="B582" t="str">
        <x:v>ВыручкаАкс</x:v>
      </x:c>
      <x:c r="C582" s="34" t="n">
        <x:v>338542</x:v>
      </x:c>
      <x:c r="D582" s="34" t="n">
        <x:v>131451</x:v>
      </x:c>
      <x:c r="E582" s="34" t="n">
        <x:v>125664</x:v>
      </x:c>
      <x:c r="F582" s="34" t="n">
        <x:v>235762</x:v>
      </x:c>
      <x:c r="G582" s="34" t="n">
        <x:v>102078</x:v>
      </x:c>
      <x:c r="H582" s="34" t="n">
        <x:v>161919</x:v>
      </x:c>
      <x:c r="I582" s="34" t="n">
        <x:v>299784</x:v>
      </x:c>
      <x:c r="J582" s="34" t="n">
        <x:v>158633</x:v>
      </x:c>
      <x:c r="K582" s="34" t="n">
        <x:v>325616</x:v>
      </x:c>
      <x:c r="L582" s="34" t="n">
        <x:v>70391</x:v>
      </x:c>
      <x:c r="M582" s="34" t="n">
        <x:v>209757</x:v>
      </x:c>
      <x:c r="N582" s="34" t="n">
        <x:v>153502</x:v>
      </x:c>
      <x:c r="O582" s="34" t="n">
        <x:v>178958</x:v>
      </x:c>
      <x:c r="P582" s="34" t="n">
        <x:v>191307</x:v>
      </x:c>
      <x:c r="Q582" s="34" t="n">
        <x:v>254044</x:v>
      </x:c>
      <x:c r="R582" s="34" t="n">
        <x:v>216807</x:v>
      </x:c>
      <x:c r="S582" s="34" t="n">
        <x:v>93682</x:v>
      </x:c>
      <x:c r="T582" s="34" t="n">
        <x:v>154831</x:v>
      </x:c>
      <x:c r="U582" s="34" t="n">
        <x:v>268448</x:v>
      </x:c>
      <x:c r="V582" s="34" t="n">
        <x:v>158012</x:v>
      </x:c>
      <x:c r="W582" s="34" t="n">
        <x:v>130297</x:v>
      </x:c>
      <x:c r="X582" s="34" t="n">
        <x:v>182072</x:v>
      </x:c>
      <x:c r="Y582" s="34" t="n">
        <x:v>532062</x:v>
      </x:c>
      <x:c r="Z582" s="34" t="n">
        <x:v>139357</x:v>
      </x:c>
      <x:c r="AA582" s="34" t="n">
        <x:v>194607</x:v>
      </x:c>
      <x:c r="AB582" s="34" t="n">
        <x:v>580174</x:v>
      </x:c>
      <x:c r="AC582" s="34" t="n">
        <x:v>207517</x:v>
      </x:c>
      <x:c r="AD582" s="34" t="n">
        <x:v>352369</x:v>
      </x:c>
      <x:c r="AE582" s="34" t="n">
        <x:v>124675</x:v>
      </x:c>
      <x:c r="AF582" s="34" t="n">
        <x:v>254962</x:v>
      </x:c>
      <x:c r="AG582" s="34" t="n">
        <x:v>240595</x:v>
      </x:c>
      <x:c r="AH582" s="34" t="n">
        <x:v>284837</x:v>
      </x:c>
      <x:c r="AI582" s="34" t="n">
        <x:v>123185</x:v>
      </x:c>
      <x:c r="AJ582" s="34" t="n">
        <x:v>143066</x:v>
      </x:c>
      <x:c r="AK582" s="34" t="n">
        <x:v>157712</x:v>
      </x:c>
      <x:c r="AL582" s="34" t="n">
        <x:v>79305</x:v>
      </x:c>
      <x:c r="AM582" s="34" t="n">
        <x:v>235955</x:v>
      </x:c>
      <x:c r="AN582" s="34" t="n">
        <x:v>63618</x:v>
      </x:c>
      <x:c r="AO582" s="34" t="n">
        <x:v>80383</x:v>
      </x:c>
      <x:c r="AP582" s="34" t="n">
        <x:v>323125</x:v>
      </x:c>
      <x:c r="AQ582" s="34" t="n">
        <x:v>713213</x:v>
      </x:c>
      <x:c r="AR582" s="34" t="n">
        <x:v>143102</x:v>
      </x:c>
      <x:c r="AS582" s="34" t="n">
        <x:v>133371</x:v>
      </x:c>
      <x:c r="AT582" s="34" t="n">
        <x:v>228099</x:v>
      </x:c>
      <x:c r="AU582" s="34" t="n">
        <x:v>164874</x:v>
      </x:c>
      <x:c r="AV582" s="34" t="n">
        <x:v>154444</x:v>
      </x:c>
      <x:c r="AW582" s="34" t="n">
        <x:v>425333</x:v>
      </x:c>
      <x:c r="AX582" s="34" t="n">
        <x:v>207060</x:v>
      </x:c>
      <x:c r="AY582" s="34" t="n">
        <x:v>253341</x:v>
      </x:c>
      <x:c r="AZ582" s="34" t="n">
        <x:v>347949</x:v>
      </x:c>
    </x:row>
    <x:row r="583">
      <x:c r="A583" s="32" t="n">
        <x:v>46023</x:v>
      </x:c>
      <x:c r="B583" t="str">
        <x:v>Посетители</x:v>
      </x:c>
      <x:c r="C583" s="34" t="n">
        <x:v>6094</x:v>
      </x:c>
      <x:c r="D583" s="34" t="n">
        <x:v>3128</x:v>
      </x:c>
      <x:c r="E583" s="34" t="n">
        <x:v>2338</x:v>
      </x:c>
      <x:c r="F583" s="34" t="n">
        <x:v>3277</x:v>
      </x:c>
      <x:c r="G583" s="34" t="n">
        <x:v>2525</x:v>
      </x:c>
      <x:c r="H583" s="34" t="n">
        <x:v>3294</x:v>
      </x:c>
      <x:c r="I583" s="34" t="n">
        <x:v>6112</x:v>
      </x:c>
      <x:c r="J583" s="34" t="n">
        <x:v>3211</x:v>
      </x:c>
      <x:c r="K583" s="34" t="n">
        <x:v>4325</x:v>
      </x:c>
      <x:c r="L583" s="34" t="n">
        <x:v>2125</x:v>
      </x:c>
      <x:c r="M583" s="34" t="n">
        <x:v>4300</x:v>
      </x:c>
      <x:c r="N583" s="34" t="n">
        <x:v>1972</x:v>
      </x:c>
      <x:c r="O583" s="34" t="n">
        <x:v>3735</x:v>
      </x:c>
      <x:c r="P583" s="34" t="n">
        <x:v>3340</x:v>
      </x:c>
      <x:c r="Q583" s="34" t="n">
        <x:v>3666</x:v>
      </x:c>
      <x:c r="R583" s="34" t="n">
        <x:v>3988</x:v>
      </x:c>
      <x:c r="S583" s="34" t="n">
        <x:v>2595</x:v>
      </x:c>
      <x:c r="T583" s="34" t="n">
        <x:v>2522</x:v>
      </x:c>
      <x:c r="U583" s="34" t="n">
        <x:v>3403</x:v>
      </x:c>
      <x:c r="V583" s="34" t="n">
        <x:v>5101</x:v>
      </x:c>
      <x:c r="W583" s="34" t="n">
        <x:v>4978</x:v>
      </x:c>
      <x:c r="X583" s="34" t="n">
        <x:v>4138</x:v>
      </x:c>
      <x:c r="Y583" s="34" t="n">
        <x:v>8075</x:v>
      </x:c>
      <x:c r="Z583" s="34" t="n">
        <x:v>2773</x:v>
      </x:c>
      <x:c r="AA583" s="34" t="n">
        <x:v>6211</x:v>
      </x:c>
      <x:c r="AB583" s="34" t="n">
        <x:v>7016</x:v>
      </x:c>
      <x:c r="AC583" s="34" t="n">
        <x:v>3031</x:v>
      </x:c>
      <x:c r="AD583" s="34" t="n">
        <x:v>2689</x:v>
      </x:c>
      <x:c r="AE583" s="34" t="n">
        <x:v>2681</x:v>
      </x:c>
      <x:c r="AF583" s="34" t="n">
        <x:v>4595</x:v>
      </x:c>
      <x:c r="AG583" s="34" t="n">
        <x:v>6247</x:v>
      </x:c>
      <x:c r="AH583" s="34" t="n">
        <x:v>3712</x:v>
      </x:c>
      <x:c r="AI583" s="34" t="n">
        <x:v>2561</x:v>
      </x:c>
      <x:c r="AJ583" s="34" t="n">
        <x:v>3214</x:v>
      </x:c>
      <x:c r="AK583" s="34" t="n">
        <x:v>2576</x:v>
      </x:c>
      <x:c r="AL583" s="34" t="n">
        <x:v>3262</x:v>
      </x:c>
      <x:c r="AM583" s="34" t="n">
        <x:v>3069</x:v>
      </x:c>
      <x:c r="AN583" s="34" t="n">
        <x:v>1732</x:v>
      </x:c>
      <x:c r="AO583" s="34" t="n">
        <x:v>4929</x:v>
      </x:c>
      <x:c r="AP583" s="34" t="n">
        <x:v>8439</x:v>
      </x:c>
      <x:c r="AQ583" s="34" t="n">
        <x:v>3904</x:v>
      </x:c>
      <x:c r="AR583" s="34" t="n">
        <x:v>2254</x:v>
      </x:c>
      <x:c r="AS583" s="34" t="n">
        <x:v>2138</x:v>
      </x:c>
      <x:c r="AT583" s="34" t="n">
        <x:v>3019</x:v>
      </x:c>
      <x:c r="AU583" s="34" t="n">
        <x:v>2762</x:v>
      </x:c>
      <x:c r="AV583" s="34" t="n">
        <x:v>2088</x:v>
      </x:c>
      <x:c r="AW583" s="34" t="n">
        <x:v>5923</x:v>
      </x:c>
      <x:c r="AX583" s="34" t="n">
        <x:v>2944</x:v>
      </x:c>
      <x:c r="AY583" s="34" t="n">
        <x:v>3085</x:v>
      </x:c>
      <x:c r="AZ583" s="34" t="n">
        <x:v>3777</x:v>
      </x:c>
    </x:row>
    <x:row r="584">
      <x:c r="A584" s="32" t="n">
        <x:v>46023</x:v>
      </x:c>
      <x:c r="B584" t="str">
        <x:v>Чеки</x:v>
      </x:c>
      <x:c r="C584" s="34" t="n">
        <x:v>530</x:v>
      </x:c>
      <x:c r="D584" s="34" t="n">
        <x:v>206</x:v>
      </x:c>
      <x:c r="E584" s="34" t="n">
        <x:v>153</x:v>
      </x:c>
      <x:c r="F584" s="34" t="n">
        <x:v>310</x:v>
      </x:c>
      <x:c r="G584" s="34" t="n">
        <x:v>153</x:v>
      </x:c>
      <x:c r="H584" s="34" t="n">
        <x:v>280</x:v>
      </x:c>
      <x:c r="I584" s="34" t="n">
        <x:v>525</x:v>
      </x:c>
      <x:c r="J584" s="34" t="n">
        <x:v>212</x:v>
      </x:c>
      <x:c r="K584" s="34" t="n">
        <x:v>300</x:v>
      </x:c>
      <x:c r="L584" s="34" t="n">
        <x:v>122</x:v>
      </x:c>
      <x:c r="M584" s="34" t="n">
        <x:v>345</x:v>
      </x:c>
      <x:c r="N584" s="34" t="n">
        <x:v>177</x:v>
      </x:c>
      <x:c r="O584" s="34" t="n">
        <x:v>289</x:v>
      </x:c>
      <x:c r="P584" s="34" t="n">
        <x:v>241</x:v>
      </x:c>
      <x:c r="Q584" s="34" t="n">
        <x:v>354</x:v>
      </x:c>
      <x:c r="R584" s="34" t="n">
        <x:v>298</x:v>
      </x:c>
      <x:c r="S584" s="34" t="n">
        <x:v>145</x:v>
      </x:c>
      <x:c r="T584" s="34" t="n">
        <x:v>206</x:v>
      </x:c>
      <x:c r="U584" s="34" t="n">
        <x:v>371</x:v>
      </x:c>
      <x:c r="V584" s="34" t="n">
        <x:v>276</x:v>
      </x:c>
      <x:c r="W584" s="34" t="n">
        <x:v>291</x:v>
      </x:c>
      <x:c r="X584" s="34" t="n">
        <x:v>283</x:v>
      </x:c>
      <x:c r="Y584" s="34" t="n">
        <x:v>497</x:v>
      </x:c>
      <x:c r="Z584" s="34" t="n">
        <x:v>231</x:v>
      </x:c>
      <x:c r="AA584" s="34" t="n">
        <x:v>345</x:v>
      </x:c>
      <x:c r="AB584" s="34" t="n">
        <x:v>600</x:v>
      </x:c>
      <x:c r="AC584" s="34" t="n">
        <x:v>352</x:v>
      </x:c>
      <x:c r="AD584" s="34" t="n">
        <x:v>331</x:v>
      </x:c>
      <x:c r="AE584" s="34" t="n">
        <x:v>231</x:v>
      </x:c>
      <x:c r="AF584" s="34" t="n">
        <x:v>336</x:v>
      </x:c>
      <x:c r="AG584" s="34" t="n">
        <x:v>413</x:v>
      </x:c>
      <x:c r="AH584" s="34" t="n">
        <x:v>316</x:v>
      </x:c>
      <x:c r="AI584" s="34" t="n">
        <x:v>166</x:v>
      </x:c>
      <x:c r="AJ584" s="34" t="n">
        <x:v>228</x:v>
      </x:c>
      <x:c r="AK584" s="34" t="n">
        <x:v>214</x:v>
      </x:c>
      <x:c r="AL584" s="34" t="n">
        <x:v>196</x:v>
      </x:c>
      <x:c r="AM584" s="34" t="n">
        <x:v>257</x:v>
      </x:c>
      <x:c r="AN584" s="34" t="n">
        <x:v>205</x:v>
      </x:c>
      <x:c r="AO584" s="34" t="n">
        <x:v>273</x:v>
      </x:c>
      <x:c r="AP584" s="34" t="n">
        <x:v>422</x:v>
      </x:c>
      <x:c r="AQ584" s="34" t="n">
        <x:v>562</x:v>
      </x:c>
      <x:c r="AR584" s="34" t="n">
        <x:v>261</x:v>
      </x:c>
      <x:c r="AS584" s="34" t="n">
        <x:v>191</x:v>
      </x:c>
      <x:c r="AT584" s="34" t="n">
        <x:v>278</x:v>
      </x:c>
      <x:c r="AU584" s="34" t="n">
        <x:v>213</x:v>
      </x:c>
      <x:c r="AV584" s="34" t="n">
        <x:v>221</x:v>
      </x:c>
      <x:c r="AW584" s="34" t="n">
        <x:v>508</x:v>
      </x:c>
      <x:c r="AX584" s="34" t="n">
        <x:v>290</x:v>
      </x:c>
      <x:c r="AY584" s="34" t="n">
        <x:v>285</x:v>
      </x:c>
      <x:c r="AZ584" s="34" t="n">
        <x:v>345</x:v>
      </x:c>
    </x:row>
    <x:row r="585">
      <x:c r="A585" s="32" t="n">
        <x:v>46023</x:v>
      </x:c>
      <x:c r="B585" t="str">
        <x:v>ПокупокБезАкс</x:v>
      </x:c>
      <x:c r="C585" s="34" t="n">
        <x:v>1188</x:v>
      </x:c>
      <x:c r="D585" s="34" t="n">
        <x:v>368</x:v>
      </x:c>
      <x:c r="E585" s="34" t="n">
        <x:v>318</x:v>
      </x:c>
      <x:c r="F585" s="34" t="n">
        <x:v>591</x:v>
      </x:c>
      <x:c r="G585" s="34" t="n">
        <x:v>308</x:v>
      </x:c>
      <x:c r="H585" s="34" t="n">
        <x:v>474</x:v>
      </x:c>
      <x:c r="I585" s="34" t="n">
        <x:v>1041</x:v>
      </x:c>
      <x:c r="J585" s="34" t="n">
        <x:v>530</x:v>
      </x:c>
      <x:c r="K585" s="34" t="n">
        <x:v>613</x:v>
      </x:c>
      <x:c r="L585" s="34" t="n">
        <x:v>269</x:v>
      </x:c>
      <x:c r="M585" s="34" t="n">
        <x:v>784</x:v>
      </x:c>
      <x:c r="N585" s="34" t="n">
        <x:v>378</x:v>
      </x:c>
      <x:c r="O585" s="34" t="n">
        <x:v>570</x:v>
      </x:c>
      <x:c r="P585" s="34" t="n">
        <x:v>410</x:v>
      </x:c>
      <x:c r="Q585" s="34" t="n">
        <x:v>684</x:v>
      </x:c>
      <x:c r="R585" s="34" t="n">
        <x:v>730</x:v>
      </x:c>
      <x:c r="S585" s="34" t="n">
        <x:v>305</x:v>
      </x:c>
      <x:c r="T585" s="34" t="n">
        <x:v>367</x:v>
      </x:c>
      <x:c r="U585" s="34" t="n">
        <x:v>713</x:v>
      </x:c>
      <x:c r="V585" s="34" t="n">
        <x:v>534</x:v>
      </x:c>
      <x:c r="W585" s="34" t="n">
        <x:v>530</x:v>
      </x:c>
      <x:c r="X585" s="34" t="n">
        <x:v>511</x:v>
      </x:c>
      <x:c r="Y585" s="34" t="n">
        <x:v>1081</x:v>
      </x:c>
      <x:c r="Z585" s="34" t="n">
        <x:v>431</x:v>
      </x:c>
      <x:c r="AA585" s="34" t="n">
        <x:v>708</x:v>
      </x:c>
      <x:c r="AB585" s="34" t="n">
        <x:v>1257</x:v>
      </x:c>
      <x:c r="AC585" s="34" t="n">
        <x:v>779</x:v>
      </x:c>
      <x:c r="AD585" s="34" t="n">
        <x:v>669</x:v>
      </x:c>
      <x:c r="AE585" s="34" t="n">
        <x:v>401</x:v>
      </x:c>
      <x:c r="AF585" s="34" t="n">
        <x:v>564</x:v>
      </x:c>
      <x:c r="AG585" s="34" t="n">
        <x:v>792</x:v>
      </x:c>
      <x:c r="AH585" s="34" t="n">
        <x:v>671</x:v>
      </x:c>
      <x:c r="AI585" s="34" t="n">
        <x:v>248</x:v>
      </x:c>
      <x:c r="AJ585" s="34" t="n">
        <x:v>455</x:v>
      </x:c>
      <x:c r="AK585" s="34" t="n">
        <x:v>446</x:v>
      </x:c>
      <x:c r="AL585" s="34" t="n">
        <x:v>410</x:v>
      </x:c>
      <x:c r="AM585" s="34" t="n">
        <x:v>487</x:v>
      </x:c>
      <x:c r="AN585" s="34" t="n">
        <x:v>510</x:v>
      </x:c>
      <x:c r="AO585" s="34" t="n">
        <x:v>533</x:v>
      </x:c>
      <x:c r="AP585" s="34" t="n">
        <x:v>1042</x:v>
      </x:c>
      <x:c r="AQ585" s="34" t="n">
        <x:v>1421</x:v>
      </x:c>
      <x:c r="AR585" s="34" t="n">
        <x:v>494</x:v>
      </x:c>
      <x:c r="AS585" s="34" t="n">
        <x:v>394</x:v>
      </x:c>
      <x:c r="AT585" s="34" t="n">
        <x:v>437</x:v>
      </x:c>
      <x:c r="AU585" s="34" t="n">
        <x:v>457</x:v>
      </x:c>
      <x:c r="AV585" s="34" t="n">
        <x:v>503</x:v>
      </x:c>
      <x:c r="AW585" s="34" t="n">
        <x:v>1120</x:v>
      </x:c>
      <x:c r="AX585" s="34" t="n">
        <x:v>586</x:v>
      </x:c>
      <x:c r="AY585" s="34" t="n">
        <x:v>664</x:v>
      </x:c>
      <x:c r="AZ585" s="34" t="n">
        <x:v>954</x:v>
      </x:c>
    </x:row>
    <x:row r="586">
      <x:c r="A586" s="32" t="n">
        <x:v>46023</x:v>
      </x:c>
      <x:c r="B586" t="str">
        <x:v>ПокупокПлан</x:v>
      </x:c>
      <x:c r="C586" s="34" t="n">
        <x:v>2306</x:v>
      </x:c>
      <x:c r="D586" s="34" t="n">
        <x:v>750</x:v>
      </x:c>
      <x:c r="E586" s="34" t="n">
        <x:v>587</x:v>
      </x:c>
      <x:c r="F586" s="34" t="n">
        <x:v>981</x:v>
      </x:c>
      <x:c r="G586" s="34" t="n">
        <x:v>728</x:v>
      </x:c>
      <x:c r="H586" s="34" t="n">
        <x:v>868</x:v>
      </x:c>
      <x:c r="I586" s="34" t="n">
        <x:v>1582</x:v>
      </x:c>
      <x:c r="J586" s="34" t="n">
        <x:v>1094</x:v>
      </x:c>
      <x:c r="K586" s="34" t="n">
        <x:v>959</x:v>
      </x:c>
      <x:c r="L586" s="34" t="n">
        <x:v>370</x:v>
      </x:c>
      <x:c r="M586" s="34" t="n">
        <x:v>1243</x:v>
      </x:c>
      <x:c r="N586" s="34" t="n">
        <x:v>840</x:v>
      </x:c>
      <x:c r="O586" s="34" t="n">
        <x:v>1023</x:v>
      </x:c>
      <x:c r="P586" s="34" t="n">
        <x:v>587</x:v>
      </x:c>
      <x:c r="Q586" s="34" t="n">
        <x:v>894</x:v>
      </x:c>
      <x:c r="R586" s="34" t="n">
        <x:v>1208</x:v>
      </x:c>
      <x:c r="S586" s="34" t="n">
        <x:v>580</x:v>
      </x:c>
      <x:c r="T586" s="34" t="n">
        <x:v>887</x:v>
      </x:c>
      <x:c r="U586" s="34" t="n">
        <x:v>1264</x:v>
      </x:c>
      <x:c r="V586" s="34" t="n">
        <x:v>489</x:v>
      </x:c>
      <x:c r="W586" s="34" t="n">
        <x:v>570</x:v>
      </x:c>
      <x:c r="X586" s="34" t="n">
        <x:v>944</x:v>
      </x:c>
      <x:c r="Y586" s="34" t="n">
        <x:v>1575</x:v>
      </x:c>
      <x:c r="Z586" s="34" t="n">
        <x:v>886</x:v>
      </x:c>
      <x:c r="AA586" s="34" t="n">
        <x:v>990</x:v>
      </x:c>
      <x:c r="AB586" s="34" t="n">
        <x:v>1856</x:v>
      </x:c>
      <x:c r="AC586" s="34" t="n">
        <x:v>1405</x:v>
      </x:c>
      <x:c r="AD586" s="34" t="n">
        <x:v>927</x:v>
      </x:c>
      <x:c r="AE586" s="34" t="n">
        <x:v>672</x:v>
      </x:c>
      <x:c r="AF586" s="34" t="n">
        <x:v>1091</x:v>
      </x:c>
      <x:c r="AG586" s="34" t="n">
        <x:v>1402</x:v>
      </x:c>
      <x:c r="AH586" s="34" t="n">
        <x:v>845</x:v>
      </x:c>
      <x:c r="AI586" s="34" t="n">
        <x:v>490</x:v>
      </x:c>
      <x:c r="AJ586" s="34" t="n">
        <x:v>773</x:v>
      </x:c>
      <x:c r="AK586" s="34" t="n">
        <x:v>819</x:v>
      </x:c>
      <x:c r="AL586" s="34" t="n">
        <x:v>515</x:v>
      </x:c>
      <x:c r="AM586" s="34" t="n">
        <x:v>611</x:v>
      </x:c>
      <x:c r="AN586" s="34" t="n">
        <x:v>521</x:v>
      </x:c>
      <x:c r="AO586" s="34" t="n">
        <x:v>937</x:v>
      </x:c>
      <x:c r="AP586" s="34" t="n">
        <x:v>1682</x:v>
      </x:c>
      <x:c r="AQ586" s="34" t="n">
        <x:v>2841</x:v>
      </x:c>
      <x:c r="AR586" s="34" t="n">
        <x:v>716</x:v>
      </x:c>
      <x:c r="AS586" s="34" t="n">
        <x:v>587</x:v>
      </x:c>
      <x:c r="AT586" s="34" t="n">
        <x:v>723</x:v>
      </x:c>
      <x:c r="AU586" s="34" t="n">
        <x:v>793</x:v>
      </x:c>
      <x:c r="AV586" s="34" t="n">
        <x:v>725</x:v>
      </x:c>
      <x:c r="AW586" s="34" t="n">
        <x:v>2025</x:v>
      </x:c>
      <x:c r="AX586" s="34" t="n">
        <x:v>617</x:v>
      </x:c>
      <x:c r="AY586" s="34" t="n">
        <x:v>935</x:v>
      </x:c>
      <x:c r="AZ586" s="34" t="n">
        <x:v>1912</x:v>
      </x:c>
    </x:row>
    <x:row r="587">
      <x:c r="A587" s="32" t="n">
        <x:v>46023</x:v>
      </x:c>
      <x:c r="B587" t="str">
        <x:v>Покупок</x:v>
      </x:c>
      <x:c r="C587" s="34" t="n">
        <x:v>1541</x:v>
      </x:c>
      <x:c r="D587" s="34" t="n">
        <x:v>478</x:v>
      </x:c>
      <x:c r="E587" s="34" t="n">
        <x:v>422</x:v>
      </x:c>
      <x:c r="F587" s="34" t="n">
        <x:v>880</x:v>
      </x:c>
      <x:c r="G587" s="34" t="n">
        <x:v>413</x:v>
      </x:c>
      <x:c r="H587" s="34" t="n">
        <x:v>651</x:v>
      </x:c>
      <x:c r="I587" s="34" t="n">
        <x:v>1316</x:v>
      </x:c>
      <x:c r="J587" s="34" t="n">
        <x:v>775</x:v>
      </x:c>
      <x:c r="K587" s="34" t="n">
        <x:v>893</x:v>
      </x:c>
      <x:c r="L587" s="34" t="n">
        <x:v>343</x:v>
      </x:c>
      <x:c r="M587" s="34" t="n">
        <x:v>1028</x:v>
      </x:c>
      <x:c r="N587" s="34" t="n">
        <x:v>529</x:v>
      </x:c>
      <x:c r="O587" s="34" t="n">
        <x:v>765</x:v>
      </x:c>
      <x:c r="P587" s="34" t="n">
        <x:v>630</x:v>
      </x:c>
      <x:c r="Q587" s="34" t="n">
        <x:v>931</x:v>
      </x:c>
      <x:c r="R587" s="34" t="n">
        <x:v>992</x:v>
      </x:c>
      <x:c r="S587" s="34" t="n">
        <x:v>446</x:v>
      </x:c>
      <x:c r="T587" s="34" t="n">
        <x:v>538</x:v>
      </x:c>
      <x:c r="U587" s="34" t="n">
        <x:v>985</x:v>
      </x:c>
      <x:c r="V587" s="34" t="n">
        <x:v>688</x:v>
      </x:c>
      <x:c r="W587" s="34" t="n">
        <x:v>703</x:v>
      </x:c>
      <x:c r="X587" s="34" t="n">
        <x:v>762</x:v>
      </x:c>
      <x:c r="Y587" s="34" t="n">
        <x:v>1502</x:v>
      </x:c>
      <x:c r="Z587" s="34" t="n">
        <x:v>611</x:v>
      </x:c>
      <x:c r="AA587" s="34" t="n">
        <x:v>932</x:v>
      </x:c>
      <x:c r="AB587" s="34" t="n">
        <x:v>1919</x:v>
      </x:c>
      <x:c r="AC587" s="34" t="n">
        <x:v>1038</x:v>
      </x:c>
      <x:c r="AD587" s="34" t="n">
        <x:v>975</x:v>
      </x:c>
      <x:c r="AE587" s="34" t="n">
        <x:v>563</x:v>
      </x:c>
      <x:c r="AF587" s="34" t="n">
        <x:v>782</x:v>
      </x:c>
      <x:c r="AG587" s="34" t="n">
        <x:v>1064</x:v>
      </x:c>
      <x:c r="AH587" s="34" t="n">
        <x:v>948</x:v>
      </x:c>
      <x:c r="AI587" s="34" t="n">
        <x:v>382</x:v>
      </x:c>
      <x:c r="AJ587" s="34" t="n">
        <x:v>664</x:v>
      </x:c>
      <x:c r="AK587" s="34" t="n">
        <x:v>590</x:v>
      </x:c>
      <x:c r="AL587" s="34" t="n">
        <x:v>509</x:v>
      </x:c>
      <x:c r="AM587" s="34" t="n">
        <x:v>733</x:v>
      </x:c>
      <x:c r="AN587" s="34" t="n">
        <x:v>616</x:v>
      </x:c>
      <x:c r="AO587" s="34" t="n">
        <x:v>642</x:v>
      </x:c>
      <x:c r="AP587" s="34" t="n">
        <x:v>1344</x:v>
      </x:c>
      <x:c r="AQ587" s="34" t="n">
        <x:v>2049</x:v>
      </x:c>
      <x:c r="AR587" s="34" t="n">
        <x:v>702</x:v>
      </x:c>
      <x:c r="AS587" s="34" t="n">
        <x:v>536</x:v>
      </x:c>
      <x:c r="AT587" s="34" t="n">
        <x:v>672</x:v>
      </x:c>
      <x:c r="AU587" s="34" t="n">
        <x:v>622</x:v>
      </x:c>
      <x:c r="AV587" s="34" t="n">
        <x:v>691</x:v>
      </x:c>
      <x:c r="AW587" s="34" t="n">
        <x:v>1502</x:v>
      </x:c>
      <x:c r="AX587" s="34" t="n">
        <x:v>772</x:v>
      </x:c>
      <x:c r="AY587" s="34" t="n">
        <x:v>860</x:v>
      </x:c>
      <x:c r="AZ587" s="34" t="n">
        <x:v>1317</x:v>
      </x:c>
    </x:row>
    <x:row r="588">
      <x:c r="A588" s="32" t="n">
        <x:v>46023</x:v>
      </x:c>
      <x:c r="B588" t="str">
        <x:v>ЗП</x:v>
      </x:c>
      <x:c r="C588" s="36" t="n">
        <x:v>643379.61</x:v>
      </x:c>
      <x:c r="D588" s="36" t="n">
        <x:v>271141.6</x:v>
      </x:c>
      <x:c r="E588" s="36" t="n">
        <x:v>306669.75</x:v>
      </x:c>
      <x:c r="F588" s="36" t="n">
        <x:v>366141.85</x:v>
      </x:c>
      <x:c r="G588" s="36" t="n">
        <x:v>225783.77</x:v>
      </x:c>
      <x:c r="H588" s="36" t="n">
        <x:v>335301.05</x:v>
      </x:c>
      <x:c r="I588" s="36" t="n">
        <x:v>605247.11</x:v>
      </x:c>
      <x:c r="J588" s="36" t="n">
        <x:v>345753.74</x:v>
      </x:c>
      <x:c r="K588" s="36" t="n">
        <x:v>561623.48</x:v>
      </x:c>
      <x:c r="L588" s="36" t="n">
        <x:v>186108.88</x:v>
      </x:c>
      <x:c r="M588" s="36" t="n">
        <x:v>616589.96</x:v>
      </x:c>
      <x:c r="N588" s="36" t="n">
        <x:v>350003.91</x:v>
      </x:c>
      <x:c r="O588" s="36" t="n">
        <x:v>338727.31</x:v>
      </x:c>
      <x:c r="P588" s="36" t="n">
        <x:v>208581.72</x:v>
      </x:c>
      <x:c r="Q588" s="36" t="n">
        <x:v>637950.1</x:v>
      </x:c>
      <x:c r="R588" s="36" t="n">
        <x:v>508029.94</x:v>
      </x:c>
      <x:c r="S588" s="36" t="n">
        <x:v>279333.83</x:v>
      </x:c>
      <x:c r="T588" s="36" t="n">
        <x:v>348361.45</x:v>
      </x:c>
      <x:c r="U588" s="36" t="n">
        <x:v>496441.31</x:v>
      </x:c>
      <x:c r="V588" s="36" t="n">
        <x:v>357407.29</x:v>
      </x:c>
      <x:c r="W588" s="36" t="n">
        <x:v>302445.31</x:v>
      </x:c>
      <x:c r="X588" s="36" t="n">
        <x:v>330348.07</x:v>
      </x:c>
      <x:c r="Y588" s="36" t="n">
        <x:v>676687.86</x:v>
      </x:c>
      <x:c r="Z588" s="36" t="n">
        <x:v>437254.56</x:v>
      </x:c>
      <x:c r="AA588" s="36" t="n">
        <x:v>443390.84</x:v>
      </x:c>
      <x:c r="AB588" s="36" t="n">
        <x:v>1173476.53</x:v>
      </x:c>
      <x:c r="AC588" s="36" t="n">
        <x:v>581628.66</x:v>
      </x:c>
      <x:c r="AD588" s="36" t="n">
        <x:v>456569.31</x:v>
      </x:c>
      <x:c r="AE588" s="36" t="n">
        <x:v>323669.1</x:v>
      </x:c>
      <x:c r="AF588" s="36" t="n">
        <x:v>464605.92</x:v>
      </x:c>
      <x:c r="AG588" s="36" t="n">
        <x:v>491877.81</x:v>
      </x:c>
      <x:c r="AH588" s="36" t="n">
        <x:v>382682.42</x:v>
      </x:c>
      <x:c r="AI588" s="36" t="n">
        <x:v>216083.83</x:v>
      </x:c>
      <x:c r="AJ588" s="36" t="n">
        <x:v>294323.4</x:v>
      </x:c>
      <x:c r="AK588" s="36" t="n">
        <x:v>335143.78</x:v>
      </x:c>
      <x:c r="AL588" s="36" t="n">
        <x:v>312687.11</x:v>
      </x:c>
      <x:c r="AM588" s="36" t="n">
        <x:v>315919.32</x:v>
      </x:c>
      <x:c r="AN588" s="36" t="n">
        <x:v>297577.8</x:v>
      </x:c>
      <x:c r="AO588" s="36" t="n">
        <x:v>384735.45</x:v>
      </x:c>
      <x:c r="AP588" s="36" t="n">
        <x:v>666420.88</x:v>
      </x:c>
      <x:c r="AQ588" s="36" t="n">
        <x:v>1101369.8</x:v>
      </x:c>
      <x:c r="AR588" s="36" t="n">
        <x:v>246694.41</x:v>
      </x:c>
      <x:c r="AS588" s="36" t="n">
        <x:v>312418.67</x:v>
      </x:c>
      <x:c r="AT588" s="36" t="n">
        <x:v>216444.12</x:v>
      </x:c>
      <x:c r="AU588" s="36" t="n">
        <x:v>268614.13</x:v>
      </x:c>
      <x:c r="AV588" s="36" t="n">
        <x:v>356782.06</x:v>
      </x:c>
      <x:c r="AW588" s="36" t="n">
        <x:v>673344.88</x:v>
      </x:c>
      <x:c r="AX588" s="36" t="n">
        <x:v>330891.19</x:v>
      </x:c>
      <x:c r="AY588" s="36" t="n">
        <x:v>474089.03</x:v>
      </x:c>
      <x:c r="AZ588" s="36" t="n">
        <x:v>649622.53</x:v>
      </x:c>
    </x:row>
    <x:row r="589">
      <x:c r="A589" s="32" t="n">
        <x:v>46023</x:v>
      </x:c>
      <x:c r="B589" t="str">
        <x:v>Логистика</x:v>
      </x:c>
      <x:c r="C589" s="34" t="n">
        <x:v>501701</x:v>
      </x:c>
      <x:c r="D589" s="34" t="n">
        <x:v>240714</x:v>
      </x:c>
      <x:c r="E589" s="34" t="n">
        <x:v>148870</x:v>
      </x:c>
      <x:c r="F589" s="34" t="n">
        <x:v>242946</x:v>
      </x:c>
      <x:c r="G589" s="34" t="n">
        <x:v>135024</x:v>
      </x:c>
      <x:c r="H589" s="34" t="n">
        <x:v>253078</x:v>
      </x:c>
      <x:c r="I589" s="34" t="n">
        <x:v>492956</x:v>
      </x:c>
      <x:c r="J589" s="34" t="n">
        <x:v>289228</x:v>
      </x:c>
      <x:c r="K589" s="34" t="n">
        <x:v>312073</x:v>
      </x:c>
      <x:c r="L589" s="34" t="n">
        <x:v>114714</x:v>
      </x:c>
      <x:c r="M589" s="34" t="n">
        <x:v>383029</x:v>
      </x:c>
      <x:c r="N589" s="34" t="n">
        <x:v>257261</x:v>
      </x:c>
      <x:c r="O589" s="34" t="n">
        <x:v>253584</x:v>
      </x:c>
      <x:c r="P589" s="34" t="n">
        <x:v>193618</x:v>
      </x:c>
      <x:c r="Q589" s="34" t="n">
        <x:v>348840</x:v>
      </x:c>
      <x:c r="R589" s="34" t="n">
        <x:v>317055</x:v>
      </x:c>
      <x:c r="S589" s="34" t="n">
        <x:v>144823</x:v>
      </x:c>
      <x:c r="T589" s="34" t="n">
        <x:v>230901</x:v>
      </x:c>
      <x:c r="U589" s="34" t="n">
        <x:v>362605</x:v>
      </x:c>
      <x:c r="V589" s="34" t="n">
        <x:v>171056</x:v>
      </x:c>
      <x:c r="W589" s="34" t="n">
        <x:v>241679</x:v>
      </x:c>
      <x:c r="X589" s="34" t="n">
        <x:v>277511</x:v>
      </x:c>
      <x:c r="Y589" s="34" t="n">
        <x:v>415601</x:v>
      </x:c>
      <x:c r="Z589" s="34" t="n">
        <x:v>235435</x:v>
      </x:c>
      <x:c r="AA589" s="34" t="n">
        <x:v>338112</x:v>
      </x:c>
      <x:c r="AB589" s="34" t="n">
        <x:v>772770</x:v>
      </x:c>
      <x:c r="AC589" s="34" t="n">
        <x:v>352696</x:v>
      </x:c>
      <x:c r="AD589" s="34" t="n">
        <x:v>347739</x:v>
      </x:c>
      <x:c r="AE589" s="34" t="n">
        <x:v>199098</x:v>
      </x:c>
      <x:c r="AF589" s="34" t="n">
        <x:v>278506</x:v>
      </x:c>
      <x:c r="AG589" s="34" t="n">
        <x:v>363137</x:v>
      </x:c>
      <x:c r="AH589" s="34" t="n">
        <x:v>329894</x:v>
      </x:c>
      <x:c r="AI589" s="34" t="n">
        <x:v>144865</x:v>
      </x:c>
      <x:c r="AJ589" s="34" t="n">
        <x:v>206472</x:v>
      </x:c>
      <x:c r="AK589" s="34" t="n">
        <x:v>190359</x:v>
      </x:c>
      <x:c r="AL589" s="34" t="n">
        <x:v>176089</x:v>
      </x:c>
      <x:c r="AM589" s="34" t="n">
        <x:v>219879</x:v>
      </x:c>
      <x:c r="AN589" s="34" t="n">
        <x:v>166554</x:v>
      </x:c>
      <x:c r="AO589" s="34" t="n">
        <x:v>267026</x:v>
      </x:c>
      <x:c r="AP589" s="34" t="n">
        <x:v>541367</x:v>
      </x:c>
      <x:c r="AQ589" s="34" t="n">
        <x:v>831511</x:v>
      </x:c>
      <x:c r="AR589" s="34" t="n">
        <x:v>139215</x:v>
      </x:c>
      <x:c r="AS589" s="34" t="n">
        <x:v>193036</x:v>
      </x:c>
      <x:c r="AT589" s="34" t="n">
        <x:v>216557</x:v>
      </x:c>
      <x:c r="AU589" s="34" t="n">
        <x:v>207864</x:v>
      </x:c>
      <x:c r="AV589" s="34" t="n">
        <x:v>235474</x:v>
      </x:c>
      <x:c r="AW589" s="34" t="n">
        <x:v>586045</x:v>
      </x:c>
      <x:c r="AX589" s="34" t="n">
        <x:v>289022</x:v>
      </x:c>
      <x:c r="AY589" s="34" t="n">
        <x:v>304141</x:v>
      </x:c>
      <x:c r="AZ589" s="34" t="n">
        <x:v>463259</x:v>
      </x:c>
    </x:row>
    <x:row r="590">
      <x:c r="A590" s="32" t="n">
        <x:v>46023</x:v>
      </x:c>
      <x:c r="B590" t="str">
        <x:v>Себестоимость</x:v>
      </x:c>
      <x:c r="C590" s="34" t="n">
        <x:v>1925163</x:v>
      </x:c>
      <x:c r="D590" s="34" t="n">
        <x:v>708227</x:v>
      </x:c>
      <x:c r="E590" s="34" t="n">
        <x:v>364175</x:v>
      </x:c>
      <x:c r="F590" s="34" t="n">
        <x:v>748244</x:v>
      </x:c>
      <x:c r="G590" s="34" t="n">
        <x:v>422059</x:v>
      </x:c>
      <x:c r="H590" s="34" t="n">
        <x:v>761422</x:v>
      </x:c>
      <x:c r="I590" s="34" t="n">
        <x:v>1629964</x:v>
      </x:c>
      <x:c r="J590" s="34" t="n">
        <x:v>888530</x:v>
      </x:c>
      <x:c r="K590" s="34" t="n">
        <x:v>1118953</x:v>
      </x:c>
      <x:c r="L590" s="34" t="n">
        <x:v>363148</x:v>
      </x:c>
      <x:c r="M590" s="34" t="n">
        <x:v>1163064</x:v>
      </x:c>
      <x:c r="N590" s="34" t="n">
        <x:v>650558</x:v>
      </x:c>
      <x:c r="O590" s="34" t="n">
        <x:v>753608</x:v>
      </x:c>
      <x:c r="P590" s="34" t="n">
        <x:v>613463</x:v>
      </x:c>
      <x:c r="Q590" s="34" t="n">
        <x:v>954862</x:v>
      </x:c>
      <x:c r="R590" s="34" t="n">
        <x:v>865494</x:v>
      </x:c>
      <x:c r="S590" s="34" t="n">
        <x:v>480469</x:v>
      </x:c>
      <x:c r="T590" s="34" t="n">
        <x:v>674966</x:v>
      </x:c>
      <x:c r="U590" s="34" t="n">
        <x:v>1059760</x:v>
      </x:c>
      <x:c r="V590" s="34" t="n">
        <x:v>488057</x:v>
      </x:c>
      <x:c r="W590" s="34" t="n">
        <x:v>682847</x:v>
      </x:c>
      <x:c r="X590" s="34" t="n">
        <x:v>700243</x:v>
      </x:c>
      <x:c r="Y590" s="34" t="n">
        <x:v>1193727</x:v>
      </x:c>
      <x:c r="Z590" s="34" t="n">
        <x:v>940946</x:v>
      </x:c>
      <x:c r="AA590" s="34" t="n">
        <x:v>1011913</x:v>
      </x:c>
      <x:c r="AB590" s="34" t="n">
        <x:v>2305315</x:v>
      </x:c>
      <x:c r="AC590" s="34" t="n">
        <x:v>1233815</x:v>
      </x:c>
      <x:c r="AD590" s="34" t="n">
        <x:v>1192706</x:v>
      </x:c>
      <x:c r="AE590" s="34" t="n">
        <x:v>561500</x:v>
      </x:c>
      <x:c r="AF590" s="34" t="n">
        <x:v>1012496</x:v>
      </x:c>
      <x:c r="AG590" s="34" t="n">
        <x:v>1022374</x:v>
      </x:c>
      <x:c r="AH590" s="34" t="n">
        <x:v>1002451</x:v>
      </x:c>
      <x:c r="AI590" s="34" t="n">
        <x:v>410191</x:v>
      </x:c>
      <x:c r="AJ590" s="34" t="n">
        <x:v>524860</x:v>
      </x:c>
      <x:c r="AK590" s="34" t="n">
        <x:v>707156</x:v>
      </x:c>
      <x:c r="AL590" s="34" t="n">
        <x:v>724585</x:v>
      </x:c>
      <x:c r="AM590" s="34" t="n">
        <x:v>689107</x:v>
      </x:c>
      <x:c r="AN590" s="34" t="n">
        <x:v>532820</x:v>
      </x:c>
      <x:c r="AO590" s="34" t="n">
        <x:v>636351</x:v>
      </x:c>
      <x:c r="AP590" s="34" t="n">
        <x:v>1735063</x:v>
      </x:c>
      <x:c r="AQ590" s="34" t="n">
        <x:v>2783873</x:v>
      </x:c>
      <x:c r="AR590" s="34" t="n">
        <x:v>497948</x:v>
      </x:c>
      <x:c r="AS590" s="34" t="n">
        <x:v>658565</x:v>
      </x:c>
      <x:c r="AT590" s="34" t="n">
        <x:v>636531</x:v>
      </x:c>
      <x:c r="AU590" s="34" t="n">
        <x:v>513086</x:v>
      </x:c>
      <x:c r="AV590" s="34" t="n">
        <x:v>802087</x:v>
      </x:c>
      <x:c r="AW590" s="34" t="n">
        <x:v>1980457</x:v>
      </x:c>
      <x:c r="AX590" s="34" t="n">
        <x:v>890712</x:v>
      </x:c>
      <x:c r="AY590" s="34" t="n">
        <x:v>1005713</x:v>
      </x:c>
      <x:c r="AZ590" s="34" t="n">
        <x:v>1388437</x:v>
      </x:c>
    </x:row>
    <x:row r="591">
      <x:c r="A591" s="32" t="n">
        <x:v>46054</x:v>
      </x:c>
      <x:c r="B591" t="str">
        <x:v>План</x:v>
      </x:c>
      <x:c r="C591" s="34" t="n">
        <x:v>3595137</x:v>
      </x:c>
      <x:c r="D591" s="34" t="n">
        <x:v>3196008</x:v>
      </x:c>
      <x:c r="E591" s="34" t="n">
        <x:v>1835173</x:v>
      </x:c>
      <x:c r="F591" s="34" t="n">
        <x:v>1503052</x:v>
      </x:c>
      <x:c r="G591" s="34" t="n">
        <x:v>1248045</x:v>
      </x:c>
      <x:c r="H591" s="34" t="n">
        <x:v>1890979</x:v>
      </x:c>
      <x:c r="I591" s="34" t="n">
        <x:v>4324974</x:v>
      </x:c>
      <x:c r="J591" s="34" t="n">
        <x:v>2064927</x:v>
      </x:c>
      <x:c r="K591" s="34" t="n">
        <x:v>2488304</x:v>
      </x:c>
      <x:c r="L591" s="34" t="n">
        <x:v>1199943</x:v>
      </x:c>
      <x:c r="M591" s="34" t="n">
        <x:v>3713547</x:v>
      </x:c>
      <x:c r="N591" s="34" t="n">
        <x:v>2237426</x:v>
      </x:c>
      <x:c r="O591" s="34" t="n">
        <x:v>1489960</x:v>
      </x:c>
      <x:c r="P591" s="34" t="n">
        <x:v>1634455</x:v>
      </x:c>
      <x:c r="Q591" s="34" t="n">
        <x:v>2498851</x:v>
      </x:c>
      <x:c r="R591" s="34" t="n">
        <x:v>2656807</x:v>
      </x:c>
      <x:c r="S591" s="34" t="n">
        <x:v>1922091</x:v>
      </x:c>
      <x:c r="T591" s="34" t="n">
        <x:v>2037240</x:v>
      </x:c>
      <x:c r="U591" s="34" t="n">
        <x:v>3407396</x:v>
      </x:c>
      <x:c r="V591" s="34" t="n">
        <x:v>312833</x:v>
      </x:c>
      <x:c r="W591" s="34" t="n">
        <x:v>2853565</x:v>
      </x:c>
      <x:c r="X591" s="34" t="n">
        <x:v>2612430</x:v>
      </x:c>
      <x:c r="Y591" s="34" t="n">
        <x:v>4198576</x:v>
      </x:c>
      <x:c r="Z591" s="34" t="n">
        <x:v>2669122</x:v>
      </x:c>
      <x:c r="AA591" s="34" t="n">
        <x:v>2195873</x:v>
      </x:c>
      <x:c r="AB591" s="34" t="n">
        <x:v>7791260</x:v>
      </x:c>
      <x:c r="AC591" s="34" t="n">
        <x:v>2694304</x:v>
      </x:c>
      <x:c r="AD591" s="34" t="n">
        <x:v>4094005</x:v>
      </x:c>
      <x:c r="AE591" s="34" t="n">
        <x:v>2314344</x:v>
      </x:c>
      <x:c r="AF591" s="34" t="n">
        <x:v>2715360</x:v>
      </x:c>
      <x:c r="AG591" s="34" t="n">
        <x:v>2861346</x:v>
      </x:c>
      <x:c r="AH591" s="34" t="n">
        <x:v>3104719</x:v>
      </x:c>
      <x:c r="AI591" s="34" t="n">
        <x:v>1357324</x:v>
      </x:c>
      <x:c r="AJ591" s="34" t="n">
        <x:v>2163064</x:v>
      </x:c>
      <x:c r="AK591" s="34" t="n">
        <x:v>1917705</x:v>
      </x:c>
      <x:c r="AL591" s="34" t="n">
        <x:v>1344863</x:v>
      </x:c>
      <x:c r="AM591" s="34" t="n">
        <x:v>1674049</x:v>
      </x:c>
      <x:c r="AN591" s="34" t="n">
        <x:v>1463443</x:v>
      </x:c>
      <x:c r="AO591" s="34" t="n">
        <x:v>3422124</x:v>
      </x:c>
      <x:c r="AP591" s="34" t="n">
        <x:v>5555902</x:v>
      </x:c>
      <x:c r="AQ591" s="34" t="n">
        <x:v>11939433</x:v>
      </x:c>
      <x:c r="AR591" s="34" t="n">
        <x:v>1430644</x:v>
      </x:c>
      <x:c r="AS591" s="34" t="n">
        <x:v>1705184</x:v>
      </x:c>
      <x:c r="AT591" s="34" t="n">
        <x:v>1501806</x:v>
      </x:c>
      <x:c r="AU591" s="34" t="n">
        <x:v>2308163</x:v>
      </x:c>
      <x:c r="AV591" s="34" t="n">
        <x:v>3057373</x:v>
      </x:c>
      <x:c r="AW591" s="34" t="n">
        <x:v>6263554</x:v>
      </x:c>
      <x:c r="AX591" s="34" t="n">
        <x:v>3333331</x:v>
      </x:c>
      <x:c r="AY591" s="34" t="n">
        <x:v>3458026</x:v>
      </x:c>
      <x:c r="AZ591" s="34" t="n">
        <x:v>4192944</x:v>
      </x:c>
    </x:row>
    <x:row r="592">
      <x:c r="A592" s="32" t="n">
        <x:v>46054</x:v>
      </x:c>
      <x:c r="B592" t="str">
        <x:v>Выручка</x:v>
      </x:c>
      <x:c r="C592" s="34" t="n">
        <x:v>3163543</x:v>
      </x:c>
      <x:c r="D592" s="34" t="n">
        <x:v>2982674</x:v>
      </x:c>
      <x:c r="E592" s="34" t="n">
        <x:v>1610654</x:v>
      </x:c>
      <x:c r="F592" s="34" t="n">
        <x:v>1596345</x:v>
      </x:c>
      <x:c r="G592" s="34" t="n">
        <x:v>1268838</x:v>
      </x:c>
      <x:c r="H592" s="34" t="n">
        <x:v>1875821</x:v>
      </x:c>
      <x:c r="I592" s="34" t="n">
        <x:v>4957578</x:v>
      </x:c>
      <x:c r="J592" s="34" t="n">
        <x:v>1549090</x:v>
      </x:c>
      <x:c r="K592" s="34" t="n">
        <x:v>2504862</x:v>
      </x:c>
      <x:c r="L592" s="34" t="n">
        <x:v>900466</x:v>
      </x:c>
      <x:c r="M592" s="34" t="n">
        <x:v>3284288</x:v>
      </x:c>
      <x:c r="N592" s="34" t="n">
        <x:v>1906629</x:v>
      </x:c>
      <x:c r="O592" s="34" t="n">
        <x:v>1464558</x:v>
      </x:c>
      <x:c r="P592" s="34" t="n">
        <x:v>1903105</x:v>
      </x:c>
      <x:c r="Q592" s="34" t="n">
        <x:v>2281355</x:v>
      </x:c>
      <x:c r="R592" s="34" t="n">
        <x:v>2040633</x:v>
      </x:c>
      <x:c r="S592" s="34" t="n">
        <x:v>1405489</x:v>
      </x:c>
      <x:c r="T592" s="34" t="n">
        <x:v>2011340</x:v>
      </x:c>
      <x:c r="U592" s="34" t="n">
        <x:v>3118315</x:v>
      </x:c>
      <x:c r="V592" s="34" t="n">
        <x:v>347986</x:v>
      </x:c>
      <x:c r="W592" s="34" t="n">
        <x:v>2344518</x:v>
      </x:c>
      <x:c r="X592" s="34" t="n">
        <x:v>2286810</x:v>
      </x:c>
      <x:c r="Y592" s="34" t="n">
        <x:v>4337425</x:v>
      </x:c>
      <x:c r="Z592" s="34" t="n">
        <x:v>2339245</x:v>
      </x:c>
      <x:c r="AA592" s="34" t="n">
        <x:v>1850656</x:v>
      </x:c>
      <x:c r="AB592" s="34" t="n">
        <x:v>7559889</x:v>
      </x:c>
      <x:c r="AC592" s="34" t="n">
        <x:v>2316685</x:v>
      </x:c>
      <x:c r="AD592" s="34" t="n">
        <x:v>3842916</x:v>
      </x:c>
      <x:c r="AE592" s="34" t="n">
        <x:v>1919090</x:v>
      </x:c>
      <x:c r="AF592" s="34" t="n">
        <x:v>2362225</x:v>
      </x:c>
      <x:c r="AG592" s="34" t="n">
        <x:v>2794461</x:v>
      </x:c>
      <x:c r="AH592" s="34" t="n">
        <x:v>2570059</x:v>
      </x:c>
      <x:c r="AI592" s="34" t="n">
        <x:v>1492659</x:v>
      </x:c>
      <x:c r="AJ592" s="34" t="n">
        <x:v>1818484</x:v>
      </x:c>
      <x:c r="AK592" s="34" t="n">
        <x:v>1560085</x:v>
      </x:c>
      <x:c r="AL592" s="34" t="n">
        <x:v>1263882</x:v>
      </x:c>
      <x:c r="AM592" s="34" t="n">
        <x:v>1601795</x:v>
      </x:c>
      <x:c r="AN592" s="34" t="n">
        <x:v>1483960</x:v>
      </x:c>
      <x:c r="AO592" s="34" t="n">
        <x:v>3064737</x:v>
      </x:c>
      <x:c r="AP592" s="34" t="n">
        <x:v>4343030</x:v>
      </x:c>
      <x:c r="AQ592" s="34" t="n">
        <x:v>9652235</x:v>
      </x:c>
      <x:c r="AR592" s="34" t="n">
        <x:v>1278984</x:v>
      </x:c>
      <x:c r="AS592" s="34" t="n">
        <x:v>1431415</x:v>
      </x:c>
      <x:c r="AT592" s="34" t="n">
        <x:v>1525218</x:v>
      </x:c>
      <x:c r="AU592" s="34" t="n">
        <x:v>2086964</x:v>
      </x:c>
      <x:c r="AV592" s="34" t="n">
        <x:v>2455095</x:v>
      </x:c>
      <x:c r="AW592" s="34" t="n">
        <x:v>6202214</x:v>
      </x:c>
      <x:c r="AX592" s="34" t="n">
        <x:v>2656753</x:v>
      </x:c>
      <x:c r="AY592" s="34" t="n">
        <x:v>3256994</x:v>
      </x:c>
      <x:c r="AZ592" s="34" t="n">
        <x:v>3485975</x:v>
      </x:c>
    </x:row>
    <x:row r="593">
      <x:c r="A593" s="32" t="n">
        <x:v>46054</x:v>
      </x:c>
      <x:c r="B593" t="str">
        <x:v>ВыручкаБезАкс</x:v>
      </x:c>
      <x:c r="C593" s="34" t="n">
        <x:v>2789147</x:v>
      </x:c>
      <x:c r="D593" s="34" t="n">
        <x:v>2722823</x:v>
      </x:c>
      <x:c r="E593" s="34" t="n">
        <x:v>1485009</x:v>
      </x:c>
      <x:c r="F593" s="34" t="n">
        <x:v>1441676</x:v>
      </x:c>
      <x:c r="G593" s="34" t="n">
        <x:v>1167810</x:v>
      </x:c>
      <x:c r="H593" s="34" t="n">
        <x:v>1701772</x:v>
      </x:c>
      <x:c r="I593" s="34" t="n">
        <x:v>4527624</x:v>
      </x:c>
      <x:c r="J593" s="34" t="n">
        <x:v>1441215</x:v>
      </x:c>
      <x:c r="K593" s="34" t="n">
        <x:v>2325882</x:v>
      </x:c>
      <x:c r="L593" s="34" t="n">
        <x:v>855547</x:v>
      </x:c>
      <x:c r="M593" s="34" t="n">
        <x:v>3009977</x:v>
      </x:c>
      <x:c r="N593" s="34" t="n">
        <x:v>1763594</x:v>
      </x:c>
      <x:c r="O593" s="34" t="n">
        <x:v>1352949</x:v>
      </x:c>
      <x:c r="P593" s="34" t="n">
        <x:v>1709841</x:v>
      </x:c>
      <x:c r="Q593" s="34" t="n">
        <x:v>2106552</x:v>
      </x:c>
      <x:c r="R593" s="34" t="n">
        <x:v>1843370</x:v>
      </x:c>
      <x:c r="S593" s="34" t="n">
        <x:v>1277870</x:v>
      </x:c>
      <x:c r="T593" s="34" t="n">
        <x:v>1827727</x:v>
      </x:c>
      <x:c r="U593" s="34" t="n">
        <x:v>2903858</x:v>
      </x:c>
      <x:c r="V593" s="34" t="n">
        <x:v>323205</x:v>
      </x:c>
      <x:c r="W593" s="34" t="n">
        <x:v>2190420</x:v>
      </x:c>
      <x:c r="X593" s="34" t="n">
        <x:v>2100919</x:v>
      </x:c>
      <x:c r="Y593" s="34" t="n">
        <x:v>3810914</x:v>
      </x:c>
      <x:c r="Z593" s="34" t="n">
        <x:v>2173865</x:v>
      </x:c>
      <x:c r="AA593" s="34" t="n">
        <x:v>1708899</x:v>
      </x:c>
      <x:c r="AB593" s="34" t="n">
        <x:v>6796778</x:v>
      </x:c>
      <x:c r="AC593" s="34" t="n">
        <x:v>2162295</x:v>
      </x:c>
      <x:c r="AD593" s="34" t="n">
        <x:v>3504001</x:v>
      </x:c>
      <x:c r="AE593" s="34" t="n">
        <x:v>1741124</x:v>
      </x:c>
      <x:c r="AF593" s="34" t="n">
        <x:v>2060248</x:v>
      </x:c>
      <x:c r="AG593" s="34" t="n">
        <x:v>2500296</x:v>
      </x:c>
      <x:c r="AH593" s="34" t="n">
        <x:v>2308117</x:v>
      </x:c>
      <x:c r="AI593" s="34" t="n">
        <x:v>1366680</x:v>
      </x:c>
      <x:c r="AJ593" s="34" t="n">
        <x:v>1648899</x:v>
      </x:c>
      <x:c r="AK593" s="34" t="n">
        <x:v>1387200</x:v>
      </x:c>
      <x:c r="AL593" s="34" t="n">
        <x:v>1166584</x:v>
      </x:c>
      <x:c r="AM593" s="34" t="n">
        <x:v>1403225</x:v>
      </x:c>
      <x:c r="AN593" s="34" t="n">
        <x:v>1412895</x:v>
      </x:c>
      <x:c r="AO593" s="34" t="n">
        <x:v>2926873</x:v>
      </x:c>
      <x:c r="AP593" s="34" t="n">
        <x:v>4089427</x:v>
      </x:c>
      <x:c r="AQ593" s="34" t="n">
        <x:v>8693891</x:v>
      </x:c>
      <x:c r="AR593" s="34" t="n">
        <x:v>1162190</x:v>
      </x:c>
      <x:c r="AS593" s="34" t="n">
        <x:v>1282634</x:v>
      </x:c>
      <x:c r="AT593" s="34" t="n">
        <x:v>1368460</x:v>
      </x:c>
      <x:c r="AU593" s="34" t="n">
        <x:v>1973061</x:v>
      </x:c>
      <x:c r="AV593" s="34" t="n">
        <x:v>2246982</x:v>
      </x:c>
      <x:c r="AW593" s="34" t="n">
        <x:v>5658337</x:v>
      </x:c>
      <x:c r="AX593" s="34" t="n">
        <x:v>2398984</x:v>
      </x:c>
      <x:c r="AY593" s="34" t="n">
        <x:v>2916966</x:v>
      </x:c>
      <x:c r="AZ593" s="34" t="n">
        <x:v>3168521</x:v>
      </x:c>
    </x:row>
    <x:row r="594">
      <x:c r="A594" s="32" t="n">
        <x:v>46054</x:v>
      </x:c>
      <x:c r="B594" t="str">
        <x:v>ВыручкаАкс</x:v>
      </x:c>
      <x:c r="C594" s="34" t="n">
        <x:v>374396</x:v>
      </x:c>
      <x:c r="D594" s="34" t="n">
        <x:v>259851</x:v>
      </x:c>
      <x:c r="E594" s="34" t="n">
        <x:v>125645</x:v>
      </x:c>
      <x:c r="F594" s="34" t="n">
        <x:v>154669</x:v>
      </x:c>
      <x:c r="G594" s="34" t="n">
        <x:v>101028</x:v>
      </x:c>
      <x:c r="H594" s="34" t="n">
        <x:v>174049</x:v>
      </x:c>
      <x:c r="I594" s="34" t="n">
        <x:v>429954</x:v>
      </x:c>
      <x:c r="J594" s="34" t="n">
        <x:v>107875</x:v>
      </x:c>
      <x:c r="K594" s="34" t="n">
        <x:v>178980</x:v>
      </x:c>
      <x:c r="L594" s="34" t="n">
        <x:v>44919</x:v>
      </x:c>
      <x:c r="M594" s="34" t="n">
        <x:v>274311</x:v>
      </x:c>
      <x:c r="N594" s="34" t="n">
        <x:v>143035</x:v>
      </x:c>
      <x:c r="O594" s="34" t="n">
        <x:v>111609</x:v>
      </x:c>
      <x:c r="P594" s="34" t="n">
        <x:v>193264</x:v>
      </x:c>
      <x:c r="Q594" s="34" t="n">
        <x:v>174803</x:v>
      </x:c>
      <x:c r="R594" s="34" t="n">
        <x:v>197263</x:v>
      </x:c>
      <x:c r="S594" s="34" t="n">
        <x:v>127619</x:v>
      </x:c>
      <x:c r="T594" s="34" t="n">
        <x:v>183613</x:v>
      </x:c>
      <x:c r="U594" s="34" t="n">
        <x:v>214457</x:v>
      </x:c>
      <x:c r="V594" s="34" t="n">
        <x:v>24781</x:v>
      </x:c>
      <x:c r="W594" s="34" t="n">
        <x:v>154098</x:v>
      </x:c>
      <x:c r="X594" s="34" t="n">
        <x:v>185891</x:v>
      </x:c>
      <x:c r="Y594" s="34" t="n">
        <x:v>526511</x:v>
      </x:c>
      <x:c r="Z594" s="34" t="n">
        <x:v>165380</x:v>
      </x:c>
      <x:c r="AA594" s="34" t="n">
        <x:v>141757</x:v>
      </x:c>
      <x:c r="AB594" s="34" t="n">
        <x:v>763111</x:v>
      </x:c>
      <x:c r="AC594" s="34" t="n">
        <x:v>154390</x:v>
      </x:c>
      <x:c r="AD594" s="34" t="n">
        <x:v>338915</x:v>
      </x:c>
      <x:c r="AE594" s="34" t="n">
        <x:v>177966</x:v>
      </x:c>
      <x:c r="AF594" s="34" t="n">
        <x:v>301977</x:v>
      </x:c>
      <x:c r="AG594" s="34" t="n">
        <x:v>294165</x:v>
      </x:c>
      <x:c r="AH594" s="34" t="n">
        <x:v>261942</x:v>
      </x:c>
      <x:c r="AI594" s="34" t="n">
        <x:v>125979</x:v>
      </x:c>
      <x:c r="AJ594" s="34" t="n">
        <x:v>169585</x:v>
      </x:c>
      <x:c r="AK594" s="34" t="n">
        <x:v>172885</x:v>
      </x:c>
      <x:c r="AL594" s="34" t="n">
        <x:v>97298</x:v>
      </x:c>
      <x:c r="AM594" s="34" t="n">
        <x:v>198570</x:v>
      </x:c>
      <x:c r="AN594" s="34" t="n">
        <x:v>71065</x:v>
      </x:c>
      <x:c r="AO594" s="34" t="n">
        <x:v>137864</x:v>
      </x:c>
      <x:c r="AP594" s="34" t="n">
        <x:v>253603</x:v>
      </x:c>
      <x:c r="AQ594" s="34" t="n">
        <x:v>958344</x:v>
      </x:c>
      <x:c r="AR594" s="34" t="n">
        <x:v>116794</x:v>
      </x:c>
      <x:c r="AS594" s="34" t="n">
        <x:v>148781</x:v>
      </x:c>
      <x:c r="AT594" s="34" t="n">
        <x:v>156758</x:v>
      </x:c>
      <x:c r="AU594" s="34" t="n">
        <x:v>113903</x:v>
      </x:c>
      <x:c r="AV594" s="34" t="n">
        <x:v>208113</x:v>
      </x:c>
      <x:c r="AW594" s="34" t="n">
        <x:v>543877</x:v>
      </x:c>
      <x:c r="AX594" s="34" t="n">
        <x:v>257769</x:v>
      </x:c>
      <x:c r="AY594" s="34" t="n">
        <x:v>340028</x:v>
      </x:c>
      <x:c r="AZ594" s="34" t="n">
        <x:v>317454</x:v>
      </x:c>
    </x:row>
    <x:row r="595">
      <x:c r="A595" s="32" t="n">
        <x:v>46054</x:v>
      </x:c>
      <x:c r="B595" t="str">
        <x:v>Посетители</x:v>
      </x:c>
      <x:c r="C595" s="34" t="n">
        <x:v>6327</x:v>
      </x:c>
      <x:c r="D595" s="34" t="n">
        <x:v>4373</x:v>
      </x:c>
      <x:c r="E595" s="34" t="n">
        <x:v>2335</x:v>
      </x:c>
      <x:c r="F595" s="34" t="n">
        <x:v>2337</x:v>
      </x:c>
      <x:c r="G595" s="34" t="n">
        <x:v>2189</x:v>
      </x:c>
      <x:c r="H595" s="34" t="n">
        <x:v>2970</x:v>
      </x:c>
      <x:c r="I595" s="34" t="n">
        <x:v>4945</x:v>
      </x:c>
      <x:c r="J595" s="34" t="n">
        <x:v>2309</x:v>
      </x:c>
      <x:c r="K595" s="34" t="n">
        <x:v>2909</x:v>
      </x:c>
      <x:c r="L595" s="34" t="n">
        <x:v>1699</x:v>
      </x:c>
      <x:c r="M595" s="34" t="n">
        <x:v>3732</x:v>
      </x:c>
      <x:c r="N595" s="34" t="n">
        <x:v>1594</x:v>
      </x:c>
      <x:c r="O595" s="34" t="n">
        <x:v>2414</x:v>
      </x:c>
      <x:c r="P595" s="34" t="n">
        <x:v>3335</x:v>
      </x:c>
      <x:c r="Q595" s="34" t="n">
        <x:v>2723</x:v>
      </x:c>
      <x:c r="R595" s="34" t="n">
        <x:v>2866</x:v>
      </x:c>
      <x:c r="S595" s="34" t="n">
        <x:v>2230</x:v>
      </x:c>
      <x:c r="T595" s="34" t="n">
        <x:v>2385</x:v>
      </x:c>
      <x:c r="U595" s="34" t="n">
        <x:v>2925</x:v>
      </x:c>
      <x:c r="V595" s="34" t="n">
        <x:v>828</x:v>
      </x:c>
      <x:c r="W595" s="34" t="n">
        <x:v>3903</x:v>
      </x:c>
      <x:c r="X595" s="34" t="n">
        <x:v>3557</x:v>
      </x:c>
      <x:c r="Y595" s="34" t="n">
        <x:v>7006</x:v>
      </x:c>
      <x:c r="Z595" s="34" t="n">
        <x:v>2276</x:v>
      </x:c>
      <x:c r="AA595" s="34" t="n">
        <x:v>5050</x:v>
      </x:c>
      <x:c r="AB595" s="34" t="n">
        <x:v>6257</x:v>
      </x:c>
      <x:c r="AC595" s="34" t="n">
        <x:v>2409</x:v>
      </x:c>
      <x:c r="AD595" s="34" t="n">
        <x:v>2463</x:v>
      </x:c>
      <x:c r="AE595" s="34" t="n">
        <x:v>2295</x:v>
      </x:c>
      <x:c r="AF595" s="34" t="n">
        <x:v>3800</x:v>
      </x:c>
      <x:c r="AG595" s="34" t="n">
        <x:v>4988</x:v>
      </x:c>
      <x:c r="AH595" s="34" t="n">
        <x:v>3385</x:v>
      </x:c>
      <x:c r="AI595" s="34" t="n">
        <x:v>2772</x:v>
      </x:c>
      <x:c r="AJ595" s="34" t="n">
        <x:v>3290</x:v>
      </x:c>
      <x:c r="AK595" s="34" t="n">
        <x:v>2019</x:v>
      </x:c>
      <x:c r="AL595" s="34" t="n">
        <x:v>2196</x:v>
      </x:c>
      <x:c r="AM595" s="34" t="n">
        <x:v>2599</x:v>
      </x:c>
      <x:c r="AN595" s="34" t="n">
        <x:v>1674</x:v>
      </x:c>
      <x:c r="AO595" s="34" t="n">
        <x:v>4468</x:v>
      </x:c>
      <x:c r="AP595" s="34" t="n">
        <x:v>6497</x:v>
      </x:c>
      <x:c r="AQ595" s="34" t="n">
        <x:v>4247</x:v>
      </x:c>
      <x:c r="AR595" s="34" t="n">
        <x:v>1767</x:v>
      </x:c>
      <x:c r="AS595" s="34" t="n">
        <x:v>1565</x:v>
      </x:c>
      <x:c r="AT595" s="34" t="n">
        <x:v>2188</x:v>
      </x:c>
      <x:c r="AU595" s="34" t="n">
        <x:v>2436</x:v>
      </x:c>
      <x:c r="AV595" s="34" t="n">
        <x:v>1804</x:v>
      </x:c>
      <x:c r="AW595" s="34" t="n">
        <x:v>7202</x:v>
      </x:c>
      <x:c r="AX595" s="34" t="n">
        <x:v>3181</x:v>
      </x:c>
      <x:c r="AY595" s="34" t="n">
        <x:v>2562</x:v>
      </x:c>
      <x:c r="AZ595" s="34" t="n">
        <x:v>2908</x:v>
      </x:c>
    </x:row>
    <x:row r="596">
      <x:c r="A596" s="32" t="n">
        <x:v>46054</x:v>
      </x:c>
      <x:c r="B596" t="str">
        <x:v>Чеки</x:v>
      </x:c>
      <x:c r="C596" s="34" t="n">
        <x:v>570</x:v>
      </x:c>
      <x:c r="D596" s="34" t="n">
        <x:v>339</x:v>
      </x:c>
      <x:c r="E596" s="34" t="n">
        <x:v>199</x:v>
      </x:c>
      <x:c r="F596" s="34" t="n">
        <x:v>235</x:v>
      </x:c>
      <x:c r="G596" s="34" t="n">
        <x:v>143</x:v>
      </x:c>
      <x:c r="H596" s="34" t="n">
        <x:v>274</x:v>
      </x:c>
      <x:c r="I596" s="34" t="n">
        <x:v>519</x:v>
      </x:c>
      <x:c r="J596" s="34" t="n">
        <x:v>170</x:v>
      </x:c>
      <x:c r="K596" s="34" t="n">
        <x:v>224</x:v>
      </x:c>
      <x:c r="L596" s="34" t="n">
        <x:v>114</x:v>
      </x:c>
      <x:c r="M596" s="34" t="n">
        <x:v>375</x:v>
      </x:c>
      <x:c r="N596" s="34" t="n">
        <x:v>161</x:v>
      </x:c>
      <x:c r="O596" s="34" t="n">
        <x:v>179</x:v>
      </x:c>
      <x:c r="P596" s="34" t="n">
        <x:v>293</x:v>
      </x:c>
      <x:c r="Q596" s="34" t="n">
        <x:v>268</x:v>
      </x:c>
      <x:c r="R596" s="34" t="n">
        <x:v>233</x:v>
      </x:c>
      <x:c r="S596" s="34" t="n">
        <x:v>154</x:v>
      </x:c>
      <x:c r="T596" s="34" t="n">
        <x:v>214</x:v>
      </x:c>
      <x:c r="U596" s="34" t="n">
        <x:v>340</x:v>
      </x:c>
      <x:c r="V596" s="34" t="n">
        <x:v>53</x:v>
      </x:c>
      <x:c r="W596" s="34" t="n">
        <x:v>300</x:v>
      </x:c>
      <x:c r="X596" s="34" t="n">
        <x:v>243</x:v>
      </x:c>
      <x:c r="Y596" s="34" t="n">
        <x:v>494</x:v>
      </x:c>
      <x:c r="Z596" s="34" t="n">
        <x:v>235</x:v>
      </x:c>
      <x:c r="AA596" s="34" t="n">
        <x:v>223</x:v>
      </x:c>
      <x:c r="AB596" s="34" t="n">
        <x:v>746</x:v>
      </x:c>
      <x:c r="AC596" s="34" t="n">
        <x:v>240</x:v>
      </x:c>
      <x:c r="AD596" s="34" t="n">
        <x:v>329</x:v>
      </x:c>
      <x:c r="AE596" s="34" t="n">
        <x:v>236</x:v>
      </x:c>
      <x:c r="AF596" s="34" t="n">
        <x:v>295</x:v>
      </x:c>
      <x:c r="AG596" s="34" t="n">
        <x:v>396</x:v>
      </x:c>
      <x:c r="AH596" s="34" t="n">
        <x:v>317</x:v>
      </x:c>
      <x:c r="AI596" s="34" t="n">
        <x:v>181</x:v>
      </x:c>
      <x:c r="AJ596" s="34" t="n">
        <x:v>267</x:v>
      </x:c>
      <x:c r="AK596" s="34" t="n">
        <x:v>163</x:v>
      </x:c>
      <x:c r="AL596" s="34" t="n">
        <x:v>174</x:v>
      </x:c>
      <x:c r="AM596" s="34" t="n">
        <x:v>216</x:v>
      </x:c>
      <x:c r="AN596" s="34" t="n">
        <x:v>186</x:v>
      </x:c>
      <x:c r="AO596" s="34" t="n">
        <x:v>322</x:v>
      </x:c>
      <x:c r="AP596" s="34" t="n">
        <x:v>389</x:v>
      </x:c>
      <x:c r="AQ596" s="34" t="n">
        <x:v>756</x:v>
      </x:c>
      <x:c r="AR596" s="34" t="n">
        <x:v>248</x:v>
      </x:c>
      <x:c r="AS596" s="34" t="n">
        <x:v>170</x:v>
      </x:c>
      <x:c r="AT596" s="34" t="n">
        <x:v>228</x:v>
      </x:c>
      <x:c r="AU596" s="34" t="n">
        <x:v>226</x:v>
      </x:c>
      <x:c r="AV596" s="34" t="n">
        <x:v>223</x:v>
      </x:c>
      <x:c r="AW596" s="34" t="n">
        <x:v>619</x:v>
      </x:c>
      <x:c r="AX596" s="34" t="n">
        <x:v>323</x:v>
      </x:c>
      <x:c r="AY596" s="34" t="n">
        <x:v>333</x:v>
      </x:c>
      <x:c r="AZ596" s="34" t="n">
        <x:v>278</x:v>
      </x:c>
    </x:row>
    <x:row r="597">
      <x:c r="A597" s="32" t="n">
        <x:v>46054</x:v>
      </x:c>
      <x:c r="B597" t="str">
        <x:v>ПокупокБезАкс</x:v>
      </x:c>
      <x:c r="C597" s="34" t="n">
        <x:v>1117</x:v>
      </x:c>
      <x:c r="D597" s="34" t="n">
        <x:v>593</x:v>
      </x:c>
      <x:c r="E597" s="34" t="n">
        <x:v>396</x:v>
      </x:c>
      <x:c r="F597" s="34" t="n">
        <x:v>439</x:v>
      </x:c>
      <x:c r="G597" s="34" t="n">
        <x:v>312</x:v>
      </x:c>
      <x:c r="H597" s="34" t="n">
        <x:v>493</x:v>
      </x:c>
      <x:c r="I597" s="34" t="n">
        <x:v>995</x:v>
      </x:c>
      <x:c r="J597" s="34" t="n">
        <x:v>395</x:v>
      </x:c>
      <x:c r="K597" s="34" t="n">
        <x:v>448</x:v>
      </x:c>
      <x:c r="L597" s="34" t="n">
        <x:v>236</x:v>
      </x:c>
      <x:c r="M597" s="34" t="n">
        <x:v>820</x:v>
      </x:c>
      <x:c r="N597" s="34" t="n">
        <x:v>378</x:v>
      </x:c>
      <x:c r="O597" s="34" t="n">
        <x:v>353</x:v>
      </x:c>
      <x:c r="P597" s="34" t="n">
        <x:v>538</x:v>
      </x:c>
      <x:c r="Q597" s="34" t="n">
        <x:v>509</x:v>
      </x:c>
      <x:c r="R597" s="34" t="n">
        <x:v>544</x:v>
      </x:c>
      <x:c r="S597" s="34" t="n">
        <x:v>325</x:v>
      </x:c>
      <x:c r="T597" s="34" t="n">
        <x:v>414</x:v>
      </x:c>
      <x:c r="U597" s="34" t="n">
        <x:v>759</x:v>
      </x:c>
      <x:c r="V597" s="34" t="n">
        <x:v>104</x:v>
      </x:c>
      <x:c r="W597" s="34" t="n">
        <x:v>586</x:v>
      </x:c>
      <x:c r="X597" s="34" t="n">
        <x:v>432</x:v>
      </x:c>
      <x:c r="Y597" s="34" t="n">
        <x:v>1229</x:v>
      </x:c>
      <x:c r="Z597" s="34" t="n">
        <x:v>499</x:v>
      </x:c>
      <x:c r="AA597" s="34" t="n">
        <x:v>434</x:v>
      </x:c>
      <x:c r="AB597" s="34" t="n">
        <x:v>1591</x:v>
      </x:c>
      <x:c r="AC597" s="34" t="n">
        <x:v>559</x:v>
      </x:c>
      <x:c r="AD597" s="34" t="n">
        <x:v>736</x:v>
      </x:c>
      <x:c r="AE597" s="34" t="n">
        <x:v>448</x:v>
      </x:c>
      <x:c r="AF597" s="34" t="n">
        <x:v>478</x:v>
      </x:c>
      <x:c r="AG597" s="34" t="n">
        <x:v>689</x:v>
      </x:c>
      <x:c r="AH597" s="34" t="n">
        <x:v>653</x:v>
      </x:c>
      <x:c r="AI597" s="34" t="n">
        <x:v>305</x:v>
      </x:c>
      <x:c r="AJ597" s="34" t="n">
        <x:v>497</x:v>
      </x:c>
      <x:c r="AK597" s="34" t="n">
        <x:v>353</x:v>
      </x:c>
      <x:c r="AL597" s="34" t="n">
        <x:v>324</x:v>
      </x:c>
      <x:c r="AM597" s="34" t="n">
        <x:v>397</x:v>
      </x:c>
      <x:c r="AN597" s="34" t="n">
        <x:v>484</x:v>
      </x:c>
      <x:c r="AO597" s="34" t="n">
        <x:v>707</x:v>
      </x:c>
      <x:c r="AP597" s="34" t="n">
        <x:v>905</x:v>
      </x:c>
      <x:c r="AQ597" s="34" t="n">
        <x:v>2138</x:v>
      </x:c>
      <x:c r="AR597" s="34" t="n">
        <x:v>489</x:v>
      </x:c>
      <x:c r="AS597" s="34" t="n">
        <x:v>338</x:v>
      </x:c>
      <x:c r="AT597" s="34" t="n">
        <x:v>389</x:v>
      </x:c>
      <x:c r="AU597" s="34" t="n">
        <x:v>529</x:v>
      </x:c>
      <x:c r="AV597" s="34" t="n">
        <x:v>559</x:v>
      </x:c>
      <x:c r="AW597" s="34" t="n">
        <x:v>1376</x:v>
      </x:c>
      <x:c r="AX597" s="34" t="n">
        <x:v>642</x:v>
      </x:c>
      <x:c r="AY597" s="34" t="n">
        <x:v>758</x:v>
      </x:c>
      <x:c r="AZ597" s="34" t="n">
        <x:v>760</x:v>
      </x:c>
    </x:row>
    <x:row r="598">
      <x:c r="A598" s="32" t="n">
        <x:v>46054</x:v>
      </x:c>
      <x:c r="B598" t="str">
        <x:v>ПокупокПлан</x:v>
      </x:c>
      <x:c r="C598" s="34" t="n">
        <x:v>1392</x:v>
      </x:c>
      <x:c r="D598" s="34" t="n">
        <x:v>997</x:v>
      </x:c>
      <x:c r="E598" s="34" t="n">
        <x:v>602</x:v>
      </x:c>
      <x:c r="F598" s="34" t="n">
        <x:v>557</x:v>
      </x:c>
      <x:c r="G598" s="34" t="n">
        <x:v>505</x:v>
      </x:c>
      <x:c r="H598" s="34" t="n">
        <x:v>652</x:v>
      </x:c>
      <x:c r="I598" s="34" t="n">
        <x:v>1186</x:v>
      </x:c>
      <x:c r="J598" s="34" t="n">
        <x:v>705</x:v>
      </x:c>
      <x:c r="K598" s="34" t="n">
        <x:v>605</x:v>
      </x:c>
      <x:c r="L598" s="34" t="n">
        <x:v>329</x:v>
      </x:c>
      <x:c r="M598" s="34" t="n">
        <x:v>1049</x:v>
      </x:c>
      <x:c r="N598" s="34" t="n">
        <x:v>678</x:v>
      </x:c>
      <x:c r="O598" s="34" t="n">
        <x:v>493</x:v>
      </x:c>
      <x:c r="P598" s="34" t="n">
        <x:v>550</x:v>
      </x:c>
      <x:c r="Q598" s="34" t="n">
        <x:v>771</x:v>
      </x:c>
      <x:c r="R598" s="34" t="n">
        <x:v>909</x:v>
      </x:c>
      <x:c r="S598" s="34" t="n">
        <x:v>660</x:v>
      </x:c>
      <x:c r="T598" s="34" t="n">
        <x:v>691</x:v>
      </x:c>
      <x:c r="U598" s="34" t="n">
        <x:v>986</x:v>
      </x:c>
      <x:c r="V598" s="34" t="n">
        <x:v>79</x:v>
      </x:c>
      <x:c r="W598" s="34" t="n">
        <x:v>882</x:v>
      </x:c>
      <x:c r="X598" s="34" t="n">
        <x:v>700</x:v>
      </x:c>
      <x:c r="Y598" s="34" t="n">
        <x:v>1308</x:v>
      </x:c>
      <x:c r="Z598" s="34" t="n">
        <x:v>830</x:v>
      </x:c>
      <x:c r="AA598" s="34" t="n">
        <x:v>655</x:v>
      </x:c>
      <x:c r="AB598" s="34" t="n">
        <x:v>2096</x:v>
      </x:c>
      <x:c r="AC598" s="34" t="n">
        <x:v>1015</x:v>
      </x:c>
      <x:c r="AD598" s="34" t="n">
        <x:v>1076</x:v>
      </x:c>
      <x:c r="AE598" s="34" t="n">
        <x:v>612</x:v>
      </x:c>
      <x:c r="AF598" s="34" t="n">
        <x:v>942</x:v>
      </x:c>
      <x:c r="AG598" s="34" t="n">
        <x:v>980</x:v>
      </x:c>
      <x:c r="AH598" s="34" t="n">
        <x:v>828</x:v>
      </x:c>
      <x:c r="AI598" s="34" t="n">
        <x:v>386</x:v>
      </x:c>
      <x:c r="AJ598" s="34" t="n">
        <x:v>622</x:v>
      </x:c>
      <x:c r="AK598" s="34" t="n">
        <x:v>620</x:v>
      </x:c>
      <x:c r="AL598" s="34" t="n">
        <x:v>381</x:v>
      </x:c>
      <x:c r="AM598" s="34" t="n">
        <x:v>478</x:v>
      </x:c>
      <x:c r="AN598" s="34" t="n">
        <x:v>491</x:v>
      </x:c>
      <x:c r="AO598" s="34" t="n">
        <x:v>1007</x:v>
      </x:c>
      <x:c r="AP598" s="34" t="n">
        <x:v>1529</x:v>
      </x:c>
      <x:c r="AQ598" s="34" t="n">
        <x:v>3365</x:v>
      </x:c>
      <x:c r="AR598" s="34" t="n">
        <x:v>511</x:v>
      </x:c>
      <x:c r="AS598" s="34" t="n">
        <x:v>475</x:v>
      </x:c>
      <x:c r="AT598" s="34" t="n">
        <x:v>407</x:v>
      </x:c>
      <x:c r="AU598" s="34" t="n">
        <x:v>808</x:v>
      </x:c>
      <x:c r="AV598" s="34" t="n">
        <x:v>722</x:v>
      </x:c>
      <x:c r="AW598" s="34" t="n">
        <x:v>1658</x:v>
      </x:c>
      <x:c r="AX598" s="34" t="n">
        <x:v>995</x:v>
      </x:c>
      <x:c r="AY598" s="34" t="n">
        <x:v>1084</x:v>
      </x:c>
      <x:c r="AZ598" s="34" t="n">
        <x:v>1273</x:v>
      </x:c>
    </x:row>
    <x:row r="599">
      <x:c r="A599" s="32" t="n">
        <x:v>46054</x:v>
      </x:c>
      <x:c r="B599" t="str">
        <x:v>Покупок</x:v>
      </x:c>
      <x:c r="C599" s="34" t="n">
        <x:v>1537</x:v>
      </x:c>
      <x:c r="D599" s="34" t="n">
        <x:v>815</x:v>
      </x:c>
      <x:c r="E599" s="34" t="n">
        <x:v>532</x:v>
      </x:c>
      <x:c r="F599" s="34" t="n">
        <x:v>676</x:v>
      </x:c>
      <x:c r="G599" s="34" t="n">
        <x:v>431</x:v>
      </x:c>
      <x:c r="H599" s="34" t="n">
        <x:v>741</x:v>
      </x:c>
      <x:c r="I599" s="34" t="n">
        <x:v>1356</x:v>
      </x:c>
      <x:c r="J599" s="34" t="n">
        <x:v>608</x:v>
      </x:c>
      <x:c r="K599" s="34" t="n">
        <x:v>669</x:v>
      </x:c>
      <x:c r="L599" s="34" t="n">
        <x:v>303</x:v>
      </x:c>
      <x:c r="M599" s="34" t="n">
        <x:v>1127</x:v>
      </x:c>
      <x:c r="N599" s="34" t="n">
        <x:v>528</x:v>
      </x:c>
      <x:c r="O599" s="34" t="n">
        <x:v>497</x:v>
      </x:c>
      <x:c r="P599" s="34" t="n">
        <x:v>747</x:v>
      </x:c>
      <x:c r="Q599" s="34" t="n">
        <x:v>721</x:v>
      </x:c>
      <x:c r="R599" s="34" t="n">
        <x:v>754</x:v>
      </x:c>
      <x:c r="S599" s="34" t="n">
        <x:v>500</x:v>
      </x:c>
      <x:c r="T599" s="34" t="n">
        <x:v>637</x:v>
      </x:c>
      <x:c r="U599" s="34" t="n">
        <x:v>1002</x:v>
      </x:c>
      <x:c r="V599" s="34" t="n">
        <x:v>139</x:v>
      </x:c>
      <x:c r="W599" s="34" t="n">
        <x:v>822</x:v>
      </x:c>
      <x:c r="X599" s="34" t="n">
        <x:v>665</x:v>
      </x:c>
      <x:c r="Y599" s="34" t="n">
        <x:v>1670</x:v>
      </x:c>
      <x:c r="Z599" s="34" t="n">
        <x:v>731</x:v>
      </x:c>
      <x:c r="AA599" s="34" t="n">
        <x:v>613</x:v>
      </x:c>
      <x:c r="AB599" s="34" t="n">
        <x:v>2448</x:v>
      </x:c>
      <x:c r="AC599" s="34" t="n">
        <x:v>762</x:v>
      </x:c>
      <x:c r="AD599" s="34" t="n">
        <x:v>1063</x:v>
      </x:c>
      <x:c r="AE599" s="34" t="n">
        <x:v>669</x:v>
      </x:c>
      <x:c r="AF599" s="34" t="n">
        <x:v>735</x:v>
      </x:c>
      <x:c r="AG599" s="34" t="n">
        <x:v>1008</x:v>
      </x:c>
      <x:c r="AH599" s="34" t="n">
        <x:v>926</x:v>
      </x:c>
      <x:c r="AI599" s="34" t="n">
        <x:v>469</x:v>
      </x:c>
      <x:c r="AJ599" s="34" t="n">
        <x:v>754</x:v>
      </x:c>
      <x:c r="AK599" s="34" t="n">
        <x:v>497</x:v>
      </x:c>
      <x:c r="AL599" s="34" t="n">
        <x:v>439</x:v>
      </x:c>
      <x:c r="AM599" s="34" t="n">
        <x:v>611</x:v>
      </x:c>
      <x:c r="AN599" s="34" t="n">
        <x:v>591</x:v>
      </x:c>
      <x:c r="AO599" s="34" t="n">
        <x:v>871</x:v>
      </x:c>
      <x:c r="AP599" s="34" t="n">
        <x:v>1193</x:v>
      </x:c>
      <x:c r="AQ599" s="34" t="n">
        <x:v>3068</x:v>
      </x:c>
      <x:c r="AR599" s="34" t="n">
        <x:v>683</x:v>
      </x:c>
      <x:c r="AS599" s="34" t="n">
        <x:v>481</x:v>
      </x:c>
      <x:c r="AT599" s="34" t="n">
        <x:v>598</x:v>
      </x:c>
      <x:c r="AU599" s="34" t="n">
        <x:v>715</x:v>
      </x:c>
      <x:c r="AV599" s="34" t="n">
        <x:v>800</x:v>
      </x:c>
      <x:c r="AW599" s="34" t="n">
        <x:v>1947</x:v>
      </x:c>
      <x:c r="AX599" s="34" t="n">
        <x:v>884</x:v>
      </x:c>
      <x:c r="AY599" s="34" t="n">
        <x:v>1047</x:v>
      </x:c>
      <x:c r="AZ599" s="34" t="n">
        <x:v>1093</x:v>
      </x:c>
    </x:row>
    <x:row r="600">
      <x:c r="A600" s="32" t="n">
        <x:v>46054</x:v>
      </x:c>
      <x:c r="B600" t="str">
        <x:v>ЗП</x:v>
      </x:c>
      <x:c r="C600" s="36" t="n">
        <x:v>479484.82</x:v>
      </x:c>
      <x:c r="D600" s="36" t="n">
        <x:v>426824.12</x:v>
      </x:c>
      <x:c r="E600" s="36" t="n">
        <x:v>375339.26</x:v>
      </x:c>
      <x:c r="F600" s="36" t="n">
        <x:v>268494.85</x:v>
      </x:c>
      <x:c r="G600" s="36" t="n">
        <x:v>241723.2</x:v>
      </x:c>
      <x:c r="H600" s="36" t="n">
        <x:v>390275.86</x:v>
      </x:c>
      <x:c r="I600" s="36" t="n">
        <x:v>587121.11</x:v>
      </x:c>
      <x:c r="J600" s="36" t="n">
        <x:v>232980.5</x:v>
      </x:c>
      <x:c r="K600" s="36" t="n">
        <x:v>417316.82</x:v>
      </x:c>
      <x:c r="L600" s="36" t="n">
        <x:v>150632.49</x:v>
      </x:c>
      <x:c r="M600" s="36" t="n">
        <x:v>517054.32</x:v>
      </x:c>
      <x:c r="N600" s="36" t="n">
        <x:v>297356.03</x:v>
      </x:c>
      <x:c r="O600" s="36" t="n">
        <x:v>233138.92</x:v>
      </x:c>
      <x:c r="P600" s="36" t="n">
        <x:v>253662.29</x:v>
      </x:c>
      <x:c r="Q600" s="36" t="n">
        <x:v>493640.81</x:v>
      </x:c>
      <x:c r="R600" s="36" t="n">
        <x:v>371626.55</x:v>
      </x:c>
      <x:c r="S600" s="36" t="n">
        <x:v>278335.68</x:v>
      </x:c>
      <x:c r="T600" s="36" t="n">
        <x:v>338823.29</x:v>
      </x:c>
      <x:c r="U600" s="36" t="n">
        <x:v>422738.08</x:v>
      </x:c>
      <x:c r="V600" s="36" t="n">
        <x:v>68010.98</x:v>
      </x:c>
      <x:c r="W600" s="36" t="n">
        <x:v>337581.24</x:v>
      </x:c>
      <x:c r="X600" s="36" t="n">
        <x:v>358682.63</x:v>
      </x:c>
      <x:c r="Y600" s="36" t="n">
        <x:v>775178.19</x:v>
      </x:c>
      <x:c r="Z600" s="36" t="n">
        <x:v>498530.99</x:v>
      </x:c>
      <x:c r="AA600" s="36" t="n">
        <x:v>264736.09</x:v>
      </x:c>
      <x:c r="AB600" s="36" t="n">
        <x:v>1590433.53</x:v>
      </x:c>
      <x:c r="AC600" s="36" t="n">
        <x:v>387513.87</x:v>
      </x:c>
      <x:c r="AD600" s="36" t="n">
        <x:v>574830.25</x:v>
      </x:c>
      <x:c r="AE600" s="36" t="n">
        <x:v>319303.48</x:v>
      </x:c>
      <x:c r="AF600" s="36" t="n">
        <x:v>435916.55</x:v>
      </x:c>
      <x:c r="AG600" s="36" t="n">
        <x:v>425041.6</x:v>
      </x:c>
      <x:c r="AH600" s="36" t="n">
        <x:v>286715.48</x:v>
      </x:c>
      <x:c r="AI600" s="36" t="n">
        <x:v>282888.85</x:v>
      </x:c>
      <x:c r="AJ600" s="36" t="n">
        <x:v>325349.46</x:v>
      </x:c>
      <x:c r="AK600" s="36" t="n">
        <x:v>318351.82</x:v>
      </x:c>
      <x:c r="AL600" s="36" t="n">
        <x:v>262887.7</x:v>
      </x:c>
      <x:c r="AM600" s="36" t="n">
        <x:v>218750.65</x:v>
      </x:c>
      <x:c r="AN600" s="36" t="n">
        <x:v>312759.95</x:v>
      </x:c>
      <x:c r="AO600" s="36" t="n">
        <x:v>567508.97</x:v>
      </x:c>
      <x:c r="AP600" s="36" t="n">
        <x:v>664357.17</x:v>
      </x:c>
      <x:c r="AQ600" s="36" t="n">
        <x:v>1645984.25</x:v>
      </x:c>
      <x:c r="AR600" s="36" t="n">
        <x:v>257490.04</x:v>
      </x:c>
      <x:c r="AS600" s="36" t="n">
        <x:v>291290.39</x:v>
      </x:c>
      <x:c r="AT600" s="36" t="n">
        <x:v>219987.35</x:v>
      </x:c>
      <x:c r="AU600" s="36" t="n">
        <x:v>412110.6</x:v>
      </x:c>
      <x:c r="AV600" s="36" t="n">
        <x:v>489490.37</x:v>
      </x:c>
      <x:c r="AW600" s="36" t="n">
        <x:v>743302.99</x:v>
      </x:c>
      <x:c r="AX600" s="36" t="n">
        <x:v>394751.92</x:v>
      </x:c>
      <x:c r="AY600" s="36" t="n">
        <x:v>677364.77</x:v>
      </x:c>
      <x:c r="AZ600" s="36" t="n">
        <x:v>451709.41</x:v>
      </x:c>
    </x:row>
    <x:row r="601">
      <x:c r="A601" s="32" t="n">
        <x:v>46054</x:v>
      </x:c>
      <x:c r="B601" t="str">
        <x:v>Логистика</x:v>
      </x:c>
      <x:c r="C601" s="34" t="n">
        <x:v>404298</x:v>
      </x:c>
      <x:c r="D601" s="34" t="n">
        <x:v>326523</x:v>
      </x:c>
      <x:c r="E601" s="34" t="n">
        <x:v>170883</x:v>
      </x:c>
      <x:c r="F601" s="34" t="n">
        <x:v>175425</x:v>
      </x:c>
      <x:c r="G601" s="34" t="n">
        <x:v>135475</x:v>
      </x:c>
      <x:c r="H601" s="34" t="n">
        <x:v>235726</x:v>
      </x:c>
      <x:c r="I601" s="34" t="n">
        <x:v>481271</x:v>
      </x:c>
      <x:c r="J601" s="34" t="n">
        <x:v>186770</x:v>
      </x:c>
      <x:c r="K601" s="34" t="n">
        <x:v>235618</x:v>
      </x:c>
      <x:c r="L601" s="34" t="n">
        <x:v>100538</x:v>
      </x:c>
      <x:c r="M601" s="34" t="n">
        <x:v>359655</x:v>
      </x:c>
      <x:c r="N601" s="34" t="n">
        <x:v>199562</x:v>
      </x:c>
      <x:c r="O601" s="34" t="n">
        <x:v>145746</x:v>
      </x:c>
      <x:c r="P601" s="34" t="n">
        <x:v>210694</x:v>
      </x:c>
      <x:c r="Q601" s="34" t="n">
        <x:v>234137</x:v>
      </x:c>
      <x:c r="R601" s="34" t="n">
        <x:v>245273</x:v>
      </x:c>
      <x:c r="S601" s="34" t="n">
        <x:v>135517</x:v>
      </x:c>
      <x:c r="T601" s="34" t="n">
        <x:v>239225</x:v>
      </x:c>
      <x:c r="U601" s="34" t="n">
        <x:v>314232</x:v>
      </x:c>
      <x:c r="V601" s="34" t="n">
        <x:v>34684</x:v>
      </x:c>
      <x:c r="W601" s="34" t="n">
        <x:v>277307</x:v>
      </x:c>
      <x:c r="X601" s="34" t="n">
        <x:v>245516</x:v>
      </x:c>
      <x:c r="Y601" s="34" t="n">
        <x:v>545985</x:v>
      </x:c>
      <x:c r="Z601" s="34" t="n">
        <x:v>243259</x:v>
      </x:c>
      <x:c r="AA601" s="34" t="n">
        <x:v>168509</x:v>
      </x:c>
      <x:c r="AB601" s="34" t="n">
        <x:v>829619</x:v>
      </x:c>
      <x:c r="AC601" s="34" t="n">
        <x:v>242989</x:v>
      </x:c>
      <x:c r="AD601" s="34" t="n">
        <x:v>351761</x:v>
      </x:c>
      <x:c r="AE601" s="34" t="n">
        <x:v>200380</x:v>
      </x:c>
      <x:c r="AF601" s="34" t="n">
        <x:v>229347</x:v>
      </x:c>
      <x:c r="AG601" s="34" t="n">
        <x:v>295766</x:v>
      </x:c>
      <x:c r="AH601" s="34" t="n">
        <x:v>285244</x:v>
      </x:c>
      <x:c r="AI601" s="34" t="n">
        <x:v>164080</x:v>
      </x:c>
      <x:c r="AJ601" s="34" t="n">
        <x:v>190535</x:v>
      </x:c>
      <x:c r="AK601" s="34" t="n">
        <x:v>151957</x:v>
      </x:c>
      <x:c r="AL601" s="34" t="n">
        <x:v>121162</x:v>
      </x:c>
      <x:c r="AM601" s="34" t="n">
        <x:v>160038</x:v>
      </x:c>
      <x:c r="AN601" s="34" t="n">
        <x:v>158381</x:v>
      </x:c>
      <x:c r="AO601" s="34" t="n">
        <x:v>330576</x:v>
      </x:c>
      <x:c r="AP601" s="34" t="n">
        <x:v>442558</x:v>
      </x:c>
      <x:c r="AQ601" s="34" t="n">
        <x:v>1062487</x:v>
      </x:c>
      <x:c r="AR601" s="34" t="n">
        <x:v>117667</x:v>
      </x:c>
      <x:c r="AS601" s="34" t="n">
        <x:v>153323</x:v>
      </x:c>
      <x:c r="AT601" s="34" t="n">
        <x:v>170144</x:v>
      </x:c>
      <x:c r="AU601" s="34" t="n">
        <x:v>225142</x:v>
      </x:c>
      <x:c r="AV601" s="34" t="n">
        <x:v>239835</x:v>
      </x:c>
      <x:c r="AW601" s="34" t="n">
        <x:v>688868</x:v>
      </x:c>
      <x:c r="AX601" s="34" t="n">
        <x:v>300998</x:v>
      </x:c>
      <x:c r="AY601" s="34" t="n">
        <x:v>347650</x:v>
      </x:c>
      <x:c r="AZ601" s="34" t="n">
        <x:v>380875</x:v>
      </x:c>
    </x:row>
    <x:row r="602">
      <x:c r="A602" s="32" t="n">
        <x:v>46054</x:v>
      </x:c>
      <x:c r="B602" t="str">
        <x:v>Себестоимость</x:v>
      </x:c>
      <x:c r="C602" s="34" t="n">
        <x:v>1421817</x:v>
      </x:c>
      <x:c r="D602" s="34" t="n">
        <x:v>995323</x:v>
      </x:c>
      <x:c r="E602" s="34" t="n">
        <x:v>429190</x:v>
      </x:c>
      <x:c r="F602" s="34" t="n">
        <x:v>521240</x:v>
      </x:c>
      <x:c r="G602" s="34" t="n">
        <x:v>382321</x:v>
      </x:c>
      <x:c r="H602" s="34" t="n">
        <x:v>812253</x:v>
      </x:c>
      <x:c r="I602" s="34" t="n">
        <x:v>1647504</x:v>
      </x:c>
      <x:c r="J602" s="34" t="n">
        <x:v>621840</x:v>
      </x:c>
      <x:c r="K602" s="34" t="n">
        <x:v>804624</x:v>
      </x:c>
      <x:c r="L602" s="34" t="n">
        <x:v>300644</x:v>
      </x:c>
      <x:c r="M602" s="34" t="n">
        <x:v>991264</x:v>
      </x:c>
      <x:c r="N602" s="34" t="n">
        <x:v>592332</x:v>
      </x:c>
      <x:c r="O602" s="34" t="n">
        <x:v>472527</x:v>
      </x:c>
      <x:c r="P602" s="34" t="n">
        <x:v>734710</x:v>
      </x:c>
      <x:c r="Q602" s="34" t="n">
        <x:v>701732</x:v>
      </x:c>
      <x:c r="R602" s="34" t="n">
        <x:v>685366</x:v>
      </x:c>
      <x:c r="S602" s="34" t="n">
        <x:v>445648</x:v>
      </x:c>
      <x:c r="T602" s="34" t="n">
        <x:v>678611</x:v>
      </x:c>
      <x:c r="U602" s="34" t="n">
        <x:v>945500</x:v>
      </x:c>
      <x:c r="V602" s="34" t="n">
        <x:v>90228</x:v>
      </x:c>
      <x:c r="W602" s="34" t="n">
        <x:v>775135</x:v>
      </x:c>
      <x:c r="X602" s="34" t="n">
        <x:v>641905</x:v>
      </x:c>
      <x:c r="Y602" s="34" t="n">
        <x:v>1311142</x:v>
      </x:c>
      <x:c r="Z602" s="34" t="n">
        <x:v>949842</x:v>
      </x:c>
      <x:c r="AA602" s="34" t="n">
        <x:v>536107</x:v>
      </x:c>
      <x:c r="AB602" s="34" t="n">
        <x:v>2635531</x:v>
      </x:c>
      <x:c r="AC602" s="34" t="n">
        <x:v>873386</x:v>
      </x:c>
      <x:c r="AD602" s="34" t="n">
        <x:v>1412018</x:v>
      </x:c>
      <x:c r="AE602" s="34" t="n">
        <x:v>588401</x:v>
      </x:c>
      <x:c r="AF602" s="34" t="n">
        <x:v>862837</x:v>
      </x:c>
      <x:c r="AG602" s="34" t="n">
        <x:v>851341</x:v>
      </x:c>
      <x:c r="AH602" s="34" t="n">
        <x:v>918815</x:v>
      </x:c>
      <x:c r="AI602" s="34" t="n">
        <x:v>481300</x:v>
      </x:c>
      <x:c r="AJ602" s="34" t="n">
        <x:v>440876</x:v>
      </x:c>
      <x:c r="AK602" s="34" t="n">
        <x:v>544342</x:v>
      </x:c>
      <x:c r="AL602" s="34" t="n">
        <x:v>500881</x:v>
      </x:c>
      <x:c r="AM602" s="34" t="n">
        <x:v>498516</x:v>
      </x:c>
      <x:c r="AN602" s="34" t="n">
        <x:v>572330</x:v>
      </x:c>
      <x:c r="AO602" s="34" t="n">
        <x:v>876129</x:v>
      </x:c>
      <x:c r="AP602" s="34" t="n">
        <x:v>1401679</x:v>
      </x:c>
      <x:c r="AQ602" s="34" t="n">
        <x:v>3552400</x:v>
      </x:c>
      <x:c r="AR602" s="34" t="n">
        <x:v>440423</x:v>
      </x:c>
      <x:c r="AS602" s="34" t="n">
        <x:v>536698</x:v>
      </x:c>
      <x:c r="AT602" s="34" t="n">
        <x:v>548765</x:v>
      </x:c>
      <x:c r="AU602" s="34" t="n">
        <x:v>651495</x:v>
      </x:c>
      <x:c r="AV602" s="34" t="n">
        <x:v>934639</x:v>
      </x:c>
      <x:c r="AW602" s="34" t="n">
        <x:v>2019020</x:v>
      </x:c>
      <x:c r="AX602" s="34" t="n">
        <x:v>980315</x:v>
      </x:c>
      <x:c r="AY602" s="34" t="n">
        <x:v>1185353</x:v>
      </x:c>
      <x:c r="AZ602" s="34" t="n">
        <x:v>1080040</x:v>
      </x:c>
    </x:row>
    <x:row r="603">
      <x:c r="A603" s="32" t="n">
        <x:v>46082</x:v>
      </x:c>
      <x:c r="B603" t="str">
        <x:v>План</x:v>
      </x:c>
      <x:c r="C603" s="34" t="n">
        <x:v>4083220</x:v>
      </x:c>
      <x:c r="D603" s="34" t="n">
        <x:v>5991183</x:v>
      </x:c>
      <x:c r="E603" s="34" t="n">
        <x:v>2001297</x:v>
      </x:c>
      <x:c r="F603" s="34" t="n">
        <x:v>1740539</x:v>
      </x:c>
      <x:c r="G603" s="34" t="n">
        <x:v>1908790</x:v>
      </x:c>
      <x:c r="H603" s="34" t="n">
        <x:v>3605125</x:v>
      </x:c>
      <x:c r="I603" s="34" t="n">
        <x:v>7742645</x:v>
      </x:c>
      <x:c r="J603" s="34" t="n">
        <x:v>2700818</x:v>
      </x:c>
      <x:c r="K603" s="34" t="n">
        <x:v>4408827</x:v>
      </x:c>
      <x:c r="L603" s="34" t="n">
        <x:v>1882800</x:v>
      </x:c>
      <x:c r="M603" s="34" t="n">
        <x:v>5100281</x:v>
      </x:c>
      <x:c r="N603" s="34" t="n">
        <x:v>3292450</x:v>
      </x:c>
      <x:c r="O603" s="34" t="n">
        <x:v>2163619</x:v>
      </x:c>
      <x:c r="P603" s="34" t="n">
        <x:v>2472384</x:v>
      </x:c>
      <x:c r="Q603" s="34" t="n">
        <x:v>3105249</x:v>
      </x:c>
      <x:c r="R603" s="34" t="n">
        <x:v>2958201</x:v>
      </x:c>
      <x:c r="S603" s="34" t="n">
        <x:v>2410498</x:v>
      </x:c>
      <x:c r="T603" s="34" t="n">
        <x:v>2326178</x:v>
      </x:c>
      <x:c r="U603" s="34" t="n">
        <x:v>6473983</x:v>
      </x:c>
      <x:c r="V603" s="34" t="n">
        <x:v>5906973</x:v>
      </x:c>
      <x:c r="W603" s="34" t="n">
        <x:v>2738720</x:v>
      </x:c>
      <x:c r="X603" s="34" t="n">
        <x:v>3200633</x:v>
      </x:c>
      <x:c r="Y603" s="34" t="n">
        <x:v>5452239</x:v>
      </x:c>
      <x:c r="Z603" s="34" t="n">
        <x:v>5139751</x:v>
      </x:c>
      <x:c r="AA603" s="34" t="n">
        <x:v>3271440</x:v>
      </x:c>
      <x:c r="AB603" s="34" t="n">
        <x:v>8090106</x:v>
      </x:c>
      <x:c r="AC603" s="34" t="n">
        <x:v>2617093</x:v>
      </x:c>
      <x:c r="AD603" s="34" t="n">
        <x:v>4560042</x:v>
      </x:c>
      <x:c r="AE603" s="34" t="n">
        <x:v>2204796</x:v>
      </x:c>
      <x:c r="AF603" s="34" t="n">
        <x:v>4231102</x:v>
      </x:c>
      <x:c r="AG603" s="34" t="n">
        <x:v>3872534</x:v>
      </x:c>
      <x:c r="AH603" s="34" t="n">
        <x:v>5651898</x:v>
      </x:c>
      <x:c r="AI603" s="34" t="n">
        <x:v>2389274</x:v>
      </x:c>
      <x:c r="AJ603" s="34" t="n">
        <x:v>3464377</x:v>
      </x:c>
      <x:c r="AK603" s="34" t="n">
        <x:v>1742107</x:v>
      </x:c>
      <x:c r="AL603" s="34" t="n">
        <x:v>2562016</x:v>
      </x:c>
      <x:c r="AM603" s="34" t="n">
        <x:v>2029213</x:v>
      </x:c>
      <x:c r="AN603" s="34" t="n">
        <x:v>1584300</x:v>
      </x:c>
      <x:c r="AO603" s="34" t="n">
        <x:v>3844150</x:v>
      </x:c>
      <x:c r="AP603" s="34" t="n">
        <x:v>3554325</x:v>
      </x:c>
      <x:c r="AQ603" s="34" t="n">
        <x:v>9512837</x:v>
      </x:c>
      <x:c r="AR603" s="34" t="n">
        <x:v>1447947</x:v>
      </x:c>
      <x:c r="AS603" s="34" t="n">
        <x:v>1982495</x:v>
      </x:c>
      <x:c r="AT603" s="34" t="n">
        <x:v>2573113</x:v>
      </x:c>
      <x:c r="AU603" s="34" t="n">
        <x:v>2471017</x:v>
      </x:c>
      <x:c r="AV603" s="34" t="n">
        <x:v>3464992</x:v>
      </x:c>
      <x:c r="AW603" s="34" t="n">
        <x:v>10934930</x:v>
      </x:c>
      <x:c r="AX603" s="34" t="n">
        <x:v>3164609</x:v>
      </x:c>
      <x:c r="AY603" s="34" t="n">
        <x:v>2939287</x:v>
      </x:c>
      <x:c r="AZ603" s="34" t="n">
        <x:v>4606211</x:v>
      </x:c>
    </x:row>
    <x:row r="604">
      <x:c r="A604" s="32" t="n">
        <x:v>46082</x:v>
      </x:c>
      <x:c r="B604" t="str">
        <x:v>Выручка</x:v>
      </x:c>
      <x:c r="C604" s="34" t="n">
        <x:v>3812967</x:v>
      </x:c>
      <x:c r="D604" s="34" t="n">
        <x:v>5795777</x:v>
      </x:c>
      <x:c r="E604" s="34" t="n">
        <x:v>1969071</x:v>
      </x:c>
      <x:c r="F604" s="34" t="n">
        <x:v>1790384</x:v>
      </x:c>
      <x:c r="G604" s="34" t="n">
        <x:v>1735493</x:v>
      </x:c>
      <x:c r="H604" s="34" t="n">
        <x:v>2434175</x:v>
      </x:c>
      <x:c r="I604" s="34" t="n">
        <x:v>8106244</x:v>
      </x:c>
      <x:c r="J604" s="34" t="n">
        <x:v>2264449</x:v>
      </x:c>
      <x:c r="K604" s="34" t="n">
        <x:v>3852340</x:v>
      </x:c>
      <x:c r="L604" s="34" t="n">
        <x:v>1730124</x:v>
      </x:c>
      <x:c r="M604" s="34" t="n">
        <x:v>4197588</x:v>
      </x:c>
      <x:c r="N604" s="34" t="n">
        <x:v>2657294</x:v>
      </x:c>
      <x:c r="O604" s="34" t="n">
        <x:v>2019734</x:v>
      </x:c>
      <x:c r="P604" s="34" t="n">
        <x:v>2524268</x:v>
      </x:c>
      <x:c r="Q604" s="34" t="n">
        <x:v>3202530</x:v>
      </x:c>
      <x:c r="R604" s="34" t="n">
        <x:v>3031686</x:v>
      </x:c>
      <x:c r="S604" s="34" t="n">
        <x:v>2238870</x:v>
      </x:c>
      <x:c r="T604" s="34" t="n">
        <x:v>2195645</x:v>
      </x:c>
      <x:c r="U604" s="34" t="n">
        <x:v>6220006</x:v>
      </x:c>
      <x:c r="V604" s="34" t="n">
        <x:v>6078552</x:v>
      </x:c>
      <x:c r="W604" s="34" t="n">
        <x:v>2611343</x:v>
      </x:c>
      <x:c r="X604" s="34" t="n">
        <x:v>3576109</x:v>
      </x:c>
      <x:c r="Y604" s="34" t="n">
        <x:v>4505556</x:v>
      </x:c>
      <x:c r="Z604" s="34" t="n">
        <x:v>3994475</x:v>
      </x:c>
      <x:c r="AA604" s="34" t="n">
        <x:v>3103042</x:v>
      </x:c>
      <x:c r="AB604" s="34" t="n">
        <x:v>7410190</x:v>
      </x:c>
      <x:c r="AC604" s="34" t="n">
        <x:v>2799777</x:v>
      </x:c>
      <x:c r="AD604" s="34" t="n">
        <x:v>5025535</x:v>
      </x:c>
      <x:c r="AE604" s="34" t="n">
        <x:v>2268294</x:v>
      </x:c>
      <x:c r="AF604" s="34" t="n">
        <x:v>4147303</x:v>
      </x:c>
      <x:c r="AG604" s="34" t="n">
        <x:v>3543396</x:v>
      </x:c>
      <x:c r="AH604" s="34" t="n">
        <x:v>4384972</x:v>
      </x:c>
      <x:c r="AI604" s="34" t="n">
        <x:v>1830455</x:v>
      </x:c>
      <x:c r="AJ604" s="34" t="n">
        <x:v>2930445</x:v>
      </x:c>
      <x:c r="AK604" s="34" t="n">
        <x:v>1438661</x:v>
      </x:c>
      <x:c r="AL604" s="34" t="n">
        <x:v>1779575</x:v>
      </x:c>
      <x:c r="AM604" s="34" t="n">
        <x:v>2243693</x:v>
      </x:c>
      <x:c r="AN604" s="34" t="n">
        <x:v>1596826</x:v>
      </x:c>
      <x:c r="AO604" s="34" t="n">
        <x:v>3698480</x:v>
      </x:c>
      <x:c r="AP604" s="34" t="n">
        <x:v>4036898</x:v>
      </x:c>
      <x:c r="AQ604" s="34" t="n">
        <x:v>8871059</x:v>
      </x:c>
      <x:c r="AR604" s="34" t="n">
        <x:v>1665198</x:v>
      </x:c>
      <x:c r="AS604" s="34" t="n">
        <x:v>2031822</x:v>
      </x:c>
      <x:c r="AT604" s="34" t="n">
        <x:v>2453493</x:v>
      </x:c>
      <x:c r="AU604" s="34" t="n">
        <x:v>2155867</x:v>
      </x:c>
      <x:c r="AV604" s="34" t="n">
        <x:v>3470411</x:v>
      </x:c>
      <x:c r="AW604" s="34" t="n">
        <x:v>9590412</x:v>
      </x:c>
      <x:c r="AX604" s="34" t="n">
        <x:v>3208238</x:v>
      </x:c>
      <x:c r="AY604" s="34" t="n">
        <x:v>2936482</x:v>
      </x:c>
      <x:c r="AZ604" s="34" t="n">
        <x:v>3693763</x:v>
      </x:c>
    </x:row>
    <x:row r="605">
      <x:c r="A605" s="32" t="n">
        <x:v>46082</x:v>
      </x:c>
      <x:c r="B605" t="str">
        <x:v>ВыручкаБезАкс</x:v>
      </x:c>
      <x:c r="C605" s="34" t="n">
        <x:v>3547093</x:v>
      </x:c>
      <x:c r="D605" s="34" t="n">
        <x:v>5562167</x:v>
      </x:c>
      <x:c r="E605" s="34" t="n">
        <x:v>1880898</x:v>
      </x:c>
      <x:c r="F605" s="34" t="n">
        <x:v>1641394</x:v>
      </x:c>
      <x:c r="G605" s="34" t="n">
        <x:v>1604448</x:v>
      </x:c>
      <x:c r="H605" s="34" t="n">
        <x:v>2266693</x:v>
      </x:c>
      <x:c r="I605" s="34" t="n">
        <x:v>7668970</x:v>
      </x:c>
      <x:c r="J605" s="34" t="n">
        <x:v>2142535</x:v>
      </x:c>
      <x:c r="K605" s="34" t="n">
        <x:v>3600801</x:v>
      </x:c>
      <x:c r="L605" s="34" t="n">
        <x:v>1616251</x:v>
      </x:c>
      <x:c r="M605" s="34" t="n">
        <x:v>3927160</x:v>
      </x:c>
      <x:c r="N605" s="34" t="n">
        <x:v>2532129</x:v>
      </x:c>
      <x:c r="O605" s="34" t="n">
        <x:v>1884755</x:v>
      </x:c>
      <x:c r="P605" s="34" t="n">
        <x:v>2358303</x:v>
      </x:c>
      <x:c r="Q605" s="34" t="n">
        <x:v>3049681</x:v>
      </x:c>
      <x:c r="R605" s="34" t="n">
        <x:v>2852670</x:v>
      </x:c>
      <x:c r="S605" s="34" t="n">
        <x:v>2121732</x:v>
      </x:c>
      <x:c r="T605" s="34" t="n">
        <x:v>2043142</x:v>
      </x:c>
      <x:c r="U605" s="34" t="n">
        <x:v>5940467</x:v>
      </x:c>
      <x:c r="V605" s="34" t="n">
        <x:v>5742143</x:v>
      </x:c>
      <x:c r="W605" s="34" t="n">
        <x:v>2463164</x:v>
      </x:c>
      <x:c r="X605" s="34" t="n">
        <x:v>3371187</x:v>
      </x:c>
      <x:c r="Y605" s="34" t="n">
        <x:v>4097498</x:v>
      </x:c>
      <x:c r="Z605" s="34" t="n">
        <x:v>3766221</x:v>
      </x:c>
      <x:c r="AA605" s="34" t="n">
        <x:v>2935901</x:v>
      </x:c>
      <x:c r="AB605" s="34" t="n">
        <x:v>6843438</x:v>
      </x:c>
      <x:c r="AC605" s="34" t="n">
        <x:v>2678484</x:v>
      </x:c>
      <x:c r="AD605" s="34" t="n">
        <x:v>4667119</x:v>
      </x:c>
      <x:c r="AE605" s="34" t="n">
        <x:v>2141641</x:v>
      </x:c>
      <x:c r="AF605" s="34" t="n">
        <x:v>3798984</x:v>
      </x:c>
      <x:c r="AG605" s="34" t="n">
        <x:v>3358121</x:v>
      </x:c>
      <x:c r="AH605" s="34" t="n">
        <x:v>4109260</x:v>
      </x:c>
      <x:c r="AI605" s="34" t="n">
        <x:v>1703190</x:v>
      </x:c>
      <x:c r="AJ605" s="34" t="n">
        <x:v>2695989</x:v>
      </x:c>
      <x:c r="AK605" s="34" t="n">
        <x:v>1342172</x:v>
      </x:c>
      <x:c r="AL605" s="34" t="n">
        <x:v>1695774</x:v>
      </x:c>
      <x:c r="AM605" s="34" t="n">
        <x:v>2064407</x:v>
      </x:c>
      <x:c r="AN605" s="34" t="n">
        <x:v>1529382</x:v>
      </x:c>
      <x:c r="AO605" s="34" t="n">
        <x:v>3562669</x:v>
      </x:c>
      <x:c r="AP605" s="34" t="n">
        <x:v>3864806</x:v>
      </x:c>
      <x:c r="AQ605" s="34" t="n">
        <x:v>8060139</x:v>
      </x:c>
      <x:c r="AR605" s="34" t="n">
        <x:v>1505287</x:v>
      </x:c>
      <x:c r="AS605" s="34" t="n">
        <x:v>1897015</x:v>
      </x:c>
      <x:c r="AT605" s="34" t="n">
        <x:v>2238035</x:v>
      </x:c>
      <x:c r="AU605" s="34" t="n">
        <x:v>2074360</x:v>
      </x:c>
      <x:c r="AV605" s="34" t="n">
        <x:v>3257033</x:v>
      </x:c>
      <x:c r="AW605" s="34" t="n">
        <x:v>8976232</x:v>
      </x:c>
      <x:c r="AX605" s="34" t="n">
        <x:v>3032759</x:v>
      </x:c>
      <x:c r="AY605" s="34" t="n">
        <x:v>2731005</x:v>
      </x:c>
      <x:c r="AZ605" s="34" t="n">
        <x:v>3495155</x:v>
      </x:c>
    </x:row>
    <x:row r="606">
      <x:c r="A606" s="32" t="n">
        <x:v>46082</x:v>
      </x:c>
      <x:c r="B606" t="str">
        <x:v>ВыручкаАкс</x:v>
      </x:c>
      <x:c r="C606" s="34" t="n">
        <x:v>265874</x:v>
      </x:c>
      <x:c r="D606" s="34" t="n">
        <x:v>233610</x:v>
      </x:c>
      <x:c r="E606" s="34" t="n">
        <x:v>88173</x:v>
      </x:c>
      <x:c r="F606" s="34" t="n">
        <x:v>148990</x:v>
      </x:c>
      <x:c r="G606" s="34" t="n">
        <x:v>131045</x:v>
      </x:c>
      <x:c r="H606" s="34" t="n">
        <x:v>167482</x:v>
      </x:c>
      <x:c r="I606" s="34" t="n">
        <x:v>437274</x:v>
      </x:c>
      <x:c r="J606" s="34" t="n">
        <x:v>121914</x:v>
      </x:c>
      <x:c r="K606" s="34" t="n">
        <x:v>251539</x:v>
      </x:c>
      <x:c r="L606" s="34" t="n">
        <x:v>113873</x:v>
      </x:c>
      <x:c r="M606" s="34" t="n">
        <x:v>270428</x:v>
      </x:c>
      <x:c r="N606" s="34" t="n">
        <x:v>125165</x:v>
      </x:c>
      <x:c r="O606" s="34" t="n">
        <x:v>134979</x:v>
      </x:c>
      <x:c r="P606" s="34" t="n">
        <x:v>165965</x:v>
      </x:c>
      <x:c r="Q606" s="34" t="n">
        <x:v>152849</x:v>
      </x:c>
      <x:c r="R606" s="34" t="n">
        <x:v>179016</x:v>
      </x:c>
      <x:c r="S606" s="34" t="n">
        <x:v>117138</x:v>
      </x:c>
      <x:c r="T606" s="34" t="n">
        <x:v>152503</x:v>
      </x:c>
      <x:c r="U606" s="34" t="n">
        <x:v>279539</x:v>
      </x:c>
      <x:c r="V606" s="34" t="n">
        <x:v>336409</x:v>
      </x:c>
      <x:c r="W606" s="34" t="n">
        <x:v>148179</x:v>
      </x:c>
      <x:c r="X606" s="34" t="n">
        <x:v>204922</x:v>
      </x:c>
      <x:c r="Y606" s="34" t="n">
        <x:v>408058</x:v>
      </x:c>
      <x:c r="Z606" s="34" t="n">
        <x:v>228254</x:v>
      </x:c>
      <x:c r="AA606" s="34" t="n">
        <x:v>167141</x:v>
      </x:c>
      <x:c r="AB606" s="34" t="n">
        <x:v>566752</x:v>
      </x:c>
      <x:c r="AC606" s="34" t="n">
        <x:v>121293</x:v>
      </x:c>
      <x:c r="AD606" s="34" t="n">
        <x:v>358416</x:v>
      </x:c>
      <x:c r="AE606" s="34" t="n">
        <x:v>126653</x:v>
      </x:c>
      <x:c r="AF606" s="34" t="n">
        <x:v>348319</x:v>
      </x:c>
      <x:c r="AG606" s="34" t="n">
        <x:v>185275</x:v>
      </x:c>
      <x:c r="AH606" s="34" t="n">
        <x:v>275712</x:v>
      </x:c>
      <x:c r="AI606" s="34" t="n">
        <x:v>127265</x:v>
      </x:c>
      <x:c r="AJ606" s="34" t="n">
        <x:v>234456</x:v>
      </x:c>
      <x:c r="AK606" s="34" t="n">
        <x:v>96489</x:v>
      </x:c>
      <x:c r="AL606" s="34" t="n">
        <x:v>83801</x:v>
      </x:c>
      <x:c r="AM606" s="34" t="n">
        <x:v>179286</x:v>
      </x:c>
      <x:c r="AN606" s="34" t="n">
        <x:v>67444</x:v>
      </x:c>
      <x:c r="AO606" s="34" t="n">
        <x:v>135811</x:v>
      </x:c>
      <x:c r="AP606" s="34" t="n">
        <x:v>172092</x:v>
      </x:c>
      <x:c r="AQ606" s="34" t="n">
        <x:v>810920</x:v>
      </x:c>
      <x:c r="AR606" s="34" t="n">
        <x:v>159911</x:v>
      </x:c>
      <x:c r="AS606" s="34" t="n">
        <x:v>134807</x:v>
      </x:c>
      <x:c r="AT606" s="34" t="n">
        <x:v>215458</x:v>
      </x:c>
      <x:c r="AU606" s="34" t="n">
        <x:v>81507</x:v>
      </x:c>
      <x:c r="AV606" s="34" t="n">
        <x:v>213378</x:v>
      </x:c>
      <x:c r="AW606" s="34" t="n">
        <x:v>614180</x:v>
      </x:c>
      <x:c r="AX606" s="34" t="n">
        <x:v>175479</x:v>
      </x:c>
      <x:c r="AY606" s="34" t="n">
        <x:v>205477</x:v>
      </x:c>
      <x:c r="AZ606" s="34" t="n">
        <x:v>198608</x:v>
      </x:c>
    </x:row>
    <x:row r="607">
      <x:c r="A607" s="32" t="n">
        <x:v>46082</x:v>
      </x:c>
      <x:c r="B607" t="str">
        <x:v>Посетители</x:v>
      </x:c>
      <x:c r="C607" s="34" t="n">
        <x:v>6138</x:v>
      </x:c>
      <x:c r="D607" s="34" t="n">
        <x:v>8624</x:v>
      </x:c>
      <x:c r="E607" s="34" t="n">
        <x:v>2708</x:v>
      </x:c>
      <x:c r="F607" s="34" t="n">
        <x:v>2887</x:v>
      </x:c>
      <x:c r="G607" s="34" t="n">
        <x:v>3158</x:v>
      </x:c>
      <x:c r="H607" s="34" t="n">
        <x:v>4321</x:v>
      </x:c>
      <x:c r="I607" s="34" t="n">
        <x:v>8176</x:v>
      </x:c>
      <x:c r="J607" s="34" t="n">
        <x:v>3603</x:v>
      </x:c>
      <x:c r="K607" s="34" t="n">
        <x:v>4228</x:v>
      </x:c>
      <x:c r="L607" s="34" t="n">
        <x:v>3636</x:v>
      </x:c>
      <x:c r="M607" s="34" t="n">
        <x:v>4941</x:v>
      </x:c>
      <x:c r="N607" s="34" t="n">
        <x:v>2529</x:v>
      </x:c>
      <x:c r="O607" s="34" t="n">
        <x:v>3576</x:v>
      </x:c>
      <x:c r="P607" s="34" t="n">
        <x:v>4210</x:v>
      </x:c>
      <x:c r="Q607" s="34" t="n">
        <x:v>3484</x:v>
      </x:c>
      <x:c r="R607" s="34" t="n">
        <x:v>4104</x:v>
      </x:c>
      <x:c r="S607" s="34" t="n">
        <x:v>3641</x:v>
      </x:c>
      <x:c r="T607" s="34" t="n">
        <x:v>3276</x:v>
      </x:c>
      <x:c r="U607" s="34" t="n">
        <x:v>5144</x:v>
      </x:c>
      <x:c r="V607" s="34" t="n">
        <x:v>17514</x:v>
      </x:c>
      <x:c r="W607" s="34" t="n">
        <x:v>5800</x:v>
      </x:c>
      <x:c r="X607" s="34" t="n">
        <x:v>5321</x:v>
      </x:c>
      <x:c r="Y607" s="34" t="n">
        <x:v>9218</x:v>
      </x:c>
      <x:c r="Z607" s="34" t="n">
        <x:v>4493</x:v>
      </x:c>
      <x:c r="AA607" s="34" t="n">
        <x:v>7522</x:v>
      </x:c>
      <x:c r="AB607" s="34" t="n">
        <x:v>7397</x:v>
      </x:c>
      <x:c r="AC607" s="34" t="n">
        <x:v>3255</x:v>
      </x:c>
      <x:c r="AD607" s="34" t="n">
        <x:v>3974</x:v>
      </x:c>
      <x:c r="AE607" s="34" t="n">
        <x:v>3152</x:v>
      </x:c>
      <x:c r="AF607" s="34" t="n">
        <x:v>6988</x:v>
      </x:c>
      <x:c r="AG607" s="34" t="n">
        <x:v>6638</x:v>
      </x:c>
      <x:c r="AH607" s="34" t="n">
        <x:v>5693</x:v>
      </x:c>
      <x:c r="AI607" s="34" t="n">
        <x:v>3174</x:v>
      </x:c>
      <x:c r="AJ607" s="34" t="n">
        <x:v>4101</x:v>
      </x:c>
      <x:c r="AK607" s="34" t="n">
        <x:v>2307</x:v>
      </x:c>
      <x:c r="AL607" s="34" t="n">
        <x:v>2875</x:v>
      </x:c>
      <x:c r="AM607" s="34" t="n">
        <x:v>3234</x:v>
      </x:c>
      <x:c r="AN607" s="34" t="n">
        <x:v>2088</x:v>
      </x:c>
      <x:c r="AO607" s="34" t="n">
        <x:v>5988</x:v>
      </x:c>
      <x:c r="AP607" s="34" t="n">
        <x:v>7724</x:v>
      </x:c>
      <x:c r="AQ607" s="34" t="n">
        <x:v>4954</x:v>
      </x:c>
      <x:c r="AR607" s="34" t="n">
        <x:v>2533</x:v>
      </x:c>
      <x:c r="AS607" s="34" t="n">
        <x:v>2358</x:v>
      </x:c>
      <x:c r="AT607" s="34" t="n">
        <x:v>3236</x:v>
      </x:c>
      <x:c r="AU607" s="34" t="n">
        <x:v>3162</x:v>
      </x:c>
      <x:c r="AV607" s="34" t="n">
        <x:v>2788</x:v>
      </x:c>
      <x:c r="AW607" s="34" t="n">
        <x:v>11726</x:v>
      </x:c>
      <x:c r="AX607" s="34" t="n">
        <x:v>3254</x:v>
      </x:c>
      <x:c r="AY607" s="34" t="n">
        <x:v>3347</x:v>
      </x:c>
      <x:c r="AZ607" s="34" t="n">
        <x:v>3733</x:v>
      </x:c>
    </x:row>
    <x:row r="608">
      <x:c r="A608" s="32" t="n">
        <x:v>46082</x:v>
      </x:c>
      <x:c r="B608" t="str">
        <x:v>Чеки</x:v>
      </x:c>
      <x:c r="C608" s="34" t="n">
        <x:v>490</x:v>
      </x:c>
      <x:c r="D608" s="34" t="n">
        <x:v>539</x:v>
      </x:c>
      <x:c r="E608" s="34" t="n">
        <x:v>225</x:v>
      </x:c>
      <x:c r="F608" s="34" t="n">
        <x:v>248</x:v>
      </x:c>
      <x:c r="G608" s="34" t="n">
        <x:v>194</x:v>
      </x:c>
      <x:c r="H608" s="34" t="n">
        <x:v>320</x:v>
      </x:c>
      <x:c r="I608" s="34" t="n">
        <x:v>701</x:v>
      </x:c>
      <x:c r="J608" s="34" t="n">
        <x:v>224</x:v>
      </x:c>
      <x:c r="K608" s="34" t="n">
        <x:v>340</x:v>
      </x:c>
      <x:c r="L608" s="34" t="n">
        <x:v>212</x:v>
      </x:c>
      <x:c r="M608" s="34" t="n">
        <x:v>416</x:v>
      </x:c>
      <x:c r="N608" s="34" t="n">
        <x:v>229</x:v>
      </x:c>
      <x:c r="O608" s="34" t="n">
        <x:v>254</x:v>
      </x:c>
      <x:c r="P608" s="34" t="n">
        <x:v>314</x:v>
      </x:c>
      <x:c r="Q608" s="34" t="n">
        <x:v>327</x:v>
      </x:c>
      <x:c r="R608" s="34" t="n">
        <x:v>317</x:v>
      </x:c>
      <x:c r="S608" s="34" t="n">
        <x:v>225</x:v>
      </x:c>
      <x:c r="T608" s="34" t="n">
        <x:v>235</x:v>
      </x:c>
      <x:c r="U608" s="34" t="n">
        <x:v>571</x:v>
      </x:c>
      <x:c r="V608" s="34" t="n">
        <x:v>848</x:v>
      </x:c>
      <x:c r="W608" s="34" t="n">
        <x:v>332</x:v>
      </x:c>
      <x:c r="X608" s="34" t="n">
        <x:v>337</x:v>
      </x:c>
      <x:c r="Y608" s="34" t="n">
        <x:v>557</x:v>
      </x:c>
      <x:c r="Z608" s="34" t="n">
        <x:v>413</x:v>
      </x:c>
      <x:c r="AA608" s="34" t="n">
        <x:v>320</x:v>
      </x:c>
      <x:c r="AB608" s="34" t="n">
        <x:v>628</x:v>
      </x:c>
      <x:c r="AC608" s="34" t="n">
        <x:v>274</x:v>
      </x:c>
      <x:c r="AD608" s="34" t="n">
        <x:v>462</x:v>
      </x:c>
      <x:c r="AE608" s="34" t="n">
        <x:v>227</x:v>
      </x:c>
      <x:c r="AF608" s="34" t="n">
        <x:v>484</x:v>
      </x:c>
      <x:c r="AG608" s="34" t="n">
        <x:v>404</x:v>
      </x:c>
      <x:c r="AH608" s="34" t="n">
        <x:v>418</x:v>
      </x:c>
      <x:c r="AI608" s="34" t="n">
        <x:v>186</x:v>
      </x:c>
      <x:c r="AJ608" s="34" t="n">
        <x:v>334</x:v>
      </x:c>
      <x:c r="AK608" s="34" t="n">
        <x:v>144</x:v>
      </x:c>
      <x:c r="AL608" s="34" t="n">
        <x:v>191</x:v>
      </x:c>
      <x:c r="AM608" s="34" t="n">
        <x:v>251</x:v>
      </x:c>
      <x:c r="AN608" s="34" t="n">
        <x:v>196</x:v>
      </x:c>
      <x:c r="AO608" s="34" t="n">
        <x:v>363</x:v>
      </x:c>
      <x:c r="AP608" s="34" t="n">
        <x:v>352</x:v>
      </x:c>
      <x:c r="AQ608" s="34" t="n">
        <x:v>691</x:v>
      </x:c>
      <x:c r="AR608" s="34" t="n">
        <x:v>276</x:v>
      </x:c>
      <x:c r="AS608" s="34" t="n">
        <x:v>202</x:v>
      </x:c>
      <x:c r="AT608" s="34" t="n">
        <x:v>290</x:v>
      </x:c>
      <x:c r="AU608" s="34" t="n">
        <x:v>238</x:v>
      </x:c>
      <x:c r="AV608" s="34" t="n">
        <x:v>313</x:v>
      </x:c>
      <x:c r="AW608" s="34" t="n">
        <x:v>940</x:v>
      </x:c>
      <x:c r="AX608" s="34" t="n">
        <x:v>306</x:v>
      </x:c>
      <x:c r="AY608" s="34" t="n">
        <x:v>291</x:v>
      </x:c>
      <x:c r="AZ608" s="34" t="n">
        <x:v>307</x:v>
      </x:c>
    </x:row>
    <x:row r="609">
      <x:c r="A609" s="32" t="n">
        <x:v>46082</x:v>
      </x:c>
      <x:c r="B609" t="str">
        <x:v>ПокупокБезАкс</x:v>
      </x:c>
      <x:c r="C609" s="34" t="n">
        <x:v>1042</x:v>
      </x:c>
      <x:c r="D609" s="34" t="n">
        <x:v>1050</x:v>
      </x:c>
      <x:c r="E609" s="34" t="n">
        <x:v>419</x:v>
      </x:c>
      <x:c r="F609" s="34" t="n">
        <x:v>406</x:v>
      </x:c>
      <x:c r="G609" s="34" t="n">
        <x:v>362</x:v>
      </x:c>
      <x:c r="H609" s="34" t="n">
        <x:v>577</x:v>
      </x:c>
      <x:c r="I609" s="34" t="n">
        <x:v>1407</x:v>
      </x:c>
      <x:c r="J609" s="34" t="n">
        <x:v>473</x:v>
      </x:c>
      <x:c r="K609" s="34" t="n">
        <x:v>593</x:v>
      </x:c>
      <x:c r="L609" s="34" t="n">
        <x:v>386</x:v>
      </x:c>
      <x:c r="M609" s="34" t="n">
        <x:v>863</x:v>
      </x:c>
      <x:c r="N609" s="34" t="n">
        <x:v>482</x:v>
      </x:c>
      <x:c r="O609" s="34" t="n">
        <x:v>450</x:v>
      </x:c>
      <x:c r="P609" s="34" t="n">
        <x:v>607</x:v>
      </x:c>
      <x:c r="Q609" s="34" t="n">
        <x:v>688</x:v>
      </x:c>
      <x:c r="R609" s="34" t="n">
        <x:v>760</x:v>
      </x:c>
      <x:c r="S609" s="34" t="n">
        <x:v>438</x:v>
      </x:c>
      <x:c r="T609" s="34" t="n">
        <x:v>422</x:v>
      </x:c>
      <x:c r="U609" s="34" t="n">
        <x:v>1194</x:v>
      </x:c>
      <x:c r="V609" s="34" t="n">
        <x:v>1591</x:v>
      </x:c>
      <x:c r="W609" s="34" t="n">
        <x:v>534</x:v>
      </x:c>
      <x:c r="X609" s="34" t="n">
        <x:v>607</x:v>
      </x:c>
      <x:c r="Y609" s="34" t="n">
        <x:v>1130</x:v>
      </x:c>
      <x:c r="Z609" s="34" t="n">
        <x:v>764</x:v>
      </x:c>
      <x:c r="AA609" s="34" t="n">
        <x:v>640</x:v>
      </x:c>
      <x:c r="AB609" s="34" t="n">
        <x:v>1263</x:v>
      </x:c>
      <x:c r="AC609" s="34" t="n">
        <x:v>648</x:v>
      </x:c>
      <x:c r="AD609" s="34" t="n">
        <x:v>879</x:v>
      </x:c>
      <x:c r="AE609" s="34" t="n">
        <x:v>476</x:v>
      </x:c>
      <x:c r="AF609" s="34" t="n">
        <x:v>771</x:v>
      </x:c>
      <x:c r="AG609" s="34" t="n">
        <x:v>743</x:v>
      </x:c>
      <x:c r="AH609" s="34" t="n">
        <x:v>899</x:v>
      </x:c>
      <x:c r="AI609" s="34" t="n">
        <x:v>310</x:v>
      </x:c>
      <x:c r="AJ609" s="34" t="n">
        <x:v>650</x:v>
      </x:c>
      <x:c r="AK609" s="34" t="n">
        <x:v>327</x:v>
      </x:c>
      <x:c r="AL609" s="34" t="n">
        <x:v>373</x:v>
      </x:c>
      <x:c r="AM609" s="34" t="n">
        <x:v>486</x:v>
      </x:c>
      <x:c r="AN609" s="34" t="n">
        <x:v>455</x:v>
      </x:c>
      <x:c r="AO609" s="34" t="n">
        <x:v>739</x:v>
      </x:c>
      <x:c r="AP609" s="34" t="n">
        <x:v>756</x:v>
      </x:c>
      <x:c r="AQ609" s="34" t="n">
        <x:v>1752</x:v>
      </x:c>
      <x:c r="AR609" s="34" t="n">
        <x:v>459</x:v>
      </x:c>
      <x:c r="AS609" s="34" t="n">
        <x:v>404</x:v>
      </x:c>
      <x:c r="AT609" s="34" t="n">
        <x:v>478</x:v>
      </x:c>
      <x:c r="AU609" s="34" t="n">
        <x:v>506</x:v>
      </x:c>
      <x:c r="AV609" s="34" t="n">
        <x:v>701</x:v>
      </x:c>
      <x:c r="AW609" s="34" t="n">
        <x:v>1892</x:v>
      </x:c>
      <x:c r="AX609" s="34" t="n">
        <x:v>621</x:v>
      </x:c>
      <x:c r="AY609" s="34" t="n">
        <x:v>613</x:v>
      </x:c>
      <x:c r="AZ609" s="34" t="n">
        <x:v>789</x:v>
      </x:c>
    </x:row>
    <x:row r="610">
      <x:c r="A610" s="32" t="n">
        <x:v>46082</x:v>
      </x:c>
      <x:c r="B610" t="str">
        <x:v>ПокупокПлан</x:v>
      </x:c>
      <x:c r="C610" s="34" t="n">
        <x:v>1250</x:v>
      </x:c>
      <x:c r="D610" s="34" t="n">
        <x:v>1509</x:v>
      </x:c>
      <x:c r="E610" s="34" t="n">
        <x:v>521</x:v>
      </x:c>
      <x:c r="F610" s="34" t="n">
        <x:v>529</x:v>
      </x:c>
      <x:c r="G610" s="34" t="n">
        <x:v>676</x:v>
      </x:c>
      <x:c r="H610" s="34" t="n">
        <x:v>1137</x:v>
      </x:c>
      <x:c r="I610" s="34" t="n">
        <x:v>2026</x:v>
      </x:c>
      <x:c r="J610" s="34" t="n">
        <x:v>755</x:v>
      </x:c>
      <x:c r="K610" s="34" t="n">
        <x:v>942</x:v>
      </x:c>
      <x:c r="L610" s="34" t="n">
        <x:v>385</x:v>
      </x:c>
      <x:c r="M610" s="34" t="n">
        <x:v>1295</x:v>
      </x:c>
      <x:c r="N610" s="34" t="n">
        <x:v>871</x:v>
      </x:c>
      <x:c r="O610" s="34" t="n">
        <x:v>611</x:v>
      </x:c>
      <x:c r="P610" s="34" t="n">
        <x:v>787</x:v>
      </x:c>
      <x:c r="Q610" s="34" t="n">
        <x:v>806</x:v>
      </x:c>
      <x:c r="R610" s="34" t="n">
        <x:v>967</x:v>
      </x:c>
      <x:c r="S610" s="34" t="n">
        <x:v>660</x:v>
      </x:c>
      <x:c r="T610" s="34" t="n">
        <x:v>684</x:v>
      </x:c>
      <x:c r="U610" s="34" t="n">
        <x:v>1620</x:v>
      </x:c>
      <x:c r="V610" s="34" t="n">
        <x:v>1492</x:v>
      </x:c>
      <x:c r="W610" s="34" t="n">
        <x:v>725</x:v>
      </x:c>
      <x:c r="X610" s="34" t="n">
        <x:v>754</x:v>
      </x:c>
      <x:c r="Y610" s="34" t="n">
        <x:v>1428</x:v>
      </x:c>
      <x:c r="Z610" s="34" t="n">
        <x:v>1391</x:v>
      </x:c>
      <x:c r="AA610" s="34" t="n">
        <x:v>832</x:v>
      </x:c>
      <x:c r="AB610" s="34" t="n">
        <x:v>1784</x:v>
      </x:c>
      <x:c r="AC610" s="34" t="n">
        <x:v>725</x:v>
      </x:c>
      <x:c r="AD610" s="34" t="n">
        <x:v>1024</x:v>
      </x:c>
      <x:c r="AE610" s="34" t="n">
        <x:v>547</x:v>
      </x:c>
      <x:c r="AF610" s="34" t="n">
        <x:v>1204</x:v>
      </x:c>
      <x:c r="AG610" s="34" t="n">
        <x:v>1095</x:v>
      </x:c>
      <x:c r="AH610" s="34" t="n">
        <x:v>1317</x:v>
      </x:c>
      <x:c r="AI610" s="34" t="n">
        <x:v>567</x:v>
      </x:c>
      <x:c r="AJ610" s="34" t="n">
        <x:v>830</x:v>
      </x:c>
      <x:c r="AK610" s="34" t="n">
        <x:v>460</x:v>
      </x:c>
      <x:c r="AL610" s="34" t="n">
        <x:v>559</x:v>
      </x:c>
      <x:c r="AM610" s="34" t="n">
        <x:v>553</x:v>
      </x:c>
      <x:c r="AN610" s="34" t="n">
        <x:v>472</x:v>
      </x:c>
      <x:c r="AO610" s="34" t="n">
        <x:v>967</x:v>
      </x:c>
      <x:c r="AP610" s="34" t="n">
        <x:v>870</x:v>
      </x:c>
      <x:c r="AQ610" s="34" t="n">
        <x:v>2102</x:v>
      </x:c>
      <x:c r="AR610" s="34" t="n">
        <x:v>474</x:v>
      </x:c>
      <x:c r="AS610" s="34" t="n">
        <x:v>492</x:v>
      </x:c>
      <x:c r="AT610" s="34" t="n">
        <x:v>538</x:v>
      </x:c>
      <x:c r="AU610" s="34" t="n">
        <x:v>702</x:v>
      </x:c>
      <x:c r="AV610" s="34" t="n">
        <x:v>722</x:v>
      </x:c>
      <x:c r="AW610" s="34" t="n">
        <x:v>2399</x:v>
      </x:c>
      <x:c r="AX610" s="34" t="n">
        <x:v>728</x:v>
      </x:c>
      <x:c r="AY610" s="34" t="n">
        <x:v>732</x:v>
      </x:c>
      <x:c r="AZ610" s="34" t="n">
        <x:v>1146</x:v>
      </x:c>
    </x:row>
    <x:row r="611">
      <x:c r="A611" s="32" t="n">
        <x:v>46082</x:v>
      </x:c>
      <x:c r="B611" t="str">
        <x:v>Покупок</x:v>
      </x:c>
      <x:c r="C611" s="34" t="n">
        <x:v>1360</x:v>
      </x:c>
      <x:c r="D611" s="34" t="n">
        <x:v>1310</x:v>
      </x:c>
      <x:c r="E611" s="34" t="n">
        <x:v>536</x:v>
      </x:c>
      <x:c r="F611" s="34" t="n">
        <x:v>611</x:v>
      </x:c>
      <x:c r="G611" s="34" t="n">
        <x:v>515</x:v>
      </x:c>
      <x:c r="H611" s="34" t="n">
        <x:v>819</x:v>
      </x:c>
      <x:c r="I611" s="34" t="n">
        <x:v>1872</x:v>
      </x:c>
      <x:c r="J611" s="34" t="n">
        <x:v>700</x:v>
      </x:c>
      <x:c r="K611" s="34" t="n">
        <x:v>895</x:v>
      </x:c>
      <x:c r="L611" s="34" t="n">
        <x:v>544</x:v>
      </x:c>
      <x:c r="M611" s="34" t="n">
        <x:v>1211</x:v>
      </x:c>
      <x:c r="N611" s="34" t="n">
        <x:v>628</x:v>
      </x:c>
      <x:c r="O611" s="34" t="n">
        <x:v>631</x:v>
      </x:c>
      <x:c r="P611" s="34" t="n">
        <x:v>802</x:v>
      </x:c>
      <x:c r="Q611" s="34" t="n">
        <x:v>893</x:v>
      </x:c>
      <x:c r="R611" s="34" t="n">
        <x:v>988</x:v>
      </x:c>
      <x:c r="S611" s="34" t="n">
        <x:v>625</x:v>
      </x:c>
      <x:c r="T611" s="34" t="n">
        <x:v>621</x:v>
      </x:c>
      <x:c r="U611" s="34" t="n">
        <x:v>1547</x:v>
      </x:c>
      <x:c r="V611" s="34" t="n">
        <x:v>2038</x:v>
      </x:c>
      <x:c r="W611" s="34" t="n">
        <x:v>742</x:v>
      </x:c>
      <x:c r="X611" s="34" t="n">
        <x:v>850</x:v>
      </x:c>
      <x:c r="Y611" s="34" t="n">
        <x:v>1499</x:v>
      </x:c>
      <x:c r="Z611" s="34" t="n">
        <x:v>1057</x:v>
      </x:c>
      <x:c r="AA611" s="34" t="n">
        <x:v>861</x:v>
      </x:c>
      <x:c r="AB611" s="34" t="n">
        <x:v>1938</x:v>
      </x:c>
      <x:c r="AC611" s="34" t="n">
        <x:v>842</x:v>
      </x:c>
      <x:c r="AD611" s="34" t="n">
        <x:v>1272</x:v>
      </x:c>
      <x:c r="AE611" s="34" t="n">
        <x:v>647</x:v>
      </x:c>
      <x:c r="AF611" s="34" t="n">
        <x:v>1106</x:v>
      </x:c>
      <x:c r="AG611" s="34" t="n">
        <x:v>969</x:v>
      </x:c>
      <x:c r="AH611" s="34" t="n">
        <x:v>1217</x:v>
      </x:c>
      <x:c r="AI611" s="34" t="n">
        <x:v>467</x:v>
      </x:c>
      <x:c r="AJ611" s="34" t="n">
        <x:v>997</x:v>
      </x:c>
      <x:c r="AK611" s="34" t="n">
        <x:v>431</x:v>
      </x:c>
      <x:c r="AL611" s="34" t="n">
        <x:v>464</x:v>
      </x:c>
      <x:c r="AM611" s="34" t="n">
        <x:v>715</x:v>
      </x:c>
      <x:c r="AN611" s="34" t="n">
        <x:v>548</x:v>
      </x:c>
      <x:c r="AO611" s="34" t="n">
        <x:v>921</x:v>
      </x:c>
      <x:c r="AP611" s="34" t="n">
        <x:v>981</x:v>
      </x:c>
      <x:c r="AQ611" s="34" t="n">
        <x:v>2492</x:v>
      </x:c>
      <x:c r="AR611" s="34" t="n">
        <x:v>679</x:v>
      </x:c>
      <x:c r="AS611" s="34" t="n">
        <x:v>568</x:v>
      </x:c>
      <x:c r="AT611" s="34" t="n">
        <x:v>735</x:v>
      </x:c>
      <x:c r="AU611" s="34" t="n">
        <x:v>640</x:v>
      </x:c>
      <x:c r="AV611" s="34" t="n">
        <x:v>974</x:v>
      </x:c>
      <x:c r="AW611" s="34" t="n">
        <x:v>2583</x:v>
      </x:c>
      <x:c r="AX611" s="34" t="n">
        <x:v>815</x:v>
      </x:c>
      <x:c r="AY611" s="34" t="n">
        <x:v>811</x:v>
      </x:c>
      <x:c r="AZ611" s="34" t="n">
        <x:v>1063</x:v>
      </x:c>
    </x:row>
    <x:row r="612">
      <x:c r="A612" s="32" t="n">
        <x:v>46082</x:v>
      </x:c>
      <x:c r="B612" t="str">
        <x:v>ЗП</x:v>
      </x:c>
      <x:c r="C612" s="36" t="n">
        <x:v>574513.83</x:v>
      </x:c>
      <x:c r="D612" s="36" t="n">
        <x:v>612459.79</x:v>
      </x:c>
      <x:c r="E612" s="36" t="n">
        <x:v>395192.95</x:v>
      </x:c>
      <x:c r="F612" s="36" t="n">
        <x:v>285579.5</x:v>
      </x:c>
      <x:c r="G612" s="36" t="n">
        <x:v>309943.43</x:v>
      </x:c>
      <x:c r="H612" s="36" t="n">
        <x:v>389059.11</x:v>
      </x:c>
      <x:c r="I612" s="36" t="n">
        <x:v>839375.18</x:v>
      </x:c>
      <x:c r="J612" s="36" t="n">
        <x:v>314945.53</x:v>
      </x:c>
      <x:c r="K612" s="36" t="n">
        <x:v>567398.48</x:v>
      </x:c>
      <x:c r="L612" s="36" t="n">
        <x:v>264619.08</x:v>
      </x:c>
      <x:c r="M612" s="36" t="n">
        <x:v>601617.48</x:v>
      </x:c>
      <x:c r="N612" s="36" t="n">
        <x:v>396967.19</x:v>
      </x:c>
      <x:c r="O612" s="36" t="n">
        <x:v>244733.71</x:v>
      </x:c>
      <x:c r="P612" s="36" t="n">
        <x:v>348990.67</x:v>
      </x:c>
      <x:c r="Q612" s="36" t="n">
        <x:v>545807.35</x:v>
      </x:c>
      <x:c r="R612" s="36" t="n">
        <x:v>509038.82</x:v>
      </x:c>
      <x:c r="S612" s="36" t="n">
        <x:v>342294.52</x:v>
      </x:c>
      <x:c r="T612" s="36" t="n">
        <x:v>317526.94</x:v>
      </x:c>
      <x:c r="U612" s="36" t="n">
        <x:v>847507.37</x:v>
      </x:c>
      <x:c r="V612" s="36" t="n">
        <x:v>947584.27</x:v>
      </x:c>
      <x:c r="W612" s="36" t="n">
        <x:v>381110.7</x:v>
      </x:c>
      <x:c r="X612" s="36" t="n">
        <x:v>525676.97</x:v>
      </x:c>
      <x:c r="Y612" s="36" t="n">
        <x:v>594308</x:v>
      </x:c>
      <x:c r="Z612" s="36" t="n">
        <x:v>638944.08</x:v>
      </x:c>
      <x:c r="AA612" s="36" t="n">
        <x:v>373792.05</x:v>
      </x:c>
      <x:c r="AB612" s="36" t="n">
        <x:v>1262672.76</x:v>
      </x:c>
      <x:c r="AC612" s="36" t="n">
        <x:v>438699.4</x:v>
      </x:c>
      <x:c r="AD612" s="36" t="n">
        <x:v>616771.27</x:v>
      </x:c>
      <x:c r="AE612" s="36" t="n">
        <x:v>319185.86</x:v>
      </x:c>
      <x:c r="AF612" s="36" t="n">
        <x:v>611118.83</x:v>
      </x:c>
      <x:c r="AG612" s="36" t="n">
        <x:v>436860.37</x:v>
      </x:c>
      <x:c r="AH612" s="36" t="n">
        <x:v>605514.43</x:v>
      </x:c>
      <x:c r="AI612" s="36" t="n">
        <x:v>292284.28</x:v>
      </x:c>
      <x:c r="AJ612" s="36" t="n">
        <x:v>364202.02</x:v>
      </x:c>
      <x:c r="AK612" s="36" t="n">
        <x:v>263128.18</x:v>
      </x:c>
      <x:c r="AL612" s="36" t="n">
        <x:v>261952.35</x:v>
      </x:c>
      <x:c r="AM612" s="36" t="n">
        <x:v>286550.05</x:v>
      </x:c>
      <x:c r="AN612" s="36" t="n">
        <x:v>226469.37</x:v>
      </x:c>
      <x:c r="AO612" s="36" t="n">
        <x:v>649058.82</x:v>
      </x:c>
      <x:c r="AP612" s="36" t="n">
        <x:v>503191.15</x:v>
      </x:c>
      <x:c r="AQ612" s="36" t="n">
        <x:v>1234431.64</x:v>
      </x:c>
      <x:c r="AR612" s="36" t="n">
        <x:v>237914.65</x:v>
      </x:c>
      <x:c r="AS612" s="36" t="n">
        <x:v>321516.15</x:v>
      </x:c>
      <x:c r="AT612" s="36" t="n">
        <x:v>308721.52</x:v>
      </x:c>
      <x:c r="AU612" s="36" t="n">
        <x:v>312348.36</x:v>
      </x:c>
      <x:c r="AV612" s="36" t="n">
        <x:v>577735.46</x:v>
      </x:c>
      <x:c r="AW612" s="36" t="n">
        <x:v>1293148.51</x:v>
      </x:c>
      <x:c r="AX612" s="36" t="n">
        <x:v>412848.34</x:v>
      </x:c>
      <x:c r="AY612" s="36" t="n">
        <x:v>427975.88</x:v>
      </x:c>
      <x:c r="AZ612" s="36" t="n">
        <x:v>516339.47</x:v>
      </x:c>
    </x:row>
    <x:row r="613">
      <x:c r="A613" s="32" t="n">
        <x:v>46082</x:v>
      </x:c>
      <x:c r="B613" t="str">
        <x:v>Логистика</x:v>
      </x:c>
      <x:c r="C613" s="34" t="n">
        <x:v>365834</x:v>
      </x:c>
      <x:c r="D613" s="34" t="n">
        <x:v>535509</x:v>
      </x:c>
      <x:c r="E613" s="34" t="n">
        <x:v>171543</x:v>
      </x:c>
      <x:c r="F613" s="34" t="n">
        <x:v>156733</x:v>
      </x:c>
      <x:c r="G613" s="34" t="n">
        <x:v>156395</x:v>
      </x:c>
      <x:c r="H613" s="34" t="n">
        <x:v>249739</x:v>
      </x:c>
      <x:c r="I613" s="34" t="n">
        <x:v>659285</x:v>
      </x:c>
      <x:c r="J613" s="34" t="n">
        <x:v>205993</x:v>
      </x:c>
      <x:c r="K613" s="34" t="n">
        <x:v>273153</x:v>
      </x:c>
      <x:c r="L613" s="34" t="n">
        <x:v>152861</x:v>
      </x:c>
      <x:c r="M613" s="34" t="n">
        <x:v>367339</x:v>
      </x:c>
      <x:c r="N613" s="34" t="n">
        <x:v>223200</x:v>
      </x:c>
      <x:c r="O613" s="34" t="n">
        <x:v>166976</x:v>
      </x:c>
      <x:c r="P613" s="34" t="n">
        <x:v>240867</x:v>
      </x:c>
      <x:c r="Q613" s="34" t="n">
        <x:v>277934</x:v>
      </x:c>
      <x:c r="R613" s="34" t="n">
        <x:v>305800</x:v>
      </x:c>
      <x:c r="S613" s="34" t="n">
        <x:v>189581</x:v>
      </x:c>
      <x:c r="T613" s="34" t="n">
        <x:v>210633</x:v>
      </x:c>
      <x:c r="U613" s="34" t="n">
        <x:v>544702</x:v>
      </x:c>
      <x:c r="V613" s="34" t="n">
        <x:v>476990</x:v>
      </x:c>
      <x:c r="W613" s="34" t="n">
        <x:v>243019</x:v>
      </x:c>
      <x:c r="X613" s="34" t="n">
        <x:v>292576</x:v>
      </x:c>
      <x:c r="Y613" s="34" t="n">
        <x:v>442810</x:v>
      </x:c>
      <x:c r="Z613" s="34" t="n">
        <x:v>333092</x:v>
      </x:c>
      <x:c r="AA613" s="34" t="n">
        <x:v>242171</x:v>
      </x:c>
      <x:c r="AB613" s="34" t="n">
        <x:v>634633</x:v>
      </x:c>
      <x:c r="AC613" s="34" t="n">
        <x:v>241496</x:v>
      </x:c>
      <x:c r="AD613" s="34" t="n">
        <x:v>423943</x:v>
      </x:c>
      <x:c r="AE613" s="34" t="n">
        <x:v>195737</x:v>
      </x:c>
      <x:c r="AF613" s="34" t="n">
        <x:v>322294</x:v>
      </x:c>
      <x:c r="AG613" s="34" t="n">
        <x:v>291859</x:v>
      </x:c>
      <x:c r="AH613" s="34" t="n">
        <x:v>408923</x:v>
      </x:c>
      <x:c r="AI613" s="34" t="n">
        <x:v>162435</x:v>
      </x:c>
      <x:c r="AJ613" s="34" t="n">
        <x:v>251257</x:v>
      </x:c>
      <x:c r="AK613" s="34" t="n">
        <x:v>113829</x:v>
      </x:c>
      <x:c r="AL613" s="34" t="n">
        <x:v>147324</x:v>
      </x:c>
      <x:c r="AM613" s="34" t="n">
        <x:v>195059</x:v>
      </x:c>
      <x:c r="AN613" s="34" t="n">
        <x:v>147887</x:v>
      </x:c>
      <x:c r="AO613" s="34" t="n">
        <x:v>310834</x:v>
      </x:c>
      <x:c r="AP613" s="34" t="n">
        <x:v>351311</x:v>
      </x:c>
      <x:c r="AQ613" s="34" t="n">
        <x:v>834021</x:v>
      </x:c>
      <x:c r="AR613" s="34" t="n">
        <x:v>137518</x:v>
      </x:c>
      <x:c r="AS613" s="34" t="n">
        <x:v>190761</x:v>
      </x:c>
      <x:c r="AT613" s="34" t="n">
        <x:v>198764</x:v>
      </x:c>
      <x:c r="AU613" s="34" t="n">
        <x:v>184664</x:v>
      </x:c>
      <x:c r="AV613" s="34" t="n">
        <x:v>258773</x:v>
      </x:c>
      <x:c r="AW613" s="34" t="n">
        <x:v>851043</x:v>
      </x:c>
      <x:c r="AX613" s="34" t="n">
        <x:v>332148</x:v>
      </x:c>
      <x:c r="AY613" s="34" t="n">
        <x:v>253996</x:v>
      </x:c>
      <x:c r="AZ613" s="34" t="n">
        <x:v>343988</x:v>
      </x:c>
    </x:row>
    <x:row r="614">
      <x:c r="A614" s="32" t="n">
        <x:v>46082</x:v>
      </x:c>
      <x:c r="B614" t="str">
        <x:v>Себестоимость</x:v>
      </x:c>
      <x:c r="C614" s="34" t="n">
        <x:v>1605740</x:v>
      </x:c>
      <x:c r="D614" s="34" t="n">
        <x:v>1540369</x:v>
      </x:c>
      <x:c r="E614" s="34" t="n">
        <x:v>431380</x:v>
      </x:c>
      <x:c r="F614" s="34" t="n">
        <x:v>483641</x:v>
      </x:c>
      <x:c r="G614" s="34" t="n">
        <x:v>469486</x:v>
      </x:c>
      <x:c r="H614" s="34" t="n">
        <x:v>963648</x:v>
      </x:c>
      <x:c r="I614" s="34" t="n">
        <x:v>2469354</x:v>
      </x:c>
      <x:c r="J614" s="34" t="n">
        <x:v>681861</x:v>
      </x:c>
      <x:c r="K614" s="34" t="n">
        <x:v>1021985</x:v>
      </x:c>
      <x:c r="L614" s="34" t="n">
        <x:v>500571</x:v>
      </x:c>
      <x:c r="M614" s="34" t="n">
        <x:v>1076692</x:v>
      </x:c>
      <x:c r="N614" s="34" t="n">
        <x:v>701141</x:v>
      </x:c>
      <x:c r="O614" s="34" t="n">
        <x:v>534824</x:v>
      </x:c>
      <x:c r="P614" s="34" t="n">
        <x:v>815211</x:v>
      </x:c>
      <x:c r="Q614" s="34" t="n">
        <x:v>815474</x:v>
      </x:c>
      <x:c r="R614" s="34" t="n">
        <x:v>909231</x:v>
      </x:c>
      <x:c r="S614" s="34" t="n">
        <x:v>565950</x:v>
      </x:c>
      <x:c r="T614" s="34" t="n">
        <x:v>633277</x:v>
      </x:c>
      <x:c r="U614" s="34" t="n">
        <x:v>1637065</x:v>
      </x:c>
      <x:c r="V614" s="34" t="n">
        <x:v>1339939</x:v>
      </x:c>
      <x:c r="W614" s="34" t="n">
        <x:v>697043</x:v>
      </x:c>
      <x:c r="X614" s="34" t="n">
        <x:v>891507</x:v>
      </x:c>
      <x:c r="Y614" s="34" t="n">
        <x:v>1146805</x:v>
      </x:c>
      <x:c r="Z614" s="34" t="n">
        <x:v>1364716</x:v>
      </x:c>
      <x:c r="AA614" s="34" t="n">
        <x:v>779072</x:v>
      </x:c>
      <x:c r="AB614" s="34" t="n">
        <x:v>2059295</x:v>
      </x:c>
      <x:c r="AC614" s="34" t="n">
        <x:v>916573</x:v>
      </x:c>
      <x:c r="AD614" s="34" t="n">
        <x:v>1658575</x:v>
      </x:c>
      <x:c r="AE614" s="34" t="n">
        <x:v>593964</x:v>
      </x:c>
      <x:c r="AF614" s="34" t="n">
        <x:v>1299781</x:v>
      </x:c>
      <x:c r="AG614" s="34" t="n">
        <x:v>907767</x:v>
      </x:c>
      <x:c r="AH614" s="34" t="n">
        <x:v>1542638</x:v>
      </x:c>
      <x:c r="AI614" s="34" t="n">
        <x:v>526758</x:v>
      </x:c>
      <x:c r="AJ614" s="34" t="n">
        <x:v>619523</x:v>
      </x:c>
      <x:c r="AK614" s="34" t="n">
        <x:v>428692</x:v>
      </x:c>
      <x:c r="AL614" s="34" t="n">
        <x:v>561505</x:v>
      </x:c>
      <x:c r="AM614" s="34" t="n">
        <x:v>576709</x:v>
      </x:c>
      <x:c r="AN614" s="34" t="n">
        <x:v>505259</x:v>
      </x:c>
      <x:c r="AO614" s="34" t="n">
        <x:v>915579</x:v>
      </x:c>
      <x:c r="AP614" s="34" t="n">
        <x:v>1057591</x:v>
      </x:c>
      <x:c r="AQ614" s="34" t="n">
        <x:v>2986857</x:v>
      </x:c>
      <x:c r="AR614" s="34" t="n">
        <x:v>451482</x:v>
      </x:c>
      <x:c r="AS614" s="34" t="n">
        <x:v>648562</x:v>
      </x:c>
      <x:c r="AT614" s="34" t="n">
        <x:v>748462</x:v>
      </x:c>
      <x:c r="AU614" s="34" t="n">
        <x:v>590785</x:v>
      </x:c>
      <x:c r="AV614" s="34" t="n">
        <x:v>1112514</x:v>
      </x:c>
      <x:c r="AW614" s="34" t="n">
        <x:v>2673861</x:v>
      </x:c>
      <x:c r="AX614" s="34" t="n">
        <x:v>1022843</x:v>
      </x:c>
      <x:c r="AY614" s="34" t="n">
        <x:v>897237</x:v>
      </x:c>
      <x:c r="AZ614" s="34" t="n">
        <x:v>950492</x:v>
      </x:c>
    </x:row>
    <x:row r="615">
      <x:c r="A615" s="32" t="n">
        <x:v>46113</x:v>
      </x:c>
      <x:c r="B615" t="str">
        <x:v>План</x:v>
      </x:c>
      <x:c r="C615" s="34" t="n">
        <x:v>2082278</x:v>
      </x:c>
      <x:c r="D615" s="34" t="n">
        <x:v>3605069</x:v>
      </x:c>
      <x:c r="E615" s="34" t="n">
        <x:v>2793394</x:v>
      </x:c>
      <x:c r="F615" s="34" t="n">
        <x:v>1904686</x:v>
      </x:c>
      <x:c r="G615" s="34" t="n">
        <x:v>2286326</x:v>
      </x:c>
      <x:c r="H615" s="34" t="n">
        <x:v>1410044</x:v>
      </x:c>
      <x:c r="I615" s="34" t="n">
        <x:v>5756546</x:v>
      </x:c>
      <x:c r="J615" s="34" t="n">
        <x:v>2418652</x:v>
      </x:c>
      <x:c r="K615" s="34" t="n">
        <x:v>3411827</x:v>
      </x:c>
      <x:c r="L615" s="34" t="n">
        <x:v>2103382</x:v>
      </x:c>
      <x:c r="M615" s="34" t="n">
        <x:v>5222491</x:v>
      </x:c>
      <x:c r="N615" s="34" t="n">
        <x:v>2232590</x:v>
      </x:c>
      <x:c r="O615" s="34" t="n">
        <x:v>2684496</x:v>
      </x:c>
      <x:c r="P615" s="34" t="n">
        <x:v>2527997</x:v>
      </x:c>
      <x:c r="Q615" s="34" t="n">
        <x:v>3253222</x:v>
      </x:c>
      <x:c r="R615" s="34" t="n">
        <x:v>2495506</x:v>
      </x:c>
      <x:c r="S615" s="34" t="n">
        <x:v>2377869</x:v>
      </x:c>
      <x:c r="T615" s="34" t="n">
        <x:v>1987512</x:v>
      </x:c>
      <x:c r="U615" s="34" t="n">
        <x:v>4859573</x:v>
      </x:c>
      <x:c r="V615" s="34" t="n">
        <x:v>8437520</x:v>
      </x:c>
      <x:c r="W615" s="34" t="n">
        <x:v>3025486</x:v>
      </x:c>
      <x:c r="X615" s="34" t="n">
        <x:v>3274814</x:v>
      </x:c>
      <x:c r="Y615" s="34" t="n">
        <x:v>4401418</x:v>
      </x:c>
      <x:c r="Z615" s="34" t="n">
        <x:v>3803193</x:v>
      </x:c>
      <x:c r="AA615" s="34" t="n">
        <x:v>3681464</x:v>
      </x:c>
      <x:c r="AB615" s="34" t="n">
        <x:v>7364228</x:v>
      </x:c>
      <x:c r="AC615" s="34" t="n">
        <x:v>2353404</x:v>
      </x:c>
      <x:c r="AD615" s="34" t="n">
        <x:v>6623632</x:v>
      </x:c>
      <x:c r="AE615" s="34" t="n">
        <x:v>1865854</x:v>
      </x:c>
      <x:c r="AF615" s="34" t="n">
        <x:v>3715831</x:v>
      </x:c>
      <x:c r="AG615" s="34" t="n">
        <x:v>4228843</x:v>
      </x:c>
      <x:c r="AH615" s="34" t="n">
        <x:v>3778015</x:v>
      </x:c>
      <x:c r="AI615" s="34" t="n">
        <x:v>2429364</x:v>
      </x:c>
      <x:c r="AJ615" s="34" t="n">
        <x:v>3268097</x:v>
      </x:c>
      <x:c r="AK615" s="34" t="n">
        <x:v>1202482</x:v>
      </x:c>
      <x:c r="AL615" s="34" t="n">
        <x:v>2199544</x:v>
      </x:c>
      <x:c r="AM615" s="34" t="n">
        <x:v>2717024</x:v>
      </x:c>
      <x:c r="AN615" s="34" t="n">
        <x:v>1998474</x:v>
      </x:c>
      <x:c r="AO615" s="34" t="n">
        <x:v>2204531</x:v>
      </x:c>
      <x:c r="AP615" s="34" t="n">
        <x:v>4720199</x:v>
      </x:c>
      <x:c r="AQ615" s="34" t="n">
        <x:v>10087926</x:v>
      </x:c>
      <x:c r="AR615" s="34" t="n">
        <x:v>2002403</x:v>
      </x:c>
      <x:c r="AS615" s="34" t="n">
        <x:v>2154903</x:v>
      </x:c>
      <x:c r="AT615" s="34" t="n">
        <x:v>1963757</x:v>
      </x:c>
      <x:c r="AU615" s="34" t="n">
        <x:v>2430821</x:v>
      </x:c>
      <x:c r="AV615" s="34" t="n">
        <x:v>4636003</x:v>
      </x:c>
      <x:c r="AW615" s="34" t="n">
        <x:v>8003406</x:v>
      </x:c>
      <x:c r="AX615" s="34" t="n">
        <x:v>3716823</x:v>
      </x:c>
      <x:c r="AY615" s="34" t="n">
        <x:v>4790547</x:v>
      </x:c>
      <x:c r="AZ615" s="34" t="n">
        <x:v>3161987</x:v>
      </x:c>
    </x:row>
    <x:row r="616">
      <x:c r="A616" s="32" t="n">
        <x:v>46113</x:v>
      </x:c>
      <x:c r="B616" t="str">
        <x:v>Выручка</x:v>
      </x:c>
      <x:c r="C616" s="34" t="n">
        <x:v>2592854</x:v>
      </x:c>
      <x:c r="D616" s="34" t="n">
        <x:v>3122585</x:v>
      </x:c>
      <x:c r="E616" s="34" t="n">
        <x:v>2209703</x:v>
      </x:c>
      <x:c r="F616" s="34" t="n">
        <x:v>1886993</x:v>
      </x:c>
      <x:c r="G616" s="34" t="n">
        <x:v>2147851</x:v>
      </x:c>
      <x:c r="H616" s="34" t="n">
        <x:v>1434493</x:v>
      </x:c>
      <x:c r="I616" s="34" t="n">
        <x:v>6333817</x:v>
      </x:c>
      <x:c r="J616" s="34" t="n">
        <x:v>2078498</x:v>
      </x:c>
      <x:c r="K616" s="34" t="n">
        <x:v>2817229</x:v>
      </x:c>
      <x:c r="L616" s="34" t="n">
        <x:v>1811406</x:v>
      </x:c>
      <x:c r="M616" s="34" t="n">
        <x:v>4320895</x:v>
      </x:c>
      <x:c r="N616" s="34" t="n">
        <x:v>2149067</x:v>
      </x:c>
      <x:c r="O616" s="34" t="n">
        <x:v>2269154</x:v>
      </x:c>
      <x:c r="P616" s="34" t="n">
        <x:v>2545454</x:v>
      </x:c>
      <x:c r="Q616" s="34" t="n">
        <x:v>2634323</x:v>
      </x:c>
      <x:c r="R616" s="34" t="n">
        <x:v>2139043</x:v>
      </x:c>
      <x:c r="S616" s="34" t="n">
        <x:v>1858513</x:v>
      </x:c>
      <x:c r="T616" s="34" t="n">
        <x:v>1675362</x:v>
      </x:c>
      <x:c r="U616" s="34" t="n">
        <x:v>4681603</x:v>
      </x:c>
      <x:c r="V616" s="34" t="n">
        <x:v>7248623</x:v>
      </x:c>
      <x:c r="W616" s="34" t="n">
        <x:v>2686183</x:v>
      </x:c>
      <x:c r="X616" s="34" t="n">
        <x:v>3253160</x:v>
      </x:c>
      <x:c r="Y616" s="34" t="n">
        <x:v>4074897</x:v>
      </x:c>
      <x:c r="Z616" s="34" t="n">
        <x:v>3879548</x:v>
      </x:c>
      <x:c r="AA616" s="34" t="n">
        <x:v>3131716</x:v>
      </x:c>
      <x:c r="AB616" s="34" t="n">
        <x:v>7011865</x:v>
      </x:c>
      <x:c r="AC616" s="34" t="n">
        <x:v>2024757</x:v>
      </x:c>
      <x:c r="AD616" s="34" t="n">
        <x:v>5281649</x:v>
      </x:c>
      <x:c r="AE616" s="34" t="n">
        <x:v>2078193</x:v>
      </x:c>
      <x:c r="AF616" s="34" t="n">
        <x:v>4146605</x:v>
      </x:c>
      <x:c r="AG616" s="34" t="n">
        <x:v>3645147</x:v>
      </x:c>
      <x:c r="AH616" s="34" t="n">
        <x:v>3083924</x:v>
      </x:c>
      <x:c r="AI616" s="34" t="n">
        <x:v>1941844</x:v>
      </x:c>
      <x:c r="AJ616" s="34" t="n">
        <x:v>2879225</x:v>
      </x:c>
      <x:c r="AK616" s="34" t="n">
        <x:v>1133573</x:v>
      </x:c>
      <x:c r="AL616" s="34" t="n">
        <x:v>1798863</x:v>
      </x:c>
      <x:c r="AM616" s="34" t="n">
        <x:v>2551055</x:v>
      </x:c>
      <x:c r="AN616" s="34" t="n">
        <x:v>1556001</x:v>
      </x:c>
      <x:c r="AO616" s="34" t="n">
        <x:v>2693145</x:v>
      </x:c>
      <x:c r="AP616" s="34" t="n">
        <x:v>4215508</x:v>
      </x:c>
      <x:c r="AQ616" s="34" t="n">
        <x:v>6724839</x:v>
      </x:c>
      <x:c r="AR616" s="34" t="n">
        <x:v>1653585</x:v>
      </x:c>
      <x:c r="AS616" s="34" t="n">
        <x:v>2054373</x:v>
      </x:c>
      <x:c r="AT616" s="34" t="n">
        <x:v>2183231</x:v>
      </x:c>
      <x:c r="AU616" s="34" t="n">
        <x:v>2213241</x:v>
      </x:c>
      <x:c r="AV616" s="34" t="n">
        <x:v>3474512</x:v>
      </x:c>
      <x:c r="AW616" s="34" t="n">
        <x:v>8285932</x:v>
      </x:c>
      <x:c r="AX616" s="34" t="n">
        <x:v>3129225</x:v>
      </x:c>
      <x:c r="AY616" s="34" t="n">
        <x:v>3976304</x:v>
      </x:c>
      <x:c r="AZ616" s="34" t="n">
        <x:v>3155502</x:v>
      </x:c>
    </x:row>
    <x:row r="617">
      <x:c r="A617" s="32" t="n">
        <x:v>46113</x:v>
      </x:c>
      <x:c r="B617" t="str">
        <x:v>ВыручкаБезАкс</x:v>
      </x:c>
      <x:c r="C617" s="34" t="n">
        <x:v>2409592</x:v>
      </x:c>
      <x:c r="D617" s="34" t="n">
        <x:v>2988360</x:v>
      </x:c>
      <x:c r="E617" s="34" t="n">
        <x:v>2134284</x:v>
      </x:c>
      <x:c r="F617" s="34" t="n">
        <x:v>1761600</x:v>
      </x:c>
      <x:c r="G617" s="34" t="n">
        <x:v>1934299</x:v>
      </x:c>
      <x:c r="H617" s="34" t="n">
        <x:v>1318278</x:v>
      </x:c>
      <x:c r="I617" s="34" t="n">
        <x:v>5887074</x:v>
      </x:c>
      <x:c r="J617" s="34" t="n">
        <x:v>1961524</x:v>
      </x:c>
      <x:c r="K617" s="34" t="n">
        <x:v>2562013</x:v>
      </x:c>
      <x:c r="L617" s="34" t="n">
        <x:v>1688249</x:v>
      </x:c>
      <x:c r="M617" s="34" t="n">
        <x:v>4094702</x:v>
      </x:c>
      <x:c r="N617" s="34" t="n">
        <x:v>2028060</x:v>
      </x:c>
      <x:c r="O617" s="34" t="n">
        <x:v>2070610</x:v>
      </x:c>
      <x:c r="P617" s="34" t="n">
        <x:v>2396289</x:v>
      </x:c>
      <x:c r="Q617" s="34" t="n">
        <x:v>2466391</x:v>
      </x:c>
      <x:c r="R617" s="34" t="n">
        <x:v>2025537</x:v>
      </x:c>
      <x:c r="S617" s="34" t="n">
        <x:v>1743847</x:v>
      </x:c>
      <x:c r="T617" s="34" t="n">
        <x:v>1509690</x:v>
      </x:c>
      <x:c r="U617" s="34" t="n">
        <x:v>4437429</x:v>
      </x:c>
      <x:c r="V617" s="34" t="n">
        <x:v>6803620</x:v>
      </x:c>
      <x:c r="W617" s="34" t="n">
        <x:v>2580892</x:v>
      </x:c>
      <x:c r="X617" s="34" t="n">
        <x:v>3041761</x:v>
      </x:c>
      <x:c r="Y617" s="34" t="n">
        <x:v>3697760</x:v>
      </x:c>
      <x:c r="Z617" s="34" t="n">
        <x:v>3675146</x:v>
      </x:c>
      <x:c r="AA617" s="34" t="n">
        <x:v>2969383</x:v>
      </x:c>
      <x:c r="AB617" s="34" t="n">
        <x:v>6465352</x:v>
      </x:c>
      <x:c r="AC617" s="34" t="n">
        <x:v>1912059</x:v>
      </x:c>
      <x:c r="AD617" s="34" t="n">
        <x:v>4942837</x:v>
      </x:c>
      <x:c r="AE617" s="34" t="n">
        <x:v>1946350</x:v>
      </x:c>
      <x:c r="AF617" s="34" t="n">
        <x:v>3833704</x:v>
      </x:c>
      <x:c r="AG617" s="34" t="n">
        <x:v>3443501</x:v>
      </x:c>
      <x:c r="AH617" s="34" t="n">
        <x:v>2903104</x:v>
      </x:c>
      <x:c r="AI617" s="34" t="n">
        <x:v>1783038</x:v>
      </x:c>
      <x:c r="AJ617" s="34" t="n">
        <x:v>2693120</x:v>
      </x:c>
      <x:c r="AK617" s="34" t="n">
        <x:v>1042572</x:v>
      </x:c>
      <x:c r="AL617" s="34" t="n">
        <x:v>1706904</x:v>
      </x:c>
      <x:c r="AM617" s="34" t="n">
        <x:v>2397375</x:v>
      </x:c>
      <x:c r="AN617" s="34" t="n">
        <x:v>1498998</x:v>
      </x:c>
      <x:c r="AO617" s="34" t="n">
        <x:v>2576366</x:v>
      </x:c>
      <x:c r="AP617" s="34" t="n">
        <x:v>4028953</x:v>
      </x:c>
      <x:c r="AQ617" s="34" t="n">
        <x:v>6142605</x:v>
      </x:c>
      <x:c r="AR617" s="34" t="n">
        <x:v>1553807</x:v>
      </x:c>
      <x:c r="AS617" s="34" t="n">
        <x:v>1942633</x:v>
      </x:c>
      <x:c r="AT617" s="34" t="n">
        <x:v>2014670</x:v>
      </x:c>
      <x:c r="AU617" s="34" t="n">
        <x:v>2120389</x:v>
      </x:c>
      <x:c r="AV617" s="34" t="n">
        <x:v>3273803</x:v>
      </x:c>
      <x:c r="AW617" s="34" t="n">
        <x:v>7797797</x:v>
      </x:c>
      <x:c r="AX617" s="34" t="n">
        <x:v>2986384</x:v>
      </x:c>
      <x:c r="AY617" s="34" t="n">
        <x:v>3702575</x:v>
      </x:c>
      <x:c r="AZ617" s="34" t="n">
        <x:v>2949324</x:v>
      </x:c>
    </x:row>
    <x:row r="618">
      <x:c r="A618" s="32" t="n">
        <x:v>46113</x:v>
      </x:c>
      <x:c r="B618" t="str">
        <x:v>ВыручкаАкс</x:v>
      </x:c>
      <x:c r="C618" s="34" t="n">
        <x:v>183262</x:v>
      </x:c>
      <x:c r="D618" s="34" t="n">
        <x:v>134225</x:v>
      </x:c>
      <x:c r="E618" s="34" t="n">
        <x:v>75419</x:v>
      </x:c>
      <x:c r="F618" s="34" t="n">
        <x:v>125393</x:v>
      </x:c>
      <x:c r="G618" s="34" t="n">
        <x:v>213552</x:v>
      </x:c>
      <x:c r="H618" s="34" t="n">
        <x:v>116215</x:v>
      </x:c>
      <x:c r="I618" s="34" t="n">
        <x:v>446743</x:v>
      </x:c>
      <x:c r="J618" s="34" t="n">
        <x:v>116974</x:v>
      </x:c>
      <x:c r="K618" s="34" t="n">
        <x:v>255216</x:v>
      </x:c>
      <x:c r="L618" s="34" t="n">
        <x:v>123157</x:v>
      </x:c>
      <x:c r="M618" s="34" t="n">
        <x:v>226193</x:v>
      </x:c>
      <x:c r="N618" s="34" t="n">
        <x:v>121007</x:v>
      </x:c>
      <x:c r="O618" s="34" t="n">
        <x:v>198544</x:v>
      </x:c>
      <x:c r="P618" s="34" t="n">
        <x:v>149165</x:v>
      </x:c>
      <x:c r="Q618" s="34" t="n">
        <x:v>167932</x:v>
      </x:c>
      <x:c r="R618" s="34" t="n">
        <x:v>113506</x:v>
      </x:c>
      <x:c r="S618" s="34" t="n">
        <x:v>114666</x:v>
      </x:c>
      <x:c r="T618" s="34" t="n">
        <x:v>165672</x:v>
      </x:c>
      <x:c r="U618" s="34" t="n">
        <x:v>244174</x:v>
      </x:c>
      <x:c r="V618" s="34" t="n">
        <x:v>445003</x:v>
      </x:c>
      <x:c r="W618" s="34" t="n">
        <x:v>105291</x:v>
      </x:c>
      <x:c r="X618" s="34" t="n">
        <x:v>211399</x:v>
      </x:c>
      <x:c r="Y618" s="34" t="n">
        <x:v>377137</x:v>
      </x:c>
      <x:c r="Z618" s="34" t="n">
        <x:v>204402</x:v>
      </x:c>
      <x:c r="AA618" s="34" t="n">
        <x:v>162333</x:v>
      </x:c>
      <x:c r="AB618" s="34" t="n">
        <x:v>546513</x:v>
      </x:c>
      <x:c r="AC618" s="34" t="n">
        <x:v>112698</x:v>
      </x:c>
      <x:c r="AD618" s="34" t="n">
        <x:v>338812</x:v>
      </x:c>
      <x:c r="AE618" s="34" t="n">
        <x:v>131843</x:v>
      </x:c>
      <x:c r="AF618" s="34" t="n">
        <x:v>312901</x:v>
      </x:c>
      <x:c r="AG618" s="34" t="n">
        <x:v>201646</x:v>
      </x:c>
      <x:c r="AH618" s="34" t="n">
        <x:v>180820</x:v>
      </x:c>
      <x:c r="AI618" s="34" t="n">
        <x:v>158806</x:v>
      </x:c>
      <x:c r="AJ618" s="34" t="n">
        <x:v>186105</x:v>
      </x:c>
      <x:c r="AK618" s="34" t="n">
        <x:v>91001</x:v>
      </x:c>
      <x:c r="AL618" s="34" t="n">
        <x:v>91959</x:v>
      </x:c>
      <x:c r="AM618" s="34" t="n">
        <x:v>153680</x:v>
      </x:c>
      <x:c r="AN618" s="34" t="n">
        <x:v>57003</x:v>
      </x:c>
      <x:c r="AO618" s="34" t="n">
        <x:v>116779</x:v>
      </x:c>
      <x:c r="AP618" s="34" t="n">
        <x:v>186555</x:v>
      </x:c>
      <x:c r="AQ618" s="34" t="n">
        <x:v>582234</x:v>
      </x:c>
      <x:c r="AR618" s="34" t="n">
        <x:v>99778</x:v>
      </x:c>
      <x:c r="AS618" s="34" t="n">
        <x:v>111740</x:v>
      </x:c>
      <x:c r="AT618" s="34" t="n">
        <x:v>168561</x:v>
      </x:c>
      <x:c r="AU618" s="34" t="n">
        <x:v>92852</x:v>
      </x:c>
      <x:c r="AV618" s="34" t="n">
        <x:v>200709</x:v>
      </x:c>
      <x:c r="AW618" s="34" t="n">
        <x:v>488135</x:v>
      </x:c>
      <x:c r="AX618" s="34" t="n">
        <x:v>142841</x:v>
      </x:c>
      <x:c r="AY618" s="34" t="n">
        <x:v>273729</x:v>
      </x:c>
      <x:c r="AZ618" s="34" t="n">
        <x:v>206178</x:v>
      </x:c>
    </x:row>
    <x:row r="619">
      <x:c r="A619" s="32" t="n">
        <x:v>46113</x:v>
      </x:c>
      <x:c r="B619" t="str">
        <x:v>Посетители</x:v>
      </x:c>
      <x:c r="C619" s="34" t="n">
        <x:v>3671</x:v>
      </x:c>
      <x:c r="D619" s="34" t="n">
        <x:v>4454</x:v>
      </x:c>
      <x:c r="E619" s="34" t="n">
        <x:v>2206</x:v>
      </x:c>
      <x:c r="F619" s="34" t="n">
        <x:v>2471</x:v>
      </x:c>
      <x:c r="G619" s="34" t="n">
        <x:v>3028</x:v>
      </x:c>
      <x:c r="H619" s="34" t="n">
        <x:v>2507</x:v>
      </x:c>
      <x:c r="I619" s="34" t="n">
        <x:v>6113</x:v>
      </x:c>
      <x:c r="J619" s="34" t="n">
        <x:v>2777</x:v>
      </x:c>
      <x:c r="K619" s="34" t="n">
        <x:v>2841</x:v>
      </x:c>
      <x:c r="L619" s="34" t="n">
        <x:v>3140</x:v>
      </x:c>
      <x:c r="M619" s="34" t="n">
        <x:v>4650</x:v>
      </x:c>
      <x:c r="N619" s="34" t="n">
        <x:v>1904</x:v>
      </x:c>
      <x:c r="O619" s="34" t="n">
        <x:v>3471</x:v>
      </x:c>
      <x:c r="P619" s="34" t="n">
        <x:v>3818</x:v>
      </x:c>
      <x:c r="Q619" s="34" t="n">
        <x:v>2526</x:v>
      </x:c>
      <x:c r="R619" s="34" t="n">
        <x:v>3211</x:v>
      </x:c>
      <x:c r="S619" s="34" t="n">
        <x:v>3128</x:v>
      </x:c>
      <x:c r="T619" s="34" t="n">
        <x:v>2943</x:v>
      </x:c>
      <x:c r="U619" s="34" t="n">
        <x:v>4179</x:v>
      </x:c>
      <x:c r="V619" s="34" t="n">
        <x:v>16092</x:v>
      </x:c>
      <x:c r="W619" s="34" t="n">
        <x:v>4840</x:v>
      </x:c>
      <x:c r="X619" s="34" t="n">
        <x:v>4422</x:v>
      </x:c>
      <x:c r="Y619" s="34" t="n">
        <x:v>6255</x:v>
      </x:c>
      <x:c r="Z619" s="34" t="n">
        <x:v>3801</x:v>
      </x:c>
      <x:c r="AA619" s="34" t="n">
        <x:v>5611</x:v>
      </x:c>
      <x:c r="AB619" s="34" t="n">
        <x:v>6086</x:v>
      </x:c>
      <x:c r="AC619" s="34" t="n">
        <x:v>2210</x:v>
      </x:c>
      <x:c r="AD619" s="34" t="n">
        <x:v>3149</x:v>
      </x:c>
      <x:c r="AE619" s="34" t="n">
        <x:v>2273</x:v>
      </x:c>
      <x:c r="AF619" s="34" t="n">
        <x:v>5816</x:v>
      </x:c>
      <x:c r="AG619" s="34" t="n">
        <x:v>6296</x:v>
      </x:c>
      <x:c r="AH619" s="34" t="n">
        <x:v>3936</x:v>
      </x:c>
      <x:c r="AI619" s="34" t="n">
        <x:v>2787</x:v>
      </x:c>
      <x:c r="AJ619" s="34" t="n">
        <x:v>2893</x:v>
      </x:c>
      <x:c r="AK619" s="34" t="n">
        <x:v>1796</x:v>
      </x:c>
      <x:c r="AL619" s="34" t="n">
        <x:v>2213</x:v>
      </x:c>
      <x:c r="AM619" s="34" t="n">
        <x:v>3088</x:v>
      </x:c>
      <x:c r="AN619" s="34" t="n">
        <x:v>1739</x:v>
      </x:c>
      <x:c r="AO619" s="34" t="n">
        <x:v>3817</x:v>
      </x:c>
      <x:c r="AP619" s="34" t="n">
        <x:v>6634</x:v>
      </x:c>
      <x:c r="AQ619" s="34" t="n">
        <x:v>3018</x:v>
      </x:c>
      <x:c r="AR619" s="34" t="n">
        <x:v>1979</x:v>
      </x:c>
      <x:c r="AS619" s="34" t="n">
        <x:v>2047</x:v>
      </x:c>
      <x:c r="AT619" s="34" t="n">
        <x:v>2826</x:v>
      </x:c>
      <x:c r="AU619" s="34" t="n">
        <x:v>2820</x:v>
      </x:c>
      <x:c r="AV619" s="34" t="n">
        <x:v>2380</x:v>
      </x:c>
      <x:c r="AW619" s="34" t="n">
        <x:v>9081</x:v>
      </x:c>
      <x:c r="AX619" s="34" t="n">
        <x:v>2856</x:v>
      </x:c>
      <x:c r="AY619" s="34" t="n">
        <x:v>3510</x:v>
      </x:c>
      <x:c r="AZ619" s="34" t="n">
        <x:v>3166</x:v>
      </x:c>
    </x:row>
    <x:row r="620">
      <x:c r="A620" s="32" t="n">
        <x:v>46113</x:v>
      </x:c>
      <x:c r="B620" t="str">
        <x:v>Чеки</x:v>
      </x:c>
      <x:c r="C620" s="34" t="n">
        <x:v>321</x:v>
      </x:c>
      <x:c r="D620" s="34" t="n">
        <x:v>299</x:v>
      </x:c>
      <x:c r="E620" s="34" t="n">
        <x:v>230</x:v>
      </x:c>
      <x:c r="F620" s="34" t="n">
        <x:v>236</x:v>
      </x:c>
      <x:c r="G620" s="34" t="n">
        <x:v>204</x:v>
      </x:c>
      <x:c r="H620" s="34" t="n">
        <x:v>202</x:v>
      </x:c>
      <x:c r="I620" s="34" t="n">
        <x:v>526</x:v>
      </x:c>
      <x:c r="J620" s="34" t="n">
        <x:v>173</x:v>
      </x:c>
      <x:c r="K620" s="34" t="n">
        <x:v>220</x:v>
      </x:c>
      <x:c r="L620" s="34" t="n">
        <x:v>234</x:v>
      </x:c>
      <x:c r="M620" s="34" t="n">
        <x:v>406</x:v>
      </x:c>
      <x:c r="N620" s="34" t="n">
        <x:v>184</x:v>
      </x:c>
      <x:c r="O620" s="34" t="n">
        <x:v>259</x:v>
      </x:c>
      <x:c r="P620" s="34" t="n">
        <x:v>282</x:v>
      </x:c>
      <x:c r="Q620" s="34" t="n">
        <x:v>264</x:v>
      </x:c>
      <x:c r="R620" s="34" t="n">
        <x:v>247</x:v>
      </x:c>
      <x:c r="S620" s="34" t="n">
        <x:v>215</x:v>
      </x:c>
      <x:c r="T620" s="34" t="n">
        <x:v>236</x:v>
      </x:c>
      <x:c r="U620" s="34" t="n">
        <x:v>464</x:v>
      </x:c>
      <x:c r="V620" s="34" t="n">
        <x:v>912</x:v>
      </x:c>
      <x:c r="W620" s="34" t="n">
        <x:v>308</x:v>
      </x:c>
      <x:c r="X620" s="34" t="n">
        <x:v>308</x:v>
      </x:c>
      <x:c r="Y620" s="34" t="n">
        <x:v>425</x:v>
      </x:c>
      <x:c r="Z620" s="34" t="n">
        <x:v>370</x:v>
      </x:c>
      <x:c r="AA620" s="34" t="n">
        <x:v>279</x:v>
      </x:c>
      <x:c r="AB620" s="34" t="n">
        <x:v>568</x:v>
      </x:c>
      <x:c r="AC620" s="34" t="n">
        <x:v>229</x:v>
      </x:c>
      <x:c r="AD620" s="34" t="n">
        <x:v>429</x:v>
      </x:c>
      <x:c r="AE620" s="34" t="n">
        <x:v>207</x:v>
      </x:c>
      <x:c r="AF620" s="34" t="n">
        <x:v>435</x:v>
      </x:c>
      <x:c r="AG620" s="34" t="n">
        <x:v>373</x:v>
      </x:c>
      <x:c r="AH620" s="34" t="n">
        <x:v>288</x:v>
      </x:c>
      <x:c r="AI620" s="34" t="n">
        <x:v>188</x:v>
      </x:c>
      <x:c r="AJ620" s="34" t="n">
        <x:v>277</x:v>
      </x:c>
      <x:c r="AK620" s="34" t="n">
        <x:v>123</x:v>
      </x:c>
      <x:c r="AL620" s="34" t="n">
        <x:v>180</x:v>
      </x:c>
      <x:c r="AM620" s="34" t="n">
        <x:v>259</x:v>
      </x:c>
      <x:c r="AN620" s="34" t="n">
        <x:v>201</x:v>
      </x:c>
      <x:c r="AO620" s="34" t="n">
        <x:v>261</x:v>
      </x:c>
      <x:c r="AP620" s="34" t="n">
        <x:v>331</x:v>
      </x:c>
      <x:c r="AQ620" s="34" t="n">
        <x:v>500</x:v>
      </x:c>
      <x:c r="AR620" s="34" t="n">
        <x:v>231</x:v>
      </x:c>
      <x:c r="AS620" s="34" t="n">
        <x:v>200</x:v>
      </x:c>
      <x:c r="AT620" s="34" t="n">
        <x:v>273</x:v>
      </x:c>
      <x:c r="AU620" s="34" t="n">
        <x:v>260</x:v>
      </x:c>
      <x:c r="AV620" s="34" t="n">
        <x:v>296</x:v>
      </x:c>
      <x:c r="AW620" s="34" t="n">
        <x:v>727</x:v>
      </x:c>
      <x:c r="AX620" s="34" t="n">
        <x:v>274</x:v>
      </x:c>
      <x:c r="AY620" s="34" t="n">
        <x:v>372</x:v>
      </x:c>
      <x:c r="AZ620" s="34" t="n">
        <x:v>269</x:v>
      </x:c>
    </x:row>
    <x:row r="621">
      <x:c r="A621" s="32" t="n">
        <x:v>46113</x:v>
      </x:c>
      <x:c r="B621" t="str">
        <x:v>ПокупокБезАкс</x:v>
      </x:c>
      <x:c r="C621" s="34" t="n">
        <x:v>707</x:v>
      </x:c>
      <x:c r="D621" s="34" t="n">
        <x:v>576</x:v>
      </x:c>
      <x:c r="E621" s="34" t="n">
        <x:v>414</x:v>
      </x:c>
      <x:c r="F621" s="34" t="n">
        <x:v>448</x:v>
      </x:c>
      <x:c r="G621" s="34" t="n">
        <x:v>469</x:v>
      </x:c>
      <x:c r="H621" s="34" t="n">
        <x:v>379</x:v>
      </x:c>
      <x:c r="I621" s="34" t="n">
        <x:v>1041</x:v>
      </x:c>
      <x:c r="J621" s="34" t="n">
        <x:v>387</x:v>
      </x:c>
      <x:c r="K621" s="34" t="n">
        <x:v>425</x:v>
      </x:c>
      <x:c r="L621" s="34" t="n">
        <x:v>432</x:v>
      </x:c>
      <x:c r="M621" s="34" t="n">
        <x:v>899</x:v>
      </x:c>
      <x:c r="N621" s="34" t="n">
        <x:v>413</x:v>
      </x:c>
      <x:c r="O621" s="34" t="n">
        <x:v>512</x:v>
      </x:c>
      <x:c r="P621" s="34" t="n">
        <x:v>576</x:v>
      </x:c>
      <x:c r="Q621" s="34" t="n">
        <x:v>546</x:v>
      </x:c>
      <x:c r="R621" s="34" t="n">
        <x:v>566</x:v>
      </x:c>
      <x:c r="S621" s="34" t="n">
        <x:v>347</x:v>
      </x:c>
      <x:c r="T621" s="34" t="n">
        <x:v>371</x:v>
      </x:c>
      <x:c r="U621" s="34" t="n">
        <x:v>942</x:v>
      </x:c>
      <x:c r="V621" s="34" t="n">
        <x:v>1744</x:v>
      </x:c>
      <x:c r="W621" s="34" t="n">
        <x:v>541</x:v>
      </x:c>
      <x:c r="X621" s="34" t="n">
        <x:v>570</x:v>
      </x:c>
      <x:c r="Y621" s="34" t="n">
        <x:v>1003</x:v>
      </x:c>
      <x:c r="Z621" s="34" t="n">
        <x:v>747</x:v>
      </x:c>
      <x:c r="AA621" s="34" t="n">
        <x:v>595</x:v>
      </x:c>
      <x:c r="AB621" s="34" t="n">
        <x:v>1151</x:v>
      </x:c>
      <x:c r="AC621" s="34" t="n">
        <x:v>489</x:v>
      </x:c>
      <x:c r="AD621" s="34" t="n">
        <x:v>874</x:v>
      </x:c>
      <x:c r="AE621" s="34" t="n">
        <x:v>440</x:v>
      </x:c>
      <x:c r="AF621" s="34" t="n">
        <x:v>725</x:v>
      </x:c>
      <x:c r="AG621" s="34" t="n">
        <x:v>657</x:v>
      </x:c>
      <x:c r="AH621" s="34" t="n">
        <x:v>620</x:v>
      </x:c>
      <x:c r="AI621" s="34" t="n">
        <x:v>341</x:v>
      </x:c>
      <x:c r="AJ621" s="34" t="n">
        <x:v>558</x:v>
      </x:c>
      <x:c r="AK621" s="34" t="n">
        <x:v>258</x:v>
      </x:c>
      <x:c r="AL621" s="34" t="n">
        <x:v>351</x:v>
      </x:c>
      <x:c r="AM621" s="34" t="n">
        <x:v>536</x:v>
      </x:c>
      <x:c r="AN621" s="34" t="n">
        <x:v>454</x:v>
      </x:c>
      <x:c r="AO621" s="34" t="n">
        <x:v>563</x:v>
      </x:c>
      <x:c r="AP621" s="34" t="n">
        <x:v>767</x:v>
      </x:c>
      <x:c r="AQ621" s="34" t="n">
        <x:v>1251</x:v>
      </x:c>
      <x:c r="AR621" s="34" t="n">
        <x:v>437</x:v>
      </x:c>
      <x:c r="AS621" s="34" t="n">
        <x:v>399</x:v>
      </x:c>
      <x:c r="AT621" s="34" t="n">
        <x:v>424</x:v>
      </x:c>
      <x:c r="AU621" s="34" t="n">
        <x:v>494</x:v>
      </x:c>
      <x:c r="AV621" s="34" t="n">
        <x:v>695</x:v>
      </x:c>
      <x:c r="AW621" s="34" t="n">
        <x:v>1559</x:v>
      </x:c>
      <x:c r="AX621" s="34" t="n">
        <x:v>604</x:v>
      </x:c>
      <x:c r="AY621" s="34" t="n">
        <x:v>827</x:v>
      </x:c>
      <x:c r="AZ621" s="34" t="n">
        <x:v>614</x:v>
      </x:c>
    </x:row>
    <x:row r="622">
      <x:c r="A622" s="32" t="n">
        <x:v>46113</x:v>
      </x:c>
      <x:c r="B622" t="str">
        <x:v>ПокупокПлан</x:v>
      </x:c>
      <x:c r="C622" s="34" t="n">
        <x:v>696</x:v>
      </x:c>
      <x:c r="D622" s="34" t="n">
        <x:v>989</x:v>
      </x:c>
      <x:c r="E622" s="34" t="n">
        <x:v>768</x:v>
      </x:c>
      <x:c r="F622" s="34" t="n">
        <x:v>546</x:v>
      </x:c>
      <x:c r="G622" s="34" t="n">
        <x:v>805</x:v>
      </x:c>
      <x:c r="H622" s="34" t="n">
        <x:v>398</x:v>
      </x:c>
      <x:c r="I622" s="34" t="n">
        <x:v>1509</x:v>
      </x:c>
      <x:c r="J622" s="34" t="n">
        <x:v>763</x:v>
      </x:c>
      <x:c r="K622" s="34" t="n">
        <x:v>824</x:v>
      </x:c>
      <x:c r="L622" s="34" t="n">
        <x:v>448</x:v>
      </x:c>
      <x:c r="M622" s="34" t="n">
        <x:v>1432</x:v>
      </x:c>
      <x:c r="N622" s="34" t="n">
        <x:v>624</x:v>
      </x:c>
      <x:c r="O622" s="34" t="n">
        <x:v>832</x:v>
      </x:c>
      <x:c r="P622" s="34" t="n">
        <x:v>870</x:v>
      </x:c>
      <x:c r="Q622" s="34" t="n">
        <x:v>971</x:v>
      </x:c>
      <x:c r="R622" s="34" t="n">
        <x:v>825</x:v>
      </x:c>
      <x:c r="S622" s="34" t="n">
        <x:v>719</x:v>
      </x:c>
      <x:c r="T622" s="34" t="n">
        <x:v>575</x:v>
      </x:c>
      <x:c r="U622" s="34" t="n">
        <x:v>1371</x:v>
      </x:c>
      <x:c r="V622" s="34" t="n">
        <x:v>1987</x:v>
      </x:c>
      <x:c r="W622" s="34" t="n">
        <x:v>849</x:v>
      </x:c>
      <x:c r="X622" s="34" t="n">
        <x:v>762</x:v>
      </x:c>
      <x:c r="Y622" s="34" t="n">
        <x:v>1179</x:v>
      </x:c>
      <x:c r="Z622" s="34" t="n">
        <x:v>1145</x:v>
      </x:c>
      <x:c r="AA622" s="34" t="n">
        <x:v>1096</x:v>
      </x:c>
      <x:c r="AB622" s="34" t="n">
        <x:v>1863</x:v>
      </x:c>
      <x:c r="AC622" s="34" t="n">
        <x:v>805</x:v>
      </x:c>
      <x:c r="AD622" s="34" t="n">
        <x:v>1528</x:v>
      </x:c>
      <x:c r="AE622" s="34" t="n">
        <x:v>506</x:v>
      </x:c>
      <x:c r="AF622" s="34" t="n">
        <x:v>1059</x:v>
      </x:c>
      <x:c r="AG622" s="34" t="n">
        <x:v>1242</x:v>
      </x:c>
      <x:c r="AH622" s="34" t="n">
        <x:v>871</x:v>
      </x:c>
      <x:c r="AI622" s="34" t="n">
        <x:v>644</x:v>
      </x:c>
      <x:c r="AJ622" s="34" t="n">
        <x:v>908</x:v>
      </x:c>
      <x:c r="AK622" s="34" t="n">
        <x:v>359</x:v>
      </x:c>
      <x:c r="AL622" s="34" t="n">
        <x:v>502</x:v>
      </x:c>
      <x:c r="AM622" s="34" t="n">
        <x:v>743</x:v>
      </x:c>
      <x:c r="AN622" s="34" t="n">
        <x:v>628</x:v>
      </x:c>
      <x:c r="AO622" s="34" t="n">
        <x:v>642</x:v>
      </x:c>
      <x:c r="AP622" s="34" t="n">
        <x:v>1209</x:v>
      </x:c>
      <x:c r="AQ622" s="34" t="n">
        <x:v>2465</x:v>
      </x:c>
      <x:c r="AR622" s="34" t="n">
        <x:v>773</x:v>
      </x:c>
      <x:c r="AS622" s="34" t="n">
        <x:v>591</x:v>
      </x:c>
      <x:c r="AT622" s="34" t="n">
        <x:v>483</x:v>
      </x:c>
      <x:c r="AU622" s="34" t="n">
        <x:v>817</x:v>
      </x:c>
      <x:c r="AV622" s="34" t="n">
        <x:v>1134</x:v>
      </x:c>
      <x:c r="AW622" s="34" t="n">
        <x:v>1961</x:v>
      </x:c>
      <x:c r="AX622" s="34" t="n">
        <x:v>817</x:v>
      </x:c>
      <x:c r="AY622" s="34" t="n">
        <x:v>1342</x:v>
      </x:c>
      <x:c r="AZ622" s="34" t="n">
        <x:v>796</x:v>
      </x:c>
    </x:row>
    <x:row r="623">
      <x:c r="A623" s="32" t="n">
        <x:v>46113</x:v>
      </x:c>
      <x:c r="B623" t="str">
        <x:v>Покупок</x:v>
      </x:c>
      <x:c r="C623" s="34" t="n">
        <x:v>916</x:v>
      </x:c>
      <x:c r="D623" s="34" t="n">
        <x:v>722</x:v>
      </x:c>
      <x:c r="E623" s="34" t="n">
        <x:v>507</x:v>
      </x:c>
      <x:c r="F623" s="34" t="n">
        <x:v>620</x:v>
      </x:c>
      <x:c r="G623" s="34" t="n">
        <x:v>671</x:v>
      </x:c>
      <x:c r="H623" s="34" t="n">
        <x:v>531</x:v>
      </x:c>
      <x:c r="I623" s="34" t="n">
        <x:v>1478</x:v>
      </x:c>
      <x:c r="J623" s="34" t="n">
        <x:v>596</x:v>
      </x:c>
      <x:c r="K623" s="34" t="n">
        <x:v>654</x:v>
      </x:c>
      <x:c r="L623" s="34" t="n">
        <x:v>595</x:v>
      </x:c>
      <x:c r="M623" s="34" t="n">
        <x:v>1180</x:v>
      </x:c>
      <x:c r="N623" s="34" t="n">
        <x:v>557</x:v>
      </x:c>
      <x:c r="O623" s="34" t="n">
        <x:v>718</x:v>
      </x:c>
      <x:c r="P623" s="34" t="n">
        <x:v>755</x:v>
      </x:c>
      <x:c r="Q623" s="34" t="n">
        <x:v>716</x:v>
      </x:c>
      <x:c r="R623" s="34" t="n">
        <x:v>733</x:v>
      </x:c>
      <x:c r="S623" s="34" t="n">
        <x:v>504</x:v>
      </x:c>
      <x:c r="T623" s="34" t="n">
        <x:v>571</x:v>
      </x:c>
      <x:c r="U623" s="34" t="n">
        <x:v>1226</x:v>
      </x:c>
      <x:c r="V623" s="34" t="n">
        <x:v>2227</x:v>
      </x:c>
      <x:c r="W623" s="34" t="n">
        <x:v>689</x:v>
      </x:c>
      <x:c r="X623" s="34" t="n">
        <x:v>840</x:v>
      </x:c>
      <x:c r="Y623" s="34" t="n">
        <x:v>1326</x:v>
      </x:c>
      <x:c r="Z623" s="34" t="n">
        <x:v>1028</x:v>
      </x:c>
      <x:c r="AA623" s="34" t="n">
        <x:v>821</x:v>
      </x:c>
      <x:c r="AB623" s="34" t="n">
        <x:v>1771</x:v>
      </x:c>
      <x:c r="AC623" s="34" t="n">
        <x:v>634</x:v>
      </x:c>
      <x:c r="AD623" s="34" t="n">
        <x:v>1257</x:v>
      </x:c>
      <x:c r="AE623" s="34" t="n">
        <x:v>614</x:v>
      </x:c>
      <x:c r="AF623" s="34" t="n">
        <x:v>1038</x:v>
      </x:c>
      <x:c r="AG623" s="34" t="n">
        <x:v>893</x:v>
      </x:c>
      <x:c r="AH623" s="34" t="n">
        <x:v>859</x:v>
      </x:c>
      <x:c r="AI623" s="34" t="n">
        <x:v>524</x:v>
      </x:c>
      <x:c r="AJ623" s="34" t="n">
        <x:v>859</x:v>
      </x:c>
      <x:c r="AK623" s="34" t="n">
        <x:v>340</x:v>
      </x:c>
      <x:c r="AL623" s="34" t="n">
        <x:v>461</x:v>
      </x:c>
      <x:c r="AM623" s="34" t="n">
        <x:v>764</x:v>
      </x:c>
      <x:c r="AN623" s="34" t="n">
        <x:v>552</x:v>
      </x:c>
      <x:c r="AO623" s="34" t="n">
        <x:v>706</x:v>
      </x:c>
      <x:c r="AP623" s="34" t="n">
        <x:v>996</x:v>
      </x:c>
      <x:c r="AQ623" s="34" t="n">
        <x:v>1782</x:v>
      </x:c>
      <x:c r="AR623" s="34" t="n">
        <x:v>610</x:v>
      </x:c>
      <x:c r="AS623" s="34" t="n">
        <x:v>527</x:v>
      </x:c>
      <x:c r="AT623" s="34" t="n">
        <x:v>653</x:v>
      </x:c>
      <x:c r="AU623" s="34" t="n">
        <x:v>658</x:v>
      </x:c>
      <x:c r="AV623" s="34" t="n">
        <x:v>946</x:v>
      </x:c>
      <x:c r="AW623" s="34" t="n">
        <x:v>2122</x:v>
      </x:c>
      <x:c r="AX623" s="34" t="n">
        <x:v>792</x:v>
      </x:c>
      <x:c r="AY623" s="34" t="n">
        <x:v>1106</x:v>
      </x:c>
      <x:c r="AZ623" s="34" t="n">
        <x:v>891</x:v>
      </x:c>
    </x:row>
    <x:row r="624">
      <x:c r="A624" s="32" t="n">
        <x:v>46113</x:v>
      </x:c>
      <x:c r="B624" t="str">
        <x:v>ЗП</x:v>
      </x:c>
      <x:c r="C624" s="36" t="n">
        <x:v>490635.41</x:v>
      </x:c>
      <x:c r="D624" s="36" t="n">
        <x:v>440182.71</x:v>
      </x:c>
      <x:c r="E624" s="36" t="n">
        <x:v>387748.41</x:v>
      </x:c>
      <x:c r="F624" s="36" t="n">
        <x:v>289723.58</x:v>
      </x:c>
      <x:c r="G624" s="36" t="n">
        <x:v>350712.09</x:v>
      </x:c>
      <x:c r="H624" s="36" t="n">
        <x:v>237806.23</x:v>
      </x:c>
      <x:c r="I624" s="36" t="n">
        <x:v>660885.13</x:v>
      </x:c>
      <x:c r="J624" s="36" t="n">
        <x:v>294669.44</x:v>
      </x:c>
      <x:c r="K624" s="36" t="n">
        <x:v>445268.77</x:v>
      </x:c>
      <x:c r="L624" s="36" t="n">
        <x:v>325881.19</x:v>
      </x:c>
      <x:c r="M624" s="36" t="n">
        <x:v>514447.09</x:v>
      </x:c>
      <x:c r="N624" s="36" t="n">
        <x:v>282601.06</x:v>
      </x:c>
      <x:c r="O624" s="36" t="n">
        <x:v>260259.72</x:v>
      </x:c>
      <x:c r="P624" s="36" t="n">
        <x:v>325604.02</x:v>
      </x:c>
      <x:c r="Q624" s="36" t="n">
        <x:v>388178.77</x:v>
      </x:c>
      <x:c r="R624" s="36" t="n">
        <x:v>375621.17</x:v>
      </x:c>
      <x:c r="S624" s="36" t="n">
        <x:v>350292.9</x:v>
      </x:c>
      <x:c r="T624" s="36" t="n">
        <x:v>283675.4</x:v>
      </x:c>
      <x:c r="U624" s="36" t="n">
        <x:v>617976.63</x:v>
      </x:c>
      <x:c r="V624" s="36" t="n">
        <x:v>1123501.13</x:v>
      </x:c>
      <x:c r="W624" s="36" t="n">
        <x:v>328749.64</x:v>
      </x:c>
      <x:c r="X624" s="36" t="n">
        <x:v>526434.9</x:v>
      </x:c>
      <x:c r="Y624" s="36" t="n">
        <x:v>642750.11</x:v>
      </x:c>
      <x:c r="Z624" s="36" t="n">
        <x:v>650648.89</x:v>
      </x:c>
      <x:c r="AA624" s="36" t="n">
        <x:v>385200.17</x:v>
      </x:c>
      <x:c r="AB624" s="36" t="n">
        <x:v>1125681.83</x:v>
      </x:c>
      <x:c r="AC624" s="36" t="n">
        <x:v>283493.71</x:v>
      </x:c>
      <x:c r="AD624" s="36" t="n">
        <x:v>624352.06</x:v>
      </x:c>
      <x:c r="AE624" s="36" t="n">
        <x:v>263841.52</x:v>
      </x:c>
      <x:c r="AF624" s="36" t="n">
        <x:v>680428.73</x:v>
      </x:c>
      <x:c r="AG624" s="36" t="n">
        <x:v>530756.97</x:v>
      </x:c>
      <x:c r="AH624" s="36" t="n">
        <x:v>406582.47</x:v>
      </x:c>
      <x:c r="AI624" s="36" t="n">
        <x:v>301145.89</x:v>
      </x:c>
      <x:c r="AJ624" s="36" t="n">
        <x:v>350977.5</x:v>
      </x:c>
      <x:c r="AK624" s="36" t="n">
        <x:v>220395.02</x:v>
      </x:c>
      <x:c r="AL624" s="36" t="n">
        <x:v>226895.44</x:v>
      </x:c>
      <x:c r="AM624" s="36" t="n">
        <x:v>366214.65</x:v>
      </x:c>
      <x:c r="AN624" s="36" t="n">
        <x:v>261385.12</x:v>
      </x:c>
      <x:c r="AO624" s="36" t="n">
        <x:v>410075.2</x:v>
      </x:c>
      <x:c r="AP624" s="36" t="n">
        <x:v>471015.45</x:v>
      </x:c>
      <x:c r="AQ624" s="36" t="n">
        <x:v>813677</x:v>
      </x:c>
      <x:c r="AR624" s="36" t="n">
        <x:v>225779.11</x:v>
      </x:c>
      <x:c r="AS624" s="36" t="n">
        <x:v>306773.34</x:v>
      </x:c>
      <x:c r="AT624" s="36" t="n">
        <x:v>295543.93</x:v>
      </x:c>
      <x:c r="AU624" s="36" t="n">
        <x:v>351091.11</x:v>
      </x:c>
      <x:c r="AV624" s="36" t="n">
        <x:v>477464.11</x:v>
      </x:c>
      <x:c r="AW624" s="36" t="n">
        <x:v>1496859.79</x:v>
      </x:c>
      <x:c r="AX624" s="36" t="n">
        <x:v>380790.01</x:v>
      </x:c>
      <x:c r="AY624" s="36" t="n">
        <x:v>559348.72</x:v>
      </x:c>
      <x:c r="AZ624" s="36" t="n">
        <x:v>402616.75</x:v>
      </x:c>
    </x:row>
    <x:row r="625">
      <x:c r="A625" s="32" t="n">
        <x:v>46113</x:v>
      </x:c>
      <x:c r="B625" t="str">
        <x:v>Логистика</x:v>
      </x:c>
      <x:c r="C625" s="34" t="n">
        <x:v>208542</x:v>
      </x:c>
      <x:c r="D625" s="34" t="n">
        <x:v>239662</x:v>
      </x:c>
      <x:c r="E625" s="34" t="n">
        <x:v>178079</x:v>
      </x:c>
      <x:c r="F625" s="34" t="n">
        <x:v>148466</x:v>
      </x:c>
      <x:c r="G625" s="34" t="n">
        <x:v>173692</x:v>
      </x:c>
      <x:c r="H625" s="34" t="n">
        <x:v>131594</x:v>
      </x:c>
      <x:c r="I625" s="34" t="n">
        <x:v>500389</x:v>
      </x:c>
      <x:c r="J625" s="34" t="n">
        <x:v>168815</x:v>
      </x:c>
      <x:c r="K625" s="34" t="n">
        <x:v>182190</x:v>
      </x:c>
      <x:c r="L625" s="34" t="n">
        <x:v>133399</x:v>
      </x:c>
      <x:c r="M625" s="34" t="n">
        <x:v>315341</x:v>
      </x:c>
      <x:c r="N625" s="34" t="n">
        <x:v>164315</x:v>
      </x:c>
      <x:c r="O625" s="34" t="n">
        <x:v>165405</x:v>
      </x:c>
      <x:c r="P625" s="34" t="n">
        <x:v>188862</x:v>
      </x:c>
      <x:c r="Q625" s="34" t="n">
        <x:v>233937</x:v>
      </x:c>
      <x:c r="R625" s="34" t="n">
        <x:v>175326</x:v>
      </x:c>
      <x:c r="S625" s="34" t="n">
        <x:v>138468</x:v>
      </x:c>
      <x:c r="T625" s="34" t="n">
        <x:v>147184</x:v>
      </x:c>
      <x:c r="U625" s="34" t="n">
        <x:v>357118</x:v>
      </x:c>
      <x:c r="V625" s="34" t="n">
        <x:v>484813</x:v>
      </x:c>
      <x:c r="W625" s="34" t="n">
        <x:v>217516</x:v>
      </x:c>
      <x:c r="X625" s="34" t="n">
        <x:v>237768</x:v>
      </x:c>
      <x:c r="Y625" s="34" t="n">
        <x:v>309710</x:v>
      </x:c>
      <x:c r="Z625" s="34" t="n">
        <x:v>297603</x:v>
      </x:c>
      <x:c r="AA625" s="34" t="n">
        <x:v>222645</x:v>
      </x:c>
      <x:c r="AB625" s="34" t="n">
        <x:v>529379</x:v>
      </x:c>
      <x:c r="AC625" s="34" t="n">
        <x:v>145656</x:v>
      </x:c>
      <x:c r="AD625" s="34" t="n">
        <x:v>381788</x:v>
      </x:c>
      <x:c r="AE625" s="34" t="n">
        <x:v>170742</x:v>
      </x:c>
      <x:c r="AF625" s="34" t="n">
        <x:v>271772</x:v>
      </x:c>
      <x:c r="AG625" s="34" t="n">
        <x:v>274231</x:v>
      </x:c>
      <x:c r="AH625" s="34" t="n">
        <x:v>269424</x:v>
      </x:c>
      <x:c r="AI625" s="34" t="n">
        <x:v>153785</x:v>
      </x:c>
      <x:c r="AJ625" s="34" t="n">
        <x:v>219450</x:v>
      </x:c>
      <x:c r="AK625" s="34" t="n">
        <x:v>83004</x:v>
      </x:c>
      <x:c r="AL625" s="34" t="n">
        <x:v>141503</x:v>
      </x:c>
      <x:c r="AM625" s="34" t="n">
        <x:v>203112</x:v>
      </x:c>
      <x:c r="AN625" s="34" t="n">
        <x:v>131897</x:v>
      </x:c>
      <x:c r="AO625" s="34" t="n">
        <x:v>214224</x:v>
      </x:c>
      <x:c r="AP625" s="34" t="n">
        <x:v>352742</x:v>
      </x:c>
      <x:c r="AQ625" s="34" t="n">
        <x:v>529322</x:v>
      </x:c>
      <x:c r="AR625" s="34" t="n">
        <x:v>137325</x:v>
      </x:c>
      <x:c r="AS625" s="34" t="n">
        <x:v>168188</x:v>
      </x:c>
      <x:c r="AT625" s="34" t="n">
        <x:v>150990</x:v>
      </x:c>
      <x:c r="AU625" s="34" t="n">
        <x:v>160260</x:v>
      </x:c>
      <x:c r="AV625" s="34" t="n">
        <x:v>236762</x:v>
      </x:c>
      <x:c r="AW625" s="34" t="n">
        <x:v>654951</x:v>
      </x:c>
      <x:c r="AX625" s="34" t="n">
        <x:v>270561</x:v>
      </x:c>
      <x:c r="AY625" s="34" t="n">
        <x:v>270922</x:v>
      </x:c>
      <x:c r="AZ625" s="34" t="n">
        <x:v>282120</x:v>
      </x:c>
    </x:row>
    <x:row r="626">
      <x:c r="A626" s="32" t="n">
        <x:v>46113</x:v>
      </x:c>
      <x:c r="B626" t="str">
        <x:v>Себестоимость</x:v>
      </x:c>
      <x:c r="C626" s="34" t="n">
        <x:v>927412</x:v>
      </x:c>
      <x:c r="D626" s="34" t="n">
        <x:v>718657</x:v>
      </x:c>
      <x:c r="E626" s="34" t="n">
        <x:v>441941</x:v>
      </x:c>
      <x:c r="F626" s="34" t="n">
        <x:v>427387</x:v>
      </x:c>
      <x:c r="G626" s="34" t="n">
        <x:v>485175</x:v>
      </x:c>
      <x:c r="H626" s="34" t="n">
        <x:v>481519</x:v>
      </x:c>
      <x:c r="I626" s="34" t="n">
        <x:v>1604371</x:v>
      </x:c>
      <x:c r="J626" s="34" t="n">
        <x:v>553038</x:v>
      </x:c>
      <x:c r="K626" s="34" t="n">
        <x:v>709396</x:v>
      </x:c>
      <x:c r="L626" s="34" t="n">
        <x:v>431960</x:v>
      </x:c>
      <x:c r="M626" s="34" t="n">
        <x:v>986932</x:v>
      </x:c>
      <x:c r="N626" s="34" t="n">
        <x:v>462358</x:v>
      </x:c>
      <x:c r="O626" s="34" t="n">
        <x:v>559054</x:v>
      </x:c>
      <x:c r="P626" s="34" t="n">
        <x:v>691376</x:v>
      </x:c>
      <x:c r="Q626" s="34" t="n">
        <x:v>577263</x:v>
      </x:c>
      <x:c r="R626" s="34" t="n">
        <x:v>534436</x:v>
      </x:c>
      <x:c r="S626" s="34" t="n">
        <x:v>379354</x:v>
      </x:c>
      <x:c r="T626" s="34" t="n">
        <x:v>423035</x:v>
      </x:c>
      <x:c r="U626" s="34" t="n">
        <x:v>999158</x:v>
      </x:c>
      <x:c r="V626" s="34" t="n">
        <x:v>1449725</x:v>
      </x:c>
      <x:c r="W626" s="34" t="n">
        <x:v>608579</x:v>
      </x:c>
      <x:c r="X626" s="34" t="n">
        <x:v>719835</x:v>
      </x:c>
      <x:c r="Y626" s="34" t="n">
        <x:v>931352</x:v>
      </x:c>
      <x:c r="Z626" s="34" t="n">
        <x:v>1053145</x:v>
      </x:c>
      <x:c r="AA626" s="34" t="n">
        <x:v>697021</x:v>
      </x:c>
      <x:c r="AB626" s="34" t="n">
        <x:v>1771085</x:v>
      </x:c>
      <x:c r="AC626" s="34" t="n">
        <x:v>599518</x:v>
      </x:c>
      <x:c r="AD626" s="34" t="n">
        <x:v>1504541</x:v>
      </x:c>
      <x:c r="AE626" s="34" t="n">
        <x:v>459605</x:v>
      </x:c>
      <x:c r="AF626" s="34" t="n">
        <x:v>1125901</x:v>
      </x:c>
      <x:c r="AG626" s="34" t="n">
        <x:v>768605</x:v>
      </x:c>
      <x:c r="AH626" s="34" t="n">
        <x:v>908232</x:v>
      </x:c>
      <x:c r="AI626" s="34" t="n">
        <x:v>455790</x:v>
      </x:c>
      <x:c r="AJ626" s="34" t="n">
        <x:v>575845</x:v>
      </x:c>
      <x:c r="AK626" s="34" t="n">
        <x:v>270743</x:v>
      </x:c>
      <x:c r="AL626" s="34" t="n">
        <x:v>487546</x:v>
      </x:c>
      <x:c r="AM626" s="34" t="n">
        <x:v>563764</x:v>
      </x:c>
      <x:c r="AN626" s="34" t="n">
        <x:v>395698</x:v>
      </x:c>
      <x:c r="AO626" s="34" t="n">
        <x:v>590826</x:v>
      </x:c>
      <x:c r="AP626" s="34" t="n">
        <x:v>951797</x:v>
      </x:c>
      <x:c r="AQ626" s="34" t="n">
        <x:v>1896601</x:v>
      </x:c>
      <x:c r="AR626" s="34" t="n">
        <x:v>362038</x:v>
      </x:c>
      <x:c r="AS626" s="34" t="n">
        <x:v>519598</x:v>
      </x:c>
      <x:c r="AT626" s="34" t="n">
        <x:v>579102</x:v>
      </x:c>
      <x:c r="AU626" s="34" t="n">
        <x:v>493028</x:v>
      </x:c>
      <x:c r="AV626" s="34" t="n">
        <x:v>918644</x:v>
      </x:c>
      <x:c r="AW626" s="34" t="n">
        <x:v>1932414</x:v>
      </x:c>
      <x:c r="AX626" s="34" t="n">
        <x:v>770873</x:v>
      </x:c>
      <x:c r="AY626" s="34" t="n">
        <x:v>1167728</x:v>
      </x:c>
      <x:c r="AZ626" s="34" t="n">
        <x:v>668307</x:v>
      </x:c>
    </x:row>
    <x:row r="627">
      <x:c r="A627" s="32" t="n">
        <x:v>46143</x:v>
      </x:c>
      <x:c r="B627" t="str">
        <x:v>План</x:v>
      </x:c>
      <x:c r="C627" s="34" t="n">
        <x:v>4245498</x:v>
      </x:c>
      <x:c r="D627" s="34" t="n">
        <x:v>4361071</x:v>
      </x:c>
      <x:c r="E627" s="34" t="n">
        <x:v>1561562</x:v>
      </x:c>
      <x:c r="F627" s="34" t="n">
        <x:v>2251952</x:v>
      </x:c>
      <x:c r="G627" s="34" t="n">
        <x:v>2588995</x:v>
      </x:c>
      <x:c r="H627" s="34" t="n">
        <x:v>1854452</x:v>
      </x:c>
      <x:c r="I627" s="34" t="n">
        <x:v>5585270</x:v>
      </x:c>
      <x:c r="J627" s="34" t="n">
        <x:v>3246128</x:v>
      </x:c>
      <x:c r="K627" s="34" t="n">
        <x:v>4664080</x:v>
      </x:c>
      <x:c r="L627" s="34" t="n">
        <x:v>1079270</x:v>
      </x:c>
      <x:c r="M627" s="34" t="n">
        <x:v>3727641</x:v>
      </x:c>
      <x:c r="N627" s="34" t="n">
        <x:v>2388215</x:v>
      </x:c>
      <x:c r="O627" s="34" t="n">
        <x:v>2313211</x:v>
      </x:c>
      <x:c r="P627" s="34" t="n">
        <x:v>2436723</x:v>
      </x:c>
      <x:c r="Q627" s="34" t="n">
        <x:v>2137398</x:v>
      </x:c>
      <x:c r="R627" s="34" t="n">
        <x:v>3038815</x:v>
      </x:c>
      <x:c r="S627" s="34" t="n">
        <x:v>2560281</x:v>
      </x:c>
      <x:c r="T627" s="34" t="n">
        <x:v>1905057</x:v>
      </x:c>
      <x:c r="U627" s="34" t="n">
        <x:v>5680949</x:v>
      </x:c>
      <x:c r="V627" s="34" t="n">
        <x:v>6601454</x:v>
      </x:c>
      <x:c r="W627" s="34" t="n">
        <x:v>2259285</x:v>
      </x:c>
      <x:c r="X627" s="34" t="n">
        <x:v>4123683</x:v>
      </x:c>
      <x:c r="Y627" s="34" t="n">
        <x:v>4757032</x:v>
      </x:c>
      <x:c r="Z627" s="34" t="n">
        <x:v>5238376</x:v>
      </x:c>
      <x:c r="AA627" s="34" t="n">
        <x:v>6574571</x:v>
      </x:c>
      <x:c r="AB627" s="34" t="n">
        <x:v>7246856</x:v>
      </x:c>
      <x:c r="AC627" s="34" t="n">
        <x:v>1617812</x:v>
      </x:c>
      <x:c r="AD627" s="34" t="n">
        <x:v>5303609</x:v>
      </x:c>
      <x:c r="AE627" s="34" t="n">
        <x:v>2881833</x:v>
      </x:c>
      <x:c r="AF627" s="34" t="n">
        <x:v>2838552</x:v>
      </x:c>
      <x:c r="AG627" s="34" t="n">
        <x:v>2976029</x:v>
      </x:c>
      <x:c r="AH627" s="34" t="n">
        <x:v>4404480</x:v>
      </x:c>
      <x:c r="AI627" s="34" t="n">
        <x:v>1794357</x:v>
      </x:c>
      <x:c r="AJ627" s="34" t="n">
        <x:v>3770587</x:v>
      </x:c>
      <x:c r="AK627" s="34" t="n">
        <x:v>1678794</x:v>
      </x:c>
      <x:c r="AL627" s="34" t="n">
        <x:v>2482053</x:v>
      </x:c>
      <x:c r="AM627" s="34" t="n">
        <x:v>2721327</x:v>
      </x:c>
      <x:c r="AN627" s="34" t="n">
        <x:v>1821585</x:v>
      </x:c>
      <x:c r="AO627" s="34" t="n">
        <x:v>3032170</x:v>
      </x:c>
      <x:c r="AP627" s="34" t="n">
        <x:v>5607696</x:v>
      </x:c>
      <x:c r="AQ627" s="34" t="n">
        <x:v>10053371</x:v>
      </x:c>
      <x:c r="AR627" s="34" t="n">
        <x:v>1371498</x:v>
      </x:c>
      <x:c r="AS627" s="34" t="n">
        <x:v>3038926</x:v>
      </x:c>
      <x:c r="AT627" s="34" t="n">
        <x:v>2701377</x:v>
      </x:c>
      <x:c r="AU627" s="34" t="n">
        <x:v>2321656</x:v>
      </x:c>
      <x:c r="AV627" s="34" t="n">
        <x:v>3840253</x:v>
      </x:c>
      <x:c r="AW627" s="34" t="n">
        <x:v>6365691</x:v>
      </x:c>
      <x:c r="AX627" s="34" t="n">
        <x:v>3292459</x:v>
      </x:c>
      <x:c r="AY627" s="34" t="n">
        <x:v>4780560</x:v>
      </x:c>
      <x:c r="AZ627" s="34" t="n">
        <x:v>2670699</x:v>
      </x:c>
    </x:row>
    <x:row r="628">
      <x:c r="A628" s="32" t="n">
        <x:v>46143</x:v>
      </x:c>
      <x:c r="B628" t="str">
        <x:v>Выручка</x:v>
      </x:c>
      <x:c r="C628" s="34" t="n">
        <x:v>3007117</x:v>
      </x:c>
      <x:c r="D628" s="34" t="n">
        <x:v>4170196</x:v>
      </x:c>
      <x:c r="E628" s="34" t="n">
        <x:v>1209029</x:v>
      </x:c>
      <x:c r="F628" s="34" t="n">
        <x:v>2216182</x:v>
      </x:c>
      <x:c r="G628" s="34" t="n">
        <x:v>2351698</x:v>
      </x:c>
      <x:c r="H628" s="34" t="n">
        <x:v>1597228</x:v>
      </x:c>
      <x:c r="I628" s="34" t="n">
        <x:v>5240072</x:v>
      </x:c>
      <x:c r="J628" s="34" t="n">
        <x:v>2269394</x:v>
      </x:c>
      <x:c r="K628" s="34" t="n">
        <x:v>4379108</x:v>
      </x:c>
      <x:c r="L628" s="34" t="n">
        <x:v>1380833</x:v>
      </x:c>
      <x:c r="M628" s="34" t="n">
        <x:v>3326340</x:v>
      </x:c>
      <x:c r="N628" s="34" t="n">
        <x:v>2365347</x:v>
      </x:c>
      <x:c r="O628" s="34" t="n">
        <x:v>2372172</x:v>
      </x:c>
      <x:c r="P628" s="34" t="n">
        <x:v>2260786</x:v>
      </x:c>
      <x:c r="Q628" s="34" t="n">
        <x:v>2201273</x:v>
      </x:c>
      <x:c r="R628" s="34" t="n">
        <x:v>2338320</x:v>
      </x:c>
      <x:c r="S628" s="34" t="n">
        <x:v>1863864</x:v>
      </x:c>
      <x:c r="T628" s="34" t="n">
        <x:v>1676838</x:v>
      </x:c>
      <x:c r="U628" s="34" t="n">
        <x:v>4689953</x:v>
      </x:c>
      <x:c r="V628" s="34" t="n">
        <x:v>5966985</x:v>
      </x:c>
      <x:c r="W628" s="34" t="n">
        <x:v>2255397</x:v>
      </x:c>
      <x:c r="X628" s="34" t="n">
        <x:v>3643044</x:v>
      </x:c>
      <x:c r="Y628" s="34" t="n">
        <x:v>4280519</x:v>
      </x:c>
      <x:c r="Z628" s="34" t="n">
        <x:v>3917387</x:v>
      </x:c>
      <x:c r="AA628" s="34" t="n">
        <x:v>5463043</x:v>
      </x:c>
      <x:c r="AB628" s="34" t="n">
        <x:v>6019155</x:v>
      </x:c>
      <x:c r="AC628" s="34" t="n">
        <x:v>1631071</x:v>
      </x:c>
      <x:c r="AD628" s="34" t="n">
        <x:v>4658982</x:v>
      </x:c>
      <x:c r="AE628" s="34" t="n">
        <x:v>2430096</x:v>
      </x:c>
      <x:c r="AF628" s="34" t="n">
        <x:v>3311572</x:v>
      </x:c>
      <x:c r="AG628" s="34" t="n">
        <x:v>2833514</x:v>
      </x:c>
      <x:c r="AH628" s="34" t="n">
        <x:v>3591805</x:v>
      </x:c>
      <x:c r="AI628" s="34" t="n">
        <x:v>1370917</x:v>
      </x:c>
      <x:c r="AJ628" s="34" t="n">
        <x:v>3467977</x:v>
      </x:c>
      <x:c r="AK628" s="34" t="n">
        <x:v>1385483</x:v>
      </x:c>
      <x:c r="AL628" s="34" t="n">
        <x:v>2115016</x:v>
      </x:c>
      <x:c r="AM628" s="34" t="n">
        <x:v>2573893</x:v>
      </x:c>
      <x:c r="AN628" s="34" t="n">
        <x:v>1420515</x:v>
      </x:c>
      <x:c r="AO628" s="34" t="n">
        <x:v>2382603</x:v>
      </x:c>
      <x:c r="AP628" s="34" t="n">
        <x:v>4726615</x:v>
      </x:c>
      <x:c r="AQ628" s="34" t="n">
        <x:v>8712118</x:v>
      </x:c>
      <x:c r="AR628" s="34" t="n">
        <x:v>1296412</x:v>
      </x:c>
      <x:c r="AS628" s="34" t="n">
        <x:v>2290422</x:v>
      </x:c>
      <x:c r="AT628" s="34" t="n">
        <x:v>2295873</x:v>
      </x:c>
      <x:c r="AU628" s="34" t="n">
        <x:v>1972986</x:v>
      </x:c>
      <x:c r="AV628" s="34" t="n">
        <x:v>3568419</x:v>
      </x:c>
      <x:c r="AW628" s="34" t="n">
        <x:v>6302131</x:v>
      </x:c>
      <x:c r="AX628" s="34" t="n">
        <x:v>3341338</x:v>
      </x:c>
      <x:c r="AY628" s="34" t="n">
        <x:v>4248304</x:v>
      </x:c>
      <x:c r="AZ628" s="34" t="n">
        <x:v>2374996</x:v>
      </x:c>
    </x:row>
    <x:row r="629">
      <x:c r="A629" s="32" t="n">
        <x:v>46143</x:v>
      </x:c>
      <x:c r="B629" t="str">
        <x:v>ВыручкаБезАкс</x:v>
      </x:c>
      <x:c r="C629" s="34" t="n">
        <x:v>2816506</x:v>
      </x:c>
      <x:c r="D629" s="34" t="n">
        <x:v>4014922</x:v>
      </x:c>
      <x:c r="E629" s="34" t="n">
        <x:v>1146762</x:v>
      </x:c>
      <x:c r="F629" s="34" t="n">
        <x:v>2037362</x:v>
      </x:c>
      <x:c r="G629" s="34" t="n">
        <x:v>2198137</x:v>
      </x:c>
      <x:c r="H629" s="34" t="n">
        <x:v>1433457</x:v>
      </x:c>
      <x:c r="I629" s="34" t="n">
        <x:v>4922043</x:v>
      </x:c>
      <x:c r="J629" s="34" t="n">
        <x:v>2119847</x:v>
      </x:c>
      <x:c r="K629" s="34" t="n">
        <x:v>4037174</x:v>
      </x:c>
      <x:c r="L629" s="34" t="n">
        <x:v>1286884</x:v>
      </x:c>
      <x:c r="M629" s="34" t="n">
        <x:v>3068281</x:v>
      </x:c>
      <x:c r="N629" s="34" t="n">
        <x:v>2214977</x:v>
      </x:c>
      <x:c r="O629" s="34" t="n">
        <x:v>2197642</x:v>
      </x:c>
      <x:c r="P629" s="34" t="n">
        <x:v>2056262</x:v>
      </x:c>
      <x:c r="Q629" s="34" t="n">
        <x:v>2091173</x:v>
      </x:c>
      <x:c r="R629" s="34" t="n">
        <x:v>2226066</x:v>
      </x:c>
      <x:c r="S629" s="34" t="n">
        <x:v>1762476</x:v>
      </x:c>
      <x:c r="T629" s="34" t="n">
        <x:v>1490753</x:v>
      </x:c>
      <x:c r="U629" s="34" t="n">
        <x:v>4452634</x:v>
      </x:c>
      <x:c r="V629" s="34" t="n">
        <x:v>5456228</x:v>
      </x:c>
      <x:c r="W629" s="34" t="n">
        <x:v>2126443</x:v>
      </x:c>
      <x:c r="X629" s="34" t="n">
        <x:v>3362218</x:v>
      </x:c>
      <x:c r="Y629" s="34" t="n">
        <x:v>3931789</x:v>
      </x:c>
      <x:c r="Z629" s="34" t="n">
        <x:v>3682456</x:v>
      </x:c>
      <x:c r="AA629" s="34" t="n">
        <x:v>5186730</x:v>
      </x:c>
      <x:c r="AB629" s="34" t="n">
        <x:v>5315503</x:v>
      </x:c>
      <x:c r="AC629" s="34" t="n">
        <x:v>1517355</x:v>
      </x:c>
      <x:c r="AD629" s="34" t="n">
        <x:v>4294168</x:v>
      </x:c>
      <x:c r="AE629" s="34" t="n">
        <x:v>2279502</x:v>
      </x:c>
      <x:c r="AF629" s="34" t="n">
        <x:v>2977859</x:v>
      </x:c>
      <x:c r="AG629" s="34" t="n">
        <x:v>2652448</x:v>
      </x:c>
      <x:c r="AH629" s="34" t="n">
        <x:v>3356963</x:v>
      </x:c>
      <x:c r="AI629" s="34" t="n">
        <x:v>1234383</x:v>
      </x:c>
      <x:c r="AJ629" s="34" t="n">
        <x:v>3222458</x:v>
      </x:c>
      <x:c r="AK629" s="34" t="n">
        <x:v>1268361</x:v>
      </x:c>
      <x:c r="AL629" s="34" t="n">
        <x:v>1985706</x:v>
      </x:c>
      <x:c r="AM629" s="34" t="n">
        <x:v>2337585</x:v>
      </x:c>
      <x:c r="AN629" s="34" t="n">
        <x:v>1327272</x:v>
      </x:c>
      <x:c r="AO629" s="34" t="n">
        <x:v>2266459</x:v>
      </x:c>
      <x:c r="AP629" s="34" t="n">
        <x:v>4470797</x:v>
      </x:c>
      <x:c r="AQ629" s="34" t="n">
        <x:v>8038091</x:v>
      </x:c>
      <x:c r="AR629" s="34" t="n">
        <x:v>1170780</x:v>
      </x:c>
      <x:c r="AS629" s="34" t="n">
        <x:v>2140094</x:v>
      </x:c>
      <x:c r="AT629" s="34" t="n">
        <x:v>2046437</x:v>
      </x:c>
      <x:c r="AU629" s="34" t="n">
        <x:v>1843537</x:v>
      </x:c>
      <x:c r="AV629" s="34" t="n">
        <x:v>3320346</x:v>
      </x:c>
      <x:c r="AW629" s="34" t="n">
        <x:v>5783087</x:v>
      </x:c>
      <x:c r="AX629" s="34" t="n">
        <x:v>3205310</x:v>
      </x:c>
      <x:c r="AY629" s="34" t="n">
        <x:v>3937973</x:v>
      </x:c>
      <x:c r="AZ629" s="34" t="n">
        <x:v>2211704</x:v>
      </x:c>
    </x:row>
    <x:row r="630">
      <x:c r="A630" s="32" t="n">
        <x:v>46143</x:v>
      </x:c>
      <x:c r="B630" t="str">
        <x:v>ВыручкаАкс</x:v>
      </x:c>
      <x:c r="C630" s="34" t="n">
        <x:v>190611</x:v>
      </x:c>
      <x:c r="D630" s="34" t="n">
        <x:v>155274</x:v>
      </x:c>
      <x:c r="E630" s="34" t="n">
        <x:v>62267</x:v>
      </x:c>
      <x:c r="F630" s="34" t="n">
        <x:v>178820</x:v>
      </x:c>
      <x:c r="G630" s="34" t="n">
        <x:v>153561</x:v>
      </x:c>
      <x:c r="H630" s="34" t="n">
        <x:v>163771</x:v>
      </x:c>
      <x:c r="I630" s="34" t="n">
        <x:v>318029</x:v>
      </x:c>
      <x:c r="J630" s="34" t="n">
        <x:v>149547</x:v>
      </x:c>
      <x:c r="K630" s="34" t="n">
        <x:v>341934</x:v>
      </x:c>
      <x:c r="L630" s="34" t="n">
        <x:v>93949</x:v>
      </x:c>
      <x:c r="M630" s="34" t="n">
        <x:v>258059</x:v>
      </x:c>
      <x:c r="N630" s="34" t="n">
        <x:v>150370</x:v>
      </x:c>
      <x:c r="O630" s="34" t="n">
        <x:v>174530</x:v>
      </x:c>
      <x:c r="P630" s="34" t="n">
        <x:v>204524</x:v>
      </x:c>
      <x:c r="Q630" s="34" t="n">
        <x:v>110100</x:v>
      </x:c>
      <x:c r="R630" s="34" t="n">
        <x:v>112254</x:v>
      </x:c>
      <x:c r="S630" s="34" t="n">
        <x:v>101388</x:v>
      </x:c>
      <x:c r="T630" s="34" t="n">
        <x:v>186085</x:v>
      </x:c>
      <x:c r="U630" s="34" t="n">
        <x:v>237319</x:v>
      </x:c>
      <x:c r="V630" s="34" t="n">
        <x:v>510757</x:v>
      </x:c>
      <x:c r="W630" s="34" t="n">
        <x:v>128954</x:v>
      </x:c>
      <x:c r="X630" s="34" t="n">
        <x:v>280826</x:v>
      </x:c>
      <x:c r="Y630" s="34" t="n">
        <x:v>348730</x:v>
      </x:c>
      <x:c r="Z630" s="34" t="n">
        <x:v>234931</x:v>
      </x:c>
      <x:c r="AA630" s="34" t="n">
        <x:v>276313</x:v>
      </x:c>
      <x:c r="AB630" s="34" t="n">
        <x:v>703652</x:v>
      </x:c>
      <x:c r="AC630" s="34" t="n">
        <x:v>113716</x:v>
      </x:c>
      <x:c r="AD630" s="34" t="n">
        <x:v>364814</x:v>
      </x:c>
      <x:c r="AE630" s="34" t="n">
        <x:v>150594</x:v>
      </x:c>
      <x:c r="AF630" s="34" t="n">
        <x:v>333713</x:v>
      </x:c>
      <x:c r="AG630" s="34" t="n">
        <x:v>181066</x:v>
      </x:c>
      <x:c r="AH630" s="34" t="n">
        <x:v>234842</x:v>
      </x:c>
      <x:c r="AI630" s="34" t="n">
        <x:v>136534</x:v>
      </x:c>
      <x:c r="AJ630" s="34" t="n">
        <x:v>245519</x:v>
      </x:c>
      <x:c r="AK630" s="34" t="n">
        <x:v>117122</x:v>
      </x:c>
      <x:c r="AL630" s="34" t="n">
        <x:v>129310</x:v>
      </x:c>
      <x:c r="AM630" s="34" t="n">
        <x:v>236308</x:v>
      </x:c>
      <x:c r="AN630" s="34" t="n">
        <x:v>93243</x:v>
      </x:c>
      <x:c r="AO630" s="34" t="n">
        <x:v>116144</x:v>
      </x:c>
      <x:c r="AP630" s="34" t="n">
        <x:v>255818</x:v>
      </x:c>
      <x:c r="AQ630" s="34" t="n">
        <x:v>674027</x:v>
      </x:c>
      <x:c r="AR630" s="34" t="n">
        <x:v>125632</x:v>
      </x:c>
      <x:c r="AS630" s="34" t="n">
        <x:v>150328</x:v>
      </x:c>
      <x:c r="AT630" s="34" t="n">
        <x:v>249436</x:v>
      </x:c>
      <x:c r="AU630" s="34" t="n">
        <x:v>129449</x:v>
      </x:c>
      <x:c r="AV630" s="34" t="n">
        <x:v>248073</x:v>
      </x:c>
      <x:c r="AW630" s="34" t="n">
        <x:v>519044</x:v>
      </x:c>
      <x:c r="AX630" s="34" t="n">
        <x:v>136028</x:v>
      </x:c>
      <x:c r="AY630" s="34" t="n">
        <x:v>310331</x:v>
      </x:c>
      <x:c r="AZ630" s="34" t="n">
        <x:v>163292</x:v>
      </x:c>
    </x:row>
    <x:row r="631">
      <x:c r="A631" s="32" t="n">
        <x:v>46143</x:v>
      </x:c>
      <x:c r="B631" t="str">
        <x:v>Посетители</x:v>
      </x:c>
      <x:c r="C631" s="34" t="n">
        <x:v>5386</x:v>
      </x:c>
      <x:c r="D631" s="34" t="n">
        <x:v>6519</x:v>
      </x:c>
      <x:c r="E631" s="34" t="n">
        <x:v>2261</x:v>
      </x:c>
      <x:c r="F631" s="34" t="n">
        <x:v>2908</x:v>
      </x:c>
      <x:c r="G631" s="34" t="n">
        <x:v>3304</x:v>
      </x:c>
      <x:c r="H631" s="34" t="n">
        <x:v>2755</x:v>
      </x:c>
      <x:c r="I631" s="34" t="n">
        <x:v>6298</x:v>
      </x:c>
      <x:c r="J631" s="34" t="n">
        <x:v>3691</x:v>
      </x:c>
      <x:c r="K631" s="34" t="n">
        <x:v>3595</x:v>
      </x:c>
      <x:c r="L631" s="34" t="n">
        <x:v>2991</x:v>
      </x:c>
      <x:c r="M631" s="34" t="n">
        <x:v>4097</x:v>
      </x:c>
      <x:c r="N631" s="34" t="n">
        <x:v>2116</x:v>
      </x:c>
      <x:c r="O631" s="34" t="n">
        <x:v>3338</x:v>
      </x:c>
      <x:c r="P631" s="34" t="n">
        <x:v>4072</x:v>
      </x:c>
      <x:c r="Q631" s="34" t="n">
        <x:v>2551</x:v>
      </x:c>
      <x:c r="R631" s="34" t="n">
        <x:v>3182</x:v>
      </x:c>
      <x:c r="S631" s="34" t="n">
        <x:v>2990</x:v>
      </x:c>
      <x:c r="T631" s="34" t="n">
        <x:v>3144</x:v>
      </x:c>
      <x:c r="U631" s="34" t="n">
        <x:v>4380</x:v>
      </x:c>
      <x:c r="V631" s="34" t="n">
        <x:v>12225</x:v>
      </x:c>
      <x:c r="W631" s="34" t="n">
        <x:v>4498</x:v>
      </x:c>
      <x:c r="X631" s="34" t="n">
        <x:v>4523</x:v>
      </x:c>
      <x:c r="Y631" s="34" t="n">
        <x:v>6639</x:v>
      </x:c>
      <x:c r="Z631" s="34" t="n">
        <x:v>3745</x:v>
      </x:c>
      <x:c r="AA631" s="34" t="n">
        <x:v>8234</x:v>
      </x:c>
      <x:c r="AB631" s="34" t="n">
        <x:v>6818</x:v>
      </x:c>
      <x:c r="AC631" s="34" t="n">
        <x:v>2255</x:v>
      </x:c>
      <x:c r="AD631" s="34" t="n">
        <x:v>2727</x:v>
      </x:c>
      <x:c r="AE631" s="34" t="n">
        <x:v>2520</x:v>
      </x:c>
      <x:c r="AF631" s="34" t="n">
        <x:v>5553</x:v>
      </x:c>
      <x:c r="AG631" s="34" t="n">
        <x:v>5134</x:v>
      </x:c>
      <x:c r="AH631" s="34" t="n">
        <x:v>4586</x:v>
      </x:c>
      <x:c r="AI631" s="34" t="n">
        <x:v>2323</x:v>
      </x:c>
      <x:c r="AJ631" s="34" t="n">
        <x:v>3763</x:v>
      </x:c>
      <x:c r="AK631" s="34" t="n">
        <x:v>2222</x:v>
      </x:c>
      <x:c r="AL631" s="34" t="n">
        <x:v>2761</x:v>
      </x:c>
      <x:c r="AM631" s="34" t="n">
        <x:v>3168</x:v>
      </x:c>
      <x:c r="AN631" s="34" t="n">
        <x:v>1666</x:v>
      </x:c>
      <x:c r="AO631" s="34" t="n">
        <x:v>3984</x:v>
      </x:c>
      <x:c r="AP631" s="34" t="n">
        <x:v>8418</x:v>
      </x:c>
      <x:c r="AQ631" s="34" t="n">
        <x:v>5003</x:v>
      </x:c>
      <x:c r="AR631" s="34" t="n">
        <x:v>1715</x:v>
      </x:c>
      <x:c r="AS631" s="34" t="n">
        <x:v>2496</x:v>
      </x:c>
      <x:c r="AT631" s="34" t="n">
        <x:v>3136</x:v>
      </x:c>
      <x:c r="AU631" s="34" t="n">
        <x:v>2440</x:v>
      </x:c>
      <x:c r="AV631" s="34" t="n">
        <x:v>2205</x:v>
      </x:c>
      <x:c r="AW631" s="34" t="n">
        <x:v>7341</x:v>
      </x:c>
      <x:c r="AX631" s="34" t="n">
        <x:v>3183</x:v>
      </x:c>
      <x:c r="AY631" s="34" t="n">
        <x:v>3670</x:v>
      </x:c>
      <x:c r="AZ631" s="34" t="n">
        <x:v>2579</x:v>
      </x:c>
    </x:row>
    <x:row r="632">
      <x:c r="A632" s="32" t="n">
        <x:v>46143</x:v>
      </x:c>
      <x:c r="B632" t="str">
        <x:v>Чеки</x:v>
      </x:c>
      <x:c r="C632" s="34" t="n">
        <x:v>406</x:v>
      </x:c>
      <x:c r="D632" s="34" t="n">
        <x:v>366</x:v>
      </x:c>
      <x:c r="E632" s="34" t="n">
        <x:v>169</x:v>
      </x:c>
      <x:c r="F632" s="34" t="n">
        <x:v>291</x:v>
      </x:c>
      <x:c r="G632" s="34" t="n">
        <x:v>200</x:v>
      </x:c>
      <x:c r="H632" s="34" t="n">
        <x:v>237</x:v>
      </x:c>
      <x:c r="I632" s="34" t="n">
        <x:v>533</x:v>
      </x:c>
      <x:c r="J632" s="34" t="n">
        <x:v>208</x:v>
      </x:c>
      <x:c r="K632" s="34" t="n">
        <x:v>287</x:v>
      </x:c>
      <x:c r="L632" s="34" t="n">
        <x:v>193</x:v>
      </x:c>
      <x:c r="M632" s="34" t="n">
        <x:v>328</x:v>
      </x:c>
      <x:c r="N632" s="34" t="n">
        <x:v>222</x:v>
      </x:c>
      <x:c r="O632" s="34" t="n">
        <x:v>232</x:v>
      </x:c>
      <x:c r="P632" s="34" t="n">
        <x:v>276</x:v>
      </x:c>
      <x:c r="Q632" s="34" t="n">
        <x:v>242</x:v>
      </x:c>
      <x:c r="R632" s="34" t="n">
        <x:v>268</x:v>
      </x:c>
      <x:c r="S632" s="34" t="n">
        <x:v>198</x:v>
      </x:c>
      <x:c r="T632" s="34" t="n">
        <x:v>230</x:v>
      </x:c>
      <x:c r="U632" s="34" t="n">
        <x:v>446</x:v>
      </x:c>
      <x:c r="V632" s="34" t="n">
        <x:v>730</x:v>
      </x:c>
      <x:c r="W632" s="34" t="n">
        <x:v>285</x:v>
      </x:c>
      <x:c r="X632" s="34" t="n">
        <x:v>336</x:v>
      </x:c>
      <x:c r="Y632" s="34" t="n">
        <x:v>450</x:v>
      </x:c>
      <x:c r="Z632" s="34" t="n">
        <x:v>379</x:v>
      </x:c>
      <x:c r="AA632" s="34" t="n">
        <x:v>475</x:v>
      </x:c>
      <x:c r="AB632" s="34" t="n">
        <x:v>543</x:v>
      </x:c>
      <x:c r="AC632" s="34" t="n">
        <x:v>211</x:v>
      </x:c>
      <x:c r="AD632" s="34" t="n">
        <x:v>372</x:v>
      </x:c>
      <x:c r="AE632" s="34" t="n">
        <x:v>250</x:v>
      </x:c>
      <x:c r="AF632" s="34" t="n">
        <x:v>380</x:v>
      </x:c>
      <x:c r="AG632" s="34" t="n">
        <x:v>331</x:v>
      </x:c>
      <x:c r="AH632" s="34" t="n">
        <x:v>316</x:v>
      </x:c>
      <x:c r="AI632" s="34" t="n">
        <x:v>151</x:v>
      </x:c>
      <x:c r="AJ632" s="34" t="n">
        <x:v>299</x:v>
      </x:c>
      <x:c r="AK632" s="34" t="n">
        <x:v>149</x:v>
      </x:c>
      <x:c r="AL632" s="34" t="n">
        <x:v>220</x:v>
      </x:c>
      <x:c r="AM632" s="34" t="n">
        <x:v>284</x:v>
      </x:c>
      <x:c r="AN632" s="34" t="n">
        <x:v>190</x:v>
      </x:c>
      <x:c r="AO632" s="34" t="n">
        <x:v>260</x:v>
      </x:c>
      <x:c r="AP632" s="34" t="n">
        <x:v>442</x:v>
      </x:c>
      <x:c r="AQ632" s="34" t="n">
        <x:v>626</x:v>
      </x:c>
      <x:c r="AR632" s="34" t="n">
        <x:v>191</x:v>
      </x:c>
      <x:c r="AS632" s="34" t="n">
        <x:v>224</x:v>
      </x:c>
      <x:c r="AT632" s="34" t="n">
        <x:v>272</x:v>
      </x:c>
      <x:c r="AU632" s="34" t="n">
        <x:v>204</x:v>
      </x:c>
      <x:c r="AV632" s="34" t="n">
        <x:v>270</x:v>
      </x:c>
      <x:c r="AW632" s="34" t="n">
        <x:v>553</x:v>
      </x:c>
      <x:c r="AX632" s="34" t="n">
        <x:v>315</x:v>
      </x:c>
      <x:c r="AY632" s="34" t="n">
        <x:v>376</x:v>
      </x:c>
      <x:c r="AZ632" s="34" t="n">
        <x:v>213</x:v>
      </x:c>
    </x:row>
    <x:row r="633">
      <x:c r="A633" s="32" t="n">
        <x:v>46143</x:v>
      </x:c>
      <x:c r="B633" t="str">
        <x:v>ПокупокБезАкс</x:v>
      </x:c>
      <x:c r="C633" s="34" t="n">
        <x:v>1006</x:v>
      </x:c>
      <x:c r="D633" s="34" t="n">
        <x:v>846</x:v>
      </x:c>
      <x:c r="E633" s="34" t="n">
        <x:v>312</x:v>
      </x:c>
      <x:c r="F633" s="34" t="n">
        <x:v>642</x:v>
      </x:c>
      <x:c r="G633" s="34" t="n">
        <x:v>586</x:v>
      </x:c>
      <x:c r="H633" s="34" t="n">
        <x:v>505</x:v>
      </x:c>
      <x:c r="I633" s="34" t="n">
        <x:v>1126</x:v>
      </x:c>
      <x:c r="J633" s="34" t="n">
        <x:v>508</x:v>
      </x:c>
      <x:c r="K633" s="34" t="n">
        <x:v>742</x:v>
      </x:c>
      <x:c r="L633" s="34" t="n">
        <x:v>423</x:v>
      </x:c>
      <x:c r="M633" s="34" t="n">
        <x:v>818</x:v>
      </x:c>
      <x:c r="N633" s="34" t="n">
        <x:v>489</x:v>
      </x:c>
      <x:c r="O633" s="34" t="n">
        <x:v>550</x:v>
      </x:c>
      <x:c r="P633" s="34" t="n">
        <x:v>589</x:v>
      </x:c>
      <x:c r="Q633" s="34" t="n">
        <x:v>533</x:v>
      </x:c>
      <x:c r="R633" s="34" t="n">
        <x:v>640</x:v>
      </x:c>
      <x:c r="S633" s="34" t="n">
        <x:v>388</x:v>
      </x:c>
      <x:c r="T633" s="34" t="n">
        <x:v>417</x:v>
      </x:c>
      <x:c r="U633" s="34" t="n">
        <x:v>1102</x:v>
      </x:c>
      <x:c r="V633" s="34" t="n">
        <x:v>1567</x:v>
      </x:c>
      <x:c r="W633" s="34" t="n">
        <x:v>559</x:v>
      </x:c>
      <x:c r="X633" s="34" t="n">
        <x:v>701</x:v>
      </x:c>
      <x:c r="Y633" s="34" t="n">
        <x:v>1239</x:v>
      </x:c>
      <x:c r="Z633" s="34" t="n">
        <x:v>877</x:v>
      </x:c>
      <x:c r="AA633" s="34" t="n">
        <x:v>1165</x:v>
      </x:c>
      <x:c r="AB633" s="34" t="n">
        <x:v>1171</x:v>
      </x:c>
      <x:c r="AC633" s="34" t="n">
        <x:v>470</x:v>
      </x:c>
      <x:c r="AD633" s="34" t="n">
        <x:v>881</x:v>
      </x:c>
      <x:c r="AE633" s="34" t="n">
        <x:v>558</x:v>
      </x:c>
      <x:c r="AF633" s="34" t="n">
        <x:v>702</x:v>
      </x:c>
      <x:c r="AG633" s="34" t="n">
        <x:v>696</x:v>
      </x:c>
      <x:c r="AH633" s="34" t="n">
        <x:v>828</x:v>
      </x:c>
      <x:c r="AI633" s="34" t="n">
        <x:v>272</x:v>
      </x:c>
      <x:c r="AJ633" s="34" t="n">
        <x:v>724</x:v>
      </x:c>
      <x:c r="AK633" s="34" t="n">
        <x:v>334</x:v>
      </x:c>
      <x:c r="AL633" s="34" t="n">
        <x:v>503</x:v>
      </x:c>
      <x:c r="AM633" s="34" t="n">
        <x:v>674</x:v>
      </x:c>
      <x:c r="AN633" s="34" t="n">
        <x:v>484</x:v>
      </x:c>
      <x:c r="AO633" s="34" t="n">
        <x:v>594</x:v>
      </x:c>
      <x:c r="AP633" s="34" t="n">
        <x:v>1077</x:v>
      </x:c>
      <x:c r="AQ633" s="34" t="n">
        <x:v>1889</x:v>
      </x:c>
      <x:c r="AR633" s="34" t="n">
        <x:v>429</x:v>
      </x:c>
      <x:c r="AS633" s="34" t="n">
        <x:v>500</x:v>
      </x:c>
      <x:c r="AT633" s="34" t="n">
        <x:v>486</x:v>
      </x:c>
      <x:c r="AU633" s="34" t="n">
        <x:v>448</x:v>
      </x:c>
      <x:c r="AV633" s="34" t="n">
        <x:v>781</x:v>
      </x:c>
      <x:c r="AW633" s="34" t="n">
        <x:v>1353</x:v>
      </x:c>
      <x:c r="AX633" s="34" t="n">
        <x:v>793</x:v>
      </x:c>
      <x:c r="AY633" s="34" t="n">
        <x:v>1005</x:v>
      </x:c>
      <x:c r="AZ633" s="34" t="n">
        <x:v>565</x:v>
      </x:c>
    </x:row>
    <x:row r="634">
      <x:c r="A634" s="32" t="n">
        <x:v>46143</x:v>
      </x:c>
      <x:c r="B634" t="str">
        <x:v>ПокупокПлан</x:v>
      </x:c>
      <x:c r="C634" s="34" t="n">
        <x:v>1533</x:v>
      </x:c>
      <x:c r="D634" s="34" t="n">
        <x:v>1240</x:v>
      </x:c>
      <x:c r="E634" s="34" t="n">
        <x:v>464</x:v>
      </x:c>
      <x:c r="F634" s="34" t="n">
        <x:v>685</x:v>
      </x:c>
      <x:c r="G634" s="34" t="n">
        <x:v>988</x:v>
      </x:c>
      <x:c r="H634" s="34" t="n">
        <x:v>617</x:v>
      </x:c>
      <x:c r="I634" s="34" t="n">
        <x:v>1512</x:v>
      </x:c>
      <x:c r="J634" s="34" t="n">
        <x:v>1052</x:v>
      </x:c>
      <x:c r="K634" s="34" t="n">
        <x:v>1105</x:v>
      </x:c>
      <x:c r="L634" s="34" t="n">
        <x:v>301</x:v>
      </x:c>
      <x:c r="M634" s="34" t="n">
        <x:v>1023</x:v>
      </x:c>
      <x:c r="N634" s="34" t="n">
        <x:v>694</x:v>
      </x:c>
      <x:c r="O634" s="34" t="n">
        <x:v>762</x:v>
      </x:c>
      <x:c r="P634" s="34" t="n">
        <x:v>791</x:v>
      </x:c>
      <x:c r="Q634" s="34" t="n">
        <x:v>666</x:v>
      </x:c>
      <x:c r="R634" s="34" t="n">
        <x:v>1060</x:v>
      </x:c>
      <x:c r="S634" s="34" t="n">
        <x:v>802</x:v>
      </x:c>
      <x:c r="T634" s="34" t="n">
        <x:v>584</x:v>
      </x:c>
      <x:c r="U634" s="34" t="n">
        <x:v>1589</x:v>
      </x:c>
      <x:c r="V634" s="34" t="n">
        <x:v>2003</x:v>
      </x:c>
      <x:c r="W634" s="34" t="n">
        <x:v>642</x:v>
      </x:c>
      <x:c r="X634" s="34" t="n">
        <x:v>1097</x:v>
      </x:c>
      <x:c r="Y634" s="34" t="n">
        <x:v>1376</x:v>
      </x:c>
      <x:c r="Z634" s="34" t="n">
        <x:v>1605</x:v>
      </x:c>
      <x:c r="AA634" s="34" t="n">
        <x:v>2028</x:v>
      </x:c>
      <x:c r="AB634" s="34" t="n">
        <x:v>1867</x:v>
      </x:c>
      <x:c r="AC634" s="34" t="n">
        <x:v>600</x:v>
      </x:c>
      <x:c r="AD634" s="34" t="n">
        <x:v>1266</x:v>
      </x:c>
      <x:c r="AE634" s="34" t="n">
        <x:v>803</x:v>
      </x:c>
      <x:c r="AF634" s="34" t="n">
        <x:v>817</x:v>
      </x:c>
      <x:c r="AG634" s="34" t="n">
        <x:v>973</x:v>
      </x:c>
      <x:c r="AH634" s="34" t="n">
        <x:v>1052</x:v>
      </x:c>
      <x:c r="AI634" s="34" t="n">
        <x:v>488</x:v>
      </x:c>
      <x:c r="AJ634" s="34" t="n">
        <x:v>1107</x:v>
      </x:c>
      <x:c r="AK634" s="34" t="n">
        <x:v>546</x:v>
      </x:c>
      <x:c r="AL634" s="34" t="n">
        <x:v>596</x:v>
      </x:c>
      <x:c r="AM634" s="34" t="n">
        <x:v>869</x:v>
      </x:c>
      <x:c r="AN634" s="34" t="n">
        <x:v>608</x:v>
      </x:c>
      <x:c r="AO634" s="34" t="n">
        <x:v>910</x:v>
      </x:c>
      <x:c r="AP634" s="34" t="n">
        <x:v>1548</x:v>
      </x:c>
      <x:c r="AQ634" s="34" t="n">
        <x:v>2695</x:v>
      </x:c>
      <x:c r="AR634" s="34" t="n">
        <x:v>560</x:v>
      </x:c>
      <x:c r="AS634" s="34" t="n">
        <x:v>858</x:v>
      </x:c>
      <x:c r="AT634" s="34" t="n">
        <x:v>679</x:v>
      </x:c>
      <x:c r="AU634" s="34" t="n">
        <x:v>801</x:v>
      </x:c>
      <x:c r="AV634" s="34" t="n">
        <x:v>993</x:v>
      </x:c>
      <x:c r="AW634" s="34" t="n">
        <x:v>1657</x:v>
      </x:c>
      <x:c r="AX634" s="34" t="n">
        <x:v>872</x:v>
      </x:c>
      <x:c r="AY634" s="34" t="n">
        <x:v>1371</x:v>
      </x:c>
      <x:c r="AZ634" s="34" t="n">
        <x:v>751</x:v>
      </x:c>
    </x:row>
    <x:row r="635">
      <x:c r="A635" s="32" t="n">
        <x:v>46143</x:v>
      </x:c>
      <x:c r="B635" t="str">
        <x:v>Покупок</x:v>
      </x:c>
      <x:c r="C635" s="34" t="n">
        <x:v>1215</x:v>
      </x:c>
      <x:c r="D635" s="34" t="n">
        <x:v>1016</x:v>
      </x:c>
      <x:c r="E635" s="34" t="n">
        <x:v>387</x:v>
      </x:c>
      <x:c r="F635" s="34" t="n">
        <x:v>854</x:v>
      </x:c>
      <x:c r="G635" s="34" t="n">
        <x:v>769</x:v>
      </x:c>
      <x:c r="H635" s="34" t="n">
        <x:v>686</x:v>
      </x:c>
      <x:c r="I635" s="34" t="n">
        <x:v>1474</x:v>
      </x:c>
      <x:c r="J635" s="34" t="n">
        <x:v>782</x:v>
      </x:c>
      <x:c r="K635" s="34" t="n">
        <x:v>1042</x:v>
      </x:c>
      <x:c r="L635" s="34" t="n">
        <x:v>546</x:v>
      </x:c>
      <x:c r="M635" s="34" t="n">
        <x:v>1087</x:v>
      </x:c>
      <x:c r="N635" s="34" t="n">
        <x:v>645</x:v>
      </x:c>
      <x:c r="O635" s="34" t="n">
        <x:v>718</x:v>
      </x:c>
      <x:c r="P635" s="34" t="n">
        <x:v>782</x:v>
      </x:c>
      <x:c r="Q635" s="34" t="n">
        <x:v>685</x:v>
      </x:c>
      <x:c r="R635" s="34" t="n">
        <x:v>791</x:v>
      </x:c>
      <x:c r="S635" s="34" t="n">
        <x:v>548</x:v>
      </x:c>
      <x:c r="T635" s="34" t="n">
        <x:v>596</x:v>
      </x:c>
      <x:c r="U635" s="34" t="n">
        <x:v>1363</x:v>
      </x:c>
      <x:c r="V635" s="34" t="n">
        <x:v>2104</x:v>
      </x:c>
      <x:c r="W635" s="34" t="n">
        <x:v>724</x:v>
      </x:c>
      <x:c r="X635" s="34" t="n">
        <x:v>998</x:v>
      </x:c>
      <x:c r="Y635" s="34" t="n">
        <x:v>1596</x:v>
      </x:c>
      <x:c r="Z635" s="34" t="n">
        <x:v>1167</x:v>
      </x:c>
      <x:c r="AA635" s="34" t="n">
        <x:v>1517</x:v>
      </x:c>
      <x:c r="AB635" s="34" t="n">
        <x:v>1801</x:v>
      </x:c>
      <x:c r="AC635" s="34" t="n">
        <x:v>606</x:v>
      </x:c>
      <x:c r="AD635" s="34" t="n">
        <x:v>1275</x:v>
      </x:c>
      <x:c r="AE635" s="34" t="n">
        <x:v>756</x:v>
      </x:c>
      <x:c r="AF635" s="34" t="n">
        <x:v>1011</x:v>
      </x:c>
      <x:c r="AG635" s="34" t="n">
        <x:v>915</x:v>
      </x:c>
      <x:c r="AH635" s="34" t="n">
        <x:v>1138</x:v>
      </x:c>
      <x:c r="AI635" s="34" t="n">
        <x:v>419</x:v>
      </x:c>
      <x:c r="AJ635" s="34" t="n">
        <x:v>1082</x:v>
      </x:c>
      <x:c r="AK635" s="34" t="n">
        <x:v>426</x:v>
      </x:c>
      <x:c r="AL635" s="34" t="n">
        <x:v>641</x:v>
      </x:c>
      <x:c r="AM635" s="34" t="n">
        <x:v>912</x:v>
      </x:c>
      <x:c r="AN635" s="34" t="n">
        <x:v>608</x:v>
      </x:c>
      <x:c r="AO635" s="34" t="n">
        <x:v>735</x:v>
      </x:c>
      <x:c r="AP635" s="34" t="n">
        <x:v>1353</x:v>
      </x:c>
      <x:c r="AQ635" s="34" t="n">
        <x:v>2568</x:v>
      </x:c>
      <x:c r="AR635" s="34" t="n">
        <x:v>594</x:v>
      </x:c>
      <x:c r="AS635" s="34" t="n">
        <x:v>689</x:v>
      </x:c>
      <x:c r="AT635" s="34" t="n">
        <x:v>730</x:v>
      </x:c>
      <x:c r="AU635" s="34" t="n">
        <x:v>595</x:v>
      </x:c>
      <x:c r="AV635" s="34" t="n">
        <x:v>1037</x:v>
      </x:c>
      <x:c r="AW635" s="34" t="n">
        <x:v>1805</x:v>
      </x:c>
      <x:c r="AX635" s="34" t="n">
        <x:v>964</x:v>
      </x:c>
      <x:c r="AY635" s="34" t="n">
        <x:v>1299</x:v>
      </x:c>
      <x:c r="AZ635" s="34" t="n">
        <x:v>739</x:v>
      </x:c>
    </x:row>
    <x:row r="636">
      <x:c r="A636" s="32" t="n">
        <x:v>46143</x:v>
      </x:c>
      <x:c r="B636" t="str">
        <x:v>ЗП</x:v>
      </x:c>
      <x:c r="C636" s="36" t="n">
        <x:v>466059.36</x:v>
      </x:c>
      <x:c r="D636" s="36" t="n">
        <x:v>516901.79</x:v>
      </x:c>
      <x:c r="E636" s="36" t="n">
        <x:v>187412.98</x:v>
      </x:c>
      <x:c r="F636" s="36" t="n">
        <x:v>301284.32</x:v>
      </x:c>
      <x:c r="G636" s="36" t="n">
        <x:v>354505.66</x:v>
      </x:c>
      <x:c r="H636" s="36" t="n">
        <x:v>250893.68</x:v>
      </x:c>
      <x:c r="I636" s="36" t="n">
        <x:v>517135.76</x:v>
      </x:c>
      <x:c r="J636" s="36" t="n">
        <x:v>303998.17</x:v>
      </x:c>
      <x:c r="K636" s="36" t="n">
        <x:v>639600.67</x:v>
      </x:c>
      <x:c r="L636" s="36" t="n">
        <x:v>212614.23</x:v>
      </x:c>
      <x:c r="M636" s="36" t="n">
        <x:v>384559.06</x:v>
      </x:c>
      <x:c r="N636" s="36" t="n">
        <x:v>322778.41</x:v>
      </x:c>
      <x:c r="O636" s="36" t="n">
        <x:v>297175.28</x:v>
      </x:c>
      <x:c r="P636" s="36" t="n">
        <x:v>235288.2</x:v>
      </x:c>
      <x:c r="Q636" s="36" t="n">
        <x:v>345821.95</x:v>
      </x:c>
      <x:c r="R636" s="36" t="n">
        <x:v>403873.56</x:v>
      </x:c>
      <x:c r="S636" s="36" t="n">
        <x:v>329833.26</x:v>
      </x:c>
      <x:c r="T636" s="36" t="n">
        <x:v>293897.04</x:v>
      </x:c>
      <x:c r="U636" s="36" t="n">
        <x:v>581413.56</x:v>
      </x:c>
      <x:c r="V636" s="36" t="n">
        <x:v>1030074.16</x:v>
      </x:c>
      <x:c r="W636" s="36" t="n">
        <x:v>277358.03</x:v>
      </x:c>
      <x:c r="X636" s="36" t="n">
        <x:v>498292.64</x:v>
      </x:c>
      <x:c r="Y636" s="36" t="n">
        <x:v>716514.85</x:v>
      </x:c>
      <x:c r="Z636" s="36" t="n">
        <x:v>675283.98</x:v>
      </x:c>
      <x:c r="AA636" s="36" t="n">
        <x:v>595445.02</x:v>
      </x:c>
      <x:c r="AB636" s="36" t="n">
        <x:v>974846.42</x:v>
      </x:c>
      <x:c r="AC636" s="36" t="n">
        <x:v>251915.5</x:v>
      </x:c>
      <x:c r="AD636" s="36" t="n">
        <x:v>544199.82</x:v>
      </x:c>
      <x:c r="AE636" s="36" t="n">
        <x:v>345535.67</x:v>
      </x:c>
      <x:c r="AF636" s="36" t="n">
        <x:v>457867.58</x:v>
      </x:c>
      <x:c r="AG636" s="36" t="n">
        <x:v>436989.05</x:v>
      </x:c>
      <x:c r="AH636" s="36" t="n">
        <x:v>439781.21</x:v>
      </x:c>
      <x:c r="AI636" s="36" t="n">
        <x:v>229606.9</x:v>
      </x:c>
      <x:c r="AJ636" s="36" t="n">
        <x:v>494364.09</x:v>
      </x:c>
      <x:c r="AK636" s="36" t="n">
        <x:v>228964.08</x:v>
      </x:c>
      <x:c r="AL636" s="36" t="n">
        <x:v>298269.5</x:v>
      </x:c>
      <x:c r="AM636" s="36" t="n">
        <x:v>298460.41</x:v>
      </x:c>
      <x:c r="AN636" s="36" t="n">
        <x:v>198709.92</x:v>
      </x:c>
      <x:c r="AO636" s="36" t="n">
        <x:v>362908.32</x:v>
      </x:c>
      <x:c r="AP636" s="36" t="n">
        <x:v>657485.31</x:v>
      </x:c>
      <x:c r="AQ636" s="36" t="n">
        <x:v>1057691.93</x:v>
      </x:c>
      <x:c r="AR636" s="36" t="n">
        <x:v>168975.95</x:v>
      </x:c>
      <x:c r="AS636" s="36" t="n">
        <x:v>351675.66</x:v>
      </x:c>
      <x:c r="AT636" s="36" t="n">
        <x:v>299043.46</x:v>
      </x:c>
      <x:c r="AU636" s="36" t="n">
        <x:v>267405.53</x:v>
      </x:c>
      <x:c r="AV636" s="36" t="n">
        <x:v>533502.14</x:v>
      </x:c>
      <x:c r="AW636" s="36" t="n">
        <x:v>1014317.92</x:v>
      </x:c>
      <x:c r="AX636" s="36" t="n">
        <x:v>395355.34</x:v>
      </x:c>
      <x:c r="AY636" s="36" t="n">
        <x:v>589983.48</x:v>
      </x:c>
      <x:c r="AZ636" s="36" t="n">
        <x:v>273983.36</x:v>
      </x:c>
    </x:row>
    <x:row r="637">
      <x:c r="A637" s="32" t="n">
        <x:v>46143</x:v>
      </x:c>
      <x:c r="B637" t="str">
        <x:v>Логистика</x:v>
      </x:c>
      <x:c r="C637" s="34" t="n">
        <x:v>261022</x:v>
      </x:c>
      <x:c r="D637" s="34" t="n">
        <x:v>342821</x:v>
      </x:c>
      <x:c r="E637" s="34" t="n">
        <x:v>106628</x:v>
      </x:c>
      <x:c r="F637" s="34" t="n">
        <x:v>182777</x:v>
      </x:c>
      <x:c r="G637" s="34" t="n">
        <x:v>192403</x:v>
      </x:c>
      <x:c r="H637" s="34" t="n">
        <x:v>158916</x:v>
      </x:c>
      <x:c r="I637" s="34" t="n">
        <x:v>416849</x:v>
      </x:c>
      <x:c r="J637" s="34" t="n">
        <x:v>189070</x:v>
      </x:c>
      <x:c r="K637" s="34" t="n">
        <x:v>310526</x:v>
      </x:c>
      <x:c r="L637" s="34" t="n">
        <x:v>113107</x:v>
      </x:c>
      <x:c r="M637" s="34" t="n">
        <x:v>262538</x:v>
      </x:c>
      <x:c r="N637" s="34" t="n">
        <x:v>176636</x:v>
      </x:c>
      <x:c r="O637" s="34" t="n">
        <x:v>186164</x:v>
      </x:c>
      <x:c r="P637" s="34" t="n">
        <x:v>181380</x:v>
      </x:c>
      <x:c r="Q637" s="34" t="n">
        <x:v>206004</x:v>
      </x:c>
      <x:c r="R637" s="34" t="n">
        <x:v>201889</x:v>
      </x:c>
      <x:c r="S637" s="34" t="n">
        <x:v>144875</x:v>
      </x:c>
      <x:c r="T637" s="34" t="n">
        <x:v>149294</x:v>
      </x:c>
      <x:c r="U637" s="34" t="n">
        <x:v>356768</x:v>
      </x:c>
      <x:c r="V637" s="34" t="n">
        <x:v>402233</x:v>
      </x:c>
      <x:c r="W637" s="34" t="n">
        <x:v>172645</x:v>
      </x:c>
      <x:c r="X637" s="34" t="n">
        <x:v>288396</x:v>
      </x:c>
      <x:c r="Y637" s="34" t="n">
        <x:v>340995</x:v>
      </x:c>
      <x:c r="Z637" s="34" t="n">
        <x:v>305063</x:v>
      </x:c>
      <x:c r="AA637" s="34" t="n">
        <x:v>398423</x:v>
      </x:c>
      <x:c r="AB637" s="34" t="n">
        <x:v>455384</x:v>
      </x:c>
      <x:c r="AC637" s="34" t="n">
        <x:v>121677</x:v>
      </x:c>
      <x:c r="AD637" s="34" t="n">
        <x:v>365430</x:v>
      </x:c>
      <x:c r="AE637" s="34" t="n">
        <x:v>204928</x:v>
      </x:c>
      <x:c r="AF637" s="34" t="n">
        <x:v>226362</x:v>
      </x:c>
      <x:c r="AG637" s="34" t="n">
        <x:v>239586</x:v>
      </x:c>
      <x:c r="AH637" s="34" t="n">
        <x:v>293974</x:v>
      </x:c>
      <x:c r="AI637" s="34" t="n">
        <x:v>117058</x:v>
      </x:c>
      <x:c r="AJ637" s="34" t="n">
        <x:v>283669</x:v>
      </x:c>
      <x:c r="AK637" s="34" t="n">
        <x:v>112906</x:v>
      </x:c>
      <x:c r="AL637" s="34" t="n">
        <x:v>189295</x:v>
      </x:c>
      <x:c r="AM637" s="34" t="n">
        <x:v>198663</x:v>
      </x:c>
      <x:c r="AN637" s="34" t="n">
        <x:v>129917</x:v>
      </x:c>
      <x:c r="AO637" s="34" t="n">
        <x:v>197448</x:v>
      </x:c>
      <x:c r="AP637" s="34" t="n">
        <x:v>366522</x:v>
      </x:c>
      <x:c r="AQ637" s="34" t="n">
        <x:v>671624</x:v>
      </x:c>
      <x:c r="AR637" s="34" t="n">
        <x:v>102947</x:v>
      </x:c>
      <x:c r="AS637" s="34" t="n">
        <x:v>186661</x:v>
      </x:c>
      <x:c r="AT637" s="34" t="n">
        <x:v>178879</x:v>
      </x:c>
      <x:c r="AU637" s="34" t="n">
        <x:v>165995</x:v>
      </x:c>
      <x:c r="AV637" s="34" t="n">
        <x:v>256207</x:v>
      </x:c>
      <x:c r="AW637" s="34" t="n">
        <x:v>497007</x:v>
      </x:c>
      <x:c r="AX637" s="34" t="n">
        <x:v>295598</x:v>
      </x:c>
      <x:c r="AY637" s="34" t="n">
        <x:v>317693</x:v>
      </x:c>
      <x:c r="AZ637" s="34" t="n">
        <x:v>195404</x:v>
      </x:c>
    </x:row>
    <x:row r="638">
      <x:c r="A638" s="32" t="n">
        <x:v>46143</x:v>
      </x:c>
      <x:c r="B638" t="str">
        <x:v>Себестоимость</x:v>
      </x:c>
      <x:c r="C638" s="34" t="n">
        <x:v>1065261</x:v>
      </x:c>
      <x:c r="D638" s="34" t="n">
        <x:v>914489</x:v>
      </x:c>
      <x:c r="E638" s="34" t="n">
        <x:v>241806</x:v>
      </x:c>
      <x:c r="F638" s="34" t="n">
        <x:v>481257</x:v>
      </x:c>
      <x:c r="G638" s="34" t="n">
        <x:v>488351</x:v>
      </x:c>
      <x:c r="H638" s="34" t="n">
        <x:v>520463</x:v>
      </x:c>
      <x:c r="I638" s="34" t="n">
        <x:v>1310545</x:v>
      </x:c>
      <x:c r="J638" s="34" t="n">
        <x:v>595969</x:v>
      </x:c>
      <x:c r="K638" s="34" t="n">
        <x:v>1130175</x:v>
      </x:c>
      <x:c r="L638" s="34" t="n">
        <x:v>350940</x:v>
      </x:c>
      <x:c r="M638" s="34" t="n">
        <x:v>816367</x:v>
      </x:c>
      <x:c r="N638" s="34" t="n">
        <x:v>473069</x:v>
      </x:c>
      <x:c r="O638" s="34" t="n">
        <x:v>622332</x:v>
      </x:c>
      <x:c r="P638" s="34" t="n">
        <x:v>596421</x:v>
      </x:c>
      <x:c r="Q638" s="34" t="n">
        <x:v>502660</x:v>
      </x:c>
      <x:c r="R638" s="34" t="n">
        <x:v>540619</x:v>
      </x:c>
      <x:c r="S638" s="34" t="n">
        <x:v>418192</x:v>
      </x:c>
      <x:c r="T638" s="34" t="n">
        <x:v>440908</x:v>
      </x:c>
      <x:c r="U638" s="34" t="n">
        <x:v>1104544</x:v>
      </x:c>
      <x:c r="V638" s="34" t="n">
        <x:v>1257737</x:v>
      </x:c>
      <x:c r="W638" s="34" t="n">
        <x:v>535777</x:v>
      </x:c>
      <x:c r="X638" s="34" t="n">
        <x:v>758937</x:v>
      </x:c>
      <x:c r="Y638" s="34" t="n">
        <x:v>1053843</x:v>
      </x:c>
      <x:c r="Z638" s="34" t="n">
        <x:v>1022015</x:v>
      </x:c>
      <x:c r="AA638" s="34" t="n">
        <x:v>1237567</x:v>
      </x:c>
      <x:c r="AB638" s="34" t="n">
        <x:v>1408294</x:v>
      </x:c>
      <x:c r="AC638" s="34" t="n">
        <x:v>462490</x:v>
      </x:c>
      <x:c r="AD638" s="34" t="n">
        <x:v>1244135</x:v>
      </x:c>
      <x:c r="AE638" s="34" t="n">
        <x:v>560170</x:v>
      </x:c>
      <x:c r="AF638" s="34" t="n">
        <x:v>952918</x:v>
      </x:c>
      <x:c r="AG638" s="34" t="n">
        <x:v>627237</x:v>
      </x:c>
      <x:c r="AH638" s="34" t="n">
        <x:v>1062946</x:v>
      </x:c>
      <x:c r="AI638" s="34" t="n">
        <x:v>319776</x:v>
      </x:c>
      <x:c r="AJ638" s="34" t="n">
        <x:v>693595</x:v>
      </x:c>
      <x:c r="AK638" s="34" t="n">
        <x:v>353185</x:v>
      </x:c>
      <x:c r="AL638" s="34" t="n">
        <x:v>597946</x:v>
      </x:c>
      <x:c r="AM638" s="34" t="n">
        <x:v>592119</x:v>
      </x:c>
      <x:c r="AN638" s="34" t="n">
        <x:v>366640</x:v>
      </x:c>
      <x:c r="AO638" s="34" t="n">
        <x:v>519050</x:v>
      </x:c>
      <x:c r="AP638" s="34" t="n">
        <x:v>1131491</x:v>
      </x:c>
      <x:c r="AQ638" s="34" t="n">
        <x:v>2359374</x:v>
      </x:c>
      <x:c r="AR638" s="34" t="n">
        <x:v>313177</x:v>
      </x:c>
      <x:c r="AS638" s="34" t="n">
        <x:v>600444</x:v>
      </x:c>
      <x:c r="AT638" s="34" t="n">
        <x:v>565003</x:v>
      </x:c>
      <x:c r="AU638" s="34" t="n">
        <x:v>456774</x:v>
      </x:c>
      <x:c r="AV638" s="34" t="n">
        <x:v>998807</x:v>
      </x:c>
      <x:c r="AW638" s="34" t="n">
        <x:v>1611476</x:v>
      </x:c>
      <x:c r="AX638" s="34" t="n">
        <x:v>727118</x:v>
      </x:c>
      <x:c r="AY638" s="34" t="n">
        <x:v>1245205</x:v>
      </x:c>
      <x:c r="AZ638" s="34" t="n">
        <x:v>505741</x:v>
      </x:c>
    </x:row>
    <x:row r="639">
      <x:c r="A639" s="32" t="n">
        <x:v>46174</x:v>
      </x:c>
      <x:c r="B639" t="str">
        <x:v>План</x:v>
      </x:c>
      <x:c r="C639" s="34" t="n">
        <x:v>2366044</x:v>
      </x:c>
      <x:c r="D639" s="34" t="n">
        <x:v>3824402</x:v>
      </x:c>
      <x:c r="E639" s="34" t="n">
        <x:v>1142530</x:v>
      </x:c>
      <x:c r="F639" s="34" t="n">
        <x:v>1338492</x:v>
      </x:c>
      <x:c r="G639" s="34" t="n">
        <x:v>2039553</x:v>
      </x:c>
      <x:c r="H639" s="34" t="n">
        <x:v>2958289</x:v>
      </x:c>
      <x:c r="I639" s="34" t="n">
        <x:v>4377856</x:v>
      </x:c>
      <x:c r="J639" s="34" t="n">
        <x:v>1736295</x:v>
      </x:c>
      <x:c r="K639" s="34" t="n">
        <x:v>5907928</x:v>
      </x:c>
      <x:c r="L639" s="34" t="n">
        <x:v>1679899</x:v>
      </x:c>
      <x:c r="M639" s="34" t="n">
        <x:v>4263726</x:v>
      </x:c>
      <x:c r="N639" s="34" t="n">
        <x:v>2326722</x:v>
      </x:c>
      <x:c r="O639" s="34" t="n">
        <x:v>2242234</x:v>
      </x:c>
      <x:c r="P639" s="34" t="n">
        <x:v>2342501</x:v>
      </x:c>
      <x:c r="Q639" s="34" t="n">
        <x:v>2237230</x:v>
      </x:c>
      <x:c r="R639" s="34" t="n">
        <x:v>2448591</x:v>
      </x:c>
      <x:c r="S639" s="34" t="n">
        <x:v>1388844</x:v>
      </x:c>
      <x:c r="T639" s="34" t="n">
        <x:v>1189275</x:v>
      </x:c>
      <x:c r="U639" s="34" t="n">
        <x:v>3651887</x:v>
      </x:c>
      <x:c r="V639" s="34" t="n">
        <x:v>1037550</x:v>
      </x:c>
      <x:c r="W639" s="34" t="n">
        <x:v>2524640</x:v>
      </x:c>
      <x:c r="X639" s="34" t="n">
        <x:v>3383678</x:v>
      </x:c>
      <x:c r="Y639" s="34" t="n">
        <x:v>4095886</x:v>
      </x:c>
      <x:c r="Z639" s="34" t="n">
        <x:v>3232926</x:v>
      </x:c>
      <x:c r="AA639" s="34" t="n">
        <x:v>4138015</x:v>
      </x:c>
      <x:c r="AB639" s="34" t="n">
        <x:v>4130788</x:v>
      </x:c>
      <x:c r="AC639" s="34" t="n">
        <x:v>1737180</x:v>
      </x:c>
      <x:c r="AD639" s="34" t="n">
        <x:v>4563986</x:v>
      </x:c>
      <x:c r="AE639" s="34" t="n">
        <x:v>2566289</x:v>
      </x:c>
      <x:c r="AF639" s="34" t="n">
        <x:v>3975490</x:v>
      </x:c>
      <x:c r="AG639" s="34" t="n">
        <x:v>2042391</x:v>
      </x:c>
      <x:c r="AH639" s="34" t="n">
        <x:v>4086045</x:v>
      </x:c>
      <x:c r="AI639" s="34" t="n">
        <x:v>1405856</x:v>
      </x:c>
      <x:c r="AJ639" s="34" t="n">
        <x:v>3116922</x:v>
      </x:c>
      <x:c r="AK639" s="34" t="n">
        <x:v>1442709</x:v>
      </x:c>
      <x:c r="AL639" s="34" t="n">
        <x:v>1876144</x:v>
      </x:c>
      <x:c r="AM639" s="34" t="n">
        <x:v>1339404</x:v>
      </x:c>
      <x:c r="AN639" s="34" t="n">
        <x:v>1704899</x:v>
      </x:c>
      <x:c r="AO639" s="34" t="n">
        <x:v>3263013</x:v>
      </x:c>
      <x:c r="AP639" s="34" t="n">
        <x:v>4075329</x:v>
      </x:c>
      <x:c r="AQ639" s="34" t="n">
        <x:v>8335820</x:v>
      </x:c>
      <x:c r="AR639" s="34" t="n">
        <x:v>1110692</x:v>
      </x:c>
      <x:c r="AS639" s="34" t="n">
        <x:v>2446200</x:v>
      </x:c>
      <x:c r="AT639" s="34" t="n">
        <x:v>2310443</x:v>
      </x:c>
      <x:c r="AU639" s="34" t="n">
        <x:v>2210350</x:v>
      </x:c>
      <x:c r="AV639" s="34" t="n">
        <x:v>3180464</x:v>
      </x:c>
      <x:c r="AW639" s="34" t="n">
        <x:v>9469561</x:v>
      </x:c>
      <x:c r="AX639" s="34" t="n">
        <x:v>2722125</x:v>
      </x:c>
      <x:c r="AY639" s="34" t="n">
        <x:v>4005850</x:v>
      </x:c>
      <x:c r="AZ639" s="34" t="n">
        <x:v>2474326</x:v>
      </x:c>
    </x:row>
    <x:row r="640">
      <x:c r="A640" s="32" t="n">
        <x:v>46174</x:v>
      </x:c>
      <x:c r="B640" t="str">
        <x:v>Выручка</x:v>
      </x:c>
      <x:c r="C640" s="34" t="n">
        <x:v>2869088</x:v>
      </x:c>
      <x:c r="D640" s="34" t="n">
        <x:v>3333845</x:v>
      </x:c>
      <x:c r="E640" s="34" t="n">
        <x:v>914017</x:v>
      </x:c>
      <x:c r="F640" s="34" t="n">
        <x:v>1562256</x:v>
      </x:c>
      <x:c r="G640" s="34" t="n">
        <x:v>1890528</x:v>
      </x:c>
      <x:c r="H640" s="34" t="n">
        <x:v>2527433</x:v>
      </x:c>
      <x:c r="I640" s="34" t="n">
        <x:v>4465221</x:v>
      </x:c>
      <x:c r="J640" s="34" t="n">
        <x:v>1685404</x:v>
      </x:c>
      <x:c r="K640" s="34" t="n">
        <x:v>5180310</x:v>
      </x:c>
      <x:c r="L640" s="34" t="n">
        <x:v>1239933</x:v>
      </x:c>
      <x:c r="M640" s="34" t="n">
        <x:v>3405449</x:v>
      </x:c>
      <x:c r="N640" s="34" t="n">
        <x:v>1780969</x:v>
      </x:c>
      <x:c r="O640" s="34" t="n">
        <x:v>2049041</x:v>
      </x:c>
      <x:c r="P640" s="34" t="n">
        <x:v>2690489</x:v>
      </x:c>
      <x:c r="Q640" s="34" t="n">
        <x:v>1849286</x:v>
      </x:c>
      <x:c r="R640" s="34" t="n">
        <x:v>2168082</x:v>
      </x:c>
      <x:c r="S640" s="34" t="n">
        <x:v>1121475</x:v>
      </x:c>
      <x:c r="T640" s="34" t="n">
        <x:v>984532</x:v>
      </x:c>
      <x:c r="U640" s="34" t="n">
        <x:v>3212533</x:v>
      </x:c>
      <x:c r="V640" s="34" t="n">
        <x:v>955569</x:v>
      </x:c>
      <x:c r="W640" s="34" t="n">
        <x:v>2156994</x:v>
      </x:c>
      <x:c r="X640" s="34" t="n">
        <x:v>3108568</x:v>
      </x:c>
      <x:c r="Y640" s="34" t="n">
        <x:v>3924632</x:v>
      </x:c>
      <x:c r="Z640" s="34" t="n">
        <x:v>3059802</x:v>
      </x:c>
      <x:c r="AA640" s="34" t="n">
        <x:v>3830151</x:v>
      </x:c>
      <x:c r="AB640" s="34" t="n">
        <x:v>3747024</x:v>
      </x:c>
      <x:c r="AC640" s="34" t="n">
        <x:v>1479028</x:v>
      </x:c>
      <x:c r="AD640" s="34" t="n">
        <x:v>3829759</x:v>
      </x:c>
      <x:c r="AE640" s="34" t="n">
        <x:v>1770919</x:v>
      </x:c>
      <x:c r="AF640" s="34" t="n">
        <x:v>3240751</x:v>
      </x:c>
      <x:c r="AG640" s="34" t="n">
        <x:v>2137779</x:v>
      </x:c>
      <x:c r="AH640" s="34" t="n">
        <x:v>3288023</x:v>
      </x:c>
      <x:c r="AI640" s="34" t="n">
        <x:v>1163718</x:v>
      </x:c>
      <x:c r="AJ640" s="34" t="n">
        <x:v>2614878</x:v>
      </x:c>
      <x:c r="AK640" s="34" t="n">
        <x:v>1309980</x:v>
      </x:c>
      <x:c r="AL640" s="34" t="n">
        <x:v>1649886</x:v>
      </x:c>
      <x:c r="AM640" s="34" t="n">
        <x:v>1694552</x:v>
      </x:c>
      <x:c r="AN640" s="34" t="n">
        <x:v>1424354</x:v>
      </x:c>
      <x:c r="AO640" s="34" t="n">
        <x:v>2678068</x:v>
      </x:c>
      <x:c r="AP640" s="34" t="n">
        <x:v>4110130</x:v>
      </x:c>
      <x:c r="AQ640" s="34" t="n">
        <x:v>7094354</x:v>
      </x:c>
      <x:c r="AR640" s="34" t="n">
        <x:v>985922</x:v>
      </x:c>
      <x:c r="AS640" s="34" t="n">
        <x:v>2393560</x:v>
      </x:c>
      <x:c r="AT640" s="34" t="n">
        <x:v>1931405</x:v>
      </x:c>
      <x:c r="AU640" s="34" t="n">
        <x:v>2219934</x:v>
      </x:c>
      <x:c r="AV640" s="34" t="n">
        <x:v>2452108</x:v>
      </x:c>
      <x:c r="AW640" s="34" t="n">
        <x:v>7834496</x:v>
      </x:c>
      <x:c r="AX640" s="34" t="n">
        <x:v>2523478</x:v>
      </x:c>
      <x:c r="AY640" s="34" t="n">
        <x:v>3873065</x:v>
      </x:c>
      <x:c r="AZ640" s="34" t="n">
        <x:v>2151176</x:v>
      </x:c>
    </x:row>
    <x:row r="641">
      <x:c r="A641" s="32" t="n">
        <x:v>46174</x:v>
      </x:c>
      <x:c r="B641" t="str">
        <x:v>ВыручкаБезАкс</x:v>
      </x:c>
      <x:c r="C641" s="34" t="n">
        <x:v>2609315</x:v>
      </x:c>
      <x:c r="D641" s="34" t="n">
        <x:v>3139720</x:v>
      </x:c>
      <x:c r="E641" s="34" t="n">
        <x:v>850977</x:v>
      </x:c>
      <x:c r="F641" s="34" t="n">
        <x:v>1403711</x:v>
      </x:c>
      <x:c r="G641" s="34" t="n">
        <x:v>1732938</x:v>
      </x:c>
      <x:c r="H641" s="34" t="n">
        <x:v>2267083</x:v>
      </x:c>
      <x:c r="I641" s="34" t="n">
        <x:v>4178920</x:v>
      </x:c>
      <x:c r="J641" s="34" t="n">
        <x:v>1578323</x:v>
      </x:c>
      <x:c r="K641" s="34" t="n">
        <x:v>4608972</x:v>
      </x:c>
      <x:c r="L641" s="34" t="n">
        <x:v>1140435</x:v>
      </x:c>
      <x:c r="M641" s="34" t="n">
        <x:v>3176310</x:v>
      </x:c>
      <x:c r="N641" s="34" t="n">
        <x:v>1648426</x:v>
      </x:c>
      <x:c r="O641" s="34" t="n">
        <x:v>1884398</x:v>
      </x:c>
      <x:c r="P641" s="34" t="n">
        <x:v>2466045</x:v>
      </x:c>
      <x:c r="Q641" s="34" t="n">
        <x:v>1691140</x:v>
      </x:c>
      <x:c r="R641" s="34" t="n">
        <x:v>2022612</x:v>
      </x:c>
      <x:c r="S641" s="34" t="n">
        <x:v>1029742</x:v>
      </x:c>
      <x:c r="T641" s="34" t="n">
        <x:v>838538</x:v>
      </x:c>
      <x:c r="U641" s="34" t="n">
        <x:v>2958272</x:v>
      </x:c>
      <x:c r="V641" s="34" t="n">
        <x:v>848687</x:v>
      </x:c>
      <x:c r="W641" s="34" t="n">
        <x:v>2051546</x:v>
      </x:c>
      <x:c r="X641" s="34" t="n">
        <x:v>2887003</x:v>
      </x:c>
      <x:c r="Y641" s="34" t="n">
        <x:v>3542546</x:v>
      </x:c>
      <x:c r="Z641" s="34" t="n">
        <x:v>2879287</x:v>
      </x:c>
      <x:c r="AA641" s="34" t="n">
        <x:v>3570066</x:v>
      </x:c>
      <x:c r="AB641" s="34" t="n">
        <x:v>3240449</x:v>
      </x:c>
      <x:c r="AC641" s="34" t="n">
        <x:v>1380004</x:v>
      </x:c>
      <x:c r="AD641" s="34" t="n">
        <x:v>3452883</x:v>
      </x:c>
      <x:c r="AE641" s="34" t="n">
        <x:v>1637461</x:v>
      </x:c>
      <x:c r="AF641" s="34" t="n">
        <x:v>2885991</x:v>
      </x:c>
      <x:c r="AG641" s="34" t="n">
        <x:v>1967461</x:v>
      </x:c>
      <x:c r="AH641" s="34" t="n">
        <x:v>3038742</x:v>
      </x:c>
      <x:c r="AI641" s="34" t="n">
        <x:v>1027201</x:v>
      </x:c>
      <x:c r="AJ641" s="34" t="n">
        <x:v>2440226</x:v>
      </x:c>
      <x:c r="AK641" s="34" t="n">
        <x:v>1181492</x:v>
      </x:c>
      <x:c r="AL641" s="34" t="n">
        <x:v>1537290</x:v>
      </x:c>
      <x:c r="AM641" s="34" t="n">
        <x:v>1452702</x:v>
      </x:c>
      <x:c r="AN641" s="34" t="n">
        <x:v>1308969</x:v>
      </x:c>
      <x:c r="AO641" s="34" t="n">
        <x:v>2551394</x:v>
      </x:c>
      <x:c r="AP641" s="34" t="n">
        <x:v>3876810</x:v>
      </x:c>
      <x:c r="AQ641" s="34" t="n">
        <x:v>6465848</x:v>
      </x:c>
      <x:c r="AR641" s="34" t="n">
        <x:v>910423</x:v>
      </x:c>
      <x:c r="AS641" s="34" t="n">
        <x:v>2178472</x:v>
      </x:c>
      <x:c r="AT641" s="34" t="n">
        <x:v>1732526</x:v>
      </x:c>
      <x:c r="AU641" s="34" t="n">
        <x:v>2071451</x:v>
      </x:c>
      <x:c r="AV641" s="34" t="n">
        <x:v>2266648</x:v>
      </x:c>
      <x:c r="AW641" s="34" t="n">
        <x:v>7227503</x:v>
      </x:c>
      <x:c r="AX641" s="34" t="n">
        <x:v>2364169</x:v>
      </x:c>
      <x:c r="AY641" s="34" t="n">
        <x:v>3600185</x:v>
      </x:c>
      <x:c r="AZ641" s="34" t="n">
        <x:v>1974591</x:v>
      </x:c>
    </x:row>
    <x:row r="642">
      <x:c r="A642" s="32" t="n">
        <x:v>46174</x:v>
      </x:c>
      <x:c r="B642" t="str">
        <x:v>ВыручкаАкс</x:v>
      </x:c>
      <x:c r="C642" s="34" t="n">
        <x:v>259773</x:v>
      </x:c>
      <x:c r="D642" s="34" t="n">
        <x:v>194125</x:v>
      </x:c>
      <x:c r="E642" s="34" t="n">
        <x:v>63040</x:v>
      </x:c>
      <x:c r="F642" s="34" t="n">
        <x:v>158545</x:v>
      </x:c>
      <x:c r="G642" s="34" t="n">
        <x:v>157590</x:v>
      </x:c>
      <x:c r="H642" s="34" t="n">
        <x:v>260350</x:v>
      </x:c>
      <x:c r="I642" s="34" t="n">
        <x:v>286301</x:v>
      </x:c>
      <x:c r="J642" s="34" t="n">
        <x:v>107081</x:v>
      </x:c>
      <x:c r="K642" s="34" t="n">
        <x:v>571338</x:v>
      </x:c>
      <x:c r="L642" s="34" t="n">
        <x:v>99498</x:v>
      </x:c>
      <x:c r="M642" s="34" t="n">
        <x:v>229139</x:v>
      </x:c>
      <x:c r="N642" s="34" t="n">
        <x:v>132543</x:v>
      </x:c>
      <x:c r="O642" s="34" t="n">
        <x:v>164643</x:v>
      </x:c>
      <x:c r="P642" s="34" t="n">
        <x:v>224444</x:v>
      </x:c>
      <x:c r="Q642" s="34" t="n">
        <x:v>158146</x:v>
      </x:c>
      <x:c r="R642" s="34" t="n">
        <x:v>145470</x:v>
      </x:c>
      <x:c r="S642" s="34" t="n">
        <x:v>91733</x:v>
      </x:c>
      <x:c r="T642" s="34" t="n">
        <x:v>145994</x:v>
      </x:c>
      <x:c r="U642" s="34" t="n">
        <x:v>254261</x:v>
      </x:c>
      <x:c r="V642" s="34" t="n">
        <x:v>106882</x:v>
      </x:c>
      <x:c r="W642" s="34" t="n">
        <x:v>105448</x:v>
      </x:c>
      <x:c r="X642" s="34" t="n">
        <x:v>221565</x:v>
      </x:c>
      <x:c r="Y642" s="34" t="n">
        <x:v>382086</x:v>
      </x:c>
      <x:c r="Z642" s="34" t="n">
        <x:v>180515</x:v>
      </x:c>
      <x:c r="AA642" s="34" t="n">
        <x:v>260085</x:v>
      </x:c>
      <x:c r="AB642" s="34" t="n">
        <x:v>506575</x:v>
      </x:c>
      <x:c r="AC642" s="34" t="n">
        <x:v>99024</x:v>
      </x:c>
      <x:c r="AD642" s="34" t="n">
        <x:v>376876</x:v>
      </x:c>
      <x:c r="AE642" s="34" t="n">
        <x:v>133458</x:v>
      </x:c>
      <x:c r="AF642" s="34" t="n">
        <x:v>354760</x:v>
      </x:c>
      <x:c r="AG642" s="34" t="n">
        <x:v>170318</x:v>
      </x:c>
      <x:c r="AH642" s="34" t="n">
        <x:v>249281</x:v>
      </x:c>
      <x:c r="AI642" s="34" t="n">
        <x:v>136517</x:v>
      </x:c>
      <x:c r="AJ642" s="34" t="n">
        <x:v>174652</x:v>
      </x:c>
      <x:c r="AK642" s="34" t="n">
        <x:v>128488</x:v>
      </x:c>
      <x:c r="AL642" s="34" t="n">
        <x:v>112596</x:v>
      </x:c>
      <x:c r="AM642" s="34" t="n">
        <x:v>241850</x:v>
      </x:c>
      <x:c r="AN642" s="34" t="n">
        <x:v>115385</x:v>
      </x:c>
      <x:c r="AO642" s="34" t="n">
        <x:v>126674</x:v>
      </x:c>
      <x:c r="AP642" s="34" t="n">
        <x:v>233320</x:v>
      </x:c>
      <x:c r="AQ642" s="34" t="n">
        <x:v>628506</x:v>
      </x:c>
      <x:c r="AR642" s="34" t="n">
        <x:v>75499</x:v>
      </x:c>
      <x:c r="AS642" s="34" t="n">
        <x:v>215088</x:v>
      </x:c>
      <x:c r="AT642" s="34" t="n">
        <x:v>198879</x:v>
      </x:c>
      <x:c r="AU642" s="34" t="n">
        <x:v>148483</x:v>
      </x:c>
      <x:c r="AV642" s="34" t="n">
        <x:v>185460</x:v>
      </x:c>
      <x:c r="AW642" s="34" t="n">
        <x:v>606993</x:v>
      </x:c>
      <x:c r="AX642" s="34" t="n">
        <x:v>159309</x:v>
      </x:c>
      <x:c r="AY642" s="34" t="n">
        <x:v>272880</x:v>
      </x:c>
      <x:c r="AZ642" s="34" t="n">
        <x:v>176585</x:v>
      </x:c>
    </x:row>
    <x:row r="643">
      <x:c r="A643" s="32" t="n">
        <x:v>46174</x:v>
      </x:c>
      <x:c r="B643" t="str">
        <x:v>Посетители</x:v>
      </x:c>
      <x:c r="C643" s="34" t="n">
        <x:v>6630</x:v>
      </x:c>
      <x:c r="D643" s="34" t="n">
        <x:v>3207</x:v>
      </x:c>
      <x:c r="E643" s="34" t="n">
        <x:v>1954</x:v>
      </x:c>
      <x:c r="F643" s="34" t="n">
        <x:v>2266</x:v>
      </x:c>
      <x:c r="G643" s="34" t="n">
        <x:v>3364</x:v>
      </x:c>
      <x:c r="H643" s="34" t="n">
        <x:v>3826</x:v>
      </x:c>
      <x:c r="I643" s="34" t="n">
        <x:v>5418</x:v>
      </x:c>
      <x:c r="J643" s="34" t="n">
        <x:v>3272</x:v>
      </x:c>
      <x:c r="K643" s="34" t="n">
        <x:v>4195</x:v>
      </x:c>
      <x:c r="L643" s="34" t="n">
        <x:v>2581</x:v>
      </x:c>
      <x:c r="M643" s="34" t="n">
        <x:v>4041</x:v>
      </x:c>
      <x:c r="N643" s="34" t="n">
        <x:v>1846</x:v>
      </x:c>
      <x:c r="O643" s="34" t="n">
        <x:v>2968</x:v>
      </x:c>
      <x:c r="P643" s="34" t="n">
        <x:v>5243</x:v>
      </x:c>
      <x:c r="Q643" s="34" t="n">
        <x:v>2602</x:v>
      </x:c>
      <x:c r="R643" s="34" t="n">
        <x:v>3523</x:v>
      </x:c>
      <x:c r="S643" s="34" t="n">
        <x:v>2083</x:v>
      </x:c>
      <x:c r="T643" s="34" t="n">
        <x:v>2399</x:v>
      </x:c>
      <x:c r="U643" s="34" t="n">
        <x:v>4418</x:v>
      </x:c>
      <x:c r="V643" s="34" t="n">
        <x:v>2277</x:v>
      </x:c>
      <x:c r="W643" s="34" t="n">
        <x:v>4722</x:v>
      </x:c>
      <x:c r="X643" s="34" t="n">
        <x:v>3917</x:v>
      </x:c>
      <x:c r="Y643" s="34" t="n">
        <x:v>6982</x:v>
      </x:c>
      <x:c r="Z643" s="34" t="n">
        <x:v>3203</x:v>
      </x:c>
      <x:c r="AA643" s="34" t="n">
        <x:v>6907</x:v>
      </x:c>
      <x:c r="AB643" s="34" t="n">
        <x:v>4976</x:v>
      </x:c>
      <x:c r="AC643" s="34" t="n">
        <x:v>2230</x:v>
      </x:c>
      <x:c r="AD643" s="34" t="n">
        <x:v>2834</x:v>
      </x:c>
      <x:c r="AE643" s="34" t="n">
        <x:v>2204</x:v>
      </x:c>
      <x:c r="AF643" s="34" t="n">
        <x:v>6142</x:v>
      </x:c>
      <x:c r="AG643" s="34" t="n">
        <x:v>4810</x:v>
      </x:c>
      <x:c r="AH643" s="34" t="n">
        <x:v>4771</x:v>
      </x:c>
      <x:c r="AI643" s="34" t="n">
        <x:v>2316</x:v>
      </x:c>
      <x:c r="AJ643" s="34" t="n">
        <x:v>3268</x:v>
      </x:c>
      <x:c r="AK643" s="34" t="n">
        <x:v>2163</x:v>
      </x:c>
      <x:c r="AL643" s="34" t="n">
        <x:v>2239</x:v>
      </x:c>
      <x:c r="AM643" s="34" t="n">
        <x:v>3229</x:v>
      </x:c>
      <x:c r="AN643" s="34" t="n">
        <x:v>1864</x:v>
      </x:c>
      <x:c r="AO643" s="34" t="n">
        <x:v>5663</x:v>
      </x:c>
      <x:c r="AP643" s="34" t="n">
        <x:v>7004</x:v>
      </x:c>
      <x:c r="AQ643" s="34" t="n">
        <x:v>5547</x:v>
      </x:c>
      <x:c r="AR643" s="34" t="n">
        <x:v>1382</x:v>
      </x:c>
      <x:c r="AS643" s="34" t="n">
        <x:v>2484</x:v>
      </x:c>
      <x:c r="AT643" s="34" t="n">
        <x:v>2698</x:v>
      </x:c>
      <x:c r="AU643" s="34" t="n">
        <x:v>3150</x:v>
      </x:c>
      <x:c r="AV643" s="34" t="n">
        <x:v>1956</x:v>
      </x:c>
      <x:c r="AW643" s="34" t="n">
        <x:v>9749</x:v>
      </x:c>
      <x:c r="AX643" s="34" t="n">
        <x:v>2811</x:v>
      </x:c>
      <x:c r="AY643" s="34" t="n">
        <x:v>3571</x:v>
      </x:c>
      <x:c r="AZ643" s="34" t="n">
        <x:v>2491</x:v>
      </x:c>
    </x:row>
    <x:row r="644">
      <x:c r="A644" s="32" t="n">
        <x:v>46174</x:v>
      </x:c>
      <x:c r="B644" t="str">
        <x:v>Чеки</x:v>
      </x:c>
      <x:c r="C644" s="34" t="n">
        <x:v>524</x:v>
      </x:c>
      <x:c r="D644" s="34" t="n">
        <x:v>410</x:v>
      </x:c>
      <x:c r="E644" s="34" t="n">
        <x:v>146</x:v>
      </x:c>
      <x:c r="F644" s="34" t="n">
        <x:v>229</x:v>
      </x:c>
      <x:c r="G644" s="34" t="n">
        <x:v>206</x:v>
      </x:c>
      <x:c r="H644" s="34" t="n">
        <x:v>353</x:v>
      </x:c>
      <x:c r="I644" s="34" t="n">
        <x:v>492</x:v>
      </x:c>
      <x:c r="J644" s="34" t="n">
        <x:v>200</x:v>
      </x:c>
      <x:c r="K644" s="34" t="n">
        <x:v>421</x:v>
      </x:c>
      <x:c r="L644" s="34" t="n">
        <x:v>183</x:v>
      </x:c>
      <x:c r="M644" s="34" t="n">
        <x:v>377</x:v>
      </x:c>
      <x:c r="N644" s="34" t="n">
        <x:v>185</x:v>
      </x:c>
      <x:c r="O644" s="34" t="n">
        <x:v>235</x:v>
      </x:c>
      <x:c r="P644" s="34" t="n">
        <x:v>357</x:v>
      </x:c>
      <x:c r="Q644" s="34" t="n">
        <x:v>226</x:v>
      </x:c>
      <x:c r="R644" s="34" t="n">
        <x:v>263</x:v>
      </x:c>
      <x:c r="S644" s="34" t="n">
        <x:v>146</x:v>
      </x:c>
      <x:c r="T644" s="34" t="n">
        <x:v>178</x:v>
      </x:c>
      <x:c r="U644" s="34" t="n">
        <x:v>410</x:v>
      </x:c>
      <x:c r="V644" s="34" t="n">
        <x:v>152</x:v>
      </x:c>
      <x:c r="W644" s="34" t="n">
        <x:v>306</x:v>
      </x:c>
      <x:c r="X644" s="34" t="n">
        <x:v>344</x:v>
      </x:c>
      <x:c r="Y644" s="34" t="n">
        <x:v>465</x:v>
      </x:c>
      <x:c r="Z644" s="34" t="n">
        <x:v>303</x:v>
      </x:c>
      <x:c r="AA644" s="34" t="n">
        <x:v>402</x:v>
      </x:c>
      <x:c r="AB644" s="34" t="n">
        <x:v>409</x:v>
      </x:c>
      <x:c r="AC644" s="34" t="n">
        <x:v>168</x:v>
      </x:c>
      <x:c r="AD644" s="34" t="n">
        <x:v>338</x:v>
      </x:c>
      <x:c r="AE644" s="34" t="n">
        <x:v>189</x:v>
      </x:c>
      <x:c r="AF644" s="34" t="n">
        <x:v>418</x:v>
      </x:c>
      <x:c r="AG644" s="34" t="n">
        <x:v>301</x:v>
      </x:c>
      <x:c r="AH644" s="34" t="n">
        <x:v>370</x:v>
      </x:c>
      <x:c r="AI644" s="34" t="n">
        <x:v>151</x:v>
      </x:c>
      <x:c r="AJ644" s="34" t="n">
        <x:v>268</x:v>
      </x:c>
      <x:c r="AK644" s="34" t="n">
        <x:v>159</x:v>
      </x:c>
      <x:c r="AL644" s="34" t="n">
        <x:v>187</x:v>
      </x:c>
      <x:c r="AM644" s="34" t="n">
        <x:v>242</x:v>
      </x:c>
      <x:c r="AN644" s="34" t="n">
        <x:v>217</x:v>
      </x:c>
      <x:c r="AO644" s="34" t="n">
        <x:v>319</x:v>
      </x:c>
      <x:c r="AP644" s="34" t="n">
        <x:v>370</x:v>
      </x:c>
      <x:c r="AQ644" s="34" t="n">
        <x:v>534</x:v>
      </x:c>
      <x:c r="AR644" s="34" t="n">
        <x:v>166</x:v>
      </x:c>
      <x:c r="AS644" s="34" t="n">
        <x:v>234</x:v>
      </x:c>
      <x:c r="AT644" s="34" t="n">
        <x:v>264</x:v>
      </x:c>
      <x:c r="AU644" s="34" t="n">
        <x:v>255</x:v>
      </x:c>
      <x:c r="AV644" s="34" t="n">
        <x:v>244</x:v>
      </x:c>
      <x:c r="AW644" s="34" t="n">
        <x:v>791</x:v>
      </x:c>
      <x:c r="AX644" s="34" t="n">
        <x:v>261</x:v>
      </x:c>
      <x:c r="AY644" s="34" t="n">
        <x:v>373</x:v>
      </x:c>
      <x:c r="AZ644" s="34" t="n">
        <x:v>211</x:v>
      </x:c>
    </x:row>
    <x:row r="645">
      <x:c r="A645" s="32" t="n">
        <x:v>46174</x:v>
      </x:c>
      <x:c r="B645" t="str">
        <x:v>ПокупокБезАкс</x:v>
      </x:c>
      <x:c r="C645" s="34" t="n">
        <x:v>1131</x:v>
      </x:c>
      <x:c r="D645" s="34" t="n">
        <x:v>822</x:v>
      </x:c>
      <x:c r="E645" s="34" t="n">
        <x:v>248</x:v>
      </x:c>
      <x:c r="F645" s="34" t="n">
        <x:v>465</x:v>
      </x:c>
      <x:c r="G645" s="34" t="n">
        <x:v>505</x:v>
      </x:c>
      <x:c r="H645" s="34" t="n">
        <x:v>764</x:v>
      </x:c>
      <x:c r="I645" s="34" t="n">
        <x:v>1086</x:v>
      </x:c>
      <x:c r="J645" s="34" t="n">
        <x:v>445</x:v>
      </x:c>
      <x:c r="K645" s="34" t="n">
        <x:v>1001</x:v>
      </x:c>
      <x:c r="L645" s="34" t="n">
        <x:v>412</x:v>
      </x:c>
      <x:c r="M645" s="34" t="n">
        <x:v>939</x:v>
      </x:c>
      <x:c r="N645" s="34" t="n">
        <x:v>451</x:v>
      </x:c>
      <x:c r="O645" s="34" t="n">
        <x:v>506</x:v>
      </x:c>
      <x:c r="P645" s="34" t="n">
        <x:v>763</x:v>
      </x:c>
      <x:c r="Q645" s="34" t="n">
        <x:v>524</x:v>
      </x:c>
      <x:c r="R645" s="34" t="n">
        <x:v>667</x:v>
      </x:c>
      <x:c r="S645" s="34" t="n">
        <x:v>274</x:v>
      </x:c>
      <x:c r="T645" s="34" t="n">
        <x:v>308</x:v>
      </x:c>
      <x:c r="U645" s="34" t="n">
        <x:v>900</x:v>
      </x:c>
      <x:c r="V645" s="34" t="n">
        <x:v>290</x:v>
      </x:c>
      <x:c r="W645" s="34" t="n">
        <x:v>545</x:v>
      </x:c>
      <x:c r="X645" s="34" t="n">
        <x:v>768</x:v>
      </x:c>
      <x:c r="Y645" s="34" t="n">
        <x:v>1302</x:v>
      </x:c>
      <x:c r="Z645" s="34" t="n">
        <x:v>760</x:v>
      </x:c>
      <x:c r="AA645" s="34" t="n">
        <x:v>926</x:v>
      </x:c>
      <x:c r="AB645" s="34" t="n">
        <x:v>922</x:v>
      </x:c>
      <x:c r="AC645" s="34" t="n">
        <x:v>435</x:v>
      </x:c>
      <x:c r="AD645" s="34" t="n">
        <x:v>782</x:v>
      </x:c>
      <x:c r="AE645" s="34" t="n">
        <x:v>417</x:v>
      </x:c>
      <x:c r="AF645" s="34" t="n">
        <x:v>758</x:v>
      </x:c>
      <x:c r="AG645" s="34" t="n">
        <x:v>582</x:v>
      </x:c>
      <x:c r="AH645" s="34" t="n">
        <x:v>855</x:v>
      </x:c>
      <x:c r="AI645" s="34" t="n">
        <x:v>261</x:v>
      </x:c>
      <x:c r="AJ645" s="34" t="n">
        <x:v>680</x:v>
      </x:c>
      <x:c r="AK645" s="34" t="n">
        <x:v>378</x:v>
      </x:c>
      <x:c r="AL645" s="34" t="n">
        <x:v>407</x:v>
      </x:c>
      <x:c r="AM645" s="34" t="n">
        <x:v>496</x:v>
      </x:c>
      <x:c r="AN645" s="34" t="n">
        <x:v>532</x:v>
      </x:c>
      <x:c r="AO645" s="34" t="n">
        <x:v>763</x:v>
      </x:c>
      <x:c r="AP645" s="34" t="n">
        <x:v>971</x:v>
      </x:c>
      <x:c r="AQ645" s="34" t="n">
        <x:v>1655</x:v>
      </x:c>
      <x:c r="AR645" s="34" t="n">
        <x:v>358</x:v>
      </x:c>
      <x:c r="AS645" s="34" t="n">
        <x:v>558</x:v>
      </x:c>
      <x:c r="AT645" s="34" t="n">
        <x:v>470</x:v>
      </x:c>
      <x:c r="AU645" s="34" t="n">
        <x:v>576</x:v>
      </x:c>
      <x:c r="AV645" s="34" t="n">
        <x:v>605</x:v>
      </x:c>
      <x:c r="AW645" s="34" t="n">
        <x:v>1914</x:v>
      </x:c>
      <x:c r="AX645" s="34" t="n">
        <x:v>638</x:v>
      </x:c>
      <x:c r="AY645" s="34" t="n">
        <x:v>959</x:v>
      </x:c>
      <x:c r="AZ645" s="34" t="n">
        <x:v>556</x:v>
      </x:c>
    </x:row>
    <x:row r="646">
      <x:c r="A646" s="32" t="n">
        <x:v>46174</x:v>
      </x:c>
      <x:c r="B646" t="str">
        <x:v>ПокупокПлан</x:v>
      </x:c>
      <x:c r="C646" s="34" t="n">
        <x:v>1017</x:v>
      </x:c>
      <x:c r="D646" s="34" t="n">
        <x:v>1201</x:v>
      </x:c>
      <x:c r="E646" s="34" t="n">
        <x:v>400</x:v>
      </x:c>
      <x:c r="F646" s="34" t="n">
        <x:v>525</x:v>
      </x:c>
      <x:c r="G646" s="34" t="n">
        <x:v>924</x:v>
      </x:c>
      <x:c r="H646" s="34" t="n">
        <x:v>1116</x:v>
      </x:c>
      <x:c r="I646" s="34" t="n">
        <x:v>1397</x:v>
      </x:c>
      <x:c r="J646" s="34" t="n">
        <x:v>633</x:v>
      </x:c>
      <x:c r="K646" s="34" t="n">
        <x:v>1504</x:v>
      </x:c>
      <x:c r="L646" s="34" t="n">
        <x:v>622</x:v>
      </x:c>
      <x:c r="M646" s="34" t="n">
        <x:v>1264</x:v>
      </x:c>
      <x:c r="N646" s="34" t="n">
        <x:v>693</x:v>
      </x:c>
      <x:c r="O646" s="34" t="n">
        <x:v>825</x:v>
      </x:c>
      <x:c r="P646" s="34" t="n">
        <x:v>813</x:v>
      </x:c>
      <x:c r="Q646" s="34" t="n">
        <x:v>773</x:v>
      </x:c>
      <x:c r="R646" s="34" t="n">
        <x:v>969</x:v>
      </x:c>
      <x:c r="S646" s="34" t="n">
        <x:v>525</x:v>
      </x:c>
      <x:c r="T646" s="34" t="n">
        <x:v>390</x:v>
      </x:c>
      <x:c r="U646" s="34" t="n">
        <x:v>1149</x:v>
      </x:c>
      <x:c r="V646" s="34" t="n">
        <x:v>333</x:v>
      </x:c>
      <x:c r="W646" s="34" t="n">
        <x:v>799</x:v>
      </x:c>
      <x:c r="X646" s="34" t="n">
        <x:v>1037</x:v>
      </x:c>
      <x:c r="Y646" s="34" t="n">
        <x:v>1363</x:v>
      </x:c>
      <x:c r="Z646" s="34" t="n">
        <x:v>1045</x:v>
      </x:c>
      <x:c r="AA646" s="34" t="n">
        <x:v>1377</x:v>
      </x:c>
      <x:c r="AB646" s="34" t="n">
        <x:v>1181</x:v>
      </x:c>
      <x:c r="AC646" s="34" t="n">
        <x:v>744</x:v>
      </x:c>
      <x:c r="AD646" s="34" t="n">
        <x:v>1225</x:v>
      </x:c>
      <x:c r="AE646" s="34" t="n">
        <x:v>791</x:v>
      </x:c>
      <x:c r="AF646" s="34" t="n">
        <x:v>1276</x:v>
      </x:c>
      <x:c r="AG646" s="34" t="n">
        <x:v>762</x:v>
      </x:c>
      <x:c r="AH646" s="34" t="n">
        <x:v>1148</x:v>
      </x:c>
      <x:c r="AI646" s="34" t="n">
        <x:v>460</x:v>
      </x:c>
      <x:c r="AJ646" s="34" t="n">
        <x:v>1020</x:v>
      </x:c>
      <x:c r="AK646" s="34" t="n">
        <x:v>533</x:v>
      </x:c>
      <x:c r="AL646" s="34" t="n">
        <x:v>504</x:v>
      </x:c>
      <x:c r="AM646" s="34" t="n">
        <x:v>456</x:v>
      </x:c>
      <x:c r="AN646" s="34" t="n">
        <x:v>633</x:v>
      </x:c>
      <x:c r="AO646" s="34" t="n">
        <x:v>1112</x:v>
      </x:c>
      <x:c r="AP646" s="34" t="n">
        <x:v>1323</x:v>
      </x:c>
      <x:c r="AQ646" s="34" t="n">
        <x:v>2533</x:v>
      </x:c>
      <x:c r="AR646" s="34" t="n">
        <x:v>505</x:v>
      </x:c>
      <x:c r="AS646" s="34" t="n">
        <x:v>916</x:v>
      </x:c>
      <x:c r="AT646" s="34" t="n">
        <x:v>671</x:v>
      </x:c>
      <x:c r="AU646" s="34" t="n">
        <x:v>801</x:v>
      </x:c>
      <x:c r="AV646" s="34" t="n">
        <x:v>891</x:v>
      </x:c>
      <x:c r="AW646" s="34" t="n">
        <x:v>2889</x:v>
      </x:c>
      <x:c r="AX646" s="34" t="n">
        <x:v>738</x:v>
      </x:c>
      <x:c r="AY646" s="34" t="n">
        <x:v>1310</x:v>
      </x:c>
      <x:c r="AZ646" s="34" t="n">
        <x:v>849</x:v>
      </x:c>
    </x:row>
    <x:row r="647">
      <x:c r="A647" s="32" t="n">
        <x:v>46174</x:v>
      </x:c>
      <x:c r="B647" t="str">
        <x:v>Покупок</x:v>
      </x:c>
      <x:c r="C647" s="34" t="n">
        <x:v>1416</x:v>
      </x:c>
      <x:c r="D647" s="34" t="n">
        <x:v>1019</x:v>
      </x:c>
      <x:c r="E647" s="34" t="n">
        <x:v>310</x:v>
      </x:c>
      <x:c r="F647" s="34" t="n">
        <x:v>668</x:v>
      </x:c>
      <x:c r="G647" s="34" t="n">
        <x:v>671</x:v>
      </x:c>
      <x:c r="H647" s="34" t="n">
        <x:v>1060</x:v>
      </x:c>
      <x:c r="I647" s="34" t="n">
        <x:v>1373</x:v>
      </x:c>
      <x:c r="J647" s="34" t="n">
        <x:v>645</x:v>
      </x:c>
      <x:c r="K647" s="34" t="n">
        <x:v>1502</x:v>
      </x:c>
      <x:c r="L647" s="34" t="n">
        <x:v>532</x:v>
      </x:c>
      <x:c r="M647" s="34" t="n">
        <x:v>1220</x:v>
      </x:c>
      <x:c r="N647" s="34" t="n">
        <x:v>582</x:v>
      </x:c>
      <x:c r="O647" s="34" t="n">
        <x:v>710</x:v>
      </x:c>
      <x:c r="P647" s="34" t="n">
        <x:v>967</x:v>
      </x:c>
      <x:c r="Q647" s="34" t="n">
        <x:v>670</x:v>
      </x:c>
      <x:c r="R647" s="34" t="n">
        <x:v>840</x:v>
      </x:c>
      <x:c r="S647" s="34" t="n">
        <x:v>394</x:v>
      </x:c>
      <x:c r="T647" s="34" t="n">
        <x:v>465</x:v>
      </x:c>
      <x:c r="U647" s="34" t="n">
        <x:v>1208</x:v>
      </x:c>
      <x:c r="V647" s="34" t="n">
        <x:v>424</x:v>
      </x:c>
      <x:c r="W647" s="34" t="n">
        <x:v>705</x:v>
      </x:c>
      <x:c r="X647" s="34" t="n">
        <x:v>1112</x:v>
      </x:c>
      <x:c r="Y647" s="34" t="n">
        <x:v>1649</x:v>
      </x:c>
      <x:c r="Z647" s="34" t="n">
        <x:v>981</x:v>
      </x:c>
      <x:c r="AA647" s="34" t="n">
        <x:v>1226</x:v>
      </x:c>
      <x:c r="AB647" s="34" t="n">
        <x:v>1352</x:v>
      </x:c>
      <x:c r="AC647" s="34" t="n">
        <x:v>570</x:v>
      </x:c>
      <x:c r="AD647" s="34" t="n">
        <x:v>1120</x:v>
      </x:c>
      <x:c r="AE647" s="34" t="n">
        <x:v>599</x:v>
      </x:c>
      <x:c r="AF647" s="34" t="n">
        <x:v>1070</x:v>
      </x:c>
      <x:c r="AG647" s="34" t="n">
        <x:v>775</x:v>
      </x:c>
      <x:c r="AH647" s="34" t="n">
        <x:v>1150</x:v>
      </x:c>
      <x:c r="AI647" s="34" t="n">
        <x:v>401</x:v>
      </x:c>
      <x:c r="AJ647" s="34" t="n">
        <x:v>985</x:v>
      </x:c>
      <x:c r="AK647" s="34" t="n">
        <x:v>493</x:v>
      </x:c>
      <x:c r="AL647" s="34" t="n">
        <x:v>542</x:v>
      </x:c>
      <x:c r="AM647" s="34" t="n">
        <x:v>741</x:v>
      </x:c>
      <x:c r="AN647" s="34" t="n">
        <x:v>677</x:v>
      </x:c>
      <x:c r="AO647" s="34" t="n">
        <x:v>929</x:v>
      </x:c>
      <x:c r="AP647" s="34" t="n">
        <x:v>1234</x:v>
      </x:c>
      <x:c r="AQ647" s="34" t="n">
        <x:v>2243</x:v>
      </x:c>
      <x:c r="AR647" s="34" t="n">
        <x:v>502</x:v>
      </x:c>
      <x:c r="AS647" s="34" t="n">
        <x:v>789</x:v>
      </x:c>
      <x:c r="AT647" s="34" t="n">
        <x:v>723</x:v>
      </x:c>
      <x:c r="AU647" s="34" t="n">
        <x:v>772</x:v>
      </x:c>
      <x:c r="AV647" s="34" t="n">
        <x:v>837</x:v>
      </x:c>
      <x:c r="AW647" s="34" t="n">
        <x:v>2532</x:v>
      </x:c>
      <x:c r="AX647" s="34" t="n">
        <x:v>816</x:v>
      </x:c>
      <x:c r="AY647" s="34" t="n">
        <x:v>1221</x:v>
      </x:c>
      <x:c r="AZ647" s="34" t="n">
        <x:v>753</x:v>
      </x:c>
    </x:row>
    <x:row r="648">
      <x:c r="A648" s="32" t="n">
        <x:v>46174</x:v>
      </x:c>
      <x:c r="B648" t="str">
        <x:v>ЗП</x:v>
      </x:c>
      <x:c r="C648" s="36" t="n">
        <x:v>589552.19</x:v>
      </x:c>
      <x:c r="D648" s="36" t="n">
        <x:v>462219.62</x:v>
      </x:c>
      <x:c r="E648" s="36" t="n">
        <x:v>179704.27</x:v>
      </x:c>
      <x:c r="F648" s="36" t="n">
        <x:v>230646.67</x:v>
      </x:c>
      <x:c r="G648" s="36" t="n">
        <x:v>338593.64</x:v>
      </x:c>
      <x:c r="H648" s="36" t="n">
        <x:v>523815.6</x:v>
      </x:c>
      <x:c r="I648" s="36" t="n">
        <x:v>635268.1</x:v>
      </x:c>
      <x:c r="J648" s="36" t="n">
        <x:v>264909.43</x:v>
      </x:c>
      <x:c r="K648" s="36" t="n">
        <x:v>692062.6</x:v>
      </x:c>
      <x:c r="L648" s="36" t="n">
        <x:v>250802.39</x:v>
      </x:c>
      <x:c r="M648" s="36" t="n">
        <x:v>573861.12</x:v>
      </x:c>
      <x:c r="N648" s="36" t="n">
        <x:v>293315.48</x:v>
      </x:c>
      <x:c r="O648" s="36" t="n">
        <x:v>250882.34</x:v>
      </x:c>
      <x:c r="P648" s="36" t="n">
        <x:v>317164.98</x:v>
      </x:c>
      <x:c r="Q648" s="36" t="n">
        <x:v>274723.21</x:v>
      </x:c>
      <x:c r="R648" s="36" t="n">
        <x:v>448038.88</x:v>
      </x:c>
      <x:c r="S648" s="36" t="n">
        <x:v>235136.72</x:v>
      </x:c>
      <x:c r="T648" s="36" t="n">
        <x:v>187819.37</x:v>
      </x:c>
      <x:c r="U648" s="36" t="n">
        <x:v>498243.44</x:v>
      </x:c>
      <x:c r="V648" s="36" t="n">
        <x:v>180274.34</x:v>
      </x:c>
      <x:c r="W648" s="36" t="n">
        <x:v>293212.56</x:v>
      </x:c>
      <x:c r="X648" s="36" t="n">
        <x:v>487568.6</x:v>
      </x:c>
      <x:c r="Y648" s="36" t="n">
        <x:v>609782.57</x:v>
      </x:c>
      <x:c r="Z648" s="36" t="n">
        <x:v>525166.12</x:v>
      </x:c>
      <x:c r="AA648" s="36" t="n">
        <x:v>488126.79</x:v>
      </x:c>
      <x:c r="AB648" s="36" t="n">
        <x:v>611142.46</x:v>
      </x:c>
      <x:c r="AC648" s="36" t="n">
        <x:v>289752.34</x:v>
      </x:c>
      <x:c r="AD648" s="36" t="n">
        <x:v>483083.79</x:v>
      </x:c>
      <x:c r="AE648" s="36" t="n">
        <x:v>319807.84</x:v>
      </x:c>
      <x:c r="AF648" s="36" t="n">
        <x:v>462313.56</x:v>
      </x:c>
      <x:c r="AG648" s="36" t="n">
        <x:v>362480.59</x:v>
      </x:c>
      <x:c r="AH648" s="36" t="n">
        <x:v>416262.1</x:v>
      </x:c>
      <x:c r="AI648" s="36" t="n">
        <x:v>207501.56</x:v>
      </x:c>
      <x:c r="AJ648" s="36" t="n">
        <x:v>421416.2</x:v>
      </x:c>
      <x:c r="AK648" s="36" t="n">
        <x:v>258985.76</x:v>
      </x:c>
      <x:c r="AL648" s="36" t="n">
        <x:v>233824.78</x:v>
      </x:c>
      <x:c r="AM648" s="36" t="n">
        <x:v>229051.59</x:v>
      </x:c>
      <x:c r="AN648" s="36" t="n">
        <x:v>260740.81</x:v>
      </x:c>
      <x:c r="AO648" s="36" t="n">
        <x:v>431015.19</x:v>
      </x:c>
      <x:c r="AP648" s="36" t="n">
        <x:v>703766.1</x:v>
      </x:c>
      <x:c r="AQ648" s="36" t="n">
        <x:v>1076681.67</x:v>
      </x:c>
      <x:c r="AR648" s="36" t="n">
        <x:v>156346.16</x:v>
      </x:c>
      <x:c r="AS648" s="36" t="n">
        <x:v>435873.07</x:v>
      </x:c>
      <x:c r="AT648" s="36" t="n">
        <x:v>293347.91</x:v>
      </x:c>
      <x:c r="AU648" s="36" t="n">
        <x:v>311765.94</x:v>
      </x:c>
      <x:c r="AV648" s="36" t="n">
        <x:v>415194.46</x:v>
      </x:c>
      <x:c r="AW648" s="36" t="n">
        <x:v>1375397.23</x:v>
      </x:c>
      <x:c r="AX648" s="36" t="n">
        <x:v>295442.56</x:v>
      </x:c>
      <x:c r="AY648" s="36" t="n">
        <x:v>707589.97</x:v>
      </x:c>
      <x:c r="AZ648" s="36" t="n">
        <x:v>280476.39</x:v>
      </x:c>
    </x:row>
    <x:row r="649">
      <x:c r="A649" s="32" t="n">
        <x:v>46174</x:v>
      </x:c>
      <x:c r="B649" t="str">
        <x:v>Логистика</x:v>
      </x:c>
      <x:c r="C649" s="34" t="n">
        <x:v>243145</x:v>
      </x:c>
      <x:c r="D649" s="34" t="n">
        <x:v>270390</x:v>
      </x:c>
      <x:c r="E649" s="34" t="n">
        <x:v>70982</x:v>
      </x:c>
      <x:c r="F649" s="34" t="n">
        <x:v>125096</x:v>
      </x:c>
      <x:c r="G649" s="34" t="n">
        <x:v>166665</x:v>
      </x:c>
      <x:c r="H649" s="34" t="n">
        <x:v>223761</x:v>
      </x:c>
      <x:c r="I649" s="34" t="n">
        <x:v>323153</x:v>
      </x:c>
      <x:c r="J649" s="34" t="n">
        <x:v>133588</x:v>
      </x:c>
      <x:c r="K649" s="34" t="n">
        <x:v>379151</x:v>
      </x:c>
      <x:c r="L649" s="34" t="n">
        <x:v>92509</x:v>
      </x:c>
      <x:c r="M649" s="34" t="n">
        <x:v>252269</x:v>
      </x:c>
      <x:c r="N649" s="34" t="n">
        <x:v>132275</x:v>
      </x:c>
      <x:c r="O649" s="34" t="n">
        <x:v>153559</x:v>
      </x:c>
      <x:c r="P649" s="34" t="n">
        <x:v>210974</x:v>
      </x:c>
      <x:c r="Q649" s="34" t="n">
        <x:v>155221</x:v>
      </x:c>
      <x:c r="R649" s="34" t="n">
        <x:v>197555</x:v>
      </x:c>
      <x:c r="S649" s="34" t="n">
        <x:v>83276</x:v>
      </x:c>
      <x:c r="T649" s="34" t="n">
        <x:v>83758</x:v>
      </x:c>
      <x:c r="U649" s="34" t="n">
        <x:v>241168</x:v>
      </x:c>
      <x:c r="V649" s="34" t="n">
        <x:v>67867</x:v>
      </x:c>
      <x:c r="W649" s="34" t="n">
        <x:v>163842</x:v>
      </x:c>
      <x:c r="X649" s="34" t="n">
        <x:v>261149</x:v>
      </x:c>
      <x:c r="Y649" s="34" t="n">
        <x:v>311113</x:v>
      </x:c>
      <x:c r="Z649" s="34" t="n">
        <x:v>218362</x:v>
      </x:c>
      <x:c r="AA649" s="34" t="n">
        <x:v>281121</x:v>
      </x:c>
      <x:c r="AB649" s="34" t="n">
        <x:v>279007</x:v>
      </x:c>
      <x:c r="AC649" s="34" t="n">
        <x:v>121915</x:v>
      </x:c>
      <x:c r="AD649" s="34" t="n">
        <x:v>291399</x:v>
      </x:c>
      <x:c r="AE649" s="34" t="n">
        <x:v>134895</x:v>
      </x:c>
      <x:c r="AF649" s="34" t="n">
        <x:v>210764</x:v>
      </x:c>
      <x:c r="AG649" s="34" t="n">
        <x:v>166832</x:v>
      </x:c>
      <x:c r="AH649" s="34" t="n">
        <x:v>264300</x:v>
      </x:c>
      <x:c r="AI649" s="34" t="n">
        <x:v>89245</x:v>
      </x:c>
      <x:c r="AJ649" s="34" t="n">
        <x:v>211731</x:v>
      </x:c>
      <x:c r="AK649" s="34" t="n">
        <x:v>102663</x:v>
      </x:c>
      <x:c r="AL649" s="34" t="n">
        <x:v>144271</x:v>
      </x:c>
      <x:c r="AM649" s="34" t="n">
        <x:v>122173</x:v>
      </x:c>
      <x:c r="AN649" s="34" t="n">
        <x:v>121683</x:v>
      </x:c>
      <x:c r="AO649" s="34" t="n">
        <x:v>210541</x:v>
      </x:c>
      <x:c r="AP649" s="34" t="n">
        <x:v>321987</x:v>
      </x:c>
      <x:c r="AQ649" s="34" t="n">
        <x:v>538194</x:v>
      </x:c>
      <x:c r="AR649" s="34" t="n">
        <x:v>75285</x:v>
      </x:c>
      <x:c r="AS649" s="34" t="n">
        <x:v>184191</x:v>
      </x:c>
      <x:c r="AT649" s="34" t="n">
        <x:v>150245</x:v>
      </x:c>
      <x:c r="AU649" s="34" t="n">
        <x:v>181150</x:v>
      </x:c>
      <x:c r="AV649" s="34" t="n">
        <x:v>176890</x:v>
      </x:c>
      <x:c r="AW649" s="34" t="n">
        <x:v>573815</x:v>
      </x:c>
      <x:c r="AX649" s="34" t="n">
        <x:v>204310</x:v>
      </x:c>
      <x:c r="AY649" s="34" t="n">
        <x:v>314033</x:v>
      </x:c>
      <x:c r="AZ649" s="34" t="n">
        <x:v>162419</x:v>
      </x:c>
    </x:row>
    <x:row r="650">
      <x:c r="A650" s="32" t="n">
        <x:v>46174</x:v>
      </x:c>
      <x:c r="B650" t="str">
        <x:v>Себестоимость</x:v>
      </x:c>
      <x:c r="C650" s="34" t="n">
        <x:v>994261</x:v>
      </x:c>
      <x:c r="D650" s="34" t="n">
        <x:v>703945</x:v>
      </x:c>
      <x:c r="E650" s="34" t="n">
        <x:v>182803</x:v>
      </x:c>
      <x:c r="F650" s="34" t="n">
        <x:v>348497</x:v>
      </x:c>
      <x:c r="G650" s="34" t="n">
        <x:v>436361</x:v>
      </x:c>
      <x:c r="H650" s="34" t="n">
        <x:v>792058</x:v>
      </x:c>
      <x:c r="I650" s="34" t="n">
        <x:v>1158876</x:v>
      </x:c>
      <x:c r="J650" s="34" t="n">
        <x:v>459661</x:v>
      </x:c>
      <x:c r="K650" s="34" t="n">
        <x:v>1370481</x:v>
      </x:c>
      <x:c r="L650" s="34" t="n">
        <x:v>287130</x:v>
      </x:c>
      <x:c r="M650" s="34" t="n">
        <x:v>829243</x:v>
      </x:c>
      <x:c r="N650" s="34" t="n">
        <x:v>356194</x:v>
      </x:c>
      <x:c r="O650" s="34" t="n">
        <x:v>459604</x:v>
      </x:c>
      <x:c r="P650" s="34" t="n">
        <x:v>668523</x:v>
      </x:c>
      <x:c r="Q650" s="34" t="n">
        <x:v>403857</x:v>
      </x:c>
      <x:c r="R650" s="34" t="n">
        <x:v>496712</x:v>
      </x:c>
      <x:c r="S650" s="34" t="n">
        <x:v>233460</x:v>
      </x:c>
      <x:c r="T650" s="34" t="n">
        <x:v>219237</x:v>
      </x:c>
      <x:c r="U650" s="34" t="n">
        <x:v>733261</x:v>
      </x:c>
      <x:c r="V650" s="34" t="n">
        <x:v>197962</x:v>
      </x:c>
      <x:c r="W650" s="34" t="n">
        <x:v>511502</x:v>
      </x:c>
      <x:c r="X650" s="34" t="n">
        <x:v>677483</x:v>
      </x:c>
      <x:c r="Y650" s="34" t="n">
        <x:v>963391</x:v>
      </x:c>
      <x:c r="Z650" s="34" t="n">
        <x:v>783535</x:v>
      </x:c>
      <x:c r="AA650" s="34" t="n">
        <x:v>862880</x:v>
      </x:c>
      <x:c r="AB650" s="34" t="n">
        <x:v>891399</x:v>
      </x:c>
      <x:c r="AC650" s="34" t="n">
        <x:v>386273</x:v>
      </x:c>
      <x:c r="AD650" s="34" t="n">
        <x:v>1036207</x:v>
      </x:c>
      <x:c r="AE650" s="34" t="n">
        <x:v>392102</x:v>
      </x:c>
      <x:c r="AF650" s="34" t="n">
        <x:v>877072</x:v>
      </x:c>
      <x:c r="AG650" s="34" t="n">
        <x:v>477047</x:v>
      </x:c>
      <x:c r="AH650" s="34" t="n">
        <x:v>888975</x:v>
      </x:c>
      <x:c r="AI650" s="34" t="n">
        <x:v>264751</x:v>
      </x:c>
      <x:c r="AJ650" s="34" t="n">
        <x:v>522976</x:v>
      </x:c>
      <x:c r="AK650" s="34" t="n">
        <x:v>337153</x:v>
      </x:c>
      <x:c r="AL650" s="34" t="n">
        <x:v>476924</x:v>
      </x:c>
      <x:c r="AM650" s="34" t="n">
        <x:v>342391</x:v>
      </x:c>
      <x:c r="AN650" s="34" t="n">
        <x:v>352653</x:v>
      </x:c>
      <x:c r="AO650" s="34" t="n">
        <x:v>609923</x:v>
      </x:c>
      <x:c r="AP650" s="34" t="n">
        <x:v>954818</x:v>
      </x:c>
      <x:c r="AQ650" s="34" t="n">
        <x:v>1801063</x:v>
      </x:c>
      <x:c r="AR650" s="34" t="n">
        <x:v>272821</x:v>
      </x:c>
      <x:c r="AS650" s="34" t="n">
        <x:v>545642</x:v>
      </x:c>
      <x:c r="AT650" s="34" t="n">
        <x:v>479487</x:v>
      </x:c>
      <x:c r="AU650" s="34" t="n">
        <x:v>470581</x:v>
      </x:c>
      <x:c r="AV650" s="34" t="n">
        <x:v>713782</x:v>
      </x:c>
      <x:c r="AW650" s="34" t="n">
        <x:v>2068414</x:v>
      </x:c>
      <x:c r="AX650" s="34" t="n">
        <x:v>542493</x:v>
      </x:c>
      <x:c r="AY650" s="34" t="n">
        <x:v>1075961</x:v>
      </x:c>
      <x:c r="AZ650" s="34" t="n">
        <x:v>443614</x:v>
      </x:c>
    </x:row>
    <x:row r="651">
      <x:c r="A651" s="32" t="n">
        <x:v>46204</x:v>
      </x:c>
      <x:c r="B651" t="str">
        <x:v>План</x:v>
      </x:c>
      <x:c r="C651" s="34" t="n">
        <x:v>2995991</x:v>
      </x:c>
      <x:c r="D651" s="34" t="n">
        <x:v>1900544</x:v>
      </x:c>
      <x:c r="E651" s="34" t="n">
        <x:v>1603762</x:v>
      </x:c>
      <x:c r="F651" s="34" t="n">
        <x:v>2215923</x:v>
      </x:c>
      <x:c r="G651" s="34" t="n">
        <x:v>2039725</x:v>
      </x:c>
      <x:c r="H651" s="34" t="n">
        <x:v>2427864</x:v>
      </x:c>
      <x:c r="I651" s="34" t="n">
        <x:v>3100468</x:v>
      </x:c>
      <x:c r="J651" s="34" t="n">
        <x:v>2718518</x:v>
      </x:c>
      <x:c r="K651" s="34" t="n">
        <x:v>3970332</x:v>
      </x:c>
      <x:c r="L651" s="34" t="n">
        <x:v>954298</x:v>
      </x:c>
      <x:c r="M651" s="34" t="n">
        <x:v>3580200</x:v>
      </x:c>
      <x:c r="N651" s="34" t="n">
        <x:v>2301773</x:v>
      </x:c>
      <x:c r="O651" s="34" t="n">
        <x:v>1705177</x:v>
      </x:c>
      <x:c r="P651" s="34" t="n">
        <x:v>1754236</x:v>
      </x:c>
      <x:c r="Q651" s="34" t="n">
        <x:v>1823312</x:v>
      </x:c>
      <x:c r="R651" s="34" t="n">
        <x:v>2129596</x:v>
      </x:c>
      <x:c r="S651" s="34" t="n">
        <x:v>1735939</x:v>
      </x:c>
      <x:c r="T651" s="34" t="n">
        <x:v>1483008</x:v>
      </x:c>
      <x:c r="U651" s="34" t="n">
        <x:v>2729853</x:v>
      </x:c>
      <x:c r="V651" s="34" t="n">
        <x:v>371231</x:v>
      </x:c>
      <x:c r="W651" s="34" t="n">
        <x:v>2169787</x:v>
      </x:c>
      <x:c r="X651" s="34" t="n">
        <x:v>3269491</x:v>
      </x:c>
      <x:c r="Y651" s="34" t="n">
        <x:v>4454055</x:v>
      </x:c>
      <x:c r="Z651" s="34" t="n">
        <x:v>2789358</x:v>
      </x:c>
      <x:c r="AA651" s="34" t="n">
        <x:v>2822513</x:v>
      </x:c>
      <x:c r="AB651" s="34" t="n">
        <x:v>3985276</x:v>
      </x:c>
      <x:c r="AC651" s="34" t="n">
        <x:v>1349552</x:v>
      </x:c>
      <x:c r="AD651" s="34" t="n">
        <x:v>4529138</x:v>
      </x:c>
      <x:c r="AE651" s="34" t="n">
        <x:v>1637948</x:v>
      </x:c>
      <x:c r="AF651" s="34" t="n">
        <x:v>2874263</x:v>
      </x:c>
      <x:c r="AG651" s="34" t="n">
        <x:v>2386626</x:v>
      </x:c>
      <x:c r="AH651" s="34" t="n">
        <x:v>2533002</x:v>
      </x:c>
      <x:c r="AI651" s="34" t="n">
        <x:v>1478785</x:v>
      </x:c>
      <x:c r="AJ651" s="34" t="n">
        <x:v>2550233</x:v>
      </x:c>
      <x:c r="AK651" s="34" t="n">
        <x:v>1643951</x:v>
      </x:c>
      <x:c r="AL651" s="34" t="n">
        <x:v>1962557</x:v>
      </x:c>
      <x:c r="AM651" s="34" t="n">
        <x:v>1532215</x:v>
      </x:c>
      <x:c r="AN651" s="34" t="n">
        <x:v>1150209</x:v>
      </x:c>
      <x:c r="AO651" s="34" t="n">
        <x:v>3131643</x:v>
      </x:c>
      <x:c r="AP651" s="34" t="n">
        <x:v>4116597</x:v>
      </x:c>
      <x:c r="AQ651" s="34" t="n">
        <x:v>6037267</x:v>
      </x:c>
      <x:c r="AR651" s="34" t="n">
        <x:v>1825642</x:v>
      </x:c>
      <x:c r="AS651" s="34" t="n">
        <x:v>2358719</x:v>
      </x:c>
      <x:c r="AT651" s="34" t="n">
        <x:v>2523414</x:v>
      </x:c>
      <x:c r="AU651" s="34" t="n">
        <x:v>1707847</x:v>
      </x:c>
      <x:c r="AV651" s="34" t="n">
        <x:v>3186044</x:v>
      </x:c>
      <x:c r="AW651" s="34" t="n">
        <x:v>5474326</x:v>
      </x:c>
      <x:c r="AX651" s="34" t="n">
        <x:v>3556907</x:v>
      </x:c>
      <x:c r="AY651" s="34" t="n">
        <x:v>4087822</x:v>
      </x:c>
      <x:c r="AZ651" s="34" t="n">
        <x:v>2467249</x:v>
      </x:c>
    </x:row>
    <x:row r="652">
      <x:c r="A652" s="32" t="n">
        <x:v>46204</x:v>
      </x:c>
      <x:c r="B652" t="str">
        <x:v>Выручка</x:v>
      </x:c>
      <x:c r="C652" s="34" t="n">
        <x:v>2466810</x:v>
      </x:c>
      <x:c r="D652" s="34" t="n">
        <x:v>1546343</x:v>
      </x:c>
      <x:c r="E652" s="34" t="n">
        <x:v>1363127</x:v>
      </x:c>
      <x:c r="F652" s="34" t="n">
        <x:v>1884693</x:v>
      </x:c>
      <x:c r="G652" s="34" t="n">
        <x:v>1550376</x:v>
      </x:c>
      <x:c r="H652" s="34" t="n">
        <x:v>1594421</x:v>
      </x:c>
      <x:c r="I652" s="34" t="n">
        <x:v>3167225</x:v>
      </x:c>
      <x:c r="J652" s="34" t="n">
        <x:v>1631111</x:v>
      </x:c>
      <x:c r="K652" s="34" t="n">
        <x:v>3127596</x:v>
      </x:c>
      <x:c r="L652" s="34" t="n">
        <x:v>1041174</x:v>
      </x:c>
      <x:c r="M652" s="34" t="n">
        <x:v>2279759</x:v>
      </x:c>
      <x:c r="N652" s="34" t="n">
        <x:v>1805284</x:v>
      </x:c>
      <x:c r="O652" s="34" t="n">
        <x:v>1786956</x:v>
      </x:c>
      <x:c r="P652" s="34" t="n">
        <x:v>1798058</x:v>
      </x:c>
      <x:c r="Q652" s="34" t="n">
        <x:v>1760144</x:v>
      </x:c>
      <x:c r="R652" s="34" t="n">
        <x:v>1982188</x:v>
      </x:c>
      <x:c r="S652" s="34" t="n">
        <x:v>1431530</x:v>
      </x:c>
      <x:c r="T652" s="34" t="n">
        <x:v>1226580</x:v>
      </x:c>
      <x:c r="U652" s="34" t="n">
        <x:v>2697398</x:v>
      </x:c>
      <x:c r="V652" s="34" t="n">
        <x:v>315535</x:v>
      </x:c>
      <x:c r="W652" s="34" t="n">
        <x:v>2108285</x:v>
      </x:c>
      <x:c r="X652" s="34" t="n">
        <x:v>2721859</x:v>
      </x:c>
      <x:c r="Y652" s="34" t="n">
        <x:v>3842963</x:v>
      </x:c>
      <x:c r="Z652" s="34" t="n">
        <x:v>2664988</x:v>
      </x:c>
      <x:c r="AA652" s="34" t="n">
        <x:v>2336120</x:v>
      </x:c>
      <x:c r="AB652" s="34" t="n">
        <x:v>3752804</x:v>
      </x:c>
      <x:c r="AC652" s="34" t="n">
        <x:v>1338764</x:v>
      </x:c>
      <x:c r="AD652" s="34" t="n">
        <x:v>3618319</x:v>
      </x:c>
      <x:c r="AE652" s="34" t="n">
        <x:v>1421092</x:v>
      </x:c>
      <x:c r="AF652" s="34" t="n">
        <x:v>2671908</x:v>
      </x:c>
      <x:c r="AG652" s="34" t="n">
        <x:v>2074267</x:v>
      </x:c>
      <x:c r="AH652" s="34" t="n">
        <x:v>2482708</x:v>
      </x:c>
      <x:c r="AI652" s="34" t="n">
        <x:v>1155337</x:v>
      </x:c>
      <x:c r="AJ652" s="34" t="n">
        <x:v>2035632</x:v>
      </x:c>
      <x:c r="AK652" s="34" t="n">
        <x:v>1291165</x:v>
      </x:c>
      <x:c r="AL652" s="34" t="n">
        <x:v>1541401</x:v>
      </x:c>
      <x:c r="AM652" s="34" t="n">
        <x:v>1275879</x:v>
      </x:c>
      <x:c r="AN652" s="34" t="n">
        <x:v>1009308</x:v>
      </x:c>
      <x:c r="AO652" s="34" t="n">
        <x:v>2308434</x:v>
      </x:c>
      <x:c r="AP652" s="34" t="n">
        <x:v>3643844</x:v>
      </x:c>
      <x:c r="AQ652" s="34" t="n">
        <x:v>4724331</x:v>
      </x:c>
      <x:c r="AR652" s="34" t="n">
        <x:v>1282804</x:v>
      </x:c>
      <x:c r="AS652" s="34" t="n">
        <x:v>1633367</x:v>
      </x:c>
      <x:c r="AT652" s="34" t="n">
        <x:v>2039784</x:v>
      </x:c>
      <x:c r="AU652" s="34" t="n">
        <x:v>1639099</x:v>
      </x:c>
      <x:c r="AV652" s="34" t="n">
        <x:v>2190839</x:v>
      </x:c>
      <x:c r="AW652" s="34" t="n">
        <x:v>4905658</x:v>
      </x:c>
      <x:c r="AX652" s="34" t="n">
        <x:v>2973758</x:v>
      </x:c>
      <x:c r="AY652" s="34" t="n">
        <x:v>4311341</x:v>
      </x:c>
      <x:c r="AZ652" s="34" t="n">
        <x:v>2008469</x:v>
      </x:c>
    </x:row>
    <x:row r="653">
      <x:c r="A653" s="32" t="n">
        <x:v>46204</x:v>
      </x:c>
      <x:c r="B653" t="str">
        <x:v>ВыручкаБезАкс</x:v>
      </x:c>
      <x:c r="C653" s="34" t="n">
        <x:v>2232682</x:v>
      </x:c>
      <x:c r="D653" s="34" t="n">
        <x:v>1427070</x:v>
      </x:c>
      <x:c r="E653" s="34" t="n">
        <x:v>1268207</x:v>
      </x:c>
      <x:c r="F653" s="34" t="n">
        <x:v>1737587</x:v>
      </x:c>
      <x:c r="G653" s="34" t="n">
        <x:v>1381341</x:v>
      </x:c>
      <x:c r="H653" s="34" t="n">
        <x:v>1417059</x:v>
      </x:c>
      <x:c r="I653" s="34" t="n">
        <x:v>2965035</x:v>
      </x:c>
      <x:c r="J653" s="34" t="n">
        <x:v>1513114</x:v>
      </x:c>
      <x:c r="K653" s="34" t="n">
        <x:v>2829999</x:v>
      </x:c>
      <x:c r="L653" s="34" t="n">
        <x:v>921517</x:v>
      </x:c>
      <x:c r="M653" s="34" t="n">
        <x:v>2083096</x:v>
      </x:c>
      <x:c r="N653" s="34" t="n">
        <x:v>1649602</x:v>
      </x:c>
      <x:c r="O653" s="34" t="n">
        <x:v>1625365</x:v>
      </x:c>
      <x:c r="P653" s="34" t="n">
        <x:v>1608682</x:v>
      </x:c>
      <x:c r="Q653" s="34" t="n">
        <x:v>1611796</x:v>
      </x:c>
      <x:c r="R653" s="34" t="n">
        <x:v>1838120</x:v>
      </x:c>
      <x:c r="S653" s="34" t="n">
        <x:v>1337053</x:v>
      </x:c>
      <x:c r="T653" s="34" t="n">
        <x:v>1045992</x:v>
      </x:c>
      <x:c r="U653" s="34" t="n">
        <x:v>2443466</x:v>
      </x:c>
      <x:c r="V653" s="34" t="n">
        <x:v>290568</x:v>
      </x:c>
      <x:c r="W653" s="34" t="n">
        <x:v>2000032</x:v>
      </x:c>
      <x:c r="X653" s="34" t="n">
        <x:v>2443872</x:v>
      </x:c>
      <x:c r="Y653" s="34" t="n">
        <x:v>3513218</x:v>
      </x:c>
      <x:c r="Z653" s="34" t="n">
        <x:v>2500947</x:v>
      </x:c>
      <x:c r="AA653" s="34" t="n">
        <x:v>2169016</x:v>
      </x:c>
      <x:c r="AB653" s="34" t="n">
        <x:v>3280972</x:v>
      </x:c>
      <x:c r="AC653" s="34" t="n">
        <x:v>1220086</x:v>
      </x:c>
      <x:c r="AD653" s="34" t="n">
        <x:v>3245813</x:v>
      </x:c>
      <x:c r="AE653" s="34" t="n">
        <x:v>1306172</x:v>
      </x:c>
      <x:c r="AF653" s="34" t="n">
        <x:v>2340536</x:v>
      </x:c>
      <x:c r="AG653" s="34" t="n">
        <x:v>1902270</x:v>
      </x:c>
      <x:c r="AH653" s="34" t="n">
        <x:v>2327454</x:v>
      </x:c>
      <x:c r="AI653" s="34" t="n">
        <x:v>1064689</x:v>
      </x:c>
      <x:c r="AJ653" s="34" t="n">
        <x:v>1859808</x:v>
      </x:c>
      <x:c r="AK653" s="34" t="n">
        <x:v>1145563</x:v>
      </x:c>
      <x:c r="AL653" s="34" t="n">
        <x:v>1439713</x:v>
      </x:c>
      <x:c r="AM653" s="34" t="n">
        <x:v>1112171</x:v>
      </x:c>
      <x:c r="AN653" s="34" t="n">
        <x:v>933374</x:v>
      </x:c>
      <x:c r="AO653" s="34" t="n">
        <x:v>2194888</x:v>
      </x:c>
      <x:c r="AP653" s="34" t="n">
        <x:v>3418648</x:v>
      </x:c>
      <x:c r="AQ653" s="34" t="n">
        <x:v>4205311</x:v>
      </x:c>
      <x:c r="AR653" s="34" t="n">
        <x:v>1143786</x:v>
      </x:c>
      <x:c r="AS653" s="34" t="n">
        <x:v>1488178</x:v>
      </x:c>
      <x:c r="AT653" s="34" t="n">
        <x:v>1828020</x:v>
      </x:c>
      <x:c r="AU653" s="34" t="n">
        <x:v>1530516</x:v>
      </x:c>
      <x:c r="AV653" s="34" t="n">
        <x:v>2001056</x:v>
      </x:c>
      <x:c r="AW653" s="34" t="n">
        <x:v>4428921</x:v>
      </x:c>
      <x:c r="AX653" s="34" t="n">
        <x:v>2731753</x:v>
      </x:c>
      <x:c r="AY653" s="34" t="n">
        <x:v>3943864</x:v>
      </x:c>
      <x:c r="AZ653" s="34" t="n">
        <x:v>1795006</x:v>
      </x:c>
    </x:row>
    <x:row r="654">
      <x:c r="A654" s="32" t="n">
        <x:v>46204</x:v>
      </x:c>
      <x:c r="B654" t="str">
        <x:v>ВыручкаАкс</x:v>
      </x:c>
      <x:c r="C654" s="34" t="n">
        <x:v>234128</x:v>
      </x:c>
      <x:c r="D654" s="34" t="n">
        <x:v>119273</x:v>
      </x:c>
      <x:c r="E654" s="34" t="n">
        <x:v>94920</x:v>
      </x:c>
      <x:c r="F654" s="34" t="n">
        <x:v>147106</x:v>
      </x:c>
      <x:c r="G654" s="34" t="n">
        <x:v>169035</x:v>
      </x:c>
      <x:c r="H654" s="34" t="n">
        <x:v>177362</x:v>
      </x:c>
      <x:c r="I654" s="34" t="n">
        <x:v>202190</x:v>
      </x:c>
      <x:c r="J654" s="34" t="n">
        <x:v>117997</x:v>
      </x:c>
      <x:c r="K654" s="34" t="n">
        <x:v>297597</x:v>
      </x:c>
      <x:c r="L654" s="34" t="n">
        <x:v>119657</x:v>
      </x:c>
      <x:c r="M654" s="34" t="n">
        <x:v>196663</x:v>
      </x:c>
      <x:c r="N654" s="34" t="n">
        <x:v>155682</x:v>
      </x:c>
      <x:c r="O654" s="34" t="n">
        <x:v>161591</x:v>
      </x:c>
      <x:c r="P654" s="34" t="n">
        <x:v>189376</x:v>
      </x:c>
      <x:c r="Q654" s="34" t="n">
        <x:v>148348</x:v>
      </x:c>
      <x:c r="R654" s="34" t="n">
        <x:v>144068</x:v>
      </x:c>
      <x:c r="S654" s="34" t="n">
        <x:v>94477</x:v>
      </x:c>
      <x:c r="T654" s="34" t="n">
        <x:v>180588</x:v>
      </x:c>
      <x:c r="U654" s="34" t="n">
        <x:v>253932</x:v>
      </x:c>
      <x:c r="V654" s="34" t="n">
        <x:v>24967</x:v>
      </x:c>
      <x:c r="W654" s="34" t="n">
        <x:v>108253</x:v>
      </x:c>
      <x:c r="X654" s="34" t="n">
        <x:v>277987</x:v>
      </x:c>
      <x:c r="Y654" s="34" t="n">
        <x:v>329745</x:v>
      </x:c>
      <x:c r="Z654" s="34" t="n">
        <x:v>164041</x:v>
      </x:c>
      <x:c r="AA654" s="34" t="n">
        <x:v>167104</x:v>
      </x:c>
      <x:c r="AB654" s="34" t="n">
        <x:v>471832</x:v>
      </x:c>
      <x:c r="AC654" s="34" t="n">
        <x:v>118678</x:v>
      </x:c>
      <x:c r="AD654" s="34" t="n">
        <x:v>372506</x:v>
      </x:c>
      <x:c r="AE654" s="34" t="n">
        <x:v>114920</x:v>
      </x:c>
      <x:c r="AF654" s="34" t="n">
        <x:v>331372</x:v>
      </x:c>
      <x:c r="AG654" s="34" t="n">
        <x:v>171997</x:v>
      </x:c>
      <x:c r="AH654" s="34" t="n">
        <x:v>155254</x:v>
      </x:c>
      <x:c r="AI654" s="34" t="n">
        <x:v>90648</x:v>
      </x:c>
      <x:c r="AJ654" s="34" t="n">
        <x:v>175824</x:v>
      </x:c>
      <x:c r="AK654" s="34" t="n">
        <x:v>145602</x:v>
      </x:c>
      <x:c r="AL654" s="34" t="n">
        <x:v>101688</x:v>
      </x:c>
      <x:c r="AM654" s="34" t="n">
        <x:v>163708</x:v>
      </x:c>
      <x:c r="AN654" s="34" t="n">
        <x:v>75934</x:v>
      </x:c>
      <x:c r="AO654" s="34" t="n">
        <x:v>113546</x:v>
      </x:c>
      <x:c r="AP654" s="34" t="n">
        <x:v>225196</x:v>
      </x:c>
      <x:c r="AQ654" s="34" t="n">
        <x:v>519020</x:v>
      </x:c>
      <x:c r="AR654" s="34" t="n">
        <x:v>139018</x:v>
      </x:c>
      <x:c r="AS654" s="34" t="n">
        <x:v>145189</x:v>
      </x:c>
      <x:c r="AT654" s="34" t="n">
        <x:v>211764</x:v>
      </x:c>
      <x:c r="AU654" s="34" t="n">
        <x:v>108583</x:v>
      </x:c>
      <x:c r="AV654" s="34" t="n">
        <x:v>189783</x:v>
      </x:c>
      <x:c r="AW654" s="34" t="n">
        <x:v>476737</x:v>
      </x:c>
      <x:c r="AX654" s="34" t="n">
        <x:v>242005</x:v>
      </x:c>
      <x:c r="AY654" s="34" t="n">
        <x:v>367477</x:v>
      </x:c>
      <x:c r="AZ654" s="34" t="n">
        <x:v>213463</x:v>
      </x:c>
    </x:row>
    <x:row r="655">
      <x:c r="A655" s="32" t="n">
        <x:v>46204</x:v>
      </x:c>
      <x:c r="B655" t="str">
        <x:v>Посетители</x:v>
      </x:c>
      <x:c r="C655" s="34" t="n">
        <x:v>5266</x:v>
      </x:c>
      <x:c r="D655" s="34" t="n">
        <x:v>2398</x:v>
      </x:c>
      <x:c r="E655" s="34" t="n">
        <x:v>2697</x:v>
      </x:c>
      <x:c r="F655" s="34" t="n">
        <x:v>2690</x:v>
      </x:c>
      <x:c r="G655" s="34" t="n">
        <x:v>3108</x:v>
      </x:c>
      <x:c r="H655" s="34" t="n">
        <x:v>2776</x:v>
      </x:c>
      <x:c r="I655" s="34" t="n">
        <x:v>4086</x:v>
      </x:c>
      <x:c r="J655" s="34" t="n">
        <x:v>2870</x:v>
      </x:c>
      <x:c r="K655" s="34" t="n">
        <x:v>3284</x:v>
      </x:c>
      <x:c r="L655" s="34" t="n">
        <x:v>1701</x:v>
      </x:c>
      <x:c r="M655" s="34" t="n">
        <x:v>2986</x:v>
      </x:c>
      <x:c r="N655" s="34" t="n">
        <x:v>1667</x:v>
      </x:c>
      <x:c r="O655" s="34" t="n">
        <x:v>3251</x:v>
      </x:c>
      <x:c r="P655" s="34" t="n">
        <x:v>3909</x:v>
      </x:c>
      <x:c r="Q655" s="34" t="n">
        <x:v>2482</x:v>
      </x:c>
      <x:c r="R655" s="34" t="n">
        <x:v>2737</x:v>
      </x:c>
      <x:c r="S655" s="34" t="n">
        <x:v>2243</x:v>
      </x:c>
      <x:c r="T655" s="34" t="n">
        <x:v>3038</x:v>
      </x:c>
      <x:c r="U655" s="34" t="n">
        <x:v>3862</x:v>
      </x:c>
      <x:c r="V655" s="34" t="n">
        <x:v>658</x:v>
      </x:c>
      <x:c r="W655" s="34" t="n">
        <x:v>4672</x:v>
      </x:c>
      <x:c r="X655" s="34" t="n">
        <x:v>3785</x:v>
      </x:c>
      <x:c r="Y655" s="34" t="n">
        <x:v>6421</x:v>
      </x:c>
      <x:c r="Z655" s="34" t="n">
        <x:v>2959</x:v>
      </x:c>
      <x:c r="AA655" s="34" t="n">
        <x:v>7116</x:v>
      </x:c>
      <x:c r="AB655" s="34" t="n">
        <x:v>4609</x:v>
      </x:c>
      <x:c r="AC655" s="34" t="n">
        <x:v>2421</x:v>
      </x:c>
      <x:c r="AD655" s="34" t="n">
        <x:v>2786</x:v>
      </x:c>
      <x:c r="AE655" s="34" t="n">
        <x:v>1886</x:v>
      </x:c>
      <x:c r="AF655" s="34" t="n">
        <x:v>5076</x:v>
      </x:c>
      <x:c r="AG655" s="34" t="n">
        <x:v>4953</x:v>
      </x:c>
      <x:c r="AH655" s="34" t="n">
        <x:v>4227</x:v>
      </x:c>
      <x:c r="AI655" s="34" t="n">
        <x:v>2396</x:v>
      </x:c>
      <x:c r="AJ655" s="34" t="n">
        <x:v>2958</x:v>
      </x:c>
      <x:c r="AK655" s="34" t="n">
        <x:v>1980</x:v>
      </x:c>
      <x:c r="AL655" s="34" t="n">
        <x:v>2255</x:v>
      </x:c>
      <x:c r="AM655" s="34" t="n">
        <x:v>2310</x:v>
      </x:c>
      <x:c r="AN655" s="34" t="n">
        <x:v>1577</x:v>
      </x:c>
      <x:c r="AO655" s="34" t="n">
        <x:v>4758</x:v>
      </x:c>
      <x:c r="AP655" s="34" t="n">
        <x:v>6484</x:v>
      </x:c>
      <x:c r="AQ655" s="34" t="n">
        <x:v>3964</x:v>
      </x:c>
      <x:c r="AR655" s="34" t="n">
        <x:v>1618</x:v>
      </x:c>
      <x:c r="AS655" s="34" t="n">
        <x:v>2051</x:v>
      </x:c>
      <x:c r="AT655" s="34" t="n">
        <x:v>2992</x:v>
      </x:c>
      <x:c r="AU655" s="34" t="n">
        <x:v>2364</x:v>
      </x:c>
      <x:c r="AV655" s="34" t="n">
        <x:v>1637</x:v>
      </x:c>
      <x:c r="AW655" s="34" t="n">
        <x:v>6188</x:v>
      </x:c>
      <x:c r="AX655" s="34" t="n">
        <x:v>3290</x:v>
      </x:c>
      <x:c r="AY655" s="34" t="n">
        <x:v>4358</x:v>
      </x:c>
      <x:c r="AZ655" s="34" t="n">
        <x:v>2637</x:v>
      </x:c>
    </x:row>
    <x:row r="656">
      <x:c r="A656" s="32" t="n">
        <x:v>46204</x:v>
      </x:c>
      <x:c r="B656" t="str">
        <x:v>Чеки</x:v>
      </x:c>
      <x:c r="C656" s="34" t="n">
        <x:v>458</x:v>
      </x:c>
      <x:c r="D656" s="34" t="n">
        <x:v>212</x:v>
      </x:c>
      <x:c r="E656" s="34" t="n">
        <x:v>244</x:v>
      </x:c>
      <x:c r="F656" s="34" t="n">
        <x:v>290</x:v>
      </x:c>
      <x:c r="G656" s="34" t="n">
        <x:v>214</x:v>
      </x:c>
      <x:c r="H656" s="34" t="n">
        <x:v>275</x:v>
      </x:c>
      <x:c r="I656" s="34" t="n">
        <x:v>419</x:v>
      </x:c>
      <x:c r="J656" s="34" t="n">
        <x:v>197</x:v>
      </x:c>
      <x:c r="K656" s="34" t="n">
        <x:v>283</x:v>
      </x:c>
      <x:c r="L656" s="34" t="n">
        <x:v>153</x:v>
      </x:c>
      <x:c r="M656" s="34" t="n">
        <x:v>305</x:v>
      </x:c>
      <x:c r="N656" s="34" t="n">
        <x:v>187</x:v>
      </x:c>
      <x:c r="O656" s="34" t="n">
        <x:v>237</x:v>
      </x:c>
      <x:c r="P656" s="34" t="n">
        <x:v>262</x:v>
      </x:c>
      <x:c r="Q656" s="34" t="n">
        <x:v>263</x:v>
      </x:c>
      <x:c r="R656" s="34" t="n">
        <x:v>254</x:v>
      </x:c>
      <x:c r="S656" s="34" t="n">
        <x:v>202</x:v>
      </x:c>
      <x:c r="T656" s="34" t="n">
        <x:v>243</x:v>
      </x:c>
      <x:c r="U656" s="34" t="n">
        <x:v>379</x:v>
      </x:c>
      <x:c r="V656" s="34" t="n">
        <x:v>45</x:v>
      </x:c>
      <x:c r="W656" s="34" t="n">
        <x:v>330</x:v>
      </x:c>
      <x:c r="X656" s="34" t="n">
        <x:v>341</x:v>
      </x:c>
      <x:c r="Y656" s="34" t="n">
        <x:v>480</x:v>
      </x:c>
      <x:c r="Z656" s="34" t="n">
        <x:v>299</x:v>
      </x:c>
      <x:c r="AA656" s="34" t="n">
        <x:v>340</x:v>
      </x:c>
      <x:c r="AB656" s="34" t="n">
        <x:v>436</x:v>
      </x:c>
      <x:c r="AC656" s="34" t="n">
        <x:v>179</x:v>
      </x:c>
      <x:c r="AD656" s="34" t="n">
        <x:v>381</x:v>
      </x:c>
      <x:c r="AE656" s="34" t="n">
        <x:v>175</x:v>
      </x:c>
      <x:c r="AF656" s="34" t="n">
        <x:v>386</x:v>
      </x:c>
      <x:c r="AG656" s="34" t="n">
        <x:v>353</x:v>
      </x:c>
      <x:c r="AH656" s="34" t="n">
        <x:v>296</x:v>
      </x:c>
      <x:c r="AI656" s="34" t="n">
        <x:v>144</x:v>
      </x:c>
      <x:c r="AJ656" s="34" t="n">
        <x:v>264</x:v>
      </x:c>
      <x:c r="AK656" s="34" t="n">
        <x:v>172</x:v>
      </x:c>
      <x:c r="AL656" s="34" t="n">
        <x:v>208</x:v>
      </x:c>
      <x:c r="AM656" s="34" t="n">
        <x:v>193</x:v>
      </x:c>
      <x:c r="AN656" s="34" t="n">
        <x:v>164</x:v>
      </x:c>
      <x:c r="AO656" s="34" t="n">
        <x:v>317</x:v>
      </x:c>
      <x:c r="AP656" s="34" t="n">
        <x:v>352</x:v>
      </x:c>
      <x:c r="AQ656" s="34" t="n">
        <x:v>372</x:v>
      </x:c>
      <x:c r="AR656" s="34" t="n">
        <x:v>221</x:v>
      </x:c>
      <x:c r="AS656" s="34" t="n">
        <x:v>216</x:v>
      </x:c>
      <x:c r="AT656" s="34" t="n">
        <x:v>320</x:v>
      </x:c>
      <x:c r="AU656" s="34" t="n">
        <x:v>204</x:v>
      </x:c>
      <x:c r="AV656" s="34" t="n">
        <x:v>228</x:v>
      </x:c>
      <x:c r="AW656" s="34" t="n">
        <x:v>569</x:v>
      </x:c>
      <x:c r="AX656" s="34" t="n">
        <x:v>347</x:v>
      </x:c>
      <x:c r="AY656" s="34" t="n">
        <x:v>499</x:v>
      </x:c>
      <x:c r="AZ656" s="34" t="n">
        <x:v>237</x:v>
      </x:c>
    </x:row>
    <x:row r="657">
      <x:c r="A657" s="32" t="n">
        <x:v>46204</x:v>
      </x:c>
      <x:c r="B657" t="str">
        <x:v>ПокупокБезАкс</x:v>
      </x:c>
      <x:c r="C657" s="34" t="n">
        <x:v>1030</x:v>
      </x:c>
      <x:c r="D657" s="34" t="n">
        <x:v>423</x:v>
      </x:c>
      <x:c r="E657" s="34" t="n">
        <x:v>431</x:v>
      </x:c>
      <x:c r="F657" s="34" t="n">
        <x:v>608</x:v>
      </x:c>
      <x:c r="G657" s="34" t="n">
        <x:v>475</x:v>
      </x:c>
      <x:c r="H657" s="34" t="n">
        <x:v>542</x:v>
      </x:c>
      <x:c r="I657" s="34" t="n">
        <x:v>866</x:v>
      </x:c>
      <x:c r="J657" s="34" t="n">
        <x:v>483</x:v>
      </x:c>
      <x:c r="K657" s="34" t="n">
        <x:v>731</x:v>
      </x:c>
      <x:c r="L657" s="34" t="n">
        <x:v>341</x:v>
      </x:c>
      <x:c r="M657" s="34" t="n">
        <x:v>716</x:v>
      </x:c>
      <x:c r="N657" s="34" t="n">
        <x:v>443</x:v>
      </x:c>
      <x:c r="O657" s="34" t="n">
        <x:v>544</x:v>
      </x:c>
      <x:c r="P657" s="34" t="n">
        <x:v>564</x:v>
      </x:c>
      <x:c r="Q657" s="34" t="n">
        <x:v>570</x:v>
      </x:c>
      <x:c r="R657" s="34" t="n">
        <x:v>695</x:v>
      </x:c>
      <x:c r="S657" s="34" t="n">
        <x:v>382</x:v>
      </x:c>
      <x:c r="T657" s="34" t="n">
        <x:v>396</x:v>
      </x:c>
      <x:c r="U657" s="34" t="n">
        <x:v>828</x:v>
      </x:c>
      <x:c r="V657" s="34" t="n">
        <x:v>100</x:v>
      </x:c>
      <x:c r="W657" s="34" t="n">
        <x:v>631</x:v>
      </x:c>
      <x:c r="X657" s="34" t="n">
        <x:v>720</x:v>
      </x:c>
      <x:c r="Y657" s="34" t="n">
        <x:v>1239</x:v>
      </x:c>
      <x:c r="Z657" s="34" t="n">
        <x:v>736</x:v>
      </x:c>
      <x:c r="AA657" s="34" t="n">
        <x:v>703</x:v>
      </x:c>
      <x:c r="AB657" s="34" t="n">
        <x:v>985</x:v>
      </x:c>
      <x:c r="AC657" s="34" t="n">
        <x:v>437</x:v>
      </x:c>
      <x:c r="AD657" s="34" t="n">
        <x:v>874</x:v>
      </x:c>
      <x:c r="AE657" s="34" t="n">
        <x:v>371</x:v>
      </x:c>
      <x:c r="AF657" s="34" t="n">
        <x:v>722</x:v>
      </x:c>
      <x:c r="AG657" s="34" t="n">
        <x:v>668</x:v>
      </x:c>
      <x:c r="AH657" s="34" t="n">
        <x:v>710</x:v>
      </x:c>
      <x:c r="AI657" s="34" t="n">
        <x:v>283</x:v>
      </x:c>
      <x:c r="AJ657" s="34" t="n">
        <x:v>591</x:v>
      </x:c>
      <x:c r="AK657" s="34" t="n">
        <x:v>429</x:v>
      </x:c>
      <x:c r="AL657" s="34" t="n">
        <x:v>452</x:v>
      </x:c>
      <x:c r="AM657" s="34" t="n">
        <x:v>401</x:v>
      </x:c>
      <x:c r="AN657" s="34" t="n">
        <x:v>403</x:v>
      </x:c>
      <x:c r="AO657" s="34" t="n">
        <x:v>733</x:v>
      </x:c>
      <x:c r="AP657" s="34" t="n">
        <x:v>906</x:v>
      </x:c>
      <x:c r="AQ657" s="34" t="n">
        <x:v>1105</x:v>
      </x:c>
      <x:c r="AR657" s="34" t="n">
        <x:v>512</x:v>
      </x:c>
      <x:c r="AS657" s="34" t="n">
        <x:v>500</x:v>
      </x:c>
      <x:c r="AT657" s="34" t="n">
        <x:v>563</x:v>
      </x:c>
      <x:c r="AU657" s="34" t="n">
        <x:v>505</x:v>
      </x:c>
      <x:c r="AV657" s="34" t="n">
        <x:v>541</x:v>
      </x:c>
      <x:c r="AW657" s="34" t="n">
        <x:v>1345</x:v>
      </x:c>
      <x:c r="AX657" s="34" t="n">
        <x:v>765</x:v>
      </x:c>
      <x:c r="AY657" s="34" t="n">
        <x:v>1320</x:v>
      </x:c>
      <x:c r="AZ657" s="34" t="n">
        <x:v>604</x:v>
      </x:c>
    </x:row>
    <x:row r="658">
      <x:c r="A658" s="32" t="n">
        <x:v>46204</x:v>
      </x:c>
      <x:c r="B658" t="str">
        <x:v>ПокупокПлан</x:v>
      </x:c>
      <x:c r="C658" s="34" t="n">
        <x:v>1447</x:v>
      </x:c>
      <x:c r="D658" s="34" t="n">
        <x:v>767</x:v>
      </x:c>
      <x:c r="E658" s="34" t="n">
        <x:v>564</x:v>
      </x:c>
      <x:c r="F658" s="34" t="n">
        <x:v>932</x:v>
      </x:c>
      <x:c r="G658" s="34" t="n">
        <x:v>967</x:v>
      </x:c>
      <x:c r="H658" s="34" t="n">
        <x:v>892</x:v>
      </x:c>
      <x:c r="I658" s="34" t="n">
        <x:v>1006</x:v>
      </x:c>
      <x:c r="J658" s="34" t="n">
        <x:v>1066</x:v>
      </x:c>
      <x:c r="K658" s="34" t="n">
        <x:v>1006</x:v>
      </x:c>
      <x:c r="L658" s="34" t="n">
        <x:v>370</x:v>
      </x:c>
      <x:c r="M658" s="34" t="n">
        <x:v>1158</x:v>
      </x:c>
      <x:c r="N658" s="34" t="n">
        <x:v>752</x:v>
      </x:c>
      <x:c r="O658" s="34" t="n">
        <x:v>670</x:v>
      </x:c>
      <x:c r="P658" s="34" t="n">
        <x:v>738</x:v>
      </x:c>
      <x:c r="Q658" s="34" t="n">
        <x:v>639</x:v>
      </x:c>
      <x:c r="R658" s="34" t="n">
        <x:v>930</x:v>
      </x:c>
      <x:c r="S658" s="34" t="n">
        <x:v>759</x:v>
      </x:c>
      <x:c r="T658" s="34" t="n">
        <x:v>578</x:v>
      </x:c>
      <x:c r="U658" s="34" t="n">
        <x:v>894</x:v>
      </x:c>
      <x:c r="V658" s="34" t="n">
        <x:v>127</x:v>
      </x:c>
      <x:c r="W658" s="34" t="n">
        <x:v>830</x:v>
      </x:c>
      <x:c r="X658" s="34" t="n">
        <x:v>1172</x:v>
      </x:c>
      <x:c r="Y658" s="34" t="n">
        <x:v>1544</x:v>
      </x:c>
      <x:c r="Z658" s="34" t="n">
        <x:v>1018</x:v>
      </x:c>
      <x:c r="AA658" s="34" t="n">
        <x:v>983</x:v>
      </x:c>
      <x:c r="AB658" s="34" t="n">
        <x:v>1154</x:v>
      </x:c>
      <x:c r="AC658" s="34" t="n">
        <x:v>613</x:v>
      </x:c>
      <x:c r="AD658" s="34" t="n">
        <x:v>1291</x:v>
      </x:c>
      <x:c r="AE658" s="34" t="n">
        <x:v>539</x:v>
      </x:c>
      <x:c r="AF658" s="34" t="n">
        <x:v>971</x:v>
      </x:c>
      <x:c r="AG658" s="34" t="n">
        <x:v>965</x:v>
      </x:c>
      <x:c r="AH658" s="34" t="n">
        <x:v>888</x:v>
      </x:c>
      <x:c r="AI658" s="34" t="n">
        <x:v>492</x:v>
      </x:c>
      <x:c r="AJ658" s="34" t="n">
        <x:v>1012</x:v>
      </x:c>
      <x:c r="AK658" s="34" t="n">
        <x:v>663</x:v>
      </x:c>
      <x:c r="AL658" s="34" t="n">
        <x:v>637</x:v>
      </x:c>
      <x:c r="AM658" s="34" t="n">
        <x:v>560</x:v>
      </x:c>
      <x:c r="AN658" s="34" t="n">
        <x:v>427</x:v>
      </x:c>
      <x:c r="AO658" s="34" t="n">
        <x:v>971</x:v>
      </x:c>
      <x:c r="AP658" s="34" t="n">
        <x:v>1506</x:v>
      </x:c>
      <x:c r="AQ658" s="34" t="n">
        <x:v>1932</x:v>
      </x:c>
      <x:c r="AR658" s="34" t="n">
        <x:v>1028</x:v>
      </x:c>
      <x:c r="AS658" s="34" t="n">
        <x:v>953</x:v>
      </x:c>
      <x:c r="AT658" s="34" t="n">
        <x:v>870</x:v>
      </x:c>
      <x:c r="AU658" s="34" t="n">
        <x:v>635</x:v>
      </x:c>
      <x:c r="AV658" s="34" t="n">
        <x:v>987</x:v>
      </x:c>
      <x:c r="AW658" s="34" t="n">
        <x:v>1697</x:v>
      </x:c>
      <x:c r="AX658" s="34" t="n">
        <x:v>1255</x:v>
      </x:c>
      <x:c r="AY658" s="34" t="n">
        <x:v>1517</x:v>
      </x:c>
      <x:c r="AZ658" s="34" t="n">
        <x:v>877</x:v>
      </x:c>
    </x:row>
    <x:row r="659">
      <x:c r="A659" s="32" t="n">
        <x:v>46204</x:v>
      </x:c>
      <x:c r="B659" t="str">
        <x:v>Покупок</x:v>
      </x:c>
      <x:c r="C659" s="34" t="n">
        <x:v>1310</x:v>
      </x:c>
      <x:c r="D659" s="34" t="n">
        <x:v>528</x:v>
      </x:c>
      <x:c r="E659" s="34" t="n">
        <x:v>529</x:v>
      </x:c>
      <x:c r="F659" s="34" t="n">
        <x:v>819</x:v>
      </x:c>
      <x:c r="G659" s="34" t="n">
        <x:v>661</x:v>
      </x:c>
      <x:c r="H659" s="34" t="n">
        <x:v>737</x:v>
      </x:c>
      <x:c r="I659" s="34" t="n">
        <x:v>1102</x:v>
      </x:c>
      <x:c r="J659" s="34" t="n">
        <x:v>667</x:v>
      </x:c>
      <x:c r="K659" s="34" t="n">
        <x:v>1010</x:v>
      </x:c>
      <x:c r="L659" s="34" t="n">
        <x:v>476</x:v>
      </x:c>
      <x:c r="M659" s="34" t="n">
        <x:v>930</x:v>
      </x:c>
      <x:c r="N659" s="34" t="n">
        <x:v>571</x:v>
      </x:c>
      <x:c r="O659" s="34" t="n">
        <x:v>725</x:v>
      </x:c>
      <x:c r="P659" s="34" t="n">
        <x:v>739</x:v>
      </x:c>
      <x:c r="Q659" s="34" t="n">
        <x:v>726</x:v>
      </x:c>
      <x:c r="R659" s="34" t="n">
        <x:v>877</x:v>
      </x:c>
      <x:c r="S659" s="34" t="n">
        <x:v>513</x:v>
      </x:c>
      <x:c r="T659" s="34" t="n">
        <x:v>610</x:v>
      </x:c>
      <x:c r="U659" s="34" t="n">
        <x:v>1087</x:v>
      </x:c>
      <x:c r="V659" s="34" t="n">
        <x:v>134</x:v>
      </x:c>
      <x:c r="W659" s="34" t="n">
        <x:v>778</x:v>
      </x:c>
      <x:c r="X659" s="34" t="n">
        <x:v>1056</x:v>
      </x:c>
      <x:c r="Y659" s="34" t="n">
        <x:v>1533</x:v>
      </x:c>
      <x:c r="Z659" s="34" t="n">
        <x:v>944</x:v>
      </x:c>
      <x:c r="AA659" s="34" t="n">
        <x:v>932</x:v>
      </x:c>
      <x:c r="AB659" s="34" t="n">
        <x:v>1367</x:v>
      </x:c>
      <x:c r="AC659" s="34" t="n">
        <x:v>569</x:v>
      </x:c>
      <x:c r="AD659" s="34" t="n">
        <x:v>1219</x:v>
      </x:c>
      <x:c r="AE659" s="34" t="n">
        <x:v>501</x:v>
      </x:c>
      <x:c r="AF659" s="34" t="n">
        <x:v>1054</x:v>
      </x:c>
      <x:c r="AG659" s="34" t="n">
        <x:v>886</x:v>
      </x:c>
      <x:c r="AH659" s="34" t="n">
        <x:v>914</x:v>
      </x:c>
      <x:c r="AI659" s="34" t="n">
        <x:v>397</x:v>
      </x:c>
      <x:c r="AJ659" s="34" t="n">
        <x:v>854</x:v>
      </x:c>
      <x:c r="AK659" s="34" t="n">
        <x:v>552</x:v>
      </x:c>
      <x:c r="AL659" s="34" t="n">
        <x:v>597</x:v>
      </x:c>
      <x:c r="AM659" s="34" t="n">
        <x:v>572</x:v>
      </x:c>
      <x:c r="AN659" s="34" t="n">
        <x:v>511</x:v>
      </x:c>
      <x:c r="AO659" s="34" t="n">
        <x:v>867</x:v>
      </x:c>
      <x:c r="AP659" s="34" t="n">
        <x:v>1177</x:v>
      </x:c>
      <x:c r="AQ659" s="34" t="n">
        <x:v>1562</x:v>
      </x:c>
      <x:c r="AR659" s="34" t="n">
        <x:v>730</x:v>
      </x:c>
      <x:c r="AS659" s="34" t="n">
        <x:v>662</x:v>
      </x:c>
      <x:c r="AT659" s="34" t="n">
        <x:v>814</x:v>
      </x:c>
      <x:c r="AU659" s="34" t="n">
        <x:v>650</x:v>
      </x:c>
      <x:c r="AV659" s="34" t="n">
        <x:v>782</x:v>
      </x:c>
      <x:c r="AW659" s="34" t="n">
        <x:v>1802</x:v>
      </x:c>
      <x:c r="AX659" s="34" t="n">
        <x:v>1030</x:v>
      </x:c>
      <x:c r="AY659" s="34" t="n">
        <x:v>1654</x:v>
      </x:c>
      <x:c r="AZ659" s="34" t="n">
        <x:v>841</x:v>
      </x:c>
    </x:row>
    <x:row r="660">
      <x:c r="A660" s="32" t="n">
        <x:v>46204</x:v>
      </x:c>
      <x:c r="B660" t="str">
        <x:v>ЗП</x:v>
      </x:c>
      <x:c r="C660" s="36" t="n">
        <x:v>506484.12</x:v>
      </x:c>
      <x:c r="D660" s="36" t="n">
        <x:v>266250.09</x:v>
      </x:c>
      <x:c r="E660" s="36" t="n">
        <x:v>289100.65</x:v>
      </x:c>
      <x:c r="F660" s="36" t="n">
        <x:v>286870.11</x:v>
      </x:c>
      <x:c r="G660" s="36" t="n">
        <x:v>336117.19</x:v>
      </x:c>
      <x:c r="H660" s="36" t="n">
        <x:v>363128.65</x:v>
      </x:c>
      <x:c r="I660" s="36" t="n">
        <x:v>478627.44</x:v>
      </x:c>
      <x:c r="J660" s="36" t="n">
        <x:v>329622.74</x:v>
      </x:c>
      <x:c r="K660" s="36" t="n">
        <x:v>445523.96</x:v>
      </x:c>
      <x:c r="L660" s="36" t="n">
        <x:v>252318.24</x:v>
      </x:c>
      <x:c r="M660" s="36" t="n">
        <x:v>402583.53</x:v>
      </x:c>
      <x:c r="N660" s="36" t="n">
        <x:v>361384.42</x:v>
      </x:c>
      <x:c r="O660" s="36" t="n">
        <x:v>271949.53</x:v>
      </x:c>
      <x:c r="P660" s="36" t="n">
        <x:v>287037.68</x:v>
      </x:c>
      <x:c r="Q660" s="36" t="n">
        <x:v>371728.22</x:v>
      </x:c>
      <x:c r="R660" s="36" t="n">
        <x:v>422147.57</x:v>
      </x:c>
      <x:c r="S660" s="36" t="n">
        <x:v>360329.97</x:v>
      </x:c>
      <x:c r="T660" s="36" t="n">
        <x:v>239271.31</x:v>
      </x:c>
      <x:c r="U660" s="36" t="n">
        <x:v>412108.46</x:v>
      </x:c>
      <x:c r="V660" s="36" t="n">
        <x:v>61438.6</x:v>
      </x:c>
      <x:c r="W660" s="36" t="n">
        <x:v>476493.84</x:v>
      </x:c>
      <x:c r="X660" s="36" t="n">
        <x:v>402522.56</x:v>
      </x:c>
      <x:c r="Y660" s="36" t="n">
        <x:v>743081.32</x:v>
      </x:c>
      <x:c r="Z660" s="36" t="n">
        <x:v>524898.65</x:v>
      </x:c>
      <x:c r="AA660" s="36" t="n">
        <x:v>339345.54</x:v>
      </x:c>
      <x:c r="AB660" s="36" t="n">
        <x:v>746077.28</x:v>
      </x:c>
      <x:c r="AC660" s="36" t="n">
        <x:v>270168.63</x:v>
      </x:c>
      <x:c r="AD660" s="36" t="n">
        <x:v>497035.41</x:v>
      </x:c>
      <x:c r="AE660" s="36" t="n">
        <x:v>318501.41</x:v>
      </x:c>
      <x:c r="AF660" s="36" t="n">
        <x:v>453518.95</x:v>
      </x:c>
      <x:c r="AG660" s="36" t="n">
        <x:v>403517.18</x:v>
      </x:c>
      <x:c r="AH660" s="36" t="n">
        <x:v>471446.2</x:v>
      </x:c>
      <x:c r="AI660" s="36" t="n">
        <x:v>238179.95</x:v>
      </x:c>
      <x:c r="AJ660" s="36" t="n">
        <x:v>398507.28</x:v>
      </x:c>
      <x:c r="AK660" s="36" t="n">
        <x:v>313825.15</x:v>
      </x:c>
      <x:c r="AL660" s="36" t="n">
        <x:v>266256.32</x:v>
      </x:c>
      <x:c r="AM660" s="36" t="n">
        <x:v>209528.09</x:v>
      </x:c>
      <x:c r="AN660" s="36" t="n">
        <x:v>211924.19</x:v>
      </x:c>
      <x:c r="AO660" s="36" t="n">
        <x:v>448201.35</x:v>
      </x:c>
      <x:c r="AP660" s="36" t="n">
        <x:v>674922.54</x:v>
      </x:c>
      <x:c r="AQ660" s="36" t="n">
        <x:v>904294.52</x:v>
      </x:c>
      <x:c r="AR660" s="36" t="n">
        <x:v>192021.16</x:v>
      </x:c>
      <x:c r="AS660" s="36" t="n">
        <x:v>362249.11</x:v>
      </x:c>
      <x:c r="AT660" s="36" t="n">
        <x:v>344934.61</x:v>
      </x:c>
      <x:c r="AU660" s="36" t="n">
        <x:v>287174.36</x:v>
      </x:c>
      <x:c r="AV660" s="36" t="n">
        <x:v>397489.58</x:v>
      </x:c>
      <x:c r="AW660" s="36" t="n">
        <x:v>988207.57</x:v>
      </x:c>
      <x:c r="AX660" s="36" t="n">
        <x:v>470235.05</x:v>
      </x:c>
      <x:c r="AY660" s="36" t="n">
        <x:v>953298.45</x:v>
      </x:c>
      <x:c r="AZ660" s="36" t="n">
        <x:v>280223.35</x:v>
      </x:c>
    </x:row>
    <x:row r="661">
      <x:c r="A661" s="32" t="n">
        <x:v>46204</x:v>
      </x:c>
      <x:c r="B661" t="str">
        <x:v>Логистика</x:v>
      </x:c>
      <x:c r="C661" s="34" t="n">
        <x:v>218833</x:v>
      </x:c>
      <x:c r="D661" s="34" t="n">
        <x:v>132669</x:v>
      </x:c>
      <x:c r="E661" s="34" t="n">
        <x:v>121371</x:v>
      </x:c>
      <x:c r="F661" s="34" t="n">
        <x:v>154079</x:v>
      </x:c>
      <x:c r="G661" s="34" t="n">
        <x:v>133535</x:v>
      </x:c>
      <x:c r="H661" s="34" t="n">
        <x:v>163498</x:v>
      </x:c>
      <x:c r="I661" s="34" t="n">
        <x:v>269768</x:v>
      </x:c>
      <x:c r="J661" s="34" t="n">
        <x:v>159499</x:v>
      </x:c>
      <x:c r="K661" s="34" t="n">
        <x:v>271258</x:v>
      </x:c>
      <x:c r="L661" s="34" t="n">
        <x:v>85086</x:v>
      </x:c>
      <x:c r="M661" s="34" t="n">
        <x:v>188222</x:v>
      </x:c>
      <x:c r="N661" s="34" t="n">
        <x:v>141327</x:v>
      </x:c>
      <x:c r="O661" s="34" t="n">
        <x:v>128754</x:v>
      </x:c>
      <x:c r="P661" s="34" t="n">
        <x:v>154143</x:v>
      </x:c>
      <x:c r="Q661" s="34" t="n">
        <x:v>147774</x:v>
      </x:c>
      <x:c r="R661" s="34" t="n">
        <x:v>191227</x:v>
      </x:c>
      <x:c r="S661" s="34" t="n">
        <x:v>112509</x:v>
      </x:c>
      <x:c r="T661" s="34" t="n">
        <x:v>104742</x:v>
      </x:c>
      <x:c r="U661" s="34" t="n">
        <x:v>216400</x:v>
      </x:c>
      <x:c r="V661" s="34" t="n">
        <x:v>23292</x:v>
      </x:c>
      <x:c r="W661" s="34" t="n">
        <x:v>187773</x:v>
      </x:c>
      <x:c r="X661" s="34" t="n">
        <x:v>220734</x:v>
      </x:c>
      <x:c r="Y661" s="34" t="n">
        <x:v>320088</x:v>
      </x:c>
      <x:c r="Z661" s="34" t="n">
        <x:v>217389</x:v>
      </x:c>
      <x:c r="AA661" s="34" t="n">
        <x:v>187041</x:v>
      </x:c>
      <x:c r="AB661" s="34" t="n">
        <x:v>317281</x:v>
      </x:c>
      <x:c r="AC661" s="34" t="n">
        <x:v>112780</x:v>
      </x:c>
      <x:c r="AD661" s="34" t="n">
        <x:v>293955</x:v>
      </x:c>
      <x:c r="AE661" s="34" t="n">
        <x:v>116974</x:v>
      </x:c>
      <x:c r="AF661" s="34" t="n">
        <x:v>176504</x:v>
      </x:c>
      <x:c r="AG661" s="34" t="n">
        <x:v>175708</x:v>
      </x:c>
      <x:c r="AH661" s="34" t="n">
        <x:v>215852</x:v>
      </x:c>
      <x:c r="AI661" s="34" t="n">
        <x:v>97551</x:v>
      </x:c>
      <x:c r="AJ661" s="34" t="n">
        <x:v>176272</x:v>
      </x:c>
      <x:c r="AK661" s="34" t="n">
        <x:v>105118</x:v>
      </x:c>
      <x:c r="AL661" s="34" t="n">
        <x:v>137235</x:v>
      </x:c>
      <x:c r="AM661" s="34" t="n">
        <x:v>87349</x:v>
      </x:c>
      <x:c r="AN661" s="34" t="n">
        <x:v>87017</x:v>
      </x:c>
      <x:c r="AO661" s="34" t="n">
        <x:v>190661</x:v>
      </x:c>
      <x:c r="AP661" s="34" t="n">
        <x:v>311758</x:v>
      </x:c>
      <x:c r="AQ661" s="34" t="n">
        <x:v>413437</x:v>
      </x:c>
      <x:c r="AR661" s="34" t="n">
        <x:v>102210</x:v>
      </x:c>
      <x:c r="AS661" s="34" t="n">
        <x:v>120482</x:v>
      </x:c>
      <x:c r="AT661" s="34" t="n">
        <x:v>161610</x:v>
      </x:c>
      <x:c r="AU661" s="34" t="n">
        <x:v>134101</x:v>
      </x:c>
      <x:c r="AV661" s="34" t="n">
        <x:v>159312</x:v>
      </x:c>
      <x:c r="AW661" s="34" t="n">
        <x:v>374569</x:v>
      </x:c>
      <x:c r="AX661" s="34" t="n">
        <x:v>245473</x:v>
      </x:c>
      <x:c r="AY661" s="34" t="n">
        <x:v>384950</x:v>
      </x:c>
      <x:c r="AZ661" s="34" t="n">
        <x:v>162335</x:v>
      </x:c>
    </x:row>
    <x:row r="662">
      <x:c r="A662" s="32" t="n">
        <x:v>46204</x:v>
      </x:c>
      <x:c r="B662" t="str">
        <x:v>Себестоимость</x:v>
      </x:c>
      <x:c r="C662" s="34" t="n">
        <x:v>902526</x:v>
      </x:c>
      <x:c r="D662" s="34" t="n">
        <x:v>352224</x:v>
      </x:c>
      <x:c r="E662" s="34" t="n">
        <x:v>277136</x:v>
      </x:c>
      <x:c r="F662" s="34" t="n">
        <x:v>432843</x:v>
      </x:c>
      <x:c r="G662" s="34" t="n">
        <x:v>445529</x:v>
      </x:c>
      <x:c r="H662" s="34" t="n">
        <x:v>541968</x:v>
      </x:c>
      <x:c r="I662" s="34" t="n">
        <x:v>931055</x:v>
      </x:c>
      <x:c r="J662" s="34" t="n">
        <x:v>454876</x:v>
      </x:c>
      <x:c r="K662" s="34" t="n">
        <x:v>911587</x:v>
      </x:c>
      <x:c r="L662" s="34" t="n">
        <x:v>253126</x:v>
      </x:c>
      <x:c r="M662" s="34" t="n">
        <x:v>541953</x:v>
      </x:c>
      <x:c r="N662" s="34" t="n">
        <x:v>381568</x:v>
      </x:c>
      <x:c r="O662" s="34" t="n">
        <x:v>393787</x:v>
      </x:c>
      <x:c r="P662" s="34" t="n">
        <x:v>522273</x:v>
      </x:c>
      <x:c r="Q662" s="34" t="n">
        <x:v>421622</x:v>
      </x:c>
      <x:c r="R662" s="34" t="n">
        <x:v>494947</x:v>
      </x:c>
      <x:c r="S662" s="34" t="n">
        <x:v>315452</x:v>
      </x:c>
      <x:c r="T662" s="34" t="n">
        <x:v>302858</x:v>
      </x:c>
      <x:c r="U662" s="34" t="n">
        <x:v>655037</x:v>
      </x:c>
      <x:c r="V662" s="34" t="n">
        <x:v>68912</x:v>
      </x:c>
      <x:c r="W662" s="34" t="n">
        <x:v>532439</x:v>
      </x:c>
      <x:c r="X662" s="34" t="n">
        <x:v>663376</x:v>
      </x:c>
      <x:c r="Y662" s="34" t="n">
        <x:v>993018</x:v>
      </x:c>
      <x:c r="Z662" s="34" t="n">
        <x:v>767222</x:v>
      </x:c>
      <x:c r="AA662" s="34" t="n">
        <x:v>604389</x:v>
      </x:c>
      <x:c r="AB662" s="34" t="n">
        <x:v>967651</x:v>
      </x:c>
      <x:c r="AC662" s="34" t="n">
        <x:v>394916</x:v>
      </x:c>
      <x:c r="AD662" s="34" t="n">
        <x:v>1008837</x:v>
      </x:c>
      <x:c r="AE662" s="34" t="n">
        <x:v>336036</x:v>
      </x:c>
      <x:c r="AF662" s="34" t="n">
        <x:v>700706</x:v>
      </x:c>
      <x:c r="AG662" s="34" t="n">
        <x:v>486799</x:v>
      </x:c>
      <x:c r="AH662" s="34" t="n">
        <x:v>732396</x:v>
      </x:c>
      <x:c r="AI662" s="34" t="n">
        <x:v>262476</x:v>
      </x:c>
      <x:c r="AJ662" s="34" t="n">
        <x:v>407126</x:v>
      </x:c>
      <x:c r="AK662" s="34" t="n">
        <x:v>345426</x:v>
      </x:c>
      <x:c r="AL662" s="34" t="n">
        <x:v>490256</x:v>
      </x:c>
      <x:c r="AM662" s="34" t="n">
        <x:v>303971</x:v>
      </x:c>
      <x:c r="AN662" s="34" t="n">
        <x:v>263978</x:v>
      </x:c>
      <x:c r="AO662" s="34" t="n">
        <x:v>565930</x:v>
      </x:c>
      <x:c r="AP662" s="34" t="n">
        <x:v>877854</x:v>
      </x:c>
      <x:c r="AQ662" s="34" t="n">
        <x:v>1353862</x:v>
      </x:c>
      <x:c r="AR662" s="34" t="n">
        <x:v>371872</x:v>
      </x:c>
      <x:c r="AS662" s="34" t="n">
        <x:v>434627</x:v>
      </x:c>
      <x:c r="AT662" s="34" t="n">
        <x:v>567408</x:v>
      </x:c>
      <x:c r="AU662" s="34" t="n">
        <x:v>431286</x:v>
      </x:c>
      <x:c r="AV662" s="34" t="n">
        <x:v>680323</x:v>
      </x:c>
      <x:c r="AW662" s="34" t="n">
        <x:v>1459425</x:v>
      </x:c>
      <x:c r="AX662" s="34" t="n">
        <x:v>736120</x:v>
      </x:c>
      <x:c r="AY662" s="34" t="n">
        <x:v>1298717</x:v>
      </x:c>
      <x:c r="AZ662" s="34" t="n">
        <x:v>454717</x:v>
      </x:c>
    </x:row>
    <x:row r="663">
      <x:c r="A663" s="32" t="n">
        <x:v>46235</x:v>
      </x:c>
      <x:c r="B663" t="str">
        <x:v>План</x:v>
      </x:c>
      <x:c r="C663" s="34" t="n">
        <x:v>3419101</x:v>
      </x:c>
      <x:c r="D663" s="34" t="n">
        <x:v>2279112</x:v>
      </x:c>
      <x:c r="E663" s="34" t="n">
        <x:v>2151907</x:v>
      </x:c>
      <x:c r="F663" s="34" t="n">
        <x:v>2221662</x:v>
      </x:c>
      <x:c r="G663" s="34" t="n">
        <x:v>2007443</x:v>
      </x:c>
      <x:c r="H663" s="34" t="n">
        <x:v>1769305</x:v>
      </x:c>
      <x:c r="I663" s="34" t="n">
        <x:v>4890914</x:v>
      </x:c>
      <x:c r="J663" s="34" t="n">
        <x:v>1778801</x:v>
      </x:c>
      <x:c r="K663" s="34" t="n">
        <x:v>3845638</x:v>
      </x:c>
      <x:c r="L663" s="34" t="n">
        <x:v>3243287</x:v>
      </x:c>
      <x:c r="M663" s="34" t="n">
        <x:v>4481525</x:v>
      </x:c>
      <x:c r="N663" s="34" t="n">
        <x:v>2948666</x:v>
      </x:c>
      <x:c r="O663" s="34" t="n">
        <x:v>3124746</x:v>
      </x:c>
      <x:c r="P663" s="34" t="n">
        <x:v>2469706</x:v>
      </x:c>
      <x:c r="Q663" s="34" t="n">
        <x:v>1910487</x:v>
      </x:c>
      <x:c r="R663" s="34" t="n">
        <x:v>2572677</x:v>
      </x:c>
      <x:c r="S663" s="34" t="n">
        <x:v>1522568</x:v>
      </x:c>
      <x:c r="T663" s="34" t="n">
        <x:v>1320193</x:v>
      </x:c>
      <x:c r="U663" s="34" t="n">
        <x:v>3531171</x:v>
      </x:c>
      <x:c r="V663" s="34" t="n">
        <x:v>1951713</x:v>
      </x:c>
      <x:c r="W663" s="34" t="n">
        <x:v>2698618</x:v>
      </x:c>
      <x:c r="X663" s="34" t="n">
        <x:v>4079509</x:v>
      </x:c>
      <x:c r="Y663" s="34" t="n">
        <x:v>5509251</x:v>
      </x:c>
      <x:c r="Z663" s="34" t="n">
        <x:v>4171436</x:v>
      </x:c>
      <x:c r="AA663" s="34" t="n">
        <x:v>3609307</x:v>
      </x:c>
      <x:c r="AB663" s="34" t="n">
        <x:v>5597480</x:v>
      </x:c>
      <x:c r="AC663" s="34" t="n">
        <x:v>2478575</x:v>
      </x:c>
      <x:c r="AD663" s="34" t="n">
        <x:v>4973088</x:v>
      </x:c>
      <x:c r="AE663" s="34" t="n">
        <x:v>2801882</x:v>
      </x:c>
      <x:c r="AF663" s="34" t="n">
        <x:v>3070658</x:v>
      </x:c>
      <x:c r="AG663" s="34" t="n">
        <x:v>2554992</x:v>
      </x:c>
      <x:c r="AH663" s="34" t="n">
        <x:v>1789958</x:v>
      </x:c>
      <x:c r="AI663" s="34" t="n">
        <x:v>1615675</x:v>
      </x:c>
      <x:c r="AJ663" s="34" t="n">
        <x:v>2298692</x:v>
      </x:c>
      <x:c r="AK663" s="34" t="n">
        <x:v>1359329</x:v>
      </x:c>
      <x:c r="AL663" s="34" t="n">
        <x:v>2116210</x:v>
      </x:c>
      <x:c r="AM663" s="34" t="n">
        <x:v>1535844</x:v>
      </x:c>
      <x:c r="AN663" s="34" t="n">
        <x:v>1832367</x:v>
      </x:c>
      <x:c r="AO663" s="34" t="n">
        <x:v>2693798</x:v>
      </x:c>
      <x:c r="AP663" s="34" t="n">
        <x:v>4488396</x:v>
      </x:c>
      <x:c r="AQ663" s="34" t="n">
        <x:v>4773878</x:v>
      </x:c>
      <x:c r="AR663" s="34" t="n">
        <x:v>1701116</x:v>
      </x:c>
      <x:c r="AS663" s="34" t="n">
        <x:v>2955875</x:v>
      </x:c>
      <x:c r="AT663" s="34" t="n">
        <x:v>3027826</x:v>
      </x:c>
      <x:c r="AU663" s="34" t="n">
        <x:v>2321567</x:v>
      </x:c>
      <x:c r="AV663" s="34" t="n">
        <x:v>3542716</x:v>
      </x:c>
      <x:c r="AW663" s="34" t="n">
        <x:v>5111225</x:v>
      </x:c>
      <x:c r="AX663" s="34" t="n">
        <x:v>3987924</x:v>
      </x:c>
      <x:c r="AY663" s="34" t="n">
        <x:v>5400272</x:v>
      </x:c>
      <x:c r="AZ663" s="34" t="n">
        <x:v>3309222</x:v>
      </x:c>
    </x:row>
    <x:row r="664">
      <x:c r="A664" s="32" t="n">
        <x:v>46235</x:v>
      </x:c>
      <x:c r="B664" t="str">
        <x:v>Выручка</x:v>
      </x:c>
      <x:c r="C664" s="34" t="n">
        <x:v>3798033</x:v>
      </x:c>
      <x:c r="D664" s="34" t="n">
        <x:v>2325274</x:v>
      </x:c>
      <x:c r="E664" s="34" t="n">
        <x:v>1748136</x:v>
      </x:c>
      <x:c r="F664" s="34" t="n">
        <x:v>1795796</x:v>
      </x:c>
      <x:c r="G664" s="34" t="n">
        <x:v>1776649</x:v>
      </x:c>
      <x:c r="H664" s="34" t="n">
        <x:v>1377268</x:v>
      </x:c>
      <x:c r="I664" s="34" t="n">
        <x:v>4841066</x:v>
      </x:c>
      <x:c r="J664" s="34" t="n">
        <x:v>1757808</x:v>
      </x:c>
      <x:c r="K664" s="34" t="n">
        <x:v>3710348</x:v>
      </x:c>
      <x:c r="L664" s="34" t="n">
        <x:v>2399545</x:v>
      </x:c>
      <x:c r="M664" s="34" t="n">
        <x:v>3920702</x:v>
      </x:c>
      <x:c r="N664" s="34" t="n">
        <x:v>2380757</x:v>
      </x:c>
      <x:c r="O664" s="34" t="n">
        <x:v>2367317</x:v>
      </x:c>
      <x:c r="P664" s="34" t="n">
        <x:v>2300265</x:v>
      </x:c>
      <x:c r="Q664" s="34" t="n">
        <x:v>2029024</x:v>
      </x:c>
      <x:c r="R664" s="34" t="n">
        <x:v>2244177</x:v>
      </x:c>
      <x:c r="S664" s="34" t="n">
        <x:v>1307150</x:v>
      </x:c>
      <x:c r="T664" s="34" t="n">
        <x:v>1348857</x:v>
      </x:c>
      <x:c r="U664" s="34" t="n">
        <x:v>3390066</x:v>
      </x:c>
      <x:c r="V664" s="34" t="n">
        <x:v>1595453</x:v>
      </x:c>
      <x:c r="W664" s="34" t="n">
        <x:v>2337489</x:v>
      </x:c>
      <x:c r="X664" s="34" t="n">
        <x:v>3301109</x:v>
      </x:c>
      <x:c r="Y664" s="34" t="n">
        <x:v>4965219</x:v>
      </x:c>
      <x:c r="Z664" s="34" t="n">
        <x:v>3484162</x:v>
      </x:c>
      <x:c r="AA664" s="34" t="n">
        <x:v>3201460</x:v>
      </x:c>
      <x:c r="AB664" s="34" t="n">
        <x:v>4577979</x:v>
      </x:c>
      <x:c r="AC664" s="34" t="n">
        <x:v>2005422</x:v>
      </x:c>
      <x:c r="AD664" s="34" t="n">
        <x:v>4064880</x:v>
      </x:c>
      <x:c r="AE664" s="34" t="n">
        <x:v>2425030</x:v>
      </x:c>
      <x:c r="AF664" s="34" t="n">
        <x:v>2954236</x:v>
      </x:c>
      <x:c r="AG664" s="34" t="n">
        <x:v>2408167</x:v>
      </x:c>
      <x:c r="AH664" s="34" t="n">
        <x:v>2090055</x:v>
      </x:c>
      <x:c r="AI664" s="34" t="n">
        <x:v>1620018</x:v>
      </x:c>
      <x:c r="AJ664" s="34" t="n">
        <x:v>2364148</x:v>
      </x:c>
      <x:c r="AK664" s="34" t="n">
        <x:v>1308058</x:v>
      </x:c>
      <x:c r="AL664" s="34" t="n">
        <x:v>1804975</x:v>
      </x:c>
      <x:c r="AM664" s="34" t="n">
        <x:v>1296015</x:v>
      </x:c>
      <x:c r="AN664" s="34" t="n">
        <x:v>1644067</x:v>
      </x:c>
      <x:c r="AO664" s="34" t="n">
        <x:v>2571945</x:v>
      </x:c>
      <x:c r="AP664" s="34" t="n">
        <x:v>3572418</x:v>
      </x:c>
      <x:c r="AQ664" s="34" t="n">
        <x:v>4748132</x:v>
      </x:c>
      <x:c r="AR664" s="34" t="n">
        <x:v>1359224</x:v>
      </x:c>
      <x:c r="AS664" s="34" t="n">
        <x:v>2471117</x:v>
      </x:c>
      <x:c r="AT664" s="34" t="n">
        <x:v>2638637</x:v>
      </x:c>
      <x:c r="AU664" s="34" t="n">
        <x:v>1929202</x:v>
      </x:c>
      <x:c r="AV664" s="34" t="n">
        <x:v>3609595</x:v>
      </x:c>
      <x:c r="AW664" s="34" t="n">
        <x:v>5132526</x:v>
      </x:c>
      <x:c r="AX664" s="34" t="n">
        <x:v>3449721</x:v>
      </x:c>
      <x:c r="AY664" s="34" t="n">
        <x:v>4295111</x:v>
      </x:c>
      <x:c r="AZ664" s="34" t="n">
        <x:v>3005863</x:v>
      </x:c>
    </x:row>
    <x:row r="665">
      <x:c r="A665" s="32" t="n">
        <x:v>46235</x:v>
      </x:c>
      <x:c r="B665" t="str">
        <x:v>ВыручкаБезАкс</x:v>
      </x:c>
      <x:c r="C665" s="34" t="n">
        <x:v>3424521</x:v>
      </x:c>
      <x:c r="D665" s="34" t="n">
        <x:v>2132954</x:v>
      </x:c>
      <x:c r="E665" s="34" t="n">
        <x:v>1648822</x:v>
      </x:c>
      <x:c r="F665" s="34" t="n">
        <x:v>1629876</x:v>
      </x:c>
      <x:c r="G665" s="34" t="n">
        <x:v>1534375</x:v>
      </x:c>
      <x:c r="H665" s="34" t="n">
        <x:v>1218158</x:v>
      </x:c>
      <x:c r="I665" s="34" t="n">
        <x:v>4520020</x:v>
      </x:c>
      <x:c r="J665" s="34" t="n">
        <x:v>1623018</x:v>
      </x:c>
      <x:c r="K665" s="34" t="n">
        <x:v>3465457</x:v>
      </x:c>
      <x:c r="L665" s="34" t="n">
        <x:v>2222235</x:v>
      </x:c>
      <x:c r="M665" s="34" t="n">
        <x:v>3599260</x:v>
      </x:c>
      <x:c r="N665" s="34" t="n">
        <x:v>2218800</x:v>
      </x:c>
      <x:c r="O665" s="34" t="n">
        <x:v>2167265</x:v>
      </x:c>
      <x:c r="P665" s="34" t="n">
        <x:v>2066131</x:v>
      </x:c>
      <x:c r="Q665" s="34" t="n">
        <x:v>1843737</x:v>
      </x:c>
      <x:c r="R665" s="34" t="n">
        <x:v>2071513</x:v>
      </x:c>
      <x:c r="S665" s="34" t="n">
        <x:v>1162512</x:v>
      </x:c>
      <x:c r="T665" s="34" t="n">
        <x:v>1218849</x:v>
      </x:c>
      <x:c r="U665" s="34" t="n">
        <x:v>3126525</x:v>
      </x:c>
      <x:c r="V665" s="34" t="n">
        <x:v>1496278</x:v>
      </x:c>
      <x:c r="W665" s="34" t="n">
        <x:v>2145856</x:v>
      </x:c>
      <x:c r="X665" s="34" t="n">
        <x:v>3000003</x:v>
      </x:c>
      <x:c r="Y665" s="34" t="n">
        <x:v>4513383</x:v>
      </x:c>
      <x:c r="Z665" s="34" t="n">
        <x:v>3287775</x:v>
      </x:c>
      <x:c r="AA665" s="34" t="n">
        <x:v>3023603</x:v>
      </x:c>
      <x:c r="AB665" s="34" t="n">
        <x:v>4084991</x:v>
      </x:c>
      <x:c r="AC665" s="34" t="n">
        <x:v>1857876</x:v>
      </x:c>
      <x:c r="AD665" s="34" t="n">
        <x:v>3683913</x:v>
      </x:c>
      <x:c r="AE665" s="34" t="n">
        <x:v>2302694</x:v>
      </x:c>
      <x:c r="AF665" s="34" t="n">
        <x:v>2682032</x:v>
      </x:c>
      <x:c r="AG665" s="34" t="n">
        <x:v>2183852</x:v>
      </x:c>
      <x:c r="AH665" s="34" t="n">
        <x:v>1931067</x:v>
      </x:c>
      <x:c r="AI665" s="34" t="n">
        <x:v>1483961</x:v>
      </x:c>
      <x:c r="AJ665" s="34" t="n">
        <x:v>2152444</x:v>
      </x:c>
      <x:c r="AK665" s="34" t="n">
        <x:v>1185786</x:v>
      </x:c>
      <x:c r="AL665" s="34" t="n">
        <x:v>1637933</x:v>
      </x:c>
      <x:c r="AM665" s="34" t="n">
        <x:v>1156451</x:v>
      </x:c>
      <x:c r="AN665" s="34" t="n">
        <x:v>1558833</x:v>
      </x:c>
      <x:c r="AO665" s="34" t="n">
        <x:v>2436999</x:v>
      </x:c>
      <x:c r="AP665" s="34" t="n">
        <x:v>3363092</x:v>
      </x:c>
      <x:c r="AQ665" s="34" t="n">
        <x:v>4246359</x:v>
      </x:c>
      <x:c r="AR665" s="34" t="n">
        <x:v>1234290</x:v>
      </x:c>
      <x:c r="AS665" s="34" t="n">
        <x:v>2288382</x:v>
      </x:c>
      <x:c r="AT665" s="34" t="n">
        <x:v>2397227</x:v>
      </x:c>
      <x:c r="AU665" s="34" t="n">
        <x:v>1812874</x:v>
      </x:c>
      <x:c r="AV665" s="34" t="n">
        <x:v>3358847</x:v>
      </x:c>
      <x:c r="AW665" s="34" t="n">
        <x:v>4696466</x:v>
      </x:c>
      <x:c r="AX665" s="34" t="n">
        <x:v>3153987</x:v>
      </x:c>
      <x:c r="AY665" s="34" t="n">
        <x:v>3928018</x:v>
      </x:c>
      <x:c r="AZ665" s="34" t="n">
        <x:v>2801865</x:v>
      </x:c>
    </x:row>
    <x:row r="666">
      <x:c r="A666" s="32" t="n">
        <x:v>46235</x:v>
      </x:c>
      <x:c r="B666" t="str">
        <x:v>ВыручкаАкс</x:v>
      </x:c>
      <x:c r="C666" s="34" t="n">
        <x:v>373512</x:v>
      </x:c>
      <x:c r="D666" s="34" t="n">
        <x:v>192320</x:v>
      </x:c>
      <x:c r="E666" s="34" t="n">
        <x:v>99314</x:v>
      </x:c>
      <x:c r="F666" s="34" t="n">
        <x:v>165920</x:v>
      </x:c>
      <x:c r="G666" s="34" t="n">
        <x:v>242274</x:v>
      </x:c>
      <x:c r="H666" s="34" t="n">
        <x:v>159110</x:v>
      </x:c>
      <x:c r="I666" s="34" t="n">
        <x:v>321046</x:v>
      </x:c>
      <x:c r="J666" s="34" t="n">
        <x:v>134790</x:v>
      </x:c>
      <x:c r="K666" s="34" t="n">
        <x:v>244891</x:v>
      </x:c>
      <x:c r="L666" s="34" t="n">
        <x:v>177310</x:v>
      </x:c>
      <x:c r="M666" s="34" t="n">
        <x:v>321442</x:v>
      </x:c>
      <x:c r="N666" s="34" t="n">
        <x:v>161957</x:v>
      </x:c>
      <x:c r="O666" s="34" t="n">
        <x:v>200052</x:v>
      </x:c>
      <x:c r="P666" s="34" t="n">
        <x:v>234134</x:v>
      </x:c>
      <x:c r="Q666" s="34" t="n">
        <x:v>185287</x:v>
      </x:c>
      <x:c r="R666" s="34" t="n">
        <x:v>172664</x:v>
      </x:c>
      <x:c r="S666" s="34" t="n">
        <x:v>144638</x:v>
      </x:c>
      <x:c r="T666" s="34" t="n">
        <x:v>130008</x:v>
      </x:c>
      <x:c r="U666" s="34" t="n">
        <x:v>263541</x:v>
      </x:c>
      <x:c r="V666" s="34" t="n">
        <x:v>99175</x:v>
      </x:c>
      <x:c r="W666" s="34" t="n">
        <x:v>191633</x:v>
      </x:c>
      <x:c r="X666" s="34" t="n">
        <x:v>301106</x:v>
      </x:c>
      <x:c r="Y666" s="34" t="n">
        <x:v>451836</x:v>
      </x:c>
      <x:c r="Z666" s="34" t="n">
        <x:v>196387</x:v>
      </x:c>
      <x:c r="AA666" s="34" t="n">
        <x:v>177857</x:v>
      </x:c>
      <x:c r="AB666" s="34" t="n">
        <x:v>492988</x:v>
      </x:c>
      <x:c r="AC666" s="34" t="n">
        <x:v>147546</x:v>
      </x:c>
      <x:c r="AD666" s="34" t="n">
        <x:v>380967</x:v>
      </x:c>
      <x:c r="AE666" s="34" t="n">
        <x:v>122336</x:v>
      </x:c>
      <x:c r="AF666" s="34" t="n">
        <x:v>272204</x:v>
      </x:c>
      <x:c r="AG666" s="34" t="n">
        <x:v>224315</x:v>
      </x:c>
      <x:c r="AH666" s="34" t="n">
        <x:v>158988</x:v>
      </x:c>
      <x:c r="AI666" s="34" t="n">
        <x:v>136057</x:v>
      </x:c>
      <x:c r="AJ666" s="34" t="n">
        <x:v>211704</x:v>
      </x:c>
      <x:c r="AK666" s="34" t="n">
        <x:v>122272</x:v>
      </x:c>
      <x:c r="AL666" s="34" t="n">
        <x:v>167042</x:v>
      </x:c>
      <x:c r="AM666" s="34" t="n">
        <x:v>139564</x:v>
      </x:c>
      <x:c r="AN666" s="34" t="n">
        <x:v>85234</x:v>
      </x:c>
      <x:c r="AO666" s="34" t="n">
        <x:v>134946</x:v>
      </x:c>
      <x:c r="AP666" s="34" t="n">
        <x:v>209326</x:v>
      </x:c>
      <x:c r="AQ666" s="34" t="n">
        <x:v>501773</x:v>
      </x:c>
      <x:c r="AR666" s="34" t="n">
        <x:v>124934</x:v>
      </x:c>
      <x:c r="AS666" s="34" t="n">
        <x:v>182735</x:v>
      </x:c>
      <x:c r="AT666" s="34" t="n">
        <x:v>241410</x:v>
      </x:c>
      <x:c r="AU666" s="34" t="n">
        <x:v>116328</x:v>
      </x:c>
      <x:c r="AV666" s="34" t="n">
        <x:v>250748</x:v>
      </x:c>
      <x:c r="AW666" s="34" t="n">
        <x:v>436060</x:v>
      </x:c>
      <x:c r="AX666" s="34" t="n">
        <x:v>295734</x:v>
      </x:c>
      <x:c r="AY666" s="34" t="n">
        <x:v>367093</x:v>
      </x:c>
      <x:c r="AZ666" s="34" t="n">
        <x:v>203998</x:v>
      </x:c>
    </x:row>
    <x:row r="667">
      <x:c r="A667" s="32" t="n">
        <x:v>46235</x:v>
      </x:c>
      <x:c r="B667" t="str">
        <x:v>Посетители</x:v>
      </x:c>
      <x:c r="C667" s="34" t="n">
        <x:v>7817</x:v>
      </x:c>
      <x:c r="D667" s="34" t="n">
        <x:v>4370</x:v>
      </x:c>
      <x:c r="E667" s="34" t="n">
        <x:v>3884</x:v>
      </x:c>
      <x:c r="F667" s="34" t="n">
        <x:v>3124</x:v>
      </x:c>
      <x:c r="G667" s="34" t="n">
        <x:v>3234</x:v>
      </x:c>
      <x:c r="H667" s="34" t="n">
        <x:v>2734</x:v>
      </x:c>
      <x:c r="I667" s="34" t="n">
        <x:v>6531</x:v>
      </x:c>
      <x:c r="J667" s="34" t="n">
        <x:v>3084</x:v>
      </x:c>
      <x:c r="K667" s="34" t="n">
        <x:v>4238</x:v>
      </x:c>
      <x:c r="L667" s="34" t="n">
        <x:v>4060</x:v>
      </x:c>
      <x:c r="M667" s="34" t="n">
        <x:v>4853</x:v>
      </x:c>
      <x:c r="N667" s="34" t="n">
        <x:v>2170</x:v>
      </x:c>
      <x:c r="O667" s="34" t="n">
        <x:v>4525</x:v>
      </x:c>
      <x:c r="P667" s="34" t="n">
        <x:v>5171</x:v>
      </x:c>
      <x:c r="Q667" s="34" t="n">
        <x:v>2867</x:v>
      </x:c>
      <x:c r="R667" s="34" t="n">
        <x:v>3925</x:v>
      </x:c>
      <x:c r="S667" s="34" t="n">
        <x:v>2729</x:v>
      </x:c>
      <x:c r="T667" s="34" t="n">
        <x:v>3259</x:v>
      </x:c>
      <x:c r="U667" s="34" t="n">
        <x:v>4616</x:v>
      </x:c>
      <x:c r="V667" s="34" t="n">
        <x:v>3702</x:v>
      </x:c>
      <x:c r="W667" s="34" t="n">
        <x:v>4850</x:v>
      </x:c>
      <x:c r="X667" s="34" t="n">
        <x:v>5782</x:v>
      </x:c>
      <x:c r="Y667" s="34" t="n">
        <x:v>8922</x:v>
      </x:c>
      <x:c r="Z667" s="34" t="n">
        <x:v>3865</x:v>
      </x:c>
      <x:c r="AA667" s="34" t="n">
        <x:v>8017</x:v>
      </x:c>
      <x:c r="AB667" s="34" t="n">
        <x:v>6188</x:v>
      </x:c>
      <x:c r="AC667" s="34" t="n">
        <x:v>2997</x:v>
      </x:c>
      <x:c r="AD667" s="34" t="n">
        <x:v>2925</x:v>
      </x:c>
      <x:c r="AE667" s="34" t="n">
        <x:v>2823</x:v>
      </x:c>
      <x:c r="AF667" s="34" t="n">
        <x:v>6029</x:v>
      </x:c>
      <x:c r="AG667" s="34" t="n">
        <x:v>5255</x:v>
      </x:c>
      <x:c r="AH667" s="34" t="n">
        <x:v>3642</x:v>
      </x:c>
      <x:c r="AI667" s="34" t="n">
        <x:v>3170</x:v>
      </x:c>
      <x:c r="AJ667" s="34" t="n">
        <x:v>3822</x:v>
      </x:c>
      <x:c r="AK667" s="34" t="n">
        <x:v>2247</x:v>
      </x:c>
      <x:c r="AL667" s="34" t="n">
        <x:v>3050</x:v>
      </x:c>
      <x:c r="AM667" s="34" t="n">
        <x:v>2999</x:v>
      </x:c>
      <x:c r="AN667" s="34" t="n">
        <x:v>2085</x:v>
      </x:c>
      <x:c r="AO667" s="34" t="n">
        <x:v>5717</x:v>
      </x:c>
      <x:c r="AP667" s="34" t="n">
        <x:v>6018</x:v>
      </x:c>
      <x:c r="AQ667" s="34" t="n">
        <x:v>3791</x:v>
      </x:c>
      <x:c r="AR667" s="34" t="n">
        <x:v>1898</x:v>
      </x:c>
      <x:c r="AS667" s="34" t="n">
        <x:v>2833</x:v>
      </x:c>
      <x:c r="AT667" s="34" t="n">
        <x:v>3944</x:v>
      </x:c>
      <x:c r="AU667" s="34" t="n">
        <x:v>3244</x:v>
      </x:c>
      <x:c r="AV667" s="34" t="n">
        <x:v>2346</x:v>
      </x:c>
      <x:c r="AW667" s="34" t="n">
        <x:v>6164</x:v>
      </x:c>
      <x:c r="AX667" s="34" t="n">
        <x:v>4304</x:v>
      </x:c>
      <x:c r="AY667" s="34" t="n">
        <x:v>5258</x:v>
      </x:c>
      <x:c r="AZ667" s="34" t="n">
        <x:v>3422</x:v>
      </x:c>
    </x:row>
    <x:row r="668">
      <x:c r="A668" s="32" t="n">
        <x:v>46235</x:v>
      </x:c>
      <x:c r="B668" t="str">
        <x:v>Чеки</x:v>
      </x:c>
      <x:c r="C668" s="34" t="n">
        <x:v>622</x:v>
      </x:c>
      <x:c r="D668" s="34" t="n">
        <x:v>297</x:v>
      </x:c>
      <x:c r="E668" s="34" t="n">
        <x:v>281</x:v>
      </x:c>
      <x:c r="F668" s="34" t="n">
        <x:v>285</x:v>
      </x:c>
      <x:c r="G668" s="34" t="n">
        <x:v>208</x:v>
      </x:c>
      <x:c r="H668" s="34" t="n">
        <x:v>212</x:v>
      </x:c>
      <x:c r="I668" s="34" t="n">
        <x:v>575</x:v>
      </x:c>
      <x:c r="J668" s="34" t="n">
        <x:v>201</x:v>
      </x:c>
      <x:c r="K668" s="34" t="n">
        <x:v>326</x:v>
      </x:c>
      <x:c r="L668" s="34" t="n">
        <x:v>310</x:v>
      </x:c>
      <x:c r="M668" s="34" t="n">
        <x:v>471</x:v>
      </x:c>
      <x:c r="N668" s="34" t="n">
        <x:v>201</x:v>
      </x:c>
      <x:c r="O668" s="34" t="n">
        <x:v>325</x:v>
      </x:c>
      <x:c r="P668" s="34" t="n">
        <x:v>339</x:v>
      </x:c>
      <x:c r="Q668" s="34" t="n">
        <x:v>265</x:v>
      </x:c>
      <x:c r="R668" s="34" t="n">
        <x:v>312</x:v>
      </x:c>
      <x:c r="S668" s="34" t="n">
        <x:v>200</x:v>
      </x:c>
      <x:c r="T668" s="34" t="n">
        <x:v>206</x:v>
      </x:c>
      <x:c r="U668" s="34" t="n">
        <x:v>443</x:v>
      </x:c>
      <x:c r="V668" s="34" t="n">
        <x:v>226</x:v>
      </x:c>
      <x:c r="W668" s="34" t="n">
        <x:v>359</x:v>
      </x:c>
      <x:c r="X668" s="34" t="n">
        <x:v>426</x:v>
      </x:c>
      <x:c r="Y668" s="34" t="n">
        <x:v>563</x:v>
      </x:c>
      <x:c r="Z668" s="34" t="n">
        <x:v>338</x:v>
      </x:c>
      <x:c r="AA668" s="34" t="n">
        <x:v>400</x:v>
      </x:c>
      <x:c r="AB668" s="34" t="n">
        <x:v>524</x:v>
      </x:c>
      <x:c r="AC668" s="34" t="n">
        <x:v>269</x:v>
      </x:c>
      <x:c r="AD668" s="34" t="n">
        <x:v>390</x:v>
      </x:c>
      <x:c r="AE668" s="34" t="n">
        <x:v>247</x:v>
      </x:c>
      <x:c r="AF668" s="34" t="n">
        <x:v>437</x:v>
      </x:c>
      <x:c r="AG668" s="34" t="n">
        <x:v>338</x:v>
      </x:c>
      <x:c r="AH668" s="34" t="n">
        <x:v>224</x:v>
      </x:c>
      <x:c r="AI668" s="34" t="n">
        <x:v>205</x:v>
      </x:c>
      <x:c r="AJ668" s="34" t="n">
        <x:v>305</x:v>
      </x:c>
      <x:c r="AK668" s="34" t="n">
        <x:v>156</x:v>
      </x:c>
      <x:c r="AL668" s="34" t="n">
        <x:v>221</x:v>
      </x:c>
      <x:c r="AM668" s="34" t="n">
        <x:v>193</x:v>
      </x:c>
      <x:c r="AN668" s="34" t="n">
        <x:v>230</x:v>
      </x:c>
      <x:c r="AO668" s="34" t="n">
        <x:v>315</x:v>
      </x:c>
      <x:c r="AP668" s="34" t="n">
        <x:v>364</x:v>
      </x:c>
      <x:c r="AQ668" s="34" t="n">
        <x:v>375</x:v>
      </x:c>
      <x:c r="AR668" s="34" t="n">
        <x:v>230</x:v>
      </x:c>
      <x:c r="AS668" s="34" t="n">
        <x:v>270</x:v>
      </x:c>
      <x:c r="AT668" s="34" t="n">
        <x:v>385</x:v>
      </x:c>
      <x:c r="AU668" s="34" t="n">
        <x:v>264</x:v>
      </x:c>
      <x:c r="AV668" s="34" t="n">
        <x:v>295</x:v>
      </x:c>
      <x:c r="AW668" s="34" t="n">
        <x:v>515</x:v>
      </x:c>
      <x:c r="AX668" s="34" t="n">
        <x:v>424</x:v>
      </x:c>
      <x:c r="AY668" s="34" t="n">
        <x:v>475</x:v>
      </x:c>
      <x:c r="AZ668" s="34" t="n">
        <x:v>288</x:v>
      </x:c>
    </x:row>
    <x:row r="669">
      <x:c r="A669" s="32" t="n">
        <x:v>46235</x:v>
      </x:c>
      <x:c r="B669" t="str">
        <x:v>ПокупокБезАкс</x:v>
      </x:c>
      <x:c r="C669" s="34" t="n">
        <x:v>1415</x:v>
      </x:c>
      <x:c r="D669" s="34" t="n">
        <x:v>543</x:v>
      </x:c>
      <x:c r="E669" s="34" t="n">
        <x:v>490</x:v>
      </x:c>
      <x:c r="F669" s="34" t="n">
        <x:v>551</x:v>
      </x:c>
      <x:c r="G669" s="34" t="n">
        <x:v>497</x:v>
      </x:c>
      <x:c r="H669" s="34" t="n">
        <x:v>379</x:v>
      </x:c>
      <x:c r="I669" s="34" t="n">
        <x:v>1165</x:v>
      </x:c>
      <x:c r="J669" s="34" t="n">
        <x:v>483</x:v>
      </x:c>
      <x:c r="K669" s="34" t="n">
        <x:v>758</x:v>
      </x:c>
      <x:c r="L669" s="34" t="n">
        <x:v>633</x:v>
      </x:c>
      <x:c r="M669" s="34" t="n">
        <x:v>1102</x:v>
      </x:c>
      <x:c r="N669" s="34" t="n">
        <x:v>509</x:v>
      </x:c>
      <x:c r="O669" s="34" t="n">
        <x:v>702</x:v>
      </x:c>
      <x:c r="P669" s="34" t="n">
        <x:v>668</x:v>
      </x:c>
      <x:c r="Q669" s="34" t="n">
        <x:v>612</x:v>
      </x:c>
      <x:c r="R669" s="34" t="n">
        <x:v>734</x:v>
      </x:c>
      <x:c r="S669" s="34" t="n">
        <x:v>325</x:v>
      </x:c>
      <x:c r="T669" s="34" t="n">
        <x:v>429</x:v>
      </x:c>
      <x:c r="U669" s="34" t="n">
        <x:v>921</x:v>
      </x:c>
      <x:c r="V669" s="34" t="n">
        <x:v>491</x:v>
      </x:c>
      <x:c r="W669" s="34" t="n">
        <x:v>607</x:v>
      </x:c>
      <x:c r="X669" s="34" t="n">
        <x:v>880</x:v>
      </x:c>
      <x:c r="Y669" s="34" t="n">
        <x:v>1446</x:v>
      </x:c>
      <x:c r="Z669" s="34" t="n">
        <x:v>806</x:v>
      </x:c>
      <x:c r="AA669" s="34" t="n">
        <x:v>816</x:v>
      </x:c>
      <x:c r="AB669" s="34" t="n">
        <x:v>1086</x:v>
      </x:c>
      <x:c r="AC669" s="34" t="n">
        <x:v>556</x:v>
      </x:c>
      <x:c r="AD669" s="34" t="n">
        <x:v>944</x:v>
      </x:c>
      <x:c r="AE669" s="34" t="n">
        <x:v>552</x:v>
      </x:c>
      <x:c r="AF669" s="34" t="n">
        <x:v>794</x:v>
      </x:c>
      <x:c r="AG669" s="34" t="n">
        <x:v>676</x:v>
      </x:c>
      <x:c r="AH669" s="34" t="n">
        <x:v>552</x:v>
      </x:c>
      <x:c r="AI669" s="34" t="n">
        <x:v>375</x:v>
      </x:c>
      <x:c r="AJ669" s="34" t="n">
        <x:v>617</x:v>
      </x:c>
      <x:c r="AK669" s="34" t="n">
        <x:v>399</x:v>
      </x:c>
      <x:c r="AL669" s="34" t="n">
        <x:v>469</x:v>
      </x:c>
      <x:c r="AM669" s="34" t="n">
        <x:v>389</x:v>
      </x:c>
      <x:c r="AN669" s="34" t="n">
        <x:v>556</x:v>
      </x:c>
      <x:c r="AO669" s="34" t="n">
        <x:v>713</x:v>
      </x:c>
      <x:c r="AP669" s="34" t="n">
        <x:v>841</x:v>
      </x:c>
      <x:c r="AQ669" s="34" t="n">
        <x:v>1111</x:v>
      </x:c>
      <x:c r="AR669" s="34" t="n">
        <x:v>478</x:v>
      </x:c>
      <x:c r="AS669" s="34" t="n">
        <x:v>577</x:v>
      </x:c>
      <x:c r="AT669" s="34" t="n">
        <x:v>653</x:v>
      </x:c>
      <x:c r="AU669" s="34" t="n">
        <x:v>576</x:v>
      </x:c>
      <x:c r="AV669" s="34" t="n">
        <x:v>785</x:v>
      </x:c>
      <x:c r="AW669" s="34" t="n">
        <x:v>1228</x:v>
      </x:c>
      <x:c r="AX669" s="34" t="n">
        <x:v>821</x:v>
      </x:c>
      <x:c r="AY669" s="34" t="n">
        <x:v>1133</x:v>
      </x:c>
      <x:c r="AZ669" s="34" t="n">
        <x:v>871</x:v>
      </x:c>
    </x:row>
    <x:row r="670">
      <x:c r="A670" s="32" t="n">
        <x:v>46235</x:v>
      </x:c>
      <x:c r="B670" t="str">
        <x:v>ПокупокПлан</x:v>
      </x:c>
      <x:c r="C670" s="34" t="n">
        <x:v>1424</x:v>
      </x:c>
      <x:c r="D670" s="34" t="n">
        <x:v>809</x:v>
      </x:c>
      <x:c r="E670" s="34" t="n">
        <x:v>712</x:v>
      </x:c>
      <x:c r="F670" s="34" t="n">
        <x:v>894</x:v>
      </x:c>
      <x:c r="G670" s="34" t="n">
        <x:v>821</x:v>
      </x:c>
      <x:c r="H670" s="34" t="n">
        <x:v>604</x:v>
      </x:c>
      <x:c r="I670" s="34" t="n">
        <x:v>1441</x:v>
      </x:c>
      <x:c r="J670" s="34" t="n">
        <x:v>633</x:v>
      </x:c>
      <x:c r="K670" s="34" t="n">
        <x:v>988</x:v>
      </x:c>
      <x:c r="L670" s="34" t="n">
        <x:v>1175</x:v>
      </x:c>
      <x:c r="M670" s="34" t="n">
        <x:v>1379</x:v>
      </x:c>
      <x:c r="N670" s="34" t="n">
        <x:v>906</x:v>
      </x:c>
      <x:c r="O670" s="34" t="n">
        <x:v>1164</x:v>
      </x:c>
      <x:c r="P670" s="34" t="n">
        <x:v>876</x:v>
      </x:c>
      <x:c r="Q670" s="34" t="n">
        <x:v>671</x:v>
      </x:c>
      <x:c r="R670" s="34" t="n">
        <x:v>1031</x:v>
      </x:c>
      <x:c r="S670" s="34" t="n">
        <x:v>540</x:v>
      </x:c>
      <x:c r="T670" s="34" t="n">
        <x:v>537</x:v>
      </x:c>
      <x:c r="U670" s="34" t="n">
        <x:v>1043</x:v>
      </x:c>
      <x:c r="V670" s="34" t="n">
        <x:v>603</x:v>
      </x:c>
      <x:c r="W670" s="34" t="n">
        <x:v>978</x:v>
      </x:c>
      <x:c r="X670" s="34" t="n">
        <x:v>1349</x:v>
      </x:c>
      <x:c r="Y670" s="34" t="n">
        <x:v>1797</x:v>
      </x:c>
      <x:c r="Z670" s="34" t="n">
        <x:v>1444</x:v>
      </x:c>
      <x:c r="AA670" s="34" t="n">
        <x:v>1071</x:v>
      </x:c>
      <x:c r="AB670" s="34" t="n">
        <x:v>1583</x:v>
      </x:c>
      <x:c r="AC670" s="34" t="n">
        <x:v>1041</x:v>
      </x:c>
      <x:c r="AD670" s="34" t="n">
        <x:v>1422</x:v>
      </x:c>
      <x:c r="AE670" s="34" t="n">
        <x:v>843</x:v>
      </x:c>
      <x:c r="AF670" s="34" t="n">
        <x:v>933</x:v>
      </x:c>
      <x:c r="AG670" s="34" t="n">
        <x:v>949</x:v>
      </x:c>
      <x:c r="AH670" s="34" t="n">
        <x:v>480</x:v>
      </x:c>
      <x:c r="AI670" s="34" t="n">
        <x:v>487</x:v>
      </x:c>
      <x:c r="AJ670" s="34" t="n">
        <x:v>866</x:v>
      </x:c>
      <x:c r="AK670" s="34" t="n">
        <x:v>511</x:v>
      </x:c>
      <x:c r="AL670" s="34" t="n">
        <x:v>648</x:v>
      </x:c>
      <x:c r="AM670" s="34" t="n">
        <x:v>536</x:v>
      </x:c>
      <x:c r="AN670" s="34" t="n">
        <x:v>621</x:v>
      </x:c>
      <x:c r="AO670" s="34" t="n">
        <x:v>842</x:v>
      </x:c>
      <x:c r="AP670" s="34" t="n">
        <x:v>1460</x:v>
      </x:c>
      <x:c r="AQ670" s="34" t="n">
        <x:v>1484</x:v>
      </x:c>
      <x:c r="AR670" s="34" t="n">
        <x:v>802</x:v>
      </x:c>
      <x:c r="AS670" s="34" t="n">
        <x:v>1175</x:v>
      </x:c>
      <x:c r="AT670" s="34" t="n">
        <x:v>970</x:v>
      </x:c>
      <x:c r="AU670" s="34" t="n">
        <x:v>776</x:v>
      </x:c>
      <x:c r="AV670" s="34" t="n">
        <x:v>970</x:v>
      </x:c>
      <x:c r="AW670" s="34" t="n">
        <x:v>1366</x:v>
      </x:c>
      <x:c r="AX670" s="34" t="n">
        <x:v>1253</x:v>
      </x:c>
      <x:c r="AY670" s="34" t="n">
        <x:v>1839</x:v>
      </x:c>
      <x:c r="AZ670" s="34" t="n">
        <x:v>1076</x:v>
      </x:c>
    </x:row>
    <x:row r="671">
      <x:c r="A671" s="32" t="n">
        <x:v>46235</x:v>
      </x:c>
      <x:c r="B671" t="str">
        <x:v>Покупок</x:v>
      </x:c>
      <x:c r="C671" s="34" t="n">
        <x:v>1849</x:v>
      </x:c>
      <x:c r="D671" s="34" t="n">
        <x:v>721</x:v>
      </x:c>
      <x:c r="E671" s="34" t="n">
        <x:v>615</x:v>
      </x:c>
      <x:c r="F671" s="34" t="n">
        <x:v>784</x:v>
      </x:c>
      <x:c r="G671" s="34" t="n">
        <x:v>734</x:v>
      </x:c>
      <x:c r="H671" s="34" t="n">
        <x:v>543</x:v>
      </x:c>
      <x:c r="I671" s="34" t="n">
        <x:v>1528</x:v>
      </x:c>
      <x:c r="J671" s="34" t="n">
        <x:v>712</x:v>
      </x:c>
      <x:c r="K671" s="34" t="n">
        <x:v>1021</x:v>
      </x:c>
      <x:c r="L671" s="34" t="n">
        <x:v>818</x:v>
      </x:c>
      <x:c r="M671" s="34" t="n">
        <x:v>1485</x:v>
      </x:c>
      <x:c r="N671" s="34" t="n">
        <x:v>674</x:v>
      </x:c>
      <x:c r="O671" s="34" t="n">
        <x:v>940</x:v>
      </x:c>
      <x:c r="P671" s="34" t="n">
        <x:v>897</x:v>
      </x:c>
      <x:c r="Q671" s="34" t="n">
        <x:v>798</x:v>
      </x:c>
      <x:c r="R671" s="34" t="n">
        <x:v>956</x:v>
      </x:c>
      <x:c r="S671" s="34" t="n">
        <x:v>500</x:v>
      </x:c>
      <x:c r="T671" s="34" t="n">
        <x:v>588</x:v>
      </x:c>
      <x:c r="U671" s="34" t="n">
        <x:v>1218</x:v>
      </x:c>
      <x:c r="V671" s="34" t="n">
        <x:v>629</x:v>
      </x:c>
      <x:c r="W671" s="34" t="n">
        <x:v>813</x:v>
      </x:c>
      <x:c r="X671" s="34" t="n">
        <x:v>1286</x:v>
      </x:c>
      <x:c r="Y671" s="34" t="n">
        <x:v>1881</x:v>
      </x:c>
      <x:c r="Z671" s="34" t="n">
        <x:v>1062</x:v>
      </x:c>
      <x:c r="AA671" s="34" t="n">
        <x:v>1073</x:v>
      </x:c>
      <x:c r="AB671" s="34" t="n">
        <x:v>1575</x:v>
      </x:c>
      <x:c r="AC671" s="34" t="n">
        <x:v>742</x:v>
      </x:c>
      <x:c r="AD671" s="34" t="n">
        <x:v>1352</x:v>
      </x:c>
      <x:c r="AE671" s="34" t="n">
        <x:v>721</x:v>
      </x:c>
      <x:c r="AF671" s="34" t="n">
        <x:v>1129</x:v>
      </x:c>
      <x:c r="AG671" s="34" t="n">
        <x:v>926</x:v>
      </x:c>
      <x:c r="AH671" s="34" t="n">
        <x:v>726</x:v>
      </x:c>
      <x:c r="AI671" s="34" t="n">
        <x:v>562</x:v>
      </x:c>
      <x:c r="AJ671" s="34" t="n">
        <x:v>933</x:v>
      </x:c>
      <x:c r="AK671" s="34" t="n">
        <x:v>508</x:v>
      </x:c>
      <x:c r="AL671" s="34" t="n">
        <x:v>669</x:v>
      </x:c>
      <x:c r="AM671" s="34" t="n">
        <x:v>540</x:v>
      </x:c>
      <x:c r="AN671" s="34" t="n">
        <x:v>681</x:v>
      </x:c>
      <x:c r="AO671" s="34" t="n">
        <x:v>885</x:v>
      </x:c>
      <x:c r="AP671" s="34" t="n">
        <x:v>1095</x:v>
      </x:c>
      <x:c r="AQ671" s="34" t="n">
        <x:v>1575</x:v>
      </x:c>
      <x:c r="AR671" s="34" t="n">
        <x:v>685</x:v>
      </x:c>
      <x:c r="AS671" s="34" t="n">
        <x:v>802</x:v>
      </x:c>
      <x:c r="AT671" s="34" t="n">
        <x:v>975</x:v>
      </x:c>
      <x:c r="AU671" s="34" t="n">
        <x:v>713</x:v>
      </x:c>
      <x:c r="AV671" s="34" t="n">
        <x:v>1085</x:v>
      </x:c>
      <x:c r="AW671" s="34" t="n">
        <x:v>1641</x:v>
      </x:c>
      <x:c r="AX671" s="34" t="n">
        <x:v>1163</x:v>
      </x:c>
      <x:c r="AY671" s="34" t="n">
        <x:v>1456</x:v>
      </x:c>
      <x:c r="AZ671" s="34" t="n">
        <x:v>1132</x:v>
      </x:c>
    </x:row>
    <x:row r="672">
      <x:c r="A672" s="32" t="n">
        <x:v>46235</x:v>
      </x:c>
      <x:c r="B672" t="str">
        <x:v>ЗП</x:v>
      </x:c>
      <x:c r="C672" s="36" t="n">
        <x:v>592520.83</x:v>
      </x:c>
      <x:c r="D672" s="36" t="n">
        <x:v>348964.18</x:v>
      </x:c>
      <x:c r="E672" s="36" t="n">
        <x:v>362850.86</x:v>
      </x:c>
      <x:c r="F672" s="36" t="n">
        <x:v>269667.13</x:v>
      </x:c>
      <x:c r="G672" s="36" t="n">
        <x:v>283816.28</x:v>
      </x:c>
      <x:c r="H672" s="36" t="n">
        <x:v>253951.03</x:v>
      </x:c>
      <x:c r="I672" s="36" t="n">
        <x:v>700923.14</x:v>
      </x:c>
      <x:c r="J672" s="36" t="n">
        <x:v>283160.75</x:v>
      </x:c>
      <x:c r="K672" s="36" t="n">
        <x:v>546057.48</x:v>
      </x:c>
      <x:c r="L672" s="36" t="n">
        <x:v>514761.1</x:v>
      </x:c>
      <x:c r="M672" s="36" t="n">
        <x:v>596849.34</x:v>
      </x:c>
      <x:c r="N672" s="36" t="n">
        <x:v>421267.02</x:v>
      </x:c>
      <x:c r="O672" s="36" t="n">
        <x:v>339476.8</x:v>
      </x:c>
      <x:c r="P672" s="36" t="n">
        <x:v>352869.5</x:v>
      </x:c>
      <x:c r="Q672" s="36" t="n">
        <x:v>480762.33</x:v>
      </x:c>
      <x:c r="R672" s="36" t="n">
        <x:v>417726.42</x:v>
      </x:c>
      <x:c r="S672" s="36" t="n">
        <x:v>304806.41</x:v>
      </x:c>
      <x:c r="T672" s="36" t="n">
        <x:v>234082.35</x:v>
      </x:c>
      <x:c r="U672" s="36" t="n">
        <x:v>471408.58</x:v>
      </x:c>
      <x:c r="V672" s="36" t="n">
        <x:v>302144.29</x:v>
      </x:c>
      <x:c r="W672" s="36" t="n">
        <x:v>427324.77</x:v>
      </x:c>
      <x:c r="X672" s="36" t="n">
        <x:v>504293.47</x:v>
      </x:c>
      <x:c r="Y672" s="36" t="n">
        <x:v>881865.91</x:v>
      </x:c>
      <x:c r="Z672" s="36" t="n">
        <x:v>481582.03</x:v>
      </x:c>
      <x:c r="AA672" s="36" t="n">
        <x:v>491573.28</x:v>
      </x:c>
      <x:c r="AB672" s="36" t="n">
        <x:v>788599.55</x:v>
      </x:c>
      <x:c r="AC672" s="36" t="n">
        <x:v>288187.82</x:v>
      </x:c>
      <x:c r="AD672" s="36" t="n">
        <x:v>524812.35</x:v>
      </x:c>
      <x:c r="AE672" s="36" t="n">
        <x:v>387653.97</x:v>
      </x:c>
      <x:c r="AF672" s="36" t="n">
        <x:v>499921.62</x:v>
      </x:c>
      <x:c r="AG672" s="36" t="n">
        <x:v>341661.42</x:v>
      </x:c>
      <x:c r="AH672" s="36" t="n">
        <x:v>338907.33</x:v>
      </x:c>
      <x:c r="AI672" s="36" t="n">
        <x:v>283780.33</x:v>
      </x:c>
      <x:c r="AJ672" s="36" t="n">
        <x:v>362238.47</x:v>
      </x:c>
      <x:c r="AK672" s="36" t="n">
        <x:v>220594.51</x:v>
      </x:c>
      <x:c r="AL672" s="36" t="n">
        <x:v>299122.29</x:v>
      </x:c>
      <x:c r="AM672" s="36" t="n">
        <x:v>164811.94</x:v>
      </x:c>
      <x:c r="AN672" s="36" t="n">
        <x:v>305199.48</x:v>
      </x:c>
      <x:c r="AO672" s="36" t="n">
        <x:v>475616.56</x:v>
      </x:c>
      <x:c r="AP672" s="36" t="n">
        <x:v>590469.03</x:v>
      </x:c>
      <x:c r="AQ672" s="36" t="n">
        <x:v>779601.51</x:v>
      </x:c>
      <x:c r="AR672" s="36" t="n">
        <x:v>196137.94</x:v>
      </x:c>
      <x:c r="AS672" s="36" t="n">
        <x:v>446663.34</x:v>
      </x:c>
      <x:c r="AT672" s="36" t="n">
        <x:v>375260.32</x:v>
      </x:c>
      <x:c r="AU672" s="36" t="n">
        <x:v>288733.04</x:v>
      </x:c>
      <x:c r="AV672" s="36" t="n">
        <x:v>532350.1</x:v>
      </x:c>
      <x:c r="AW672" s="36" t="n">
        <x:v>945508.83</x:v>
      </x:c>
      <x:c r="AX672" s="36" t="n">
        <x:v>566135.48</x:v>
      </x:c>
      <x:c r="AY672" s="36" t="n">
        <x:v>739408.71</x:v>
      </x:c>
      <x:c r="AZ672" s="36" t="n">
        <x:v>445853.42</x:v>
      </x:c>
    </x:row>
    <x:row r="673">
      <x:c r="A673" s="32" t="n">
        <x:v>46235</x:v>
      </x:c>
      <x:c r="B673" t="str">
        <x:v>Логистика</x:v>
      </x:c>
      <x:c r="C673" s="34" t="n">
        <x:v>363111</x:v>
      </x:c>
      <x:c r="D673" s="34" t="n">
        <x:v>221740</x:v>
      </x:c>
      <x:c r="E673" s="34" t="n">
        <x:v>155215</x:v>
      </x:c>
      <x:c r="F673" s="34" t="n">
        <x:v>155167</x:v>
      </x:c>
      <x:c r="G673" s="34" t="n">
        <x:v>153931</x:v>
      </x:c>
      <x:c r="H673" s="34" t="n">
        <x:v>151205</x:v>
      </x:c>
      <x:c r="I673" s="34" t="n">
        <x:v>422921</x:v>
      </x:c>
      <x:c r="J673" s="34" t="n">
        <x:v>161519</x:v>
      </x:c>
      <x:c r="K673" s="34" t="n">
        <x:v>326136</x:v>
      </x:c>
      <x:c r="L673" s="34" t="n">
        <x:v>215401</x:v>
      </x:c>
      <x:c r="M673" s="34" t="n">
        <x:v>325615</x:v>
      </x:c>
      <x:c r="N673" s="34" t="n">
        <x:v>203225</x:v>
      </x:c>
      <x:c r="O673" s="34" t="n">
        <x:v>178905</x:v>
      </x:c>
      <x:c r="P673" s="34" t="n">
        <x:v>206329</x:v>
      </x:c>
      <x:c r="Q673" s="34" t="n">
        <x:v>166937</x:v>
      </x:c>
      <x:c r="R673" s="34" t="n">
        <x:v>223716</x:v>
      </x:c>
      <x:c r="S673" s="34" t="n">
        <x:v>110125</x:v>
      </x:c>
      <x:c r="T673" s="34" t="n">
        <x:v>119220</x:v>
      </x:c>
      <x:c r="U673" s="34" t="n">
        <x:v>279875</x:v>
      </x:c>
      <x:c r="V673" s="34" t="n">
        <x:v>122244</x:v>
      </x:c>
      <x:c r="W673" s="34" t="n">
        <x:v>212788</x:v>
      </x:c>
      <x:c r="X673" s="34" t="n">
        <x:v>269130</x:v>
      </x:c>
      <x:c r="Y673" s="34" t="n">
        <x:v>428973</x:v>
      </x:c>
      <x:c r="Z673" s="34" t="n">
        <x:v>303356</x:v>
      </x:c>
      <x:c r="AA673" s="34" t="n">
        <x:v>254106</x:v>
      </x:c>
      <x:c r="AB673" s="34" t="n">
        <x:v>411193</x:v>
      </x:c>
      <x:c r="AC673" s="34" t="n">
        <x:v>170241</x:v>
      </x:c>
      <x:c r="AD673" s="34" t="n">
        <x:v>358994</x:v>
      </x:c>
      <x:c r="AE673" s="34" t="n">
        <x:v>189782</x:v>
      </x:c>
      <x:c r="AF673" s="34" t="n">
        <x:v>209344</x:v>
      </x:c>
      <x:c r="AG673" s="34" t="n">
        <x:v>218407</x:v>
      </x:c>
      <x:c r="AH673" s="34" t="n">
        <x:v>179319</x:v>
      </x:c>
      <x:c r="AI673" s="34" t="n">
        <x:v>135122</x:v>
      </x:c>
      <x:c r="AJ673" s="34" t="n">
        <x:v>206178</x:v>
      </x:c>
      <x:c r="AK673" s="34" t="n">
        <x:v>107957</x:v>
      </x:c>
      <x:c r="AL673" s="34" t="n">
        <x:v>165116</x:v>
      </x:c>
      <x:c r="AM673" s="34" t="n">
        <x:v>107183</x:v>
      </x:c>
      <x:c r="AN673" s="34" t="n">
        <x:v>147196</x:v>
      </x:c>
      <x:c r="AO673" s="34" t="n">
        <x:v>232034</x:v>
      </x:c>
      <x:c r="AP673" s="34" t="n">
        <x:v>321372</x:v>
      </x:c>
      <x:c r="AQ673" s="34" t="n">
        <x:v>411039</x:v>
      </x:c>
      <x:c r="AR673" s="34" t="n">
        <x:v>109314</x:v>
      </x:c>
      <x:c r="AS673" s="34" t="n">
        <x:v>203775</x:v>
      </x:c>
      <x:c r="AT673" s="34" t="n">
        <x:v>217343</x:v>
      </x:c>
      <x:c r="AU673" s="34" t="n">
        <x:v>160047</x:v>
      </x:c>
      <x:c r="AV673" s="34" t="n">
        <x:v>259252</x:v>
      </x:c>
      <x:c r="AW673" s="34" t="n">
        <x:v>418768</x:v>
      </x:c>
      <x:c r="AX673" s="34" t="n">
        <x:v>279060</x:v>
      </x:c>
      <x:c r="AY673" s="34" t="n">
        <x:v>380771</x:v>
      </x:c>
      <x:c r="AZ673" s="34" t="n">
        <x:v>254459</x:v>
      </x:c>
    </x:row>
    <x:row r="674">
      <x:c r="A674" s="32" t="n">
        <x:v>46235</x:v>
      </x:c>
      <x:c r="B674" t="str">
        <x:v>Себестоимость</x:v>
      </x:c>
      <x:c r="C674" s="34" t="n">
        <x:v>1393680</x:v>
      </x:c>
      <x:c r="D674" s="34" t="n">
        <x:v>575186</x:v>
      </x:c>
      <x:c r="E674" s="34" t="n">
        <x:v>352396</x:v>
      </x:c>
      <x:c r="F674" s="34" t="n">
        <x:v>436624</x:v>
      </x:c>
      <x:c r="G674" s="34" t="n">
        <x:v>513896</x:v>
      </x:c>
      <x:c r="H674" s="34" t="n">
        <x:v>442866</x:v>
      </x:c>
      <x:c r="I674" s="34" t="n">
        <x:v>1580567</x:v>
      </x:c>
      <x:c r="J674" s="34" t="n">
        <x:v>495530</x:v>
      </x:c>
      <x:c r="K674" s="34" t="n">
        <x:v>992986</x:v>
      </x:c>
      <x:c r="L674" s="34" t="n">
        <x:v>595751</x:v>
      </x:c>
      <x:c r="M674" s="34" t="n">
        <x:v>1084455</x:v>
      </x:c>
      <x:c r="N674" s="34" t="n">
        <x:v>517973</x:v>
      </x:c>
      <x:c r="O674" s="34" t="n">
        <x:v>494661</x:v>
      </x:c>
      <x:c r="P674" s="34" t="n">
        <x:v>664468</x:v>
      </x:c>
      <x:c r="Q674" s="34" t="n">
        <x:v>510397</x:v>
      </x:c>
      <x:c r="R674" s="34" t="n">
        <x:v>593602</x:v>
      </x:c>
      <x:c r="S674" s="34" t="n">
        <x:v>311438</x:v>
      </x:c>
      <x:c r="T674" s="34" t="n">
        <x:v>367840</x:v>
      </x:c>
      <x:c r="U674" s="34" t="n">
        <x:v>877481</x:v>
      </x:c>
      <x:c r="V674" s="34" t="n">
        <x:v>343343</x:v>
      </x:c>
      <x:c r="W674" s="34" t="n">
        <x:v>624218</x:v>
      </x:c>
      <x:c r="X674" s="34" t="n">
        <x:v>868139</x:v>
      </x:c>
      <x:c r="Y674" s="34" t="n">
        <x:v>1231547</x:v>
      </x:c>
      <x:c r="Z674" s="34" t="n">
        <x:v>1126254</x:v>
      </x:c>
      <x:c r="AA674" s="34" t="n">
        <x:v>772333</x:v>
      </x:c>
      <x:c r="AB674" s="34" t="n">
        <x:v>1256219</x:v>
      </x:c>
      <x:c r="AC674" s="34" t="n">
        <x:v>563747</x:v>
      </x:c>
      <x:c r="AD674" s="34" t="n">
        <x:v>1107709</x:v>
      </x:c>
      <x:c r="AE674" s="34" t="n">
        <x:v>607738</x:v>
      </x:c>
      <x:c r="AF674" s="34" t="n">
        <x:v>796455</x:v>
      </x:c>
      <x:c r="AG674" s="34" t="n">
        <x:v>623207</x:v>
      </x:c>
      <x:c r="AH674" s="34" t="n">
        <x:v>677954</x:v>
      </x:c>
      <x:c r="AI674" s="34" t="n">
        <x:v>363625</x:v>
      </x:c>
      <x:c r="AJ674" s="34" t="n">
        <x:v>485901</x:v>
      </x:c>
      <x:c r="AK674" s="34" t="n">
        <x:v>349001</x:v>
      </x:c>
      <x:c r="AL674" s="34" t="n">
        <x:v>577509</x:v>
      </x:c>
      <x:c r="AM674" s="34" t="n">
        <x:v>316480</x:v>
      </x:c>
      <x:c r="AN674" s="34" t="n">
        <x:v>479308</x:v>
      </x:c>
      <x:c r="AO674" s="34" t="n">
        <x:v>659719</x:v>
      </x:c>
      <x:c r="AP674" s="34" t="n">
        <x:v>913203</x:v>
      </x:c>
      <x:c r="AQ674" s="34" t="n">
        <x:v>1421602</x:v>
      </x:c>
      <x:c r="AR674" s="34" t="n">
        <x:v>440565</x:v>
      </x:c>
      <x:c r="AS674" s="34" t="n">
        <x:v>695851</x:v>
      </x:c>
      <x:c r="AT674" s="34" t="n">
        <x:v>751251</x:v>
      </x:c>
      <x:c r="AU674" s="34" t="n">
        <x:v>534055</x:v>
      </x:c>
      <x:c r="AV674" s="34" t="n">
        <x:v>1129480</x:v>
      </x:c>
      <x:c r="AW674" s="34" t="n">
        <x:v>1622031</x:v>
      </x:c>
      <x:c r="AX674" s="34" t="n">
        <x:v>839629</x:v>
      </x:c>
      <x:c r="AY674" s="34" t="n">
        <x:v>1472619</x:v>
      </x:c>
      <x:c r="AZ674" s="34" t="n">
        <x:v>709041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2" hidden="0" customWidth="1"/>
    <x:col min="9" max="9" width="10" hidden="0" customWidth="1"/>
    <x:col min="10" max="10" width="16" hidden="0" customWidth="1"/>
    <x:col min="11" max="11" width="14" hidden="0" customWidth="1"/>
    <x:col min="12" max="12" width="10" hidden="0" customWidth="1"/>
    <x:col min="13" max="13" width="13" hidden="0" customWidth="1"/>
    <x:col min="14" max="14" width="13" hidden="0" customWidth="1"/>
    <x:col min="15" max="15" width="14" hidden="0" customWidth="1"/>
    <x:col min="16" max="16" width="16" hidden="0" customWidth="1"/>
    <x:col min="17" max="17" width="12" hidden="0" customWidth="1"/>
    <x:col min="18" max="18" width="15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  <x:col min="23" max="23" width="20" hidden="0" customWidth="1"/>
    <x:col min="24" max="24" width="22" hidden="0" customWidth="1"/>
    <x:col min="25" max="25" width="22" hidden="0" customWidth="1"/>
  </x:cols>
  <x:sheetData>
    <x:row r="1">
      <x:c r="A1" s="14" t="str">
        <x:v>Месяц</x:v>
      </x:c>
      <x:c r="B1" s="14" t="str">
        <x:v>Город</x:v>
      </x:c>
      <x:c r="C1" s="14" t="str">
        <x:v>Магазин</x:v>
      </x:c>
      <x:c r="D1" s="14" t="str">
        <x:v>План</x:v>
      </x:c>
      <x:c r="E1" s="14" t="str">
        <x:v>Выручка</x:v>
      </x:c>
      <x:c r="F1" s="14" t="str">
        <x:v>ВыручкаБезАкс</x:v>
      </x:c>
      <x:c r="G1" s="14" t="str">
        <x:v>ВыручкаАкс</x:v>
      </x:c>
      <x:c r="H1" s="14" t="str">
        <x:v>Посетители</x:v>
      </x:c>
      <x:c r="I1" s="14" t="str">
        <x:v>Чеки</x:v>
      </x:c>
      <x:c r="J1" s="14" t="str">
        <x:v>ПокупокБезАкс</x:v>
      </x:c>
      <x:c r="K1" s="14" t="str">
        <x:v>ПокупокПлан</x:v>
      </x:c>
      <x:c r="L1" s="14" t="str">
        <x:v>Покупок</x:v>
      </x:c>
      <x:c r="M1" s="14" t="str">
        <x:v>ЗП</x:v>
      </x:c>
      <x:c r="N1" s="14" t="str">
        <x:v>Логистика</x:v>
      </x:c>
      <x:c r="O1" s="14" t="str">
        <x:v>Себестоимость</x:v>
      </x:c>
      <x:c r="P1" s="14" t="str">
        <x:v>Выполнение плана</x:v>
      </x:c>
      <x:c r="Q1" s="14" t="str">
        <x:v>Конверсия</x:v>
      </x:c>
      <x:c r="R1" s="14" t="str">
        <x:v>Покупок на чек</x:v>
      </x:c>
      <x:c r="S1" s="14" t="str">
        <x:v>Средняя цена</x:v>
      </x:c>
      <x:c r="T1" s="14" t="str">
        <x:v>Средний чек</x:v>
      </x:c>
      <x:c r="U1" s="14" t="str">
        <x:v>Доля аксессуаров</x:v>
      </x:c>
      <x:c r="V1" s="14" t="str">
        <x:v>Валовая прибыль без ЗП</x:v>
      </x:c>
      <x:c r="W1" s="14" t="str">
        <x:v>Маржинальность без ЗП</x:v>
      </x:c>
      <x:c r="X1" s="14" t="str">
        <x:v>Валовая прибыль после ЗП</x:v>
      </x:c>
      <x:c r="Y1" s="14" t="str">
        <x:v>Маржинальность после ЗП</x:v>
      </x:c>
    </x:row>
    <x:row r="2">
      <x:c r="A2" s="32" t="n">
        <x:v>44562</x:v>
      </x:c>
      <x:c r="B2" t="str">
        <x:v>Город1</x:v>
      </x:c>
      <x:c r="C2" t="str">
        <x:v>Магазин1</x:v>
      </x:c>
      <x:c r="D2" s="36" t="n">
        <x:v>3191594</x:v>
      </x:c>
      <x:c r="E2" s="36" t="n">
        <x:v>3897749</x:v>
      </x:c>
      <x:c r="F2" s="36" t="n">
        <x:v>3682172</x:v>
      </x:c>
      <x:c r="G2" s="36" t="n">
        <x:v>215577</x:v>
      </x:c>
      <x:c r="H2" s="34" t="n">
        <x:v>10694</x:v>
      </x:c>
      <x:c r="I2" s="34" t="n">
        <x:v>638</x:v>
      </x:c>
      <x:c r="J2" s="34" t="n">
        <x:v>1277</x:v>
      </x:c>
      <x:c r="K2" s="34" t="n">
        <x:v>1389</x:v>
      </x:c>
      <x:c r="L2" s="34" t="n">
        <x:v>1595</x:v>
      </x:c>
      <x:c r="M2" s="36" t="n">
        <x:v>449600.35</x:v>
      </x:c>
      <x:c r="N2" s="36" t="n">
        <x:v>451743</x:v>
      </x:c>
      <x:c r="O2" s="36" t="n">
        <x:v>2143762</x:v>
      </x:c>
      <x:c r="P2" s="38" t="n">
        <x:f>IFERROR(E2/D2,0)</x:f>
        <x:v>1.2212546457976798</x:v>
      </x:c>
      <x:c r="Q2" s="38" t="n">
        <x:f>IFERROR(I2/H2,0)</x:f>
        <x:v>0.059659622218066206</x:v>
      </x:c>
      <x:c r="R2" s="40" t="n">
        <x:f>IFERROR(L2/I2,0)</x:f>
        <x:v>2.5</x:v>
      </x:c>
      <x:c r="S2" s="36" t="n">
        <x:f>IFERROR(E2/L2,0)</x:f>
        <x:v>2443.7297805642634</x:v>
      </x:c>
      <x:c r="T2" s="36" t="n">
        <x:f>IFERROR(E2/I2,0)</x:f>
        <x:v>6109.324451410658</x:v>
      </x:c>
      <x:c r="U2" s="38" t="n">
        <x:f>IFERROR(G2/E2,0)</x:f>
        <x:v>0.055308076533404284</x:v>
      </x:c>
      <x:c r="V2" s="36" t="n">
        <x:f>E2-O2-N2</x:f>
        <x:v>1302244</x:v>
      </x:c>
      <x:c r="W2" s="38" t="n">
        <x:f>IFERROR(V2/E2,0)</x:f>
        <x:v>0.3341015545126174</x:v>
      </x:c>
      <x:c r="X2" s="36" t="n">
        <x:f>V2-M2</x:f>
        <x:v>852643.65</x:v>
      </x:c>
      <x:c r="Y2" s="38" t="n">
        <x:f>IFERROR(X2/E2,0)</x:f>
        <x:v>0.21875283657310926</x:v>
      </x:c>
    </x:row>
    <x:row r="3">
      <x:c r="A3" s="32" t="n">
        <x:v>44562</x:v>
      </x:c>
      <x:c r="B3" t="str">
        <x:v>Город1</x:v>
      </x:c>
      <x:c r="C3" t="str">
        <x:v>Магазин2</x:v>
      </x:c>
      <x:c r="D3" s="36" t="n">
        <x:v>1659761</x:v>
      </x:c>
      <x:c r="E3" s="36" t="n">
        <x:v>1385729</x:v>
      </x:c>
      <x:c r="F3" s="36" t="n">
        <x:v>1295129</x:v>
      </x:c>
      <x:c r="G3" s="36" t="n">
        <x:v>90600</x:v>
      </x:c>
      <x:c r="H3" s="34" t="n">
        <x:v>6295</x:v>
      </x:c>
      <x:c r="I3" s="34" t="n">
        <x:v>220</x:v>
      </x:c>
      <x:c r="J3" s="34" t="n">
        <x:v>300</x:v>
      </x:c>
      <x:c r="K3" s="34" t="n">
        <x:v>591</x:v>
      </x:c>
      <x:c r="L3" s="34" t="n">
        <x:v>424</x:v>
      </x:c>
      <x:c r="M3" s="36" t="n">
        <x:v>122297.76</x:v>
      </x:c>
      <x:c r="N3" s="36" t="n">
        <x:v>138397</x:v>
      </x:c>
      <x:c r="O3" s="36" t="n">
        <x:v>475722</x:v>
      </x:c>
      <x:c r="P3" s="38" t="n">
        <x:f>IFERROR(E3/D3,0)</x:f>
        <x:v>0.8348967110324921</x:v>
      </x:c>
      <x:c r="Q3" s="38" t="n">
        <x:f>IFERROR(I3/H3,0)</x:f>
        <x:v>0.03494837172359015</x:v>
      </x:c>
      <x:c r="R3" s="40" t="n">
        <x:f>IFERROR(L3/I3,0)</x:f>
        <x:v>1.9272727272727272</x:v>
      </x:c>
      <x:c r="S3" s="36" t="n">
        <x:f>IFERROR(E3/L3,0)</x:f>
        <x:v>3268.228773584906</x:v>
      </x:c>
      <x:c r="T3" s="36" t="n">
        <x:f>IFERROR(E3/I3,0)</x:f>
        <x:v>6298.768181818182</x:v>
      </x:c>
      <x:c r="U3" s="38" t="n">
        <x:f>IFERROR(G3/E3,0)</x:f>
        <x:v>0.06538074904977813</x:v>
      </x:c>
      <x:c r="V3" s="36" t="n">
        <x:f>E3-O3-N3</x:f>
        <x:v>771610</x:v>
      </x:c>
      <x:c r="W3" s="38" t="n">
        <x:f>IFERROR(V3/E3,0)</x:f>
        <x:v>0.5568260460739437</x:v>
      </x:c>
      <x:c r="X3" s="36" t="n">
        <x:f>V3-M3</x:f>
        <x:v>649312.24</x:v>
      </x:c>
      <x:c r="Y3" s="38" t="n">
        <x:f>IFERROR(X3/E3,0)</x:f>
        <x:v>0.4685708677526414</x:v>
      </x:c>
    </x:row>
    <x:row r="4">
      <x:c r="A4" s="32" t="n">
        <x:v>44562</x:v>
      </x:c>
      <x:c r="B4" t="str">
        <x:v>Город1</x:v>
      </x:c>
      <x:c r="C4" t="str">
        <x:v>Магазин3</x:v>
      </x:c>
      <x:c r="D4" s="36" t="n">
        <x:v>2283147</x:v>
      </x:c>
      <x:c r="E4" s="36" t="n">
        <x:v>2052870</x:v>
      </x:c>
      <x:c r="F4" s="36" t="n">
        <x:v>1960650</x:v>
      </x:c>
      <x:c r="G4" s="36" t="n">
        <x:v>92220</x:v>
      </x:c>
      <x:c r="H4" s="34" t="n">
        <x:v>5785</x:v>
      </x:c>
      <x:c r="I4" s="34" t="n">
        <x:v>238</x:v>
      </x:c>
      <x:c r="J4" s="34" t="n">
        <x:v>457</x:v>
      </x:c>
      <x:c r="K4" s="34" t="n">
        <x:v>858</x:v>
      </x:c>
      <x:c r="L4" s="34" t="n">
        <x:v>578</x:v>
      </x:c>
      <x:c r="M4" s="36" t="n">
        <x:v>204251.31</x:v>
      </x:c>
      <x:c r="N4" s="36" t="n">
        <x:v>237321</x:v>
      </x:c>
      <x:c r="O4" s="36" t="n">
        <x:v>530600</x:v>
      </x:c>
      <x:c r="P4" s="38" t="n">
        <x:f>IFERROR(E4/D4,0)</x:f>
        <x:v>0.8991405284022448</x:v>
      </x:c>
      <x:c r="Q4" s="38" t="n">
        <x:f>IFERROR(I4/H4,0)</x:f>
        <x:v>0.04114088159031979</x:v>
      </x:c>
      <x:c r="R4" s="40" t="n">
        <x:f>IFERROR(L4/I4,0)</x:f>
        <x:v>2.4285714285714284</x:v>
      </x:c>
      <x:c r="S4" s="36" t="n">
        <x:f>IFERROR(E4/L4,0)</x:f>
        <x:v>3551.6782006920416</x:v>
      </x:c>
      <x:c r="T4" s="36" t="n">
        <x:f>IFERROR(E4/I4,0)</x:f>
        <x:v>8625.504201680673</x:v>
      </x:c>
      <x:c r="U4" s="38" t="n">
        <x:f>IFERROR(G4/E4,0)</x:f>
        <x:v>0.04492247438951322</x:v>
      </x:c>
      <x:c r="V4" s="36" t="n">
        <x:f>E4-O4-N4</x:f>
        <x:v>1284949</x:v>
      </x:c>
      <x:c r="W4" s="38" t="n">
        <x:f>IFERROR(V4/E4,0)</x:f>
        <x:v>0.6259280909166192</x:v>
      </x:c>
      <x:c r="X4" s="36" t="n">
        <x:f>V4-M4</x:f>
        <x:v>1080697.69</x:v>
      </x:c>
      <x:c r="Y4" s="38" t="n">
        <x:f>IFERROR(X4/E4,0)</x:f>
        <x:v>0.526432599239114</x:v>
      </x:c>
    </x:row>
    <x:row r="5">
      <x:c r="A5" s="32" t="n">
        <x:v>44562</x:v>
      </x:c>
      <x:c r="B5" t="str">
        <x:v>Город1</x:v>
      </x:c>
      <x:c r="C5" t="str">
        <x:v>Магазин4</x:v>
      </x:c>
      <x:c r="D5" s="36" t="n">
        <x:v>1865602</x:v>
      </x:c>
      <x:c r="E5" s="36" t="n">
        <x:v>1956684</x:v>
      </x:c>
      <x:c r="F5" s="36" t="n">
        <x:v>1765007</x:v>
      </x:c>
      <x:c r="G5" s="36" t="n">
        <x:v>191677</x:v>
      </x:c>
      <x:c r="H5" s="34" t="n">
        <x:v>4300</x:v>
      </x:c>
      <x:c r="I5" s="34" t="n">
        <x:v>351</x:v>
      </x:c>
      <x:c r="J5" s="34" t="n">
        <x:v>569</x:v>
      </x:c>
      <x:c r="K5" s="34" t="n">
        <x:v>858</x:v>
      </x:c>
      <x:c r="L5" s="34" t="n">
        <x:v>875</x:v>
      </x:c>
      <x:c r="M5" s="36" t="n">
        <x:v>224997.77</x:v>
      </x:c>
      <x:c r="N5" s="36" t="n">
        <x:v>219531</x:v>
      </x:c>
      <x:c r="O5" s="36" t="n">
        <x:v>790284</x:v>
      </x:c>
      <x:c r="P5" s="38" t="n">
        <x:f>IFERROR(E5/D5,0)</x:f>
        <x:v>1.0488217744191954</x:v>
      </x:c>
      <x:c r="Q5" s="38" t="n">
        <x:f>IFERROR(I5/H5,0)</x:f>
        <x:v>0.08162790697674419</x:v>
      </x:c>
      <x:c r="R5" s="40" t="n">
        <x:f>IFERROR(L5/I5,0)</x:f>
        <x:v>2.492877492877493</x:v>
      </x:c>
      <x:c r="S5" s="36" t="n">
        <x:f>IFERROR(E5/L5,0)</x:f>
        <x:v>2236.210285714286</x:v>
      </x:c>
      <x:c r="T5" s="36" t="n">
        <x:f>IFERROR(E5/I5,0)</x:f>
        <x:v>5574.598290598291</x:v>
      </x:c>
      <x:c r="U5" s="38" t="n">
        <x:f>IFERROR(G5/E5,0)</x:f>
        <x:v>0.09796012028513547</x:v>
      </x:c>
      <x:c r="V5" s="36" t="n">
        <x:f>E5-O5-N5</x:f>
        <x:v>946869</x:v>
      </x:c>
      <x:c r="W5" s="38" t="n">
        <x:f>IFERROR(V5/E5,0)</x:f>
        <x:v>0.48391513397155594</x:v>
      </x:c>
      <x:c r="X5" s="36" t="n">
        <x:f>V5-M5</x:f>
        <x:v>721871.23</x:v>
      </x:c>
      <x:c r="Y5" s="38" t="n">
        <x:f>IFERROR(X5/E5,0)</x:f>
        <x:v>0.36892581019725207</x:v>
      </x:c>
    </x:row>
    <x:row r="6">
      <x:c r="A6" s="32" t="n">
        <x:v>44562</x:v>
      </x:c>
      <x:c r="B6" t="str">
        <x:v>Город1</x:v>
      </x:c>
      <x:c r="C6" t="str">
        <x:v>Магазин5</x:v>
      </x:c>
      <x:c r="D6" s="36" t="n">
        <x:v>2324944</x:v>
      </x:c>
      <x:c r="E6" s="36" t="n">
        <x:v>2035011</x:v>
      </x:c>
      <x:c r="F6" s="36" t="n">
        <x:v>1866329</x:v>
      </x:c>
      <x:c r="G6" s="36" t="n">
        <x:v>168682</x:v>
      </x:c>
      <x:c r="H6" s="34" t="n">
        <x:v>4478</x:v>
      </x:c>
      <x:c r="I6" s="34" t="n">
        <x:v>243</x:v>
      </x:c>
      <x:c r="J6" s="34" t="n">
        <x:v>512</x:v>
      </x:c>
      <x:c r="K6" s="34" t="n">
        <x:v>1052</x:v>
      </x:c>
      <x:c r="L6" s="34" t="n">
        <x:v>766</x:v>
      </x:c>
      <x:c r="M6" s="36" t="n">
        <x:v>227697.43</x:v>
      </x:c>
      <x:c r="N6" s="36" t="n">
        <x:v>233289</x:v>
      </x:c>
      <x:c r="O6" s="36" t="n">
        <x:v>711496</x:v>
      </x:c>
      <x:c r="P6" s="38" t="n">
        <x:f>IFERROR(E6/D6,0)</x:f>
        <x:v>0.8752946307523967</x:v>
      </x:c>
      <x:c r="Q6" s="38" t="n">
        <x:f>IFERROR(I6/H6,0)</x:f>
        <x:v>0.054265297007592674</x:v>
      </x:c>
      <x:c r="R6" s="40" t="n">
        <x:f>IFERROR(L6/I6,0)</x:f>
        <x:v>3.152263374485597</x:v>
      </x:c>
      <x:c r="S6" s="36" t="n">
        <x:f>IFERROR(E6/L6,0)</x:f>
        <x:v>2656.672323759791</x:v>
      </x:c>
      <x:c r="T6" s="36" t="n">
        <x:f>IFERROR(E6/I6,0)</x:f>
        <x:v>8374.530864197532</x:v>
      </x:c>
      <x:c r="U6" s="38" t="n">
        <x:f>IFERROR(G6/E6,0)</x:f>
        <x:v>0.08288996963652777</x:v>
      </x:c>
      <x:c r="V6" s="36" t="n">
        <x:f>E6-O6-N6</x:f>
        <x:v>1090226</x:v>
      </x:c>
      <x:c r="W6" s="38" t="n">
        <x:f>IFERROR(V6/E6,0)</x:f>
        <x:v>0.535734696274369</x:v>
      </x:c>
      <x:c r="X6" s="36" t="n">
        <x:f>V6-M6</x:f>
        <x:v>862528.5700000001</x:v>
      </x:c>
      <x:c r="Y6" s="38" t="n">
        <x:f>IFERROR(X6/E6,0)</x:f>
        <x:v>0.4238446720926816</x:v>
      </x:c>
    </x:row>
    <x:row r="7">
      <x:c r="A7" s="32" t="n">
        <x:v>44562</x:v>
      </x:c>
      <x:c r="B7" t="str">
        <x:v>Город1</x:v>
      </x:c>
      <x:c r="C7" t="str">
        <x:v>Магазин6</x:v>
      </x:c>
      <x:c r="D7" s="36" t="n">
        <x:v>2250498</x:v>
      </x:c>
      <x:c r="E7" s="36" t="n">
        <x:v>1928732</x:v>
      </x:c>
      <x:c r="F7" s="36" t="n">
        <x:v>1744254</x:v>
      </x:c>
      <x:c r="G7" s="36" t="n">
        <x:v>184478</x:v>
      </x:c>
      <x:c r="H7" s="34" t="n">
        <x:v>4613</x:v>
      </x:c>
      <x:c r="I7" s="34" t="n">
        <x:v>380</x:v>
      </x:c>
      <x:c r="J7" s="34" t="n">
        <x:v>701</x:v>
      </x:c>
      <x:c r="K7" s="34" t="n">
        <x:v>915</x:v>
      </x:c>
      <x:c r="L7" s="34" t="n">
        <x:v>1068</x:v>
      </x:c>
      <x:c r="M7" s="36" t="n">
        <x:v>205333.01</x:v>
      </x:c>
      <x:c r="N7" s="36" t="n">
        <x:v>250295</x:v>
      </x:c>
      <x:c r="O7" s="36" t="n">
        <x:v>1006768</x:v>
      </x:c>
      <x:c r="P7" s="38" t="n">
        <x:f>IFERROR(E7/D7,0)</x:f>
        <x:v>0.8570245341253359</x:v>
      </x:c>
      <x:c r="Q7" s="38" t="n">
        <x:f>IFERROR(I7/H7,0)</x:f>
        <x:v>0.08237589421200954</x:v>
      </x:c>
      <x:c r="R7" s="40" t="n">
        <x:f>IFERROR(L7/I7,0)</x:f>
        <x:v>2.8105263157894735</x:v>
      </x:c>
      <x:c r="S7" s="36" t="n">
        <x:f>IFERROR(E7/L7,0)</x:f>
        <x:v>1805.9288389513108</x:v>
      </x:c>
      <x:c r="T7" s="36" t="n">
        <x:f>IFERROR(E7/I7,0)</x:f>
        <x:v>5075.61052631579</x:v>
      </x:c>
      <x:c r="U7" s="38" t="n">
        <x:f>IFERROR(G7/E7,0)</x:f>
        <x:v>0.09564729573626611</x:v>
      </x:c>
      <x:c r="V7" s="36" t="n">
        <x:f>E7-O7-N7</x:f>
        <x:v>671669</x:v>
      </x:c>
      <x:c r="W7" s="38" t="n">
        <x:f>IFERROR(V7/E7,0)</x:f>
        <x:v>0.34824382029229567</x:v>
      </x:c>
      <x:c r="X7" s="36" t="n">
        <x:f>V7-M7</x:f>
        <x:v>466335.99</x:v>
      </x:c>
      <x:c r="Y7" s="38" t="n">
        <x:f>IFERROR(X7/E7,0)</x:f>
        <x:v>0.2417837159335771</x:v>
      </x:c>
    </x:row>
    <x:row r="8">
      <x:c r="A8" s="32" t="n">
        <x:v>44562</x:v>
      </x:c>
      <x:c r="B8" t="str">
        <x:v>Город1</x:v>
      </x:c>
      <x:c r="C8" t="str">
        <x:v>Магазин7</x:v>
      </x:c>
      <x:c r="D8" s="36" t="n">
        <x:v>7876075</x:v>
      </x:c>
      <x:c r="E8" s="36" t="n">
        <x:v>7457903</x:v>
      </x:c>
      <x:c r="F8" s="36" t="n">
        <x:v>7009536</x:v>
      </x:c>
      <x:c r="G8" s="36" t="n">
        <x:v>448367</x:v>
      </x:c>
      <x:c r="H8" s="34" t="n">
        <x:v>10805</x:v>
      </x:c>
      <x:c r="I8" s="34" t="n">
        <x:v>773</x:v>
      </x:c>
      <x:c r="J8" s="34" t="n">
        <x:v>1584</x:v>
      </x:c>
      <x:c r="K8" s="34" t="n">
        <x:v>2998</x:v>
      </x:c>
      <x:c r="L8" s="34" t="n">
        <x:v>2033</x:v>
      </x:c>
      <x:c r="M8" s="36" t="n">
        <x:v>639518.07</x:v>
      </x:c>
      <x:c r="N8" s="36" t="n">
        <x:v>788595</x:v>
      </x:c>
      <x:c r="O8" s="36" t="n">
        <x:v>3011777</x:v>
      </x:c>
      <x:c r="P8" s="38" t="n">
        <x:f>IFERROR(E8/D8,0)</x:f>
        <x:v>0.9469060413975235</x:v>
      </x:c>
      <x:c r="Q8" s="38" t="n">
        <x:f>IFERROR(I8/H8,0)</x:f>
        <x:v>0.07154095326237853</x:v>
      </x:c>
      <x:c r="R8" s="40" t="n">
        <x:f>IFERROR(L8/I8,0)</x:f>
        <x:v>2.630012936610608</x:v>
      </x:c>
      <x:c r="S8" s="36" t="n">
        <x:f>IFERROR(E8/L8,0)</x:f>
        <x:v>3668.422528283325</x:v>
      </x:c>
      <x:c r="T8" s="36" t="n">
        <x:f>IFERROR(E8/I8,0)</x:f>
        <x:v>9647.99870633894</x:v>
      </x:c>
      <x:c r="U8" s="38" t="n">
        <x:f>IFERROR(G8/E8,0)</x:f>
        <x:v>0.06011971461682996</x:v>
      </x:c>
      <x:c r="V8" s="36" t="n">
        <x:f>E8-O8-N8</x:f>
        <x:v>3657531</x:v>
      </x:c>
      <x:c r="W8" s="38" t="n">
        <x:f>IFERROR(V8/E8,0)</x:f>
        <x:v>0.4904235144919423</x:v>
      </x:c>
      <x:c r="X8" s="36" t="n">
        <x:f>V8-M8</x:f>
        <x:v>3018012.93</x:v>
      </x:c>
      <x:c r="Y8" s="38" t="n">
        <x:f>IFERROR(X8/E8,0)</x:f>
        <x:v>0.40467312728524363</x:v>
      </x:c>
    </x:row>
    <x:row r="9">
      <x:c r="A9" s="32" t="n">
        <x:v>44562</x:v>
      </x:c>
      <x:c r="B9" t="str">
        <x:v>Город1</x:v>
      </x:c>
      <x:c r="C9" t="str">
        <x:v>Магазин8</x:v>
      </x:c>
      <x:c r="D9" s="36" t="n">
        <x:v>2043903</x:v>
      </x:c>
      <x:c r="E9" s="36" t="n">
        <x:v>2014463</x:v>
      </x:c>
      <x:c r="F9" s="36" t="n">
        <x:v>1906530</x:v>
      </x:c>
      <x:c r="G9" s="36" t="n">
        <x:v>107933</x:v>
      </x:c>
      <x:c r="H9" s="34" t="n">
        <x:v>4727</x:v>
      </x:c>
      <x:c r="I9" s="34" t="n">
        <x:v>247</x:v>
      </x:c>
      <x:c r="J9" s="34" t="n">
        <x:v>566</x:v>
      </x:c>
      <x:c r="K9" s="34" t="n">
        <x:v>839</x:v>
      </x:c>
      <x:c r="L9" s="34" t="n">
        <x:v>788</x:v>
      </x:c>
      <x:c r="M9" s="36" t="n">
        <x:v>212819.64</x:v>
      </x:c>
      <x:c r="N9" s="36" t="n">
        <x:v>226079</x:v>
      </x:c>
      <x:c r="O9" s="36" t="n">
        <x:v>742720</x:v>
      </x:c>
      <x:c r="P9" s="38" t="n">
        <x:f>IFERROR(E9/D9,0)</x:f>
        <x:v>0.9855961853375625</x:v>
      </x:c>
      <x:c r="Q9" s="38" t="n">
        <x:f>IFERROR(I9/H9,0)</x:f>
        <x:v>0.05225301459699598</x:v>
      </x:c>
      <x:c r="R9" s="40" t="n">
        <x:f>IFERROR(L9/I9,0)</x:f>
        <x:v>3.1902834008097165</x:v>
      </x:c>
      <x:c r="S9" s="36" t="n">
        <x:f>IFERROR(E9/L9,0)</x:f>
        <x:v>2556.4251269035535</x:v>
      </x:c>
      <x:c r="T9" s="36" t="n">
        <x:f>IFERROR(E9/I9,0)</x:f>
        <x:v>8155.72064777328</x:v>
      </x:c>
      <x:c r="U9" s="38" t="n">
        <x:f>IFERROR(G9/E9,0)</x:f>
        <x:v>0.05357904314946465</x:v>
      </x:c>
      <x:c r="V9" s="36" t="n">
        <x:f>E9-O9-N9</x:f>
        <x:v>1045664</x:v>
      </x:c>
      <x:c r="W9" s="38" t="n">
        <x:f>IFERROR(V9/E9,0)</x:f>
        <x:v>0.5190782853792797</x:v>
      </x:c>
      <x:c r="X9" s="36" t="n">
        <x:f>V9-M9</x:f>
        <x:v>832844.36</x:v>
      </x:c>
      <x:c r="Y9" s="38" t="n">
        <x:f>IFERROR(X9/E9,0)</x:f>
        <x:v>0.4134324432863746</x:v>
      </x:c>
    </x:row>
    <x:row r="10">
      <x:c r="A10" s="32" t="n">
        <x:v>44562</x:v>
      </x:c>
      <x:c r="B10" t="str">
        <x:v>Город1</x:v>
      </x:c>
      <x:c r="C10" t="str">
        <x:v>Магазин9</x:v>
      </x:c>
      <x:c r="D10" s="36" t="n">
        <x:v>4842949</x:v>
      </x:c>
      <x:c r="E10" s="36" t="n">
        <x:v>4130007</x:v>
      </x:c>
      <x:c r="F10" s="36" t="n">
        <x:v>3720465</x:v>
      </x:c>
      <x:c r="G10" s="36" t="n">
        <x:v>409542</x:v>
      </x:c>
      <x:c r="H10" s="34" t="n">
        <x:v>6378</x:v>
      </x:c>
      <x:c r="I10" s="34" t="n">
        <x:v>454</x:v>
      </x:c>
      <x:c r="J10" s="34" t="n">
        <x:v>899</x:v>
      </x:c>
      <x:c r="K10" s="34" t="n">
        <x:v>1379</x:v>
      </x:c>
      <x:c r="L10" s="34" t="n">
        <x:v>1383</x:v>
      </x:c>
      <x:c r="M10" s="36" t="n">
        <x:v>358385.66</x:v>
      </x:c>
      <x:c r="N10" s="36" t="n">
        <x:v>391559</x:v>
      </x:c>
      <x:c r="O10" s="36" t="n">
        <x:v>1601250</x:v>
      </x:c>
      <x:c r="P10" s="38" t="n">
        <x:f>IFERROR(E10/D10,0)</x:f>
        <x:v>0.8527876300163392</x:v>
      </x:c>
      <x:c r="Q10" s="38" t="n">
        <x:f>IFERROR(I10/H10,0)</x:f>
        <x:v>0.07118218877391032</x:v>
      </x:c>
      <x:c r="R10" s="40" t="n">
        <x:f>IFERROR(L10/I10,0)</x:f>
        <x:v>3.0462555066079293</x:v>
      </x:c>
      <x:c r="S10" s="36" t="n">
        <x:f>IFERROR(E10/L10,0)</x:f>
        <x:v>2986.2668112798265</x:v>
      </x:c>
      <x:c r="T10" s="36" t="n">
        <x:f>IFERROR(E10/I10,0)</x:f>
        <x:v>9096.931718061674</x:v>
      </x:c>
      <x:c r="U10" s="38" t="n">
        <x:f>IFERROR(G10/E10,0)</x:f>
        <x:v>0.09916254379229866</x:v>
      </x:c>
      <x:c r="V10" s="36" t="n">
        <x:f>E10-O10-N10</x:f>
        <x:v>2137198</x:v>
      </x:c>
      <x:c r="W10" s="38" t="n">
        <x:f>IFERROR(V10/E10,0)</x:f>
        <x:v>0.517480478846646</x:v>
      </x:c>
      <x:c r="X10" s="36" t="n">
        <x:f>V10-M10</x:f>
        <x:v>1778812.34</x:v>
      </x:c>
      <x:c r="Y10" s="38" t="n">
        <x:f>IFERROR(X10/E10,0)</x:f>
        <x:v>0.4307044370626975</x:v>
      </x:c>
    </x:row>
    <x:row r="11">
      <x:c r="A11" s="32" t="n">
        <x:v>44562</x:v>
      </x:c>
      <x:c r="B11" t="str">
        <x:v>Город1</x:v>
      </x:c>
      <x:c r="C11" t="str">
        <x:v>Магазин10</x:v>
      </x:c>
      <x:c r="D11" s="36" t="n">
        <x:v>2585935</x:v>
      </x:c>
      <x:c r="E11" s="36" t="n">
        <x:v>2391561</x:v>
      </x:c>
      <x:c r="F11" s="36" t="n">
        <x:v>2283206</x:v>
      </x:c>
      <x:c r="G11" s="36" t="n">
        <x:v>108355</x:v>
      </x:c>
      <x:c r="H11" s="34" t="n">
        <x:v>5846</x:v>
      </x:c>
      <x:c r="I11" s="34" t="n">
        <x:v>374</x:v>
      </x:c>
      <x:c r="J11" s="34" t="n">
        <x:v>770</x:v>
      </x:c>
      <x:c r="K11" s="34" t="n">
        <x:v>831</x:v>
      </x:c>
      <x:c r="L11" s="34" t="n">
        <x:v>946</x:v>
      </x:c>
      <x:c r="M11" s="36" t="n">
        <x:v>289953.22</x:v>
      </x:c>
      <x:c r="N11" s="36" t="n">
        <x:v>261102</x:v>
      </x:c>
      <x:c r="O11" s="36" t="n">
        <x:v>827435</x:v>
      </x:c>
      <x:c r="P11" s="38" t="n">
        <x:f>IFERROR(E11/D11,0)</x:f>
        <x:v>0.9248341508970643</x:v>
      </x:c>
      <x:c r="Q11" s="38" t="n">
        <x:f>IFERROR(I11/H11,0)</x:f>
        <x:v>0.06397536777283613</x:v>
      </x:c>
      <x:c r="R11" s="40" t="n">
        <x:f>IFERROR(L11/I11,0)</x:f>
        <x:v>2.5294117647058822</x:v>
      </x:c>
      <x:c r="S11" s="36" t="n">
        <x:f>IFERROR(E11/L11,0)</x:f>
        <x:v>2528.0771670190275</x:v>
      </x:c>
      <x:c r="T11" s="36" t="n">
        <x:f>IFERROR(E11/I11,0)</x:f>
        <x:v>6394.548128342246</x:v>
      </x:c>
      <x:c r="U11" s="38" t="n">
        <x:f>IFERROR(G11/E11,0)</x:f>
        <x:v>0.045307228207852525</x:v>
      </x:c>
      <x:c r="V11" s="36" t="n">
        <x:f>E11-O11-N11</x:f>
        <x:v>1303024</x:v>
      </x:c>
      <x:c r="W11" s="38" t="n">
        <x:f>IFERROR(V11/E11,0)</x:f>
        <x:v>0.5448424689982819</x:v>
      </x:c>
      <x:c r="X11" s="36" t="n">
        <x:f>V11-M11</x:f>
        <x:v>1013070.78</x:v>
      </x:c>
      <x:c r="Y11" s="38" t="n">
        <x:f>IFERROR(X11/E11,0)</x:f>
        <x:v>0.4236023166459062</x:v>
      </x:c>
    </x:row>
    <x:row r="12">
      <x:c r="A12" s="32" t="n">
        <x:v>44562</x:v>
      </x:c>
      <x:c r="B12" t="str">
        <x:v>Город1</x:v>
      </x:c>
      <x:c r="C12" t="str">
        <x:v>Магазин11</x:v>
      </x:c>
      <x:c r="D12" s="36" t="n">
        <x:v>6434941</x:v>
      </x:c>
      <x:c r="E12" s="36" t="n">
        <x:v>5317440</x:v>
      </x:c>
      <x:c r="F12" s="36" t="n">
        <x:v>4969995</x:v>
      </x:c>
      <x:c r="G12" s="36" t="n">
        <x:v>347445</x:v>
      </x:c>
      <x:c r="H12" s="34" t="n">
        <x:v>8281</x:v>
      </x:c>
      <x:c r="I12" s="34" t="n">
        <x:v>673</x:v>
      </x:c>
      <x:c r="J12" s="34" t="n">
        <x:v>1341</x:v>
      </x:c>
      <x:c r="K12" s="34" t="n">
        <x:v>2292</x:v>
      </x:c>
      <x:c r="L12" s="34" t="n">
        <x:v>1928</x:v>
      </x:c>
      <x:c r="M12" s="36" t="n">
        <x:v>519561.81</x:v>
      </x:c>
      <x:c r="N12" s="36" t="n">
        <x:v>577090</x:v>
      </x:c>
      <x:c r="O12" s="36" t="n">
        <x:v>1778369</x:v>
      </x:c>
      <x:c r="P12" s="38" t="n">
        <x:f>IFERROR(E12/D12,0)</x:f>
        <x:v>0.8263385787064714</x:v>
      </x:c>
      <x:c r="Q12" s="38" t="n">
        <x:f>IFERROR(I12/H12,0)</x:f>
        <x:v>0.08127037797367467</x:v>
      </x:c>
      <x:c r="R12" s="40" t="n">
        <x:f>IFERROR(L12/I12,0)</x:f>
        <x:v>2.864784546805349</x:v>
      </x:c>
      <x:c r="S12" s="36" t="n">
        <x:f>IFERROR(E12/L12,0)</x:f>
        <x:v>2758.008298755187</x:v>
      </x:c>
      <x:c r="T12" s="36" t="n">
        <x:f>IFERROR(E12/I12,0)</x:f>
        <x:v>7901.09955423477</x:v>
      </x:c>
      <x:c r="U12" s="38" t="n">
        <x:f>IFERROR(G12/E12,0)</x:f>
        <x:v>0.06534065264488174</x:v>
      </x:c>
      <x:c r="V12" s="36" t="n">
        <x:f>E12-O12-N12</x:f>
        <x:v>2961981</x:v>
      </x:c>
      <x:c r="W12" s="38" t="n">
        <x:f>IFERROR(V12/E12,0)</x:f>
        <x:v>0.5570313910453151</x:v>
      </x:c>
      <x:c r="X12" s="36" t="n">
        <x:f>V12-M12</x:f>
        <x:v>2442419.19</x:v>
      </x:c>
      <x:c r="Y12" s="38" t="n">
        <x:f>IFERROR(X12/E12,0)</x:f>
        <x:v>0.4593223788138653</x:v>
      </x:c>
    </x:row>
    <x:row r="13">
      <x:c r="A13" s="32" t="n">
        <x:v>44562</x:v>
      </x:c>
      <x:c r="B13" t="str">
        <x:v>Город1</x:v>
      </x:c>
      <x:c r="C13" t="str">
        <x:v>Магазин12</x:v>
      </x:c>
      <x:c r="D13" s="36" t="n">
        <x:v>1631481</x:v>
      </x:c>
      <x:c r="E13" s="36" t="n">
        <x:v>1701852</x:v>
      </x:c>
      <x:c r="F13" s="36" t="n">
        <x:v>1535143</x:v>
      </x:c>
      <x:c r="G13" s="36" t="n">
        <x:v>166709</x:v>
      </x:c>
      <x:c r="H13" s="34" t="n">
        <x:v>3429</x:v>
      </x:c>
      <x:c r="I13" s="34" t="n">
        <x:v>239</x:v>
      </x:c>
      <x:c r="J13" s="34" t="n">
        <x:v>423</x:v>
      </x:c>
      <x:c r="K13" s="34" t="n">
        <x:v>624</x:v>
      </x:c>
      <x:c r="L13" s="34" t="n">
        <x:v>641</x:v>
      </x:c>
      <x:c r="M13" s="36" t="n">
        <x:v>193299.07</x:v>
      </x:c>
      <x:c r="N13" s="36" t="n">
        <x:v>195086</x:v>
      </x:c>
      <x:c r="O13" s="36" t="n">
        <x:v>517430</x:v>
      </x:c>
      <x:c r="P13" s="38" t="n">
        <x:f>IFERROR(E13/D13,0)</x:f>
        <x:v>1.0431332022867565</x:v>
      </x:c>
      <x:c r="Q13" s="38" t="n">
        <x:f>IFERROR(I13/H13,0)</x:f>
        <x:v>0.06969962088072325</x:v>
      </x:c>
      <x:c r="R13" s="40" t="n">
        <x:f>IFERROR(L13/I13,0)</x:f>
        <x:v>2.6820083682008367</x:v>
      </x:c>
      <x:c r="S13" s="36" t="n">
        <x:f>IFERROR(E13/L13,0)</x:f>
        <x:v>2654.9953198127923</x:v>
      </x:c>
      <x:c r="T13" s="36" t="n">
        <x:f>IFERROR(E13/I13,0)</x:f>
        <x:v>7120.719665271967</x:v>
      </x:c>
      <x:c r="U13" s="38" t="n">
        <x:f>IFERROR(G13/E13,0)</x:f>
        <x:v>0.09795740170120551</x:v>
      </x:c>
      <x:c r="V13" s="36" t="n">
        <x:f>E13-O13-N13</x:f>
        <x:v>989336</x:v>
      </x:c>
      <x:c r="W13" s="38" t="n">
        <x:f>IFERROR(V13/E13,0)</x:f>
        <x:v>0.5813290462390384</x:v>
      </x:c>
      <x:c r="X13" s="36" t="n">
        <x:f>V13-M13</x:f>
        <x:v>796036.9299999999</x:v>
      </x:c>
      <x:c r="Y13" s="38" t="n">
        <x:f>IFERROR(X13/E13,0)</x:f>
        <x:v>0.4677474480742156</x:v>
      </x:c>
    </x:row>
    <x:row r="14">
      <x:c r="A14" s="32" t="n">
        <x:v>44562</x:v>
      </x:c>
      <x:c r="B14" t="str">
        <x:v>Город1</x:v>
      </x:c>
      <x:c r="C14" t="str">
        <x:v>Магазин13</x:v>
      </x:c>
      <x:c r="D14" s="36" t="n">
        <x:v>2034056</x:v>
      </x:c>
      <x:c r="E14" s="36" t="n">
        <x:v>2019018</x:v>
      </x:c>
      <x:c r="F14" s="36" t="n">
        <x:v>1891735</x:v>
      </x:c>
      <x:c r="G14" s="36" t="n">
        <x:v>127283</x:v>
      </x:c>
      <x:c r="H14" s="34" t="n">
        <x:v>5834</x:v>
      </x:c>
      <x:c r="I14" s="34" t="n">
        <x:v>305</x:v>
      </x:c>
      <x:c r="J14" s="34" t="n">
        <x:v>602</x:v>
      </x:c>
      <x:c r="K14" s="34" t="n">
        <x:v>753</x:v>
      </x:c>
      <x:c r="L14" s="34" t="n">
        <x:v>817</x:v>
      </x:c>
      <x:c r="M14" s="36" t="n">
        <x:v>182506.42</x:v>
      </x:c>
      <x:c r="N14" s="36" t="n">
        <x:v>189175</x:v>
      </x:c>
      <x:c r="O14" s="36" t="n">
        <x:v>689350</x:v>
      </x:c>
      <x:c r="P14" s="38" t="n">
        <x:f>IFERROR(E14/D14,0)</x:f>
        <x:v>0.992606889879138</x:v>
      </x:c>
      <x:c r="Q14" s="38" t="n">
        <x:f>IFERROR(I14/H14,0)</x:f>
        <x:v>0.052279739458347615</x:v>
      </x:c>
      <x:c r="R14" s="40" t="n">
        <x:f>IFERROR(L14/I14,0)</x:f>
        <x:v>2.678688524590164</x:v>
      </x:c>
      <x:c r="S14" s="36" t="n">
        <x:f>IFERROR(E14/L14,0)</x:f>
        <x:v>2471.2582619339046</x:v>
      </x:c>
      <x:c r="T14" s="36" t="n">
        <x:f>IFERROR(E14/I14,0)</x:f>
        <x:v>6619.731147540983</x:v>
      </x:c>
      <x:c r="U14" s="38" t="n">
        <x:f>IFERROR(G14/E14,0)</x:f>
        <x:v>0.06304203330529991</x:v>
      </x:c>
      <x:c r="V14" s="36" t="n">
        <x:f>E14-O14-N14</x:f>
        <x:v>1140493</x:v>
      </x:c>
      <x:c r="W14" s="38" t="n">
        <x:f>IFERROR(V14/E14,0)</x:f>
        <x:v>0.5648751026489115</x:v>
      </x:c>
      <x:c r="X14" s="36" t="n">
        <x:f>V14-M14</x:f>
        <x:v>957986.58</x:v>
      </x:c>
      <x:c r="Y14" s="38" t="n">
        <x:f>IFERROR(X14/E14,0)</x:f>
        <x:v>0.47448144593064545</x:v>
      </x:c>
    </x:row>
    <x:row r="15">
      <x:c r="A15" s="32" t="n">
        <x:v>44562</x:v>
      </x:c>
      <x:c r="B15" t="str">
        <x:v>Город1</x:v>
      </x:c>
      <x:c r="C15" t="str">
        <x:v>Магазин14</x:v>
      </x:c>
      <x:c r="D15" s="36" t="n">
        <x:v>2036489</x:v>
      </x:c>
      <x:c r="E15" s="36" t="n">
        <x:v>2025296</x:v>
      </x:c>
      <x:c r="F15" s="36" t="n">
        <x:v>1831905</x:v>
      </x:c>
      <x:c r="G15" s="36" t="n">
        <x:v>193391</x:v>
      </x:c>
      <x:c r="H15" s="34" t="n">
        <x:v>5892</x:v>
      </x:c>
      <x:c r="I15" s="34" t="n">
        <x:v>348</x:v>
      </x:c>
      <x:c r="J15" s="34" t="n">
        <x:v>571</x:v>
      </x:c>
      <x:c r="K15" s="34" t="n">
        <x:v>698</x:v>
      </x:c>
      <x:c r="L15" s="34" t="n">
        <x:v>863</x:v>
      </x:c>
      <x:c r="M15" s="36" t="n">
        <x:v>176018.58</x:v>
      </x:c>
      <x:c r="N15" s="36" t="n">
        <x:v>224454</x:v>
      </x:c>
      <x:c r="O15" s="36" t="n">
        <x:v>724754</x:v>
      </x:c>
      <x:c r="P15" s="38" t="n">
        <x:f>IFERROR(E15/D15,0)</x:f>
        <x:v>0.9945037758612986</x:v>
      </x:c>
      <x:c r="Q15" s="38" t="n">
        <x:f>IFERROR(I15/H15,0)</x:f>
        <x:v>0.059063136456211814</x:v>
      </x:c>
      <x:c r="R15" s="40" t="n">
        <x:f>IFERROR(L15/I15,0)</x:f>
        <x:v>2.4798850574712645</x:v>
      </x:c>
      <x:c r="S15" s="36" t="n">
        <x:f>IFERROR(E15/L15,0)</x:f>
        <x:v>2346.808806488992</x:v>
      </x:c>
      <x:c r="T15" s="36" t="n">
        <x:f>IFERROR(E15/I15,0)</x:f>
        <x:v>5819.816091954023</x:v>
      </x:c>
      <x:c r="U15" s="38" t="n">
        <x:f>IFERROR(G15/E15,0)</x:f>
        <x:v>0.09548777067648383</x:v>
      </x:c>
      <x:c r="V15" s="36" t="n">
        <x:f>E15-O15-N15</x:f>
        <x:v>1076088</x:v>
      </x:c>
      <x:c r="W15" s="38" t="n">
        <x:f>IFERROR(V15/E15,0)</x:f>
        <x:v>0.5313238163705454</x:v>
      </x:c>
      <x:c r="X15" s="36" t="n">
        <x:f>V15-M15</x:f>
        <x:v>900069.42</x:v>
      </x:c>
      <x:c r="Y15" s="38" t="n">
        <x:f>IFERROR(X15/E15,0)</x:f>
        <x:v>0.44441376470402355</x:v>
      </x:c>
    </x:row>
    <x:row r="16">
      <x:c r="A16" s="32" t="n">
        <x:v>44562</x:v>
      </x:c>
      <x:c r="B16" t="str">
        <x:v>Город1</x:v>
      </x:c>
      <x:c r="C16" t="str">
        <x:v>Магазин15</x:v>
      </x:c>
      <x:c r="D16" s="36" t="n">
        <x:v>4102198</x:v>
      </x:c>
      <x:c r="E16" s="36" t="n">
        <x:v>2876832</x:v>
      </x:c>
      <x:c r="F16" s="36" t="n">
        <x:v>2629030</x:v>
      </x:c>
      <x:c r="G16" s="36" t="n">
        <x:v>247802</x:v>
      </x:c>
      <x:c r="H16" s="34" t="n">
        <x:v>5398</x:v>
      </x:c>
      <x:c r="I16" s="34" t="n">
        <x:v>398</x:v>
      </x:c>
      <x:c r="J16" s="34" t="n">
        <x:v>745</x:v>
      </x:c>
      <x:c r="K16" s="34" t="n">
        <x:v>1401</x:v>
      </x:c>
      <x:c r="L16" s="34" t="n">
        <x:v>1087</x:v>
      </x:c>
      <x:c r="M16" s="36" t="n">
        <x:v>212158.72</x:v>
      </x:c>
      <x:c r="N16" s="36" t="n">
        <x:v>314965</x:v>
      </x:c>
      <x:c r="O16" s="36" t="n">
        <x:v>1160942</x:v>
      </x:c>
      <x:c r="P16" s="38" t="n">
        <x:f>IFERROR(E16/D16,0)</x:f>
        <x:v>0.7012903814004102</x:v>
      </x:c>
      <x:c r="Q16" s="38" t="n">
        <x:f>IFERROR(I16/H16,0)</x:f>
        <x:v>0.07373101148573545</x:v>
      </x:c>
      <x:c r="R16" s="40" t="n">
        <x:f>IFERROR(L16/I16,0)</x:f>
        <x:v>2.7311557788944723</x:v>
      </x:c>
      <x:c r="S16" s="36" t="n">
        <x:f>IFERROR(E16/L16,0)</x:f>
        <x:v>2646.5795768169273</x:v>
      </x:c>
      <x:c r="T16" s="36" t="n">
        <x:f>IFERROR(E16/I16,0)</x:f>
        <x:v>7228.221105527638</x:v>
      </x:c>
      <x:c r="U16" s="38" t="n">
        <x:f>IFERROR(G16/E16,0)</x:f>
        <x:v>0.08613711193423877</x:v>
      </x:c>
      <x:c r="V16" s="36" t="n">
        <x:f>E16-O16-N16</x:f>
        <x:v>1400925</x:v>
      </x:c>
      <x:c r="W16" s="38" t="n">
        <x:f>IFERROR(V16/E16,0)</x:f>
        <x:v>0.48696795641872725</x:v>
      </x:c>
      <x:c r="X16" s="36" t="n">
        <x:f>V16-M16</x:f>
        <x:v>1188766.28</x:v>
      </x:c>
      <x:c r="Y16" s="38" t="n">
        <x:f>IFERROR(X16/E16,0)</x:f>
        <x:v>0.413220612117774</x:v>
      </x:c>
    </x:row>
    <x:row r="17">
      <x:c r="A17" s="32" t="n">
        <x:v>44562</x:v>
      </x:c>
      <x:c r="B17" t="str">
        <x:v>Город1</x:v>
      </x:c>
      <x:c r="C17" t="str">
        <x:v>Магазин16</x:v>
      </x:c>
      <x:c r="D17" s="36" t="n">
        <x:v>3461183</x:v>
      </x:c>
      <x:c r="E17" s="36" t="n">
        <x:v>3272199</x:v>
      </x:c>
      <x:c r="F17" s="36" t="n">
        <x:v>2991113</x:v>
      </x:c>
      <x:c r="G17" s="36" t="n">
        <x:v>281086</x:v>
      </x:c>
      <x:c r="H17" s="34" t="n">
        <x:v>6838</x:v>
      </x:c>
      <x:c r="I17" s="34" t="n">
        <x:v>475</x:v>
      </x:c>
      <x:c r="J17" s="34" t="n">
        <x:v>964</x:v>
      </x:c>
      <x:c r="K17" s="34" t="n">
        <x:v>1472</x:v>
      </x:c>
      <x:c r="L17" s="34" t="n">
        <x:v>1399</x:v>
      </x:c>
      <x:c r="M17" s="36" t="n">
        <x:v>446594.69</x:v>
      </x:c>
      <x:c r="N17" s="36" t="n">
        <x:v>435283</x:v>
      </x:c>
      <x:c r="O17" s="36" t="n">
        <x:v>1148958</x:v>
      </x:c>
      <x:c r="P17" s="38" t="n">
        <x:f>IFERROR(E17/D17,0)</x:f>
        <x:v>0.9453990153077719</x:v>
      </x:c>
      <x:c r="Q17" s="38" t="n">
        <x:f>IFERROR(I17/H17,0)</x:f>
        <x:v>0.06946475577654285</x:v>
      </x:c>
      <x:c r="R17" s="40" t="n">
        <x:f>IFERROR(L17/I17,0)</x:f>
        <x:v>2.945263157894737</x:v>
      </x:c>
      <x:c r="S17" s="36" t="n">
        <x:f>IFERROR(E17/L17,0)</x:f>
        <x:v>2338.95568263045</x:v>
      </x:c>
      <x:c r="T17" s="36" t="n">
        <x:f>IFERROR(E17/I17,0)</x:f>
        <x:v>6888.84</x:v>
      </x:c>
      <x:c r="U17" s="38" t="n">
        <x:f>IFERROR(G17/E17,0)</x:f>
        <x:v>0.08590125478309846</x:v>
      </x:c>
      <x:c r="V17" s="36" t="n">
        <x:f>E17-O17-N17</x:f>
        <x:v>1687958</x:v>
      </x:c>
      <x:c r="W17" s="38" t="n">
        <x:f>IFERROR(V17/E17,0)</x:f>
        <x:v>0.5158482109431608</x:v>
      </x:c>
      <x:c r="X17" s="36" t="n">
        <x:f>V17-M17</x:f>
        <x:v>1241363.31</x:v>
      </x:c>
      <x:c r="Y17" s="38" t="n">
        <x:f>IFERROR(X17/E17,0)</x:f>
        <x:v>0.3793666919401907</x:v>
      </x:c>
    </x:row>
    <x:row r="18">
      <x:c r="A18" s="32" t="n">
        <x:v>44562</x:v>
      </x:c>
      <x:c r="B18" t="str">
        <x:v>Город1</x:v>
      </x:c>
      <x:c r="C18" t="str">
        <x:v>Магазин17</x:v>
      </x:c>
      <x:c r="D18" s="36" t="n">
        <x:v>1983408</x:v>
      </x:c>
      <x:c r="E18" s="36" t="n">
        <x:v>2098352</x:v>
      </x:c>
      <x:c r="F18" s="36" t="n">
        <x:v>1978131</x:v>
      </x:c>
      <x:c r="G18" s="36" t="n">
        <x:v>120221</x:v>
      </x:c>
      <x:c r="H18" s="34" t="n">
        <x:v>4904</x:v>
      </x:c>
      <x:c r="I18" s="34" t="n">
        <x:v>286</x:v>
      </x:c>
      <x:c r="J18" s="34" t="n">
        <x:v>486</x:v>
      </x:c>
      <x:c r="K18" s="34" t="n">
        <x:v>832</x:v>
      </x:c>
      <x:c r="L18" s="34" t="n">
        <x:v>712</x:v>
      </x:c>
      <x:c r="M18" s="36" t="n">
        <x:v>234631.03</x:v>
      </x:c>
      <x:c r="N18" s="36" t="n">
        <x:v>236721</x:v>
      </x:c>
      <x:c r="O18" s="36" t="n">
        <x:v>740412</x:v>
      </x:c>
      <x:c r="P18" s="38" t="n">
        <x:f>IFERROR(E18/D18,0)</x:f>
        <x:v>1.0579527762316174</x:v>
      </x:c>
      <x:c r="Q18" s="38" t="n">
        <x:f>IFERROR(I18/H18,0)</x:f>
        <x:v>0.05831973898858075</x:v>
      </x:c>
      <x:c r="R18" s="40" t="n">
        <x:f>IFERROR(L18/I18,0)</x:f>
        <x:v>2.4895104895104896</x:v>
      </x:c>
      <x:c r="S18" s="36" t="n">
        <x:f>IFERROR(E18/L18,0)</x:f>
        <x:v>2947.123595505618</x:v>
      </x:c>
      <x:c r="T18" s="36" t="n">
        <x:f>IFERROR(E18/I18,0)</x:f>
        <x:v>7336.895104895105</x:v>
      </x:c>
      <x:c r="U18" s="38" t="n">
        <x:f>IFERROR(G18/E18,0)</x:f>
        <x:v>0.05729305664635866</x:v>
      </x:c>
      <x:c r="V18" s="36" t="n">
        <x:f>E18-O18-N18</x:f>
        <x:v>1121219</x:v>
      </x:c>
      <x:c r="W18" s="38" t="n">
        <x:f>IFERROR(V18/E18,0)</x:f>
        <x:v>0.534333133811677</x:v>
      </x:c>
      <x:c r="X18" s="36" t="n">
        <x:f>V18-M18</x:f>
        <x:v>886587.97</x:v>
      </x:c>
      <x:c r="Y18" s="38" t="n">
        <x:f>IFERROR(X18/E18,0)</x:f>
        <x:v>0.4225163223329546</x:v>
      </x:c>
    </x:row>
    <x:row r="19">
      <x:c r="A19" s="32" t="n">
        <x:v>44562</x:v>
      </x:c>
      <x:c r="B19" t="str">
        <x:v>Город1</x:v>
      </x:c>
      <x:c r="C19" t="str">
        <x:v>Магазин18</x:v>
      </x:c>
      <x:c r="D19" s="36" t="n">
        <x:v>3041360</x:v>
      </x:c>
      <x:c r="E19" s="36" t="n">
        <x:v>2267320</x:v>
      </x:c>
      <x:c r="F19" s="36" t="n">
        <x:v>2084586</x:v>
      </x:c>
      <x:c r="G19" s="36" t="n">
        <x:v>182734</x:v>
      </x:c>
      <x:c r="H19" s="34" t="n">
        <x:v>5188</x:v>
      </x:c>
      <x:c r="I19" s="34" t="n">
        <x:v>447</x:v>
      </x:c>
      <x:c r="J19" s="34" t="n">
        <x:v>582</x:v>
      </x:c>
      <x:c r="K19" s="34" t="n">
        <x:v>1163</x:v>
      </x:c>
      <x:c r="L19" s="34" t="n">
        <x:v>895</x:v>
      </x:c>
      <x:c r="M19" s="36" t="n">
        <x:v>368432.29</x:v>
      </x:c>
      <x:c r="N19" s="36" t="n">
        <x:v>223675</x:v>
      </x:c>
      <x:c r="O19" s="36" t="n">
        <x:v>890586</x:v>
      </x:c>
      <x:c r="P19" s="38" t="n">
        <x:f>IFERROR(E19/D19,0)</x:f>
        <x:v>0.7454954362522029</x:v>
      </x:c>
      <x:c r="Q19" s="38" t="n">
        <x:f>IFERROR(I19/H19,0)</x:f>
        <x:v>0.0861603700848111</x:v>
      </x:c>
      <x:c r="R19" s="40" t="n">
        <x:f>IFERROR(L19/I19,0)</x:f>
        <x:v>2.0022371364653244</x:v>
      </x:c>
      <x:c r="S19" s="36" t="n">
        <x:f>IFERROR(E19/L19,0)</x:f>
        <x:v>2533.31843575419</x:v>
      </x:c>
      <x:c r="T19" s="36" t="n">
        <x:f>IFERROR(E19/I19,0)</x:f>
        <x:v>5072.304250559284</x:v>
      </x:c>
      <x:c r="U19" s="38" t="n">
        <x:f>IFERROR(G19/E19,0)</x:f>
        <x:v>0.08059471093625954</x:v>
      </x:c>
      <x:c r="V19" s="36" t="n">
        <x:f>E19-O19-N19</x:f>
        <x:v>1153059</x:v>
      </x:c>
      <x:c r="W19" s="38" t="n">
        <x:f>IFERROR(V19/E19,0)</x:f>
        <x:v>0.5085559162359085</x:v>
      </x:c>
      <x:c r="X19" s="36" t="n">
        <x:f>V19-M19</x:f>
        <x:v>784626.71</x:v>
      </x:c>
      <x:c r="Y19" s="38" t="n">
        <x:f>IFERROR(X19/E19,0)</x:f>
        <x:v>0.346059096201683</x:v>
      </x:c>
    </x:row>
    <x:row r="20">
      <x:c r="A20" s="32" t="n">
        <x:v>44562</x:v>
      </x:c>
      <x:c r="B20" t="str">
        <x:v>Город2</x:v>
      </x:c>
      <x:c r="C20" t="str">
        <x:v>Магазин19</x:v>
      </x:c>
      <x:c r="D20" s="36" t="n">
        <x:v>3626225</x:v>
      </x:c>
      <x:c r="E20" s="36" t="n">
        <x:v>3383768</x:v>
      </x:c>
      <x:c r="F20" s="36" t="n">
        <x:v>3175401</x:v>
      </x:c>
      <x:c r="G20" s="36" t="n">
        <x:v>208367</x:v>
      </x:c>
      <x:c r="H20" s="34" t="n">
        <x:v>5676</x:v>
      </x:c>
      <x:c r="I20" s="34" t="n">
        <x:v>513</x:v>
      </x:c>
      <x:c r="J20" s="34" t="n">
        <x:v>897</x:v>
      </x:c>
      <x:c r="K20" s="34" t="n">
        <x:v>1338</x:v>
      </x:c>
      <x:c r="L20" s="34" t="n">
        <x:v>1224</x:v>
      </x:c>
      <x:c r="M20" s="36" t="n">
        <x:v>326373.04</x:v>
      </x:c>
      <x:c r="N20" s="36" t="n">
        <x:v>338442</x:v>
      </x:c>
      <x:c r="O20" s="36" t="n">
        <x:v>1092977</x:v>
      </x:c>
      <x:c r="P20" s="38" t="n">
        <x:f>IFERROR(E20/D20,0)</x:f>
        <x:v>0.9331379051217175</x:v>
      </x:c>
      <x:c r="Q20" s="38" t="n">
        <x:f>IFERROR(I20/H20,0)</x:f>
        <x:v>0.09038054968287526</x:v>
      </x:c>
      <x:c r="R20" s="40" t="n">
        <x:f>IFERROR(L20/I20,0)</x:f>
        <x:v>2.3859649122807016</x:v>
      </x:c>
      <x:c r="S20" s="36" t="n">
        <x:f>IFERROR(E20/L20,0)</x:f>
        <x:v>2764.516339869281</x:v>
      </x:c>
      <x:c r="T20" s="36" t="n">
        <x:f>IFERROR(E20/I20,0)</x:f>
        <x:v>6596.038986354776</x:v>
      </x:c>
      <x:c r="U20" s="38" t="n">
        <x:f>IFERROR(G20/E20,0)</x:f>
        <x:v>0.0615783942634365</x:v>
      </x:c>
      <x:c r="V20" s="36" t="n">
        <x:f>E20-O20-N20</x:f>
        <x:v>1952349</x:v>
      </x:c>
      <x:c r="W20" s="38" t="n">
        <x:f>IFERROR(V20/E20,0)</x:f>
        <x:v>0.5769748398826398</x:v>
      </x:c>
      <x:c r="X20" s="36" t="n">
        <x:f>V20-M20</x:f>
        <x:v>1625975.96</x:v>
      </x:c>
      <x:c r="Y20" s="38" t="n">
        <x:f>IFERROR(X20/E20,0)</x:f>
        <x:v>0.48052229349057024</x:v>
      </x:c>
    </x:row>
    <x:row r="21">
      <x:c r="A21" s="32" t="n">
        <x:v>44562</x:v>
      </x:c>
      <x:c r="B21" t="str">
        <x:v>Город2</x:v>
      </x:c>
      <x:c r="C21" t="str">
        <x:v>Магазин20</x:v>
      </x:c>
      <x:c r="D21" s="36" t="n">
        <x:v>3379066</x:v>
      </x:c>
      <x:c r="E21" s="36" t="n">
        <x:v>3717732</x:v>
      </x:c>
      <x:c r="F21" s="36" t="n">
        <x:v>3411088</x:v>
      </x:c>
      <x:c r="G21" s="36" t="n">
        <x:v>306644</x:v>
      </x:c>
      <x:c r="H21" s="34" t="n">
        <x:v>13865</x:v>
      </x:c>
      <x:c r="I21" s="34" t="n">
        <x:v>739</x:v>
      </x:c>
      <x:c r="J21" s="34" t="n">
        <x:v>995</x:v>
      </x:c>
      <x:c r="K21" s="34" t="n">
        <x:v>1013</x:v>
      </x:c>
      <x:c r="L21" s="34" t="n">
        <x:v>1531</x:v>
      </x:c>
      <x:c r="M21" s="36" t="n">
        <x:v>350003.31</x:v>
      </x:c>
      <x:c r="N21" s="36" t="n">
        <x:v>305946</x:v>
      </x:c>
      <x:c r="O21" s="36" t="n">
        <x:v>1292330</x:v>
      </x:c>
      <x:c r="P21" s="38" t="n">
        <x:f>IFERROR(E21/D21,0)</x:f>
        <x:v>1.1002247366579996</x:v>
      </x:c>
      <x:c r="Q21" s="38" t="n">
        <x:f>IFERROR(I21/H21,0)</x:f>
        <x:v>0.05329967544175983</x:v>
      </x:c>
      <x:c r="R21" s="40" t="n">
        <x:f>IFERROR(L21/I21,0)</x:f>
        <x:v>2.071718538565629</x:v>
      </x:c>
      <x:c r="S21" s="36" t="n">
        <x:f>IFERROR(E21/L21,0)</x:f>
        <x:v>2428.3030698889615</x:v>
      </x:c>
      <x:c r="T21" s="36" t="n">
        <x:f>IFERROR(E21/I21,0)</x:f>
        <x:v>5030.76048714479</x:v>
      </x:c>
      <x:c r="U21" s="38" t="n">
        <x:f>IFERROR(G21/E21,0)</x:f>
        <x:v>0.08248146988540325</x:v>
      </x:c>
      <x:c r="V21" s="36" t="n">
        <x:f>E21-O21-N21</x:f>
        <x:v>2119456</x:v>
      </x:c>
      <x:c r="W21" s="38" t="n">
        <x:f>IFERROR(V21/E21,0)</x:f>
        <x:v>0.5700938098819388</x:v>
      </x:c>
      <x:c r="X21" s="36" t="n">
        <x:f>V21-M21</x:f>
        <x:v>1769452.69</x:v>
      </x:c>
      <x:c r="Y21" s="38" t="n">
        <x:f>IFERROR(X21/E21,0)</x:f>
        <x:v>0.4759495009322888</x:v>
      </x:c>
    </x:row>
    <x:row r="22">
      <x:c r="A22" s="32" t="n">
        <x:v>44562</x:v>
      </x:c>
      <x:c r="B22" t="str">
        <x:v>Город3</x:v>
      </x:c>
      <x:c r="C22" t="str">
        <x:v>Магазин21</x:v>
      </x:c>
      <x:c r="D22" s="36" t="n">
        <x:v>4966929</x:v>
      </x:c>
      <x:c r="E22" s="36" t="n">
        <x:v>3434563</x:v>
      </x:c>
      <x:c r="F22" s="36" t="n">
        <x:v>3227592</x:v>
      </x:c>
      <x:c r="G22" s="36" t="n">
        <x:v>206971</x:v>
      </x:c>
      <x:c r="H22" s="34" t="n">
        <x:v>9873</x:v>
      </x:c>
      <x:c r="I22" s="34" t="n">
        <x:v>600</x:v>
      </x:c>
      <x:c r="J22" s="34" t="n">
        <x:v>941</x:v>
      </x:c>
      <x:c r="K22" s="34" t="n">
        <x:v>1795</x:v>
      </x:c>
      <x:c r="L22" s="34" t="n">
        <x:v>1254</x:v>
      </x:c>
      <x:c r="M22" s="36" t="n">
        <x:v>414683.55</x:v>
      </x:c>
      <x:c r="N22" s="36" t="n">
        <x:v>359177</x:v>
      </x:c>
      <x:c r="O22" s="36" t="n">
        <x:v>1154782</x:v>
      </x:c>
      <x:c r="P22" s="38" t="n">
        <x:f>IFERROR(E22/D22,0)</x:f>
        <x:v>0.6914862282106308</x:v>
      </x:c>
      <x:c r="Q22" s="38" t="n">
        <x:f>IFERROR(I22/H22,0)</x:f>
        <x:v>0.060771801883925856</x:v>
      </x:c>
      <x:c r="R22" s="40" t="n">
        <x:f>IFERROR(L22/I22,0)</x:f>
        <x:v>2.09</x:v>
      </x:c>
      <x:c r="S22" s="36" t="n">
        <x:f>IFERROR(E22/L22,0)</x:f>
        <x:v>2738.8859649122805</x:v>
      </x:c>
      <x:c r="T22" s="36" t="n">
        <x:f>IFERROR(E22/I22,0)</x:f>
        <x:v>5724.2716666666665</x:v>
      </x:c>
      <x:c r="U22" s="38" t="n">
        <x:f>IFERROR(G22/E22,0)</x:f>
        <x:v>0.06026123265172309</x:v>
      </x:c>
      <x:c r="V22" s="36" t="n">
        <x:f>E22-O22-N22</x:f>
        <x:v>1920604</x:v>
      </x:c>
      <x:c r="W22" s="38" t="n">
        <x:f>IFERROR(V22/E22,0)</x:f>
        <x:v>0.5591989432134452</x:v>
      </x:c>
      <x:c r="X22" s="36" t="n">
        <x:f>V22-M22</x:f>
        <x:v>1505920.45</x:v>
      </x:c>
      <x:c r="Y22" s="38" t="n">
        <x:f>IFERROR(X22/E22,0)</x:f>
        <x:v>0.4384605698017477</x:v>
      </x:c>
    </x:row>
    <x:row r="23">
      <x:c r="A23" s="32" t="n">
        <x:v>44562</x:v>
      </x:c>
      <x:c r="B23" t="str">
        <x:v>Город4</x:v>
      </x:c>
      <x:c r="C23" t="str">
        <x:v>Магазин22</x:v>
      </x:c>
      <x:c r="D23" s="36" t="n">
        <x:v>4627627</x:v>
      </x:c>
      <x:c r="E23" s="36" t="n">
        <x:v>3465188</x:v>
      </x:c>
      <x:c r="F23" s="36" t="n">
        <x:v>3196147</x:v>
      </x:c>
      <x:c r="G23" s="36" t="n">
        <x:v>269041</x:v>
      </x:c>
      <x:c r="H23" s="34" t="n">
        <x:v>8038</x:v>
      </x:c>
      <x:c r="I23" s="34" t="n">
        <x:v>478</x:v>
      </x:c>
      <x:c r="J23" s="34" t="n">
        <x:v>833</x:v>
      </x:c>
      <x:c r="K23" s="34" t="n">
        <x:v>1475</x:v>
      </x:c>
      <x:c r="L23" s="34" t="n">
        <x:v>1252</x:v>
      </x:c>
      <x:c r="M23" s="36" t="n">
        <x:v>384456.4</x:v>
      </x:c>
      <x:c r="N23" s="36" t="n">
        <x:v>343717</x:v>
      </x:c>
      <x:c r="O23" s="36" t="n">
        <x:v>1048415</x:v>
      </x:c>
      <x:c r="P23" s="38" t="n">
        <x:f>IFERROR(E23/D23,0)</x:f>
        <x:v>0.7488045168722544</x:v>
      </x:c>
      <x:c r="Q23" s="38" t="n">
        <x:f>IFERROR(I23/H23,0)</x:f>
        <x:v>0.05946752923612839</x:v>
      </x:c>
      <x:c r="R23" s="40" t="n">
        <x:f>IFERROR(L23/I23,0)</x:f>
        <x:v>2.6192468619246863</x:v>
      </x:c>
      <x:c r="S23" s="36" t="n">
        <x:f>IFERROR(E23/L23,0)</x:f>
        <x:v>2767.7220447284344</x:v>
      </x:c>
      <x:c r="T23" s="36" t="n">
        <x:f>IFERROR(E23/I23,0)</x:f>
        <x:v>7249.347280334728</x:v>
      </x:c>
      <x:c r="U23" s="38" t="n">
        <x:f>IFERROR(G23/E23,0)</x:f>
        <x:v>0.07764109768358889</x:v>
      </x:c>
      <x:c r="V23" s="36" t="n">
        <x:f>E23-O23-N23</x:f>
        <x:v>2073056</x:v>
      </x:c>
      <x:c r="W23" s="38" t="n">
        <x:f>IFERROR(V23/E23,0)</x:f>
        <x:v>0.5982521006075283</x:v>
      </x:c>
      <x:c r="X23" s="36" t="n">
        <x:f>V23-M23</x:f>
        <x:v>1688599.6</x:v>
      </x:c>
      <x:c r="Y23" s="38" t="n">
        <x:f>IFERROR(X23/E23,0)</x:f>
        <x:v>0.48730389231406784</x:v>
      </x:c>
    </x:row>
    <x:row r="24">
      <x:c r="A24" s="32" t="n">
        <x:v>44562</x:v>
      </x:c>
      <x:c r="B24" t="str">
        <x:v>Город4</x:v>
      </x:c>
      <x:c r="C24" t="str">
        <x:v>Магазин23</x:v>
      </x:c>
      <x:c r="D24" s="36" t="n">
        <x:v>5302936</x:v>
      </x:c>
      <x:c r="E24" s="36" t="n">
        <x:v>5821851</x:v>
      </x:c>
      <x:c r="F24" s="36" t="n">
        <x:v>5254197</x:v>
      </x:c>
      <x:c r="G24" s="36" t="n">
        <x:v>567654</x:v>
      </x:c>
      <x:c r="H24" s="34" t="n">
        <x:v>12728</x:v>
      </x:c>
      <x:c r="I24" s="34" t="n">
        <x:v>891</x:v>
      </x:c>
      <x:c r="J24" s="34" t="n">
        <x:v>1735</x:v>
      </x:c>
      <x:c r="K24" s="34" t="n">
        <x:v>2171</x:v>
      </x:c>
      <x:c r="L24" s="34" t="n">
        <x:v>2428</x:v>
      </x:c>
      <x:c r="M24" s="36" t="n">
        <x:v>687175.11</x:v>
      </x:c>
      <x:c r="N24" s="36" t="n">
        <x:v>649070</x:v>
      </x:c>
      <x:c r="O24" s="36" t="n">
        <x:v>1902720</x:v>
      </x:c>
      <x:c r="P24" s="38" t="n">
        <x:f>IFERROR(E24/D24,0)</x:f>
        <x:v>1.097854282985878</x:v>
      </x:c>
      <x:c r="Q24" s="38" t="n">
        <x:f>IFERROR(I24/H24,0)</x:f>
        <x:v>0.07000314267756128</x:v>
      </x:c>
      <x:c r="R24" s="40" t="n">
        <x:f>IFERROR(L24/I24,0)</x:f>
        <x:v>2.7250280583613917</x:v>
      </x:c>
      <x:c r="S24" s="36" t="n">
        <x:f>IFERROR(E24/L24,0)</x:f>
        <x:v>2397.796952224053</x:v>
      </x:c>
      <x:c r="T24" s="36" t="n">
        <x:f>IFERROR(E24/I24,0)</x:f>
        <x:v>6534.063973063973</x:v>
      </x:c>
      <x:c r="U24" s="38" t="n">
        <x:f>IFERROR(G24/E24,0)</x:f>
        <x:v>0.09750404124049207</x:v>
      </x:c>
      <x:c r="V24" s="36" t="n">
        <x:f>E24-O24-N24</x:f>
        <x:v>3270061</x:v>
      </x:c>
      <x:c r="W24" s="38" t="n">
        <x:f>IFERROR(V24/E24,0)</x:f>
        <x:v>0.5616875114117486</x:v>
      </x:c>
      <x:c r="X24" s="36" t="n">
        <x:f>V24-M24</x:f>
        <x:v>2582885.89</x:v>
      </x:c>
      <x:c r="Y24" s="38" t="n">
        <x:f>IFERROR(X24/E24,0)</x:f>
        <x:v>0.4436537262805249</x:v>
      </x:c>
    </x:row>
    <x:row r="25">
      <x:c r="A25" s="32" t="n">
        <x:v>44562</x:v>
      </x:c>
      <x:c r="B25" t="str">
        <x:v>Город5</x:v>
      </x:c>
      <x:c r="C25" t="str">
        <x:v>Магазин24</x:v>
      </x:c>
      <x:c r="D25" s="36" t="n">
        <x:v>3901038</x:v>
      </x:c>
      <x:c r="E25" s="36" t="n">
        <x:v>3954601</x:v>
      </x:c>
      <x:c r="F25" s="36" t="n">
        <x:v>3771104</x:v>
      </x:c>
      <x:c r="G25" s="36" t="n">
        <x:v>183497</x:v>
      </x:c>
      <x:c r="H25" s="34" t="n">
        <x:v>6365</x:v>
      </x:c>
      <x:c r="I25" s="34" t="n">
        <x:v>521</x:v>
      </x:c>
      <x:c r="J25" s="34" t="n">
        <x:v>994</x:v>
      </x:c>
      <x:c r="K25" s="34" t="n">
        <x:v>1591</x:v>
      </x:c>
      <x:c r="L25" s="34" t="n">
        <x:v>1400</x:v>
      </x:c>
      <x:c r="M25" s="36" t="n">
        <x:v>396886.15</x:v>
      </x:c>
      <x:c r="N25" s="36" t="n">
        <x:v>437421</x:v>
      </x:c>
      <x:c r="O25" s="36" t="n">
        <x:v>1534121</x:v>
      </x:c>
      <x:c r="P25" s="38" t="n">
        <x:f>IFERROR(E25/D25,0)</x:f>
        <x:v>1.0137304481525173</x:v>
      </x:c>
      <x:c r="Q25" s="38" t="n">
        <x:f>IFERROR(I25/H25,0)</x:f>
        <x:v>0.08185388845247447</x:v>
      </x:c>
      <x:c r="R25" s="40" t="n">
        <x:f>IFERROR(L25/I25,0)</x:f>
        <x:v>2.6871401151631478</x:v>
      </x:c>
      <x:c r="S25" s="36" t="n">
        <x:f>IFERROR(E25/L25,0)</x:f>
        <x:v>2824.715</x:v>
      </x:c>
      <x:c r="T25" s="36" t="n">
        <x:f>IFERROR(E25/I25,0)</x:f>
        <x:v>7590.404990403071</x:v>
      </x:c>
      <x:c r="U25" s="38" t="n">
        <x:f>IFERROR(G25/E25,0)</x:f>
        <x:v>0.046400888484072096</x:v>
      </x:c>
      <x:c r="V25" s="36" t="n">
        <x:f>E25-O25-N25</x:f>
        <x:v>1983059</x:v>
      </x:c>
      <x:c r="W25" s="38" t="n">
        <x:f>IFERROR(V25/E25,0)</x:f>
        <x:v>0.5014561519607161</x:v>
      </x:c>
      <x:c r="X25" s="36" t="n">
        <x:f>V25-M25</x:f>
        <x:v>1586172.85</x:v>
      </x:c>
      <x:c r="Y25" s="38" t="n">
        <x:f>IFERROR(X25/E25,0)</x:f>
        <x:v>0.40109554668094205</x:v>
      </x:c>
    </x:row>
    <x:row r="26">
      <x:c r="A26" s="32" t="n">
        <x:v>44562</x:v>
      </x:c>
      <x:c r="B26" t="str">
        <x:v>Город5</x:v>
      </x:c>
      <x:c r="C26" t="str">
        <x:v>Магазин25</x:v>
      </x:c>
      <x:c r="D26" s="36" t="n">
        <x:v>3181340</x:v>
      </x:c>
      <x:c r="E26" s="36" t="n">
        <x:v>2502432</x:v>
      </x:c>
      <x:c r="F26" s="36" t="n">
        <x:v>2325970</x:v>
      </x:c>
      <x:c r="G26" s="36" t="n">
        <x:v>176462</x:v>
      </x:c>
      <x:c r="H26" s="34" t="n">
        <x:v>8914</x:v>
      </x:c>
      <x:c r="I26" s="34" t="n">
        <x:v>342</x:v>
      </x:c>
      <x:c r="J26" s="34" t="n">
        <x:v>584</x:v>
      </x:c>
      <x:c r="K26" s="34" t="n">
        <x:v>1024</x:v>
      </x:c>
      <x:c r="L26" s="34" t="n">
        <x:v>884</x:v>
      </x:c>
      <x:c r="M26" s="36" t="n">
        <x:v>226447.6</x:v>
      </x:c>
      <x:c r="N26" s="36" t="n">
        <x:v>217173</x:v>
      </x:c>
      <x:c r="O26" s="36" t="n">
        <x:v>843026</x:v>
      </x:c>
      <x:c r="P26" s="38" t="n">
        <x:f>IFERROR(E26/D26,0)</x:f>
        <x:v>0.7865968428398097</x:v>
      </x:c>
      <x:c r="Q26" s="38" t="n">
        <x:f>IFERROR(I26/H26,0)</x:f>
        <x:v>0.03836661431456136</x:v>
      </x:c>
      <x:c r="R26" s="40" t="n">
        <x:f>IFERROR(L26/I26,0)</x:f>
        <x:v>2.584795321637427</x:v>
      </x:c>
      <x:c r="S26" s="36" t="n">
        <x:f>IFERROR(E26/L26,0)</x:f>
        <x:v>2830.8054298642533</x:v>
      </x:c>
      <x:c r="T26" s="36" t="n">
        <x:f>IFERROR(E26/I26,0)</x:f>
        <x:v>7317.0526315789475</x:v>
      </x:c>
      <x:c r="U26" s="38" t="n">
        <x:f>IFERROR(G26/E26,0)</x:f>
        <x:v>0.07051620183885117</x:v>
      </x:c>
      <x:c r="V26" s="36" t="n">
        <x:f>E26-O26-N26</x:f>
        <x:v>1442233</x:v>
      </x:c>
      <x:c r="W26" s="38" t="n">
        <x:f>IFERROR(V26/E26,0)</x:f>
        <x:v>0.5763325437014872</x:v>
      </x:c>
      <x:c r="X26" s="36" t="n">
        <x:f>V26-M26</x:f>
        <x:v>1215785.4</x:v>
      </x:c>
      <x:c r="Y26" s="38" t="n">
        <x:f>IFERROR(X26/E26,0)</x:f>
        <x:v>0.4858415333563509</x:v>
      </x:c>
    </x:row>
    <x:row r="27">
      <x:c r="A27" s="32" t="n">
        <x:v>44562</x:v>
      </x:c>
      <x:c r="B27" t="str">
        <x:v>Город5</x:v>
      </x:c>
      <x:c r="C27" t="str">
        <x:v>Магазин26</x:v>
      </x:c>
      <x:c r="D27" s="36" t="n">
        <x:v>8641579</x:v>
      </x:c>
      <x:c r="E27" s="36" t="n">
        <x:v>7205806</x:v>
      </x:c>
      <x:c r="F27" s="36" t="n">
        <x:v>6743345</x:v>
      </x:c>
      <x:c r="G27" s="36" t="n">
        <x:v>462461</x:v>
      </x:c>
      <x:c r="H27" s="34" t="n">
        <x:v>10458</x:v>
      </x:c>
      <x:c r="I27" s="34" t="n">
        <x:v>796</x:v>
      </x:c>
      <x:c r="J27" s="34" t="n">
        <x:v>1561</x:v>
      </x:c>
      <x:c r="K27" s="34" t="n">
        <x:v>2723</x:v>
      </x:c>
      <x:c r="L27" s="34" t="n">
        <x:v>2243</x:v>
      </x:c>
      <x:c r="M27" s="36" t="n">
        <x:v>754740.21</x:v>
      </x:c>
      <x:c r="N27" s="36" t="n">
        <x:v>812839</x:v>
      </x:c>
      <x:c r="O27" s="36" t="n">
        <x:v>2621417</x:v>
      </x:c>
      <x:c r="P27" s="38" t="n">
        <x:f>IFERROR(E27/D27,0)</x:f>
        <x:v>0.8338529335900302</x:v>
      </x:c>
      <x:c r="Q27" s="38" t="n">
        <x:f>IFERROR(I27/H27,0)</x:f>
        <x:v>0.07611397972843756</x:v>
      </x:c>
      <x:c r="R27" s="40" t="n">
        <x:f>IFERROR(L27/I27,0)</x:f>
        <x:v>2.8178391959798996</x:v>
      </x:c>
      <x:c r="S27" s="36" t="n">
        <x:f>IFERROR(E27/L27,0)</x:f>
        <x:v>3212.575122603656</x:v>
      </x:c>
      <x:c r="T27" s="36" t="n">
        <x:f>IFERROR(E27/I27,0)</x:f>
        <x:v>9052.520100502512</x:v>
      </x:c>
      <x:c r="U27" s="38" t="n">
        <x:f>IFERROR(G27/E27,0)</x:f>
        <x:v>0.06417894125931228</x:v>
      </x:c>
      <x:c r="V27" s="36" t="n">
        <x:f>E27-O27-N27</x:f>
        <x:v>3771550</x:v>
      </x:c>
      <x:c r="W27" s="38" t="n">
        <x:f>IFERROR(V27/E27,0)</x:f>
        <x:v>0.5234043214596674</x:v>
      </x:c>
      <x:c r="X27" s="36" t="n">
        <x:f>V27-M27</x:f>
        <x:v>3016809.79</x:v>
      </x:c>
      <x:c r="Y27" s="38" t="n">
        <x:f>IFERROR(X27/E27,0)</x:f>
        <x:v>0.4186637539228783</x:v>
      </x:c>
    </x:row>
    <x:row r="28">
      <x:c r="A28" s="32" t="n">
        <x:v>44562</x:v>
      </x:c>
      <x:c r="B28" t="str">
        <x:v>Город6</x:v>
      </x:c>
      <x:c r="C28" t="str">
        <x:v>Магазин27</x:v>
      </x:c>
      <x:c r="D28" s="36" t="n">
        <x:v>1590313</x:v>
      </x:c>
      <x:c r="E28" s="36" t="n">
        <x:v>1438201</x:v>
      </x:c>
      <x:c r="F28" s="36" t="n">
        <x:v>1357342</x:v>
      </x:c>
      <x:c r="G28" s="36" t="n">
        <x:v>80859</x:v>
      </x:c>
      <x:c r="H28" s="34" t="n">
        <x:v>5352</x:v>
      </x:c>
      <x:c r="I28" s="34" t="n">
        <x:v>239</x:v>
      </x:c>
      <x:c r="J28" s="34" t="n">
        <x:v>475</x:v>
      </x:c>
      <x:c r="K28" s="34" t="n">
        <x:v>820</x:v>
      </x:c>
      <x:c r="L28" s="34" t="n">
        <x:v>598</x:v>
      </x:c>
      <x:c r="M28" s="36" t="n">
        <x:v>124481.13</x:v>
      </x:c>
      <x:c r="N28" s="36" t="n">
        <x:v>156011</x:v>
      </x:c>
      <x:c r="O28" s="36" t="n">
        <x:v>519402</x:v>
      </x:c>
      <x:c r="P28" s="38" t="n">
        <x:f>IFERROR(E28/D28,0)</x:f>
        <x:v>0.9043509045074775</x:v>
      </x:c>
      <x:c r="Q28" s="38" t="n">
        <x:f>IFERROR(I28/H28,0)</x:f>
        <x:v>0.044656203288490286</x:v>
      </x:c>
      <x:c r="R28" s="40" t="n">
        <x:f>IFERROR(L28/I28,0)</x:f>
        <x:v>2.502092050209205</x:v>
      </x:c>
      <x:c r="S28" s="36" t="n">
        <x:f>IFERROR(E28/L28,0)</x:f>
        <x:v>2405.0183946488296</x:v>
      </x:c>
      <x:c r="T28" s="36" t="n">
        <x:f>IFERROR(E28/I28,0)</x:f>
        <x:v>6017.577405857741</x:v>
      </x:c>
      <x:c r="U28" s="38" t="n">
        <x:f>IFERROR(G28/E28,0)</x:f>
        <x:v>0.05622232219279503</x:v>
      </x:c>
      <x:c r="V28" s="36" t="n">
        <x:f>E28-O28-N28</x:f>
        <x:v>762788</x:v>
      </x:c>
      <x:c r="W28" s="38" t="n">
        <x:f>IFERROR(V28/E28,0)</x:f>
        <x:v>0.5303764911858635</x:v>
      </x:c>
      <x:c r="X28" s="36" t="n">
        <x:f>V28-M28</x:f>
        <x:v>638306.87</x:v>
      </x:c>
      <x:c r="Y28" s="38" t="n">
        <x:f>IFERROR(X28/E28,0)</x:f>
        <x:v>0.4438231304247459</x:v>
      </x:c>
    </x:row>
    <x:row r="29">
      <x:c r="A29" s="32" t="n">
        <x:v>44562</x:v>
      </x:c>
      <x:c r="B29" t="str">
        <x:v>Город6</x:v>
      </x:c>
      <x:c r="C29" t="str">
        <x:v>Магазин28</x:v>
      </x:c>
      <x:c r="D29" s="36" t="n">
        <x:v>5370884</x:v>
      </x:c>
      <x:c r="E29" s="36" t="n">
        <x:v>4174795</x:v>
      </x:c>
      <x:c r="F29" s="36" t="n">
        <x:v>3764563</x:v>
      </x:c>
      <x:c r="G29" s="36" t="n">
        <x:v>410232</x:v>
      </x:c>
      <x:c r="H29" s="34" t="n">
        <x:v>5421</x:v>
      </x:c>
      <x:c r="I29" s="34" t="n">
        <x:v>526</x:v>
      </x:c>
      <x:c r="J29" s="34" t="n">
        <x:v>916</x:v>
      </x:c>
      <x:c r="K29" s="34" t="n">
        <x:v>1714</x:v>
      </x:c>
      <x:c r="L29" s="34" t="n">
        <x:v>1409</x:v>
      </x:c>
      <x:c r="M29" s="36" t="n">
        <x:v>425077.58</x:v>
      </x:c>
      <x:c r="N29" s="36" t="n">
        <x:v>407899</x:v>
      </x:c>
      <x:c r="O29" s="36" t="n">
        <x:v>1482565</x:v>
      </x:c>
      <x:c r="P29" s="38" t="n">
        <x:f>IFERROR(E29/D29,0)</x:f>
        <x:v>0.7773012785232375</x:v>
      </x:c>
      <x:c r="Q29" s="38" t="n">
        <x:f>IFERROR(I29/H29,0)</x:f>
        <x:v>0.09703006825308984</x:v>
      </x:c>
      <x:c r="R29" s="40" t="n">
        <x:f>IFERROR(L29/I29,0)</x:f>
        <x:v>2.678707224334601</x:v>
      </x:c>
      <x:c r="S29" s="36" t="n">
        <x:f>IFERROR(E29/L29,0)</x:f>
        <x:v>2962.948899929028</x:v>
      </x:c>
      <x:c r="T29" s="36" t="n">
        <x:f>IFERROR(E29/I29,0)</x:f>
        <x:v>7936.872623574144</x:v>
      </x:c>
      <x:c r="U29" s="38" t="n">
        <x:f>IFERROR(G29/E29,0)</x:f>
        <x:v>0.09826398661491163</x:v>
      </x:c>
      <x:c r="V29" s="36" t="n">
        <x:f>E29-O29-N29</x:f>
        <x:v>2284331</x:v>
      </x:c>
      <x:c r="W29" s="38" t="n">
        <x:f>IFERROR(V29/E29,0)</x:f>
        <x:v>0.5471720168295688</x:v>
      </x:c>
      <x:c r="X29" s="36" t="n">
        <x:f>V29-M29</x:f>
        <x:v>1859253.42</x:v>
      </x:c>
      <x:c r="Y29" s="38" t="n">
        <x:f>IFERROR(X29/E29,0)</x:f>
        <x:v>0.4453520280636534</x:v>
      </x:c>
    </x:row>
    <x:row r="30">
      <x:c r="A30" s="32" t="n">
        <x:v>44562</x:v>
      </x:c>
      <x:c r="B30" t="str">
        <x:v>Город7</x:v>
      </x:c>
      <x:c r="C30" t="str">
        <x:v>Магазин29</x:v>
      </x:c>
      <x:c r="D30" s="36" t="n">
        <x:v>1263077</x:v>
      </x:c>
      <x:c r="E30" s="36" t="n">
        <x:v>1523580</x:v>
      </x:c>
      <x:c r="F30" s="36" t="n">
        <x:v>1397763</x:v>
      </x:c>
      <x:c r="G30" s="36" t="n">
        <x:v>125817</x:v>
      </x:c>
      <x:c r="H30" s="34" t="n">
        <x:v>4112</x:v>
      </x:c>
      <x:c r="I30" s="34" t="n">
        <x:v>274</x:v>
      </x:c>
      <x:c r="J30" s="34" t="n">
        <x:v>408</x:v>
      </x:c>
      <x:c r="K30" s="34" t="n">
        <x:v>419</x:v>
      </x:c>
      <x:c r="L30" s="34" t="n">
        <x:v>626</x:v>
      </x:c>
      <x:c r="M30" s="36" t="n">
        <x:v>156475.27</x:v>
      </x:c>
      <x:c r="N30" s="36" t="n">
        <x:v>148882</x:v>
      </x:c>
      <x:c r="O30" s="36" t="n">
        <x:v>500835</x:v>
      </x:c>
      <x:c r="P30" s="38" t="n">
        <x:f>IFERROR(E30/D30,0)</x:f>
        <x:v>1.206244749924193</x:v>
      </x:c>
      <x:c r="Q30" s="38" t="n">
        <x:f>IFERROR(I30/H30,0)</x:f>
        <x:v>0.06663424124513619</x:v>
      </x:c>
      <x:c r="R30" s="40" t="n">
        <x:f>IFERROR(L30/I30,0)</x:f>
        <x:v>2.2846715328467155</x:v>
      </x:c>
      <x:c r="S30" s="36" t="n">
        <x:f>IFERROR(E30/L30,0)</x:f>
        <x:v>2433.8338658146963</x:v>
      </x:c>
      <x:c r="T30" s="36" t="n">
        <x:f>IFERROR(E30/I30,0)</x:f>
        <x:v>5560.510948905109</x:v>
      </x:c>
      <x:c r="U30" s="38" t="n">
        <x:f>IFERROR(G30/E30,0)</x:f>
        <x:v>0.08257984483912889</x:v>
      </x:c>
      <x:c r="V30" s="36" t="n">
        <x:f>E30-O30-N30</x:f>
        <x:v>873863</x:v>
      </x:c>
      <x:c r="W30" s="38" t="n">
        <x:f>IFERROR(V30/E30,0)</x:f>
        <x:v>0.5735589860722772</x:v>
      </x:c>
      <x:c r="X30" s="36" t="n">
        <x:f>V30-M30</x:f>
        <x:v>717387.73</x:v>
      </x:c>
      <x:c r="Y30" s="38" t="n">
        <x:f>IFERROR(X30/E30,0)</x:f>
        <x:v>0.4708566205909765</x:v>
      </x:c>
    </x:row>
    <x:row r="31">
      <x:c r="A31" s="32" t="n">
        <x:v>44562</x:v>
      </x:c>
      <x:c r="B31" t="str">
        <x:v>Город8</x:v>
      </x:c>
      <x:c r="C31" t="str">
        <x:v>Магазин30</x:v>
      </x:c>
      <x:c r="D31" s="36" t="n">
        <x:v>3250309</x:v>
      </x:c>
      <x:c r="E31" s="36" t="n">
        <x:v>3340809</x:v>
      </x:c>
      <x:c r="F31" s="36" t="n">
        <x:v>3048078</x:v>
      </x:c>
      <x:c r="G31" s="36" t="n">
        <x:v>292731</x:v>
      </x:c>
      <x:c r="H31" s="34" t="n">
        <x:v>8334</x:v>
      </x:c>
      <x:c r="I31" s="34" t="n">
        <x:v>501</x:v>
      </x:c>
      <x:c r="J31" s="34" t="n">
        <x:v>781</x:v>
      </x:c>
      <x:c r="K31" s="34" t="n">
        <x:v>1168</x:v>
      </x:c>
      <x:c r="L31" s="34" t="n">
        <x:v>1201</x:v>
      </x:c>
      <x:c r="M31" s="36" t="n">
        <x:v>323868.56</x:v>
      </x:c>
      <x:c r="N31" s="36" t="n">
        <x:v>297833</x:v>
      </x:c>
      <x:c r="O31" s="36" t="n">
        <x:v>1204955</x:v>
      </x:c>
      <x:c r="P31" s="38" t="n">
        <x:f>IFERROR(E31/D31,0)</x:f>
        <x:v>1.0278435065712215</x:v>
      </x:c>
      <x:c r="Q31" s="38" t="n">
        <x:f>IFERROR(I31/H31,0)</x:f>
        <x:v>0.06011519078473722</x:v>
      </x:c>
      <x:c r="R31" s="40" t="n">
        <x:f>IFERROR(L31/I31,0)</x:f>
        <x:v>2.3972055888223553</x:v>
      </x:c>
      <x:c r="S31" s="36" t="n">
        <x:f>IFERROR(E31/L31,0)</x:f>
        <x:v>2781.6894254787676</x:v>
      </x:c>
      <x:c r="T31" s="36" t="n">
        <x:f>IFERROR(E31/I31,0)</x:f>
        <x:v>6668.281437125748</x:v>
      </x:c>
      <x:c r="U31" s="38" t="n">
        <x:f>IFERROR(G31/E31,0)</x:f>
        <x:v>0.08762278837251695</x:v>
      </x:c>
      <x:c r="V31" s="36" t="n">
        <x:f>E31-O31-N31</x:f>
        <x:v>1838021</x:v>
      </x:c>
      <x:c r="W31" s="38" t="n">
        <x:f>IFERROR(V31/E31,0)</x:f>
        <x:v>0.5501724282950626</x:v>
      </x:c>
      <x:c r="X31" s="36" t="n">
        <x:f>V31-M31</x:f>
        <x:v>1514152.44</x:v>
      </x:c>
      <x:c r="Y31" s="38" t="n">
        <x:f>IFERROR(X31/E31,0)</x:f>
        <x:v>0.4532292747056177</x:v>
      </x:c>
    </x:row>
    <x:row r="32">
      <x:c r="A32" s="32" t="n">
        <x:v>44562</x:v>
      </x:c>
      <x:c r="B32" t="str">
        <x:v>Город8</x:v>
      </x:c>
      <x:c r="C32" t="str">
        <x:v>Магазин31</x:v>
      </x:c>
      <x:c r="D32" s="36" t="n">
        <x:v>4285393</x:v>
      </x:c>
      <x:c r="E32" s="36" t="n">
        <x:v>3555892</x:v>
      </x:c>
      <x:c r="F32" s="36" t="n">
        <x:v>3362280</x:v>
      </x:c>
      <x:c r="G32" s="36" t="n">
        <x:v>193612</x:v>
      </x:c>
      <x:c r="H32" s="34" t="n">
        <x:v>10196</x:v>
      </x:c>
      <x:c r="I32" s="34" t="n">
        <x:v>599</x:v>
      </x:c>
      <x:c r="J32" s="34" t="n">
        <x:v>952</x:v>
      </x:c>
      <x:c r="K32" s="34" t="n">
        <x:v>1703</x:v>
      </x:c>
      <x:c r="L32" s="34" t="n">
        <x:v>1284</x:v>
      </x:c>
      <x:c r="M32" s="36" t="n">
        <x:v>344288.97</x:v>
      </x:c>
      <x:c r="N32" s="36" t="n">
        <x:v>383891</x:v>
      </x:c>
      <x:c r="O32" s="36" t="n">
        <x:v>1161098</x:v>
      </x:c>
      <x:c r="P32" s="38" t="n">
        <x:f>IFERROR(E32/D32,0)</x:f>
        <x:v>0.8297703384497058</x:v>
      </x:c>
      <x:c r="Q32" s="38" t="n">
        <x:f>IFERROR(I32/H32,0)</x:f>
        <x:v>0.058748528834837194</x:v>
      </x:c>
      <x:c r="R32" s="40" t="n">
        <x:f>IFERROR(L32/I32,0)</x:f>
        <x:v>2.1435726210350583</x:v>
      </x:c>
      <x:c r="S32" s="36" t="n">
        <x:f>IFERROR(E32/L32,0)</x:f>
        <x:v>2769.386292834891</x:v>
      </x:c>
      <x:c r="T32" s="36" t="n">
        <x:f>IFERROR(E32/I32,0)</x:f>
        <x:v>5936.380634390651</x:v>
      </x:c>
      <x:c r="U32" s="38" t="n">
        <x:f>IFERROR(G32/E32,0)</x:f>
        <x:v>0.054448222836914056</x:v>
      </x:c>
      <x:c r="V32" s="36" t="n">
        <x:f>E32-O32-N32</x:f>
        <x:v>2010903</x:v>
      </x:c>
      <x:c r="W32" s="38" t="n">
        <x:f>IFERROR(V32/E32,0)</x:f>
        <x:v>0.5655129570864357</x:v>
      </x:c>
      <x:c r="X32" s="36" t="n">
        <x:f>V32-M32</x:f>
        <x:v>1666614.03</x:v>
      </x:c>
      <x:c r="Y32" s="38" t="n">
        <x:f>IFERROR(X32/E32,0)</x:f>
        <x:v>0.468690846066191</x:v>
      </x:c>
    </x:row>
    <x:row r="33">
      <x:c r="A33" s="32" t="n">
        <x:v>44562</x:v>
      </x:c>
      <x:c r="B33" t="str">
        <x:v>Город9</x:v>
      </x:c>
      <x:c r="C33" t="str">
        <x:v>Магазин32</x:v>
      </x:c>
      <x:c r="D33" s="36" t="n">
        <x:v>3592029</x:v>
      </x:c>
      <x:c r="E33" s="36" t="n">
        <x:v>3299895</x:v>
      </x:c>
      <x:c r="F33" s="36" t="n">
        <x:v>3138315</x:v>
      </x:c>
      <x:c r="G33" s="36" t="n">
        <x:v>161580</x:v>
      </x:c>
      <x:c r="H33" s="34" t="n">
        <x:v>5543</x:v>
      </x:c>
      <x:c r="I33" s="34" t="n">
        <x:v>401</x:v>
      </x:c>
      <x:c r="J33" s="34" t="n">
        <x:v>871</x:v>
      </x:c>
      <x:c r="K33" s="34" t="n">
        <x:v>1159</x:v>
      </x:c>
      <x:c r="L33" s="34" t="n">
        <x:v>1148</x:v>
      </x:c>
      <x:c r="M33" s="36" t="n">
        <x:v>304274.56</x:v>
      </x:c>
      <x:c r="N33" s="36" t="n">
        <x:v>406700</x:v>
      </x:c>
      <x:c r="O33" s="36" t="n">
        <x:v>1269076</x:v>
      </x:c>
      <x:c r="P33" s="38" t="n">
        <x:f>IFERROR(E33/D33,0)</x:f>
        <x:v>0.9186715920166569</x:v>
      </x:c>
      <x:c r="Q33" s="38" t="n">
        <x:f>IFERROR(I33/H33,0)</x:f>
        <x:v>0.0723434963016417</x:v>
      </x:c>
      <x:c r="R33" s="40" t="n">
        <x:f>IFERROR(L33/I33,0)</x:f>
        <x:v>2.86284289276808</x:v>
      </x:c>
      <x:c r="S33" s="36" t="n">
        <x:f>IFERROR(E33/L33,0)</x:f>
        <x:v>2874.4729965156794</x:v>
      </x:c>
      <x:c r="T33" s="36" t="n">
        <x:f>IFERROR(E33/I33,0)</x:f>
        <x:v>8229.164588528678</x:v>
      </x:c>
      <x:c r="U33" s="38" t="n">
        <x:f>IFERROR(G33/E33,0)</x:f>
        <x:v>0.048965194347092865</x:v>
      </x:c>
      <x:c r="V33" s="36" t="n">
        <x:f>E33-O33-N33</x:f>
        <x:v>1624119</x:v>
      </x:c>
      <x:c r="W33" s="38" t="n">
        <x:f>IFERROR(V33/E33,0)</x:f>
        <x:v>0.49217293277513374</x:v>
      </x:c>
      <x:c r="X33" s="36" t="n">
        <x:f>V33-M33</x:f>
        <x:v>1319844.44</x:v>
      </x:c>
      <x:c r="Y33" s="38" t="n">
        <x:f>IFERROR(X33/E33,0)</x:f>
        <x:v>0.3999655867838219</x:v>
      </x:c>
    </x:row>
    <x:row r="34">
      <x:c r="A34" s="32" t="n">
        <x:v>44562</x:v>
      </x:c>
      <x:c r="B34" t="str">
        <x:v>Город9</x:v>
      </x:c>
      <x:c r="C34" t="str">
        <x:v>Магазин33</x:v>
      </x:c>
      <x:c r="D34" s="36" t="n">
        <x:v>1723828</x:v>
      </x:c>
      <x:c r="E34" s="36" t="n">
        <x:v>1270328</x:v>
      </x:c>
      <x:c r="F34" s="36" t="n">
        <x:v>1177605</x:v>
      </x:c>
      <x:c r="G34" s="36" t="n">
        <x:v>92723</x:v>
      </x:c>
      <x:c r="H34" s="34" t="n">
        <x:v>3768</x:v>
      </x:c>
      <x:c r="I34" s="34" t="n">
        <x:v>213</x:v>
      </x:c>
      <x:c r="J34" s="34" t="n">
        <x:v>313</x:v>
      </x:c>
      <x:c r="K34" s="34" t="n">
        <x:v>577</x:v>
      </x:c>
      <x:c r="L34" s="34" t="n">
        <x:v>481</x:v>
      </x:c>
      <x:c r="M34" s="36" t="n">
        <x:v>140352.98</x:v>
      </x:c>
      <x:c r="N34" s="36" t="n">
        <x:v>121089</x:v>
      </x:c>
      <x:c r="O34" s="36" t="n">
        <x:v>460401</x:v>
      </x:c>
      <x:c r="P34" s="38" t="n">
        <x:f>IFERROR(E34/D34,0)</x:f>
        <x:v>0.7369227092262105</x:v>
      </x:c>
      <x:c r="Q34" s="38" t="n">
        <x:f>IFERROR(I34/H34,0)</x:f>
        <x:v>0.05652866242038217</x:v>
      </x:c>
      <x:c r="R34" s="40" t="n">
        <x:f>IFERROR(L34/I34,0)</x:f>
        <x:v>2.2582159624413145</x:v>
      </x:c>
      <x:c r="S34" s="36" t="n">
        <x:f>IFERROR(E34/L34,0)</x:f>
        <x:v>2641.014553014553</x:v>
      </x:c>
      <x:c r="T34" s="36" t="n">
        <x:f>IFERROR(E34/I34,0)</x:f>
        <x:v>5963.981220657277</x:v>
      </x:c>
      <x:c r="U34" s="38" t="n">
        <x:f>IFERROR(G34/E34,0)</x:f>
        <x:v>0.072991384902167</x:v>
      </x:c>
      <x:c r="V34" s="36" t="n">
        <x:f>E34-O34-N34</x:f>
        <x:v>688838</x:v>
      </x:c>
      <x:c r="W34" s="38" t="n">
        <x:f>IFERROR(V34/E34,0)</x:f>
        <x:v>0.5422520797778212</x:v>
      </x:c>
      <x:c r="X34" s="36" t="n">
        <x:f>V34-M34</x:f>
        <x:v>548485.02</x:v>
      </x:c>
      <x:c r="Y34" s="38" t="n">
        <x:f>IFERROR(X34/E34,0)</x:f>
        <x:v>0.43176645716696793</x:v>
      </x:c>
    </x:row>
    <x:row r="35">
      <x:c r="A35" s="32" t="n">
        <x:v>44562</x:v>
      </x:c>
      <x:c r="B35" t="str">
        <x:v>Город9</x:v>
      </x:c>
      <x:c r="C35" t="str">
        <x:v>Магазин34</x:v>
      </x:c>
      <x:c r="D35" s="36" t="n">
        <x:v>2835909</x:v>
      </x:c>
      <x:c r="E35" s="36" t="n">
        <x:v>2846242</x:v>
      </x:c>
      <x:c r="F35" s="36" t="n">
        <x:v>2643088</x:v>
      </x:c>
      <x:c r="G35" s="36" t="n">
        <x:v>203154</x:v>
      </x:c>
      <x:c r="H35" s="34" t="n">
        <x:v>5597</x:v>
      </x:c>
      <x:c r="I35" s="34" t="n">
        <x:v>409</x:v>
      </x:c>
      <x:c r="J35" s="34" t="n">
        <x:v>763</x:v>
      </x:c>
      <x:c r="K35" s="34" t="n">
        <x:v>932</x:v>
      </x:c>
      <x:c r="L35" s="34" t="n">
        <x:v>1174</x:v>
      </x:c>
      <x:c r="M35" s="36" t="n">
        <x:v>306002.6</x:v>
      </x:c>
      <x:c r="N35" s="36" t="n">
        <x:v>325936</x:v>
      </x:c>
      <x:c r="O35" s="36" t="n">
        <x:v>935919</x:v>
      </x:c>
      <x:c r="P35" s="38" t="n">
        <x:f>IFERROR(E35/D35,0)</x:f>
        <x:v>1.0036436289034663</x:v>
      </x:c>
      <x:c r="Q35" s="38" t="n">
        <x:f>IFERROR(I35/H35,0)</x:f>
        <x:v>0.0730748615329641</x:v>
      </x:c>
      <x:c r="R35" s="40" t="n">
        <x:f>IFERROR(L35/I35,0)</x:f>
        <x:v>2.87041564792176</x:v>
      </x:c>
      <x:c r="S35" s="36" t="n">
        <x:f>IFERROR(E35/L35,0)</x:f>
        <x:v>2424.396933560477</x:v>
      </x:c>
      <x:c r="T35" s="36" t="n">
        <x:f>IFERROR(E35/I35,0)</x:f>
        <x:v>6959.026894865526</x:v>
      </x:c>
      <x:c r="U35" s="38" t="n">
        <x:f>IFERROR(G35/E35,0)</x:f>
        <x:v>0.07137622169864685</x:v>
      </x:c>
      <x:c r="V35" s="36" t="n">
        <x:f>E35-O35-N35</x:f>
        <x:v>1584387</x:v>
      </x:c>
      <x:c r="W35" s="38" t="n">
        <x:f>IFERROR(V35/E35,0)</x:f>
        <x:v>0.5566592721209229</x:v>
      </x:c>
      <x:c r="X35" s="36" t="n">
        <x:f>V35-M35</x:f>
        <x:v>1278384.4</x:v>
      </x:c>
      <x:c r="Y35" s="38" t="n">
        <x:f>IFERROR(X35/E35,0)</x:f>
        <x:v>0.44914817503220034</x:v>
      </x:c>
    </x:row>
    <x:row r="36">
      <x:c r="A36" s="32" t="n">
        <x:v>44562</x:v>
      </x:c>
      <x:c r="B36" t="str">
        <x:v>Город10</x:v>
      </x:c>
      <x:c r="C36" t="str">
        <x:v>Магазин35</x:v>
      </x:c>
      <x:c r="D36" s="36" t="n">
        <x:v>3662813</x:v>
      </x:c>
      <x:c r="E36" s="36" t="n">
        <x:v>2919335</x:v>
      </x:c>
      <x:c r="F36" s="36" t="n">
        <x:v>2688783</x:v>
      </x:c>
      <x:c r="G36" s="36" t="n">
        <x:v>230552</x:v>
      </x:c>
      <x:c r="H36" s="34" t="n">
        <x:v>4345</x:v>
      </x:c>
      <x:c r="I36" s="34" t="n">
        <x:v>372</x:v>
      </x:c>
      <x:c r="J36" s="34" t="n">
        <x:v>825</x:v>
      </x:c>
      <x:c r="K36" s="34" t="n">
        <x:v>1353</x:v>
      </x:c>
      <x:c r="L36" s="34" t="n">
        <x:v>1113</x:v>
      </x:c>
      <x:c r="M36" s="36" t="n">
        <x:v>304785.4</x:v>
      </x:c>
      <x:c r="N36" s="36" t="n">
        <x:v>280830</x:v>
      </x:c>
      <x:c r="O36" s="36" t="n">
        <x:v>1073505</x:v>
      </x:c>
      <x:c r="P36" s="38" t="n">
        <x:f>IFERROR(E36/D36,0)</x:f>
        <x:v>0.7970199406849325</x:v>
      </x:c>
      <x:c r="Q36" s="38" t="n">
        <x:f>IFERROR(I36/H36,0)</x:f>
        <x:v>0.0856156501726122</x:v>
      </x:c>
      <x:c r="R36" s="40" t="n">
        <x:f>IFERROR(L36/I36,0)</x:f>
        <x:v>2.9919354838709675</x:v>
      </x:c>
      <x:c r="S36" s="36" t="n">
        <x:f>IFERROR(E36/L36,0)</x:f>
        <x:v>2622.9424977538183</x:v>
      </x:c>
      <x:c r="T36" s="36" t="n">
        <x:f>IFERROR(E36/I36,0)</x:f>
        <x:v>7847.674731182796</x:v>
      </x:c>
      <x:c r="U36" s="38" t="n">
        <x:f>IFERROR(G36/E36,0)</x:f>
        <x:v>0.07897414993483105</x:v>
      </x:c>
      <x:c r="V36" s="36" t="n">
        <x:f>E36-O36-N36</x:f>
        <x:v>1565000</x:v>
      </x:c>
      <x:c r="W36" s="38" t="n">
        <x:f>IFERROR(V36/E36,0)</x:f>
        <x:v>0.5360809910476187</x:v>
      </x:c>
      <x:c r="X36" s="36" t="n">
        <x:f>V36-M36</x:f>
        <x:v>1260214.6</x:v>
      </x:c>
      <x:c r="Y36" s="38" t="n">
        <x:f>IFERROR(X36/E36,0)</x:f>
        <x:v>0.431678652843884</x:v>
      </x:c>
    </x:row>
    <x:row r="37">
      <x:c r="A37" s="32" t="n">
        <x:v>44562</x:v>
      </x:c>
      <x:c r="B37" t="str">
        <x:v>Город11</x:v>
      </x:c>
      <x:c r="C37" t="str">
        <x:v>Магазин36</x:v>
      </x:c>
      <x:c r="D37" s="36" t="n">
        <x:v>2206563</x:v>
      </x:c>
      <x:c r="E37" s="36" t="n">
        <x:v>2369797</x:v>
      </x:c>
      <x:c r="F37" s="36" t="n">
        <x:v>2235825</x:v>
      </x:c>
      <x:c r="G37" s="36" t="n">
        <x:v>133972</x:v>
      </x:c>
      <x:c r="H37" s="34" t="n">
        <x:v>5017</x:v>
      </x:c>
      <x:c r="I37" s="34" t="n">
        <x:v>385</x:v>
      </x:c>
      <x:c r="J37" s="34" t="n">
        <x:v>651</x:v>
      </x:c>
      <x:c r="K37" s="34" t="n">
        <x:v>695</x:v>
      </x:c>
      <x:c r="L37" s="34" t="n">
        <x:v>882</x:v>
      </x:c>
      <x:c r="M37" s="36" t="n">
        <x:v>233694.07</x:v>
      </x:c>
      <x:c r="N37" s="36" t="n">
        <x:v>242832</x:v>
      </x:c>
      <x:c r="O37" s="36" t="n">
        <x:v>1027418</x:v>
      </x:c>
      <x:c r="P37" s="38" t="n">
        <x:f>IFERROR(E37/D37,0)</x:f>
        <x:v>1.0739765871176123</x:v>
      </x:c>
      <x:c r="Q37" s="38" t="n">
        <x:f>IFERROR(I37/H37,0)</x:f>
        <x:v>0.07673908710384691</x:v>
      </x:c>
      <x:c r="R37" s="40" t="n">
        <x:f>IFERROR(L37/I37,0)</x:f>
        <x:v>2.290909090909091</x:v>
      </x:c>
      <x:c r="S37" s="36" t="n">
        <x:f>IFERROR(E37/L37,0)</x:f>
        <x:v>2686.844671201814</x:v>
      </x:c>
      <x:c r="T37" s="36" t="n">
        <x:f>IFERROR(E37/I37,0)</x:f>
        <x:v>6155.316883116883</x:v>
      </x:c>
      <x:c r="U37" s="38" t="n">
        <x:f>IFERROR(G37/E37,0)</x:f>
        <x:v>0.056533112329874666</x:v>
      </x:c>
      <x:c r="V37" s="36" t="n">
        <x:f>E37-O37-N37</x:f>
        <x:v>1099547</x:v>
      </x:c>
      <x:c r="W37" s="38" t="n">
        <x:f>IFERROR(V37/E37,0)</x:f>
        <x:v>0.4639836239137783</x:v>
      </x:c>
      <x:c r="X37" s="36" t="n">
        <x:f>V37-M37</x:f>
        <x:v>865852.9299999999</x:v>
      </x:c>
      <x:c r="Y37" s="38" t="n">
        <x:f>IFERROR(X37/E37,0)</x:f>
        <x:v>0.3653700844418319</x:v>
      </x:c>
    </x:row>
    <x:row r="38">
      <x:c r="A38" s="32" t="n">
        <x:v>44562</x:v>
      </x:c>
      <x:c r="B38" t="str">
        <x:v>Город11</x:v>
      </x:c>
      <x:c r="C38" t="str">
        <x:v>Магазин37</x:v>
      </x:c>
      <x:c r="D38" s="36" t="n">
        <x:v>3480714</x:v>
      </x:c>
      <x:c r="E38" s="36" t="n">
        <x:v>3576708</x:v>
      </x:c>
      <x:c r="F38" s="36" t="n">
        <x:v>3190991</x:v>
      </x:c>
      <x:c r="G38" s="36" t="n">
        <x:v>385717</x:v>
      </x:c>
      <x:c r="H38" s="34" t="n">
        <x:v>5710</x:v>
      </x:c>
      <x:c r="I38" s="34" t="n">
        <x:v>498</x:v>
      </x:c>
      <x:c r="J38" s="34" t="n">
        <x:v>956</x:v>
      </x:c>
      <x:c r="K38" s="34" t="n">
        <x:v>1288</x:v>
      </x:c>
      <x:c r="L38" s="34" t="n">
        <x:v>1444</x:v>
      </x:c>
      <x:c r="M38" s="36" t="n">
        <x:v>294518.45</x:v>
      </x:c>
      <x:c r="N38" s="36" t="n">
        <x:v>433352</x:v>
      </x:c>
      <x:c r="O38" s="36" t="n">
        <x:v>1165480</x:v>
      </x:c>
      <x:c r="P38" s="38" t="n">
        <x:f>IFERROR(E38/D38,0)</x:f>
        <x:v>1.0275788243446604</x:v>
      </x:c>
      <x:c r="Q38" s="38" t="n">
        <x:f>IFERROR(I38/H38,0)</x:f>
        <x:v>0.087215411558669</x:v>
      </x:c>
      <x:c r="R38" s="40" t="n">
        <x:f>IFERROR(L38/I38,0)</x:f>
        <x:v>2.8995983935742973</x:v>
      </x:c>
      <x:c r="S38" s="36" t="n">
        <x:f>IFERROR(E38/L38,0)</x:f>
        <x:v>2476.94459833795</x:v>
      </x:c>
      <x:c r="T38" s="36" t="n">
        <x:f>IFERROR(E38/I38,0)</x:f>
        <x:v>7182.144578313253</x:v>
      </x:c>
      <x:c r="U38" s="38" t="n">
        <x:f>IFERROR(G38/E38,0)</x:f>
        <x:v>0.10784134461074261</x:v>
      </x:c>
      <x:c r="V38" s="36" t="n">
        <x:f>E38-O38-N38</x:f>
        <x:v>1977876</x:v>
      </x:c>
      <x:c r="W38" s="38" t="n">
        <x:f>IFERROR(V38/E38,0)</x:f>
        <x:v>0.552987831268306</x:v>
      </x:c>
      <x:c r="X38" s="36" t="n">
        <x:f>V38-M38</x:f>
        <x:v>1683357.55</x:v>
      </x:c>
      <x:c r="Y38" s="38" t="n">
        <x:f>IFERROR(X38/E38,0)</x:f>
        <x:v>0.47064438863893837</x:v>
      </x:c>
    </x:row>
    <x:row r="39">
      <x:c r="A39" s="32" t="n">
        <x:v>44562</x:v>
      </x:c>
      <x:c r="B39" t="str">
        <x:v>Город12</x:v>
      </x:c>
      <x:c r="C39" t="str">
        <x:v>Магазин38</x:v>
      </x:c>
      <x:c r="D39" s="36" t="n">
        <x:v>1626554</x:v>
      </x:c>
      <x:c r="E39" s="36" t="n">
        <x:v>1539144</x:v>
      </x:c>
      <x:c r="F39" s="36" t="n">
        <x:v>1437676</x:v>
      </x:c>
      <x:c r="G39" s="36" t="n">
        <x:v>101468</x:v>
      </x:c>
      <x:c r="H39" s="34" t="n">
        <x:v>2813</x:v>
      </x:c>
      <x:c r="I39" s="34" t="n">
        <x:v>263</x:v>
      </x:c>
      <x:c r="J39" s="34" t="n">
        <x:v>532</x:v>
      </x:c>
      <x:c r="K39" s="34" t="n">
        <x:v>575</x:v>
      </x:c>
      <x:c r="L39" s="34" t="n">
        <x:v>697</x:v>
      </x:c>
      <x:c r="M39" s="36" t="n">
        <x:v>158296.46</x:v>
      </x:c>
      <x:c r="N39" s="36" t="n">
        <x:v>137240</x:v>
      </x:c>
      <x:c r="O39" s="36" t="n">
        <x:v>572337</x:v>
      </x:c>
      <x:c r="P39" s="38" t="n">
        <x:f>IFERROR(E39/D39,0)</x:f>
        <x:v>0.9462606221496489</x:v>
      </x:c>
      <x:c r="Q39" s="38" t="n">
        <x:f>IFERROR(I39/H39,0)</x:f>
        <x:v>0.09349448986846783</x:v>
      </x:c>
      <x:c r="R39" s="40" t="n">
        <x:f>IFERROR(L39/I39,0)</x:f>
        <x:v>2.650190114068441</x:v>
      </x:c>
      <x:c r="S39" s="36" t="n">
        <x:f>IFERROR(E39/L39,0)</x:f>
        <x:v>2208.241032998565</x:v>
      </x:c>
      <x:c r="T39" s="36" t="n">
        <x:f>IFERROR(E39/I39,0)</x:f>
        <x:v>5852.258555133079</x:v>
      </x:c>
      <x:c r="U39" s="38" t="n">
        <x:f>IFERROR(G39/E39,0)</x:f>
        <x:v>0.06592495568965606</x:v>
      </x:c>
      <x:c r="V39" s="36" t="n">
        <x:f>E39-O39-N39</x:f>
        <x:v>829567</x:v>
      </x:c>
      <x:c r="W39" s="38" t="n">
        <x:f>IFERROR(V39/E39,0)</x:f>
        <x:v>0.5389794587121153</x:v>
      </x:c>
      <x:c r="X39" s="36" t="n">
        <x:f>V39-M39</x:f>
        <x:v>671270.54</x:v>
      </x:c>
      <x:c r="Y39" s="38" t="n">
        <x:f>IFERROR(X39/E39,0)</x:f>
        <x:v>0.4361323826750454</x:v>
      </x:c>
    </x:row>
    <x:row r="40">
      <x:c r="A40" s="32" t="n">
        <x:v>44562</x:v>
      </x:c>
      <x:c r="B40" t="str">
        <x:v>Город13</x:v>
      </x:c>
      <x:c r="C40" t="str">
        <x:v>Магазин39</x:v>
      </x:c>
      <x:c r="D40" s="36" t="n">
        <x:v>2869472</x:v>
      </x:c>
      <x:c r="E40" s="36" t="n">
        <x:v>2881477</x:v>
      </x:c>
      <x:c r="F40" s="36" t="n">
        <x:v>2700763</x:v>
      </x:c>
      <x:c r="G40" s="36" t="n">
        <x:v>180714</x:v>
      </x:c>
      <x:c r="H40" s="34" t="n">
        <x:v>8569</x:v>
      </x:c>
      <x:c r="I40" s="34" t="n">
        <x:v>507</x:v>
      </x:c>
      <x:c r="J40" s="34" t="n">
        <x:v>754</x:v>
      </x:c>
      <x:c r="K40" s="34" t="n">
        <x:v>1066</x:v>
      </x:c>
      <x:c r="L40" s="34" t="n">
        <x:v>1054</x:v>
      </x:c>
      <x:c r="M40" s="36" t="n">
        <x:v>332556.88</x:v>
      </x:c>
      <x:c r="N40" s="36" t="n">
        <x:v>343684</x:v>
      </x:c>
      <x:c r="O40" s="36" t="n">
        <x:v>1095046</x:v>
      </x:c>
      <x:c r="P40" s="38" t="n">
        <x:f>IFERROR(E40/D40,0)</x:f>
        <x:v>1.004183696512808</x:v>
      </x:c>
      <x:c r="Q40" s="38" t="n">
        <x:f>IFERROR(I40/H40,0)</x:f>
        <x:v>0.059166763916442995</x:v>
      </x:c>
      <x:c r="R40" s="40" t="n">
        <x:f>IFERROR(L40/I40,0)</x:f>
        <x:v>2.078895463510848</x:v>
      </x:c>
      <x:c r="S40" s="36" t="n">
        <x:f>IFERROR(E40/L40,0)</x:f>
        <x:v>2733.849146110057</x:v>
      </x:c>
      <x:c r="T40" s="36" t="n">
        <x:f>IFERROR(E40/I40,0)</x:f>
        <x:v>5683.386587771203</x:v>
      </x:c>
      <x:c r="U40" s="38" t="n">
        <x:f>IFERROR(G40/E40,0)</x:f>
        <x:v>0.06271575306691672</x:v>
      </x:c>
      <x:c r="V40" s="36" t="n">
        <x:f>E40-O40-N40</x:f>
        <x:v>1442747</x:v>
      </x:c>
      <x:c r="W40" s="38" t="n">
        <x:f>IFERROR(V40/E40,0)</x:f>
        <x:v>0.500697038359147</x:v>
      </x:c>
      <x:c r="X40" s="36" t="n">
        <x:f>V40-M40</x:f>
        <x:v>1110190.12</x:v>
      </x:c>
      <x:c r="Y40" s="38" t="n">
        <x:f>IFERROR(X40/E40,0)</x:f>
        <x:v>0.38528508816832485</x:v>
      </x:c>
    </x:row>
    <x:row r="41">
      <x:c r="A41" s="32" t="n">
        <x:v>44562</x:v>
      </x:c>
      <x:c r="B41" t="str">
        <x:v>Город14</x:v>
      </x:c>
      <x:c r="C41" t="str">
        <x:v>Магазин40</x:v>
      </x:c>
      <x:c r="D41" s="36" t="n">
        <x:v>4521110</x:v>
      </x:c>
      <x:c r="E41" s="36" t="n">
        <x:v>4131747</x:v>
      </x:c>
      <x:c r="F41" s="36" t="n">
        <x:v>3896230</x:v>
      </x:c>
      <x:c r="G41" s="36" t="n">
        <x:v>235517</x:v>
      </x:c>
      <x:c r="H41" s="34" t="n">
        <x:v>10210</x:v>
      </x:c>
      <x:c r="I41" s="34" t="n">
        <x:v>464</x:v>
      </x:c>
      <x:c r="J41" s="34" t="n">
        <x:v>968</x:v>
      </x:c>
      <x:c r="K41" s="34" t="n">
        <x:v>1586</x:v>
      </x:c>
      <x:c r="L41" s="34" t="n">
        <x:v>1272</x:v>
      </x:c>
      <x:c r="M41" s="36" t="n">
        <x:v>331659.94</x:v>
      </x:c>
      <x:c r="N41" s="36" t="n">
        <x:v>428550</x:v>
      </x:c>
      <x:c r="O41" s="36" t="n">
        <x:v>1347770</x:v>
      </x:c>
      <x:c r="P41" s="38" t="n">
        <x:f>IFERROR(E41/D41,0)</x:f>
        <x:v>0.9138788925728416</x:v>
      </x:c>
      <x:c r="Q41" s="38" t="n">
        <x:f>IFERROR(I41/H41,0)</x:f>
        <x:v>0.04544564152791381</x:v>
      </x:c>
      <x:c r="R41" s="40" t="n">
        <x:f>IFERROR(L41/I41,0)</x:f>
        <x:v>2.7413793103448274</x:v>
      </x:c>
      <x:c r="S41" s="36" t="n">
        <x:f>IFERROR(E41/L41,0)</x:f>
        <x:v>3248.228773584906</x:v>
      </x:c>
      <x:c r="T41" s="36" t="n">
        <x:f>IFERROR(E41/I41,0)</x:f>
        <x:v>8904.627155172413</x:v>
      </x:c>
      <x:c r="U41" s="38" t="n">
        <x:f>IFERROR(G41/E41,0)</x:f>
        <x:v>0.05700179609254875</x:v>
      </x:c>
      <x:c r="V41" s="36" t="n">
        <x:f>E41-O41-N41</x:f>
        <x:v>2355427</x:v>
      </x:c>
      <x:c r="W41" s="38" t="n">
        <x:f>IFERROR(V41/E41,0)</x:f>
        <x:v>0.570080162217096</x:v>
      </x:c>
      <x:c r="X41" s="36" t="n">
        <x:f>V41-M41</x:f>
        <x:v>2023767.06</x:v>
      </x:c>
      <x:c r="Y41" s="38" t="n">
        <x:f>IFERROR(X41/E41,0)</x:f>
        <x:v>0.489809046875329</x:v>
      </x:c>
    </x:row>
    <x:row r="42">
      <x:c r="A42" s="32" t="n">
        <x:v>44562</x:v>
      </x:c>
      <x:c r="B42" t="str">
        <x:v>Город15</x:v>
      </x:c>
      <x:c r="C42" t="str">
        <x:v>Магазин41</x:v>
      </x:c>
      <x:c r="D42" s="36" t="n">
        <x:v>4030644</x:v>
      </x:c>
      <x:c r="E42" s="36" t="n">
        <x:v>3307095</x:v>
      </x:c>
      <x:c r="F42" s="36" t="n">
        <x:v>3025161</x:v>
      </x:c>
      <x:c r="G42" s="36" t="n">
        <x:v>281934</x:v>
      </x:c>
      <x:c r="H42" s="34" t="n">
        <x:v>5147</x:v>
      </x:c>
      <x:c r="I42" s="34" t="n">
        <x:v>321</x:v>
      </x:c>
      <x:c r="J42" s="34" t="n">
        <x:v>796</x:v>
      </x:c>
      <x:c r="K42" s="34" t="n">
        <x:v>1185</x:v>
      </x:c>
      <x:c r="L42" s="34" t="n">
        <x:v>1189</x:v>
      </x:c>
      <x:c r="M42" s="36" t="n">
        <x:v>359463.83</x:v>
      </x:c>
      <x:c r="N42" s="36" t="n">
        <x:v>336550</x:v>
      </x:c>
      <x:c r="O42" s="36" t="n">
        <x:v>1314686</x:v>
      </x:c>
      <x:c r="P42" s="38" t="n">
        <x:f>IFERROR(E42/D42,0)</x:f>
        <x:v>0.8204879914971404</x:v>
      </x:c>
      <x:c r="Q42" s="38" t="n">
        <x:f>IFERROR(I42/H42,0)</x:f>
        <x:v>0.06236642704488051</x:v>
      </x:c>
      <x:c r="R42" s="40" t="n">
        <x:f>IFERROR(L42/I42,0)</x:f>
        <x:v>3.70404984423676</x:v>
      </x:c>
      <x:c r="S42" s="36" t="n">
        <x:f>IFERROR(E42/L42,0)</x:f>
        <x:v>2781.4087468460893</x:v>
      </x:c>
      <x:c r="T42" s="36" t="n">
        <x:f>IFERROR(E42/I42,0)</x:f>
        <x:v>10302.476635514018</x:v>
      </x:c>
      <x:c r="U42" s="38" t="n">
        <x:f>IFERROR(G42/E42,0)</x:f>
        <x:v>0.0852512552557456</x:v>
      </x:c>
      <x:c r="V42" s="36" t="n">
        <x:f>E42-O42-N42</x:f>
        <x:v>1655859</x:v>
      </x:c>
      <x:c r="W42" s="38" t="n">
        <x:f>IFERROR(V42/E42,0)</x:f>
        <x:v>0.5006989517990865</x:v>
      </x:c>
      <x:c r="X42" s="36" t="n">
        <x:f>V42-M42</x:f>
        <x:v>1296395.17</x:v>
      </x:c>
      <x:c r="Y42" s="38" t="n">
        <x:f>IFERROR(X42/E42,0)</x:f>
        <x:v>0.3920042121559858</x:v>
      </x:c>
    </x:row>
    <x:row r="43">
      <x:c r="A43" s="32" t="n">
        <x:v>44562</x:v>
      </x:c>
      <x:c r="B43" t="str">
        <x:v>Город15</x:v>
      </x:c>
      <x:c r="C43" t="str">
        <x:v>Магазин42</x:v>
      </x:c>
      <x:c r="D43" s="36" t="n">
        <x:v>1493002</x:v>
      </x:c>
      <x:c r="E43" s="36" t="n">
        <x:v>1283028</x:v>
      </x:c>
      <x:c r="F43" s="36" t="n">
        <x:v>1170381</x:v>
      </x:c>
      <x:c r="G43" s="36" t="n">
        <x:v>112647</x:v>
      </x:c>
      <x:c r="H43" s="34" t="n">
        <x:v>2462</x:v>
      </x:c>
      <x:c r="I43" s="34" t="n">
        <x:v>239</x:v>
      </x:c>
      <x:c r="J43" s="34" t="n">
        <x:v>418</x:v>
      </x:c>
      <x:c r="K43" s="34" t="n">
        <x:v>624</x:v>
      </x:c>
      <x:c r="L43" s="34" t="n">
        <x:v>643</x:v>
      </x:c>
      <x:c r="M43" s="36" t="n">
        <x:v>124984.5</x:v>
      </x:c>
      <x:c r="N43" s="36" t="n">
        <x:v>135287</x:v>
      </x:c>
      <x:c r="O43" s="36" t="n">
        <x:v>517474</x:v>
      </x:c>
      <x:c r="P43" s="38" t="n">
        <x:f>IFERROR(E43/D43,0)</x:f>
        <x:v>0.8593612064819739</x:v>
      </x:c>
      <x:c r="Q43" s="38" t="n">
        <x:f>IFERROR(I43/H43,0)</x:f>
        <x:v>0.09707554833468725</x:v>
      </x:c>
      <x:c r="R43" s="40" t="n">
        <x:f>IFERROR(L43/I43,0)</x:f>
        <x:v>2.690376569037657</x:v>
      </x:c>
      <x:c r="S43" s="36" t="n">
        <x:f>IFERROR(E43/L43,0)</x:f>
        <x:v>1995.3779160186625</x:v>
      </x:c>
      <x:c r="T43" s="36" t="n">
        <x:f>IFERROR(E43/I43,0)</x:f>
        <x:v>5368.3179916317995</x:v>
      </x:c>
      <x:c r="U43" s="38" t="n">
        <x:f>IFERROR(G43/E43,0)</x:f>
        <x:v>0.08779777214526885</x:v>
      </x:c>
      <x:c r="V43" s="36" t="n">
        <x:f>E43-O43-N43</x:f>
        <x:v>630267</x:v>
      </x:c>
      <x:c r="W43" s="38" t="n">
        <x:f>IFERROR(V43/E43,0)</x:f>
        <x:v>0.491234018275517</x:v>
      </x:c>
      <x:c r="X43" s="36" t="n">
        <x:f>V43-M43</x:f>
        <x:v>505282.5</x:v>
      </x:c>
      <x:c r="Y43" s="38" t="n">
        <x:f>IFERROR(X43/E43,0)</x:f>
        <x:v>0.39382032192594396</x:v>
      </x:c>
    </x:row>
    <x:row r="44">
      <x:c r="A44" s="32" t="n">
        <x:v>44562</x:v>
      </x:c>
      <x:c r="B44" t="str">
        <x:v>Город15</x:v>
      </x:c>
      <x:c r="C44" t="str">
        <x:v>Магазин43</x:v>
      </x:c>
      <x:c r="D44" s="36" t="n">
        <x:v>3750461</x:v>
      </x:c>
      <x:c r="E44" s="36" t="n">
        <x:v>3162226</x:v>
      </x:c>
      <x:c r="F44" s="36" t="n">
        <x:v>2870324</x:v>
      </x:c>
      <x:c r="G44" s="36" t="n">
        <x:v>291902</x:v>
      </x:c>
      <x:c r="H44" s="34" t="n">
        <x:v>5930</x:v>
      </x:c>
      <x:c r="I44" s="34" t="n">
        <x:v>500</x:v>
      </x:c>
      <x:c r="J44" s="34" t="n">
        <x:v>881</x:v>
      </x:c>
      <x:c r="K44" s="34" t="n">
        <x:v>1540</x:v>
      </x:c>
      <x:c r="L44" s="34" t="n">
        <x:v>1297</x:v>
      </x:c>
      <x:c r="M44" s="36" t="n">
        <x:v>420841.43</x:v>
      </x:c>
      <x:c r="N44" s="36" t="n">
        <x:v>282515</x:v>
      </x:c>
      <x:c r="O44" s="36" t="n">
        <x:v>1082737</x:v>
      </x:c>
      <x:c r="P44" s="38" t="n">
        <x:f>IFERROR(E44/D44,0)</x:f>
        <x:v>0.8431566146135102</x:v>
      </x:c>
      <x:c r="Q44" s="38" t="n">
        <x:f>IFERROR(I44/H44,0)</x:f>
        <x:v>0.08431703204047218</x:v>
      </x:c>
      <x:c r="R44" s="40" t="n">
        <x:f>IFERROR(L44/I44,0)</x:f>
        <x:v>2.594</x:v>
      </x:c>
      <x:c r="S44" s="36" t="n">
        <x:f>IFERROR(E44/L44,0)</x:f>
        <x:v>2438.1079414032383</x:v>
      </x:c>
      <x:c r="T44" s="36" t="n">
        <x:f>IFERROR(E44/I44,0)</x:f>
        <x:v>6324.452</x:v>
      </x:c>
      <x:c r="U44" s="38" t="n">
        <x:f>IFERROR(G44/E44,0)</x:f>
        <x:v>0.09230902535112924</x:v>
      </x:c>
      <x:c r="V44" s="36" t="n">
        <x:f>E44-O44-N44</x:f>
        <x:v>1796974</x:v>
      </x:c>
      <x:c r="W44" s="38" t="n">
        <x:f>IFERROR(V44/E44,0)</x:f>
        <x:v>0.568262356959939</x:v>
      </x:c>
      <x:c r="X44" s="36" t="n">
        <x:f>V44-M44</x:f>
        <x:v>1376132.57</x:v>
      </x:c>
      <x:c r="Y44" s="38" t="n">
        <x:f>IFERROR(X44/E44,0)</x:f>
        <x:v>0.435178437594277</x:v>
      </x:c>
    </x:row>
    <x:row r="45">
      <x:c r="A45" s="32" t="n">
        <x:v>44562</x:v>
      </x:c>
      <x:c r="B45" t="str">
        <x:v>Город16</x:v>
      </x:c>
      <x:c r="C45" t="str">
        <x:v>Магазин44</x:v>
      </x:c>
      <x:c r="D45" s="36" t="n">
        <x:v>3261480</x:v>
      </x:c>
      <x:c r="E45" s="36" t="n">
        <x:v>2657514</x:v>
      </x:c>
      <x:c r="F45" s="36" t="n">
        <x:v>2427306</x:v>
      </x:c>
      <x:c r="G45" s="36" t="n">
        <x:v>230208</x:v>
      </x:c>
      <x:c r="H45" s="34" t="n">
        <x:v>5458</x:v>
      </x:c>
      <x:c r="I45" s="34" t="n">
        <x:v>506</x:v>
      </x:c>
      <x:c r="J45" s="34" t="n">
        <x:v>734</x:v>
      </x:c>
      <x:c r="K45" s="34" t="n">
        <x:v>1267</x:v>
      </x:c>
      <x:c r="L45" s="34" t="n">
        <x:v>1129</x:v>
      </x:c>
      <x:c r="M45" s="36" t="n">
        <x:v>221104</x:v>
      </x:c>
      <x:c r="N45" s="36" t="n">
        <x:v>260797</x:v>
      </x:c>
      <x:c r="O45" s="36" t="n">
        <x:v>1008354</x:v>
      </x:c>
      <x:c r="P45" s="38" t="n">
        <x:f>IFERROR(E45/D45,0)</x:f>
        <x:v>0.8148184259906546</x:v>
      </x:c>
      <x:c r="Q45" s="38" t="n">
        <x:f>IFERROR(I45/H45,0)</x:f>
        <x:v>0.09270795163063393</x:v>
      </x:c>
      <x:c r="R45" s="40" t="n">
        <x:f>IFERROR(L45/I45,0)</x:f>
        <x:v>2.231225296442688</x:v>
      </x:c>
      <x:c r="S45" s="36" t="n">
        <x:f>IFERROR(E45/L45,0)</x:f>
        <x:v>2353.865367581931</x:v>
      </x:c>
      <x:c r="T45" s="36" t="n">
        <x:f>IFERROR(E45/I45,0)</x:f>
        <x:v>5252.00395256917</x:v>
      </x:c>
      <x:c r="U45" s="38" t="n">
        <x:f>IFERROR(G45/E45,0)</x:f>
        <x:v>0.08662531975372473</x:v>
      </x:c>
      <x:c r="V45" s="36" t="n">
        <x:f>E45-O45-N45</x:f>
        <x:v>1388363</x:v>
      </x:c>
      <x:c r="W45" s="38" t="n">
        <x:f>IFERROR(V45/E45,0)</x:f>
        <x:v>0.5224292327340514</x:v>
      </x:c>
      <x:c r="X45" s="36" t="n">
        <x:f>V45-M45</x:f>
        <x:v>1167259</x:v>
      </x:c>
      <x:c r="Y45" s="38" t="n">
        <x:f>IFERROR(X45/E45,0)</x:f>
        <x:v>0.43922967103842164</x:v>
      </x:c>
    </x:row>
    <x:row r="46">
      <x:c r="A46" s="32" t="n">
        <x:v>44562</x:v>
      </x:c>
      <x:c r="B46" t="str">
        <x:v>Город16</x:v>
      </x:c>
      <x:c r="C46" t="str">
        <x:v>Магазин45</x:v>
      </x:c>
      <x:c r="D46" s="36" t="n">
        <x:v>1611160</x:v>
      </x:c>
      <x:c r="E46" s="36" t="n">
        <x:v>1769159</x:v>
      </x:c>
      <x:c r="F46" s="36" t="n">
        <x:v>1659630</x:v>
      </x:c>
      <x:c r="G46" s="36" t="n">
        <x:v>109529</x:v>
      </x:c>
      <x:c r="H46" s="34" t="n">
        <x:v>4244</x:v>
      </x:c>
      <x:c r="I46" s="34" t="n">
        <x:v>303</x:v>
      </x:c>
      <x:c r="J46" s="34" t="n">
        <x:v>594</x:v>
      </x:c>
      <x:c r="K46" s="34" t="n">
        <x:v>645</x:v>
      </x:c>
      <x:c r="L46" s="34" t="n">
        <x:v>826</x:v>
      </x:c>
      <x:c r="M46" s="36" t="n">
        <x:v>192095.85</x:v>
      </x:c>
      <x:c r="N46" s="36" t="n">
        <x:v>211496</x:v>
      </x:c>
      <x:c r="O46" s="36" t="n">
        <x:v>572898</x:v>
      </x:c>
      <x:c r="P46" s="38" t="n">
        <x:f>IFERROR(E46/D46,0)</x:f>
        <x:v>1.0980653690508702</x:v>
      </x:c>
      <x:c r="Q46" s="38" t="n">
        <x:f>IFERROR(I46/H46,0)</x:f>
        <x:v>0.07139491046182847</x:v>
      </x:c>
      <x:c r="R46" s="40" t="n">
        <x:f>IFERROR(L46/I46,0)</x:f>
        <x:v>2.726072607260726</x:v>
      </x:c>
      <x:c r="S46" s="36" t="n">
        <x:f>IFERROR(E46/L46,0)</x:f>
        <x:v>2141.8389830508477</x:v>
      </x:c>
      <x:c r="T46" s="36" t="n">
        <x:f>IFERROR(E46/I46,0)</x:f>
        <x:v>5838.808580858085</x:v>
      </x:c>
      <x:c r="U46" s="38" t="n">
        <x:f>IFERROR(G46/E46,0)</x:f>
        <x:v>0.061910207053181766</x:v>
      </x:c>
      <x:c r="V46" s="36" t="n">
        <x:f>E46-O46-N46</x:f>
        <x:v>984765</x:v>
      </x:c>
      <x:c r="W46" s="38" t="n">
        <x:f>IFERROR(V46/E46,0)</x:f>
        <x:v>0.5566288841195167</x:v>
      </x:c>
      <x:c r="X46" s="36" t="n">
        <x:f>V46-M46</x:f>
        <x:v>792669.15</x:v>
      </x:c>
      <x:c r="Y46" s="38" t="n">
        <x:f>IFERROR(X46/E46,0)</x:f>
        <x:v>0.44804856431784823</x:v>
      </x:c>
    </x:row>
    <x:row r="47">
      <x:c r="A47" s="32" t="n">
        <x:v>44562</x:v>
      </x:c>
      <x:c r="B47" t="str">
        <x:v>Город17</x:v>
      </x:c>
      <x:c r="C47" t="str">
        <x:v>Магазин46</x:v>
      </x:c>
      <x:c r="D47" s="36" t="n">
        <x:v>3986325</x:v>
      </x:c>
      <x:c r="E47" s="36" t="n">
        <x:v>4240717</x:v>
      </x:c>
      <x:c r="F47" s="36" t="n">
        <x:v>3988865</x:v>
      </x:c>
      <x:c r="G47" s="36" t="n">
        <x:v>251852</x:v>
      </x:c>
      <x:c r="H47" s="34" t="n">
        <x:v>4143</x:v>
      </x:c>
      <x:c r="I47" s="34" t="n">
        <x:v>418</x:v>
      </x:c>
      <x:c r="J47" s="34" t="n">
        <x:v>973</x:v>
      </x:c>
      <x:c r="K47" s="34" t="n">
        <x:v>1158</x:v>
      </x:c>
      <x:c r="L47" s="34" t="n">
        <x:v>1384</x:v>
      </x:c>
      <x:c r="M47" s="36" t="n">
        <x:v>459087.83</x:v>
      </x:c>
      <x:c r="N47" s="36" t="n">
        <x:v>445423</x:v>
      </x:c>
      <x:c r="O47" s="36" t="n">
        <x:v>1550309</x:v>
      </x:c>
      <x:c r="P47" s="38" t="n">
        <x:f>IFERROR(E47/D47,0)</x:f>
        <x:v>1.0638161715364403</x:v>
      </x:c>
      <x:c r="Q47" s="38" t="n">
        <x:f>IFERROR(I47/H47,0)</x:f>
        <x:v>0.10089307265266714</x:v>
      </x:c>
      <x:c r="R47" s="40" t="n">
        <x:f>IFERROR(L47/I47,0)</x:f>
        <x:v>3.311004784688995</x:v>
      </x:c>
      <x:c r="S47" s="36" t="n">
        <x:f>IFERROR(E47/L47,0)</x:f>
        <x:v>3064.101878612717</x:v>
      </x:c>
      <x:c r="T47" s="36" t="n">
        <x:f>IFERROR(E47/I47,0)</x:f>
        <x:v>10145.255980861244</x:v>
      </x:c>
      <x:c r="U47" s="38" t="n">
        <x:f>IFERROR(G47/E47,0)</x:f>
        <x:v>0.05938901369744786</x:v>
      </x:c>
      <x:c r="V47" s="36" t="n">
        <x:f>E47-O47-N47</x:f>
        <x:v>2244985</x:v>
      </x:c>
      <x:c r="W47" s="38" t="n">
        <x:f>IFERROR(V47/E47,0)</x:f>
        <x:v>0.5293880728188182</x:v>
      </x:c>
      <x:c r="X47" s="36" t="n">
        <x:f>V47-M47</x:f>
        <x:v>1785897.17</x:v>
      </x:c>
      <x:c r="Y47" s="38" t="n">
        <x:f>IFERROR(X47/E47,0)</x:f>
        <x:v>0.4211309479033852</x:v>
      </x:c>
    </x:row>
    <x:row r="48">
      <x:c r="A48" s="32" t="n">
        <x:v>44562</x:v>
      </x:c>
      <x:c r="B48" t="str">
        <x:v>Город18</x:v>
      </x:c>
      <x:c r="C48" t="str">
        <x:v>Магазин47</x:v>
      </x:c>
      <x:c r="D48" s="36" t="n">
        <x:v>9367447</x:v>
      </x:c>
      <x:c r="E48" s="36" t="n">
        <x:v>9262300</x:v>
      </x:c>
      <x:c r="F48" s="36" t="n">
        <x:v>8606277</x:v>
      </x:c>
      <x:c r="G48" s="36" t="n">
        <x:v>656023</x:v>
      </x:c>
      <x:c r="H48" s="34" t="n">
        <x:v>14169</x:v>
      </x:c>
      <x:c r="I48" s="34" t="n">
        <x:v>1187</x:v>
      </x:c>
      <x:c r="J48" s="34" t="n">
        <x:v>2304</x:v>
      </x:c>
      <x:c r="K48" s="34" t="n">
        <x:v>3254</x:v>
      </x:c>
      <x:c r="L48" s="34" t="n">
        <x:v>3259</x:v>
      </x:c>
      <x:c r="M48" s="36" t="n">
        <x:v>880729.95</x:v>
      </x:c>
      <x:c r="N48" s="36" t="n">
        <x:v>874736</x:v>
      </x:c>
      <x:c r="O48" s="36" t="n">
        <x:v>3435124</x:v>
      </x:c>
      <x:c r="P48" s="38" t="n">
        <x:f>IFERROR(E48/D48,0)</x:f>
        <x:v>0.9887752767643094</x:v>
      </x:c>
      <x:c r="Q48" s="38" t="n">
        <x:f>IFERROR(I48/H48,0)</x:f>
        <x:v>0.08377443715152798</x:v>
      </x:c>
      <x:c r="R48" s="40" t="n">
        <x:f>IFERROR(L48/I48,0)</x:f>
        <x:v>2.7455770850884584</x:v>
      </x:c>
      <x:c r="S48" s="36" t="n">
        <x:f>IFERROR(E48/L48,0)</x:f>
        <x:v>2842.068119054925</x:v>
      </x:c>
      <x:c r="T48" s="36" t="n">
        <x:f>IFERROR(E48/I48,0)</x:f>
        <x:v>7803.117101937658</x:v>
      </x:c>
      <x:c r="U48" s="38" t="n">
        <x:f>IFERROR(G48/E48,0)</x:f>
        <x:v>0.0708272243395269</x:v>
      </x:c>
      <x:c r="V48" s="36" t="n">
        <x:f>E48-O48-N48</x:f>
        <x:v>4952440</x:v>
      </x:c>
      <x:c r="W48" s="38" t="n">
        <x:f>IFERROR(V48/E48,0)</x:f>
        <x:v>0.5346879284842858</x:v>
      </x:c>
      <x:c r="X48" s="36" t="n">
        <x:f>V48-M48</x:f>
        <x:v>4071710.05</x:v>
      </x:c>
      <x:c r="Y48" s="38" t="n">
        <x:f>IFERROR(X48/E48,0)</x:f>
        <x:v>0.43960032065469695</x:v>
      </x:c>
    </x:row>
    <x:row r="49">
      <x:c r="A49" s="32" t="n">
        <x:v>44562</x:v>
      </x:c>
      <x:c r="B49" t="str">
        <x:v>Город19</x:v>
      </x:c>
      <x:c r="C49" t="str">
        <x:v>Магазин48</x:v>
      </x:c>
      <x:c r="D49" s="36" t="n">
        <x:v>3576060</x:v>
      </x:c>
      <x:c r="E49" s="36" t="n">
        <x:v>3286479</x:v>
      </x:c>
      <x:c r="F49" s="36" t="n">
        <x:v>3049957</x:v>
      </x:c>
      <x:c r="G49" s="36" t="n">
        <x:v>236522</x:v>
      </x:c>
      <x:c r="H49" s="34" t="n">
        <x:v>5955</x:v>
      </x:c>
      <x:c r="I49" s="34" t="n">
        <x:v>450</x:v>
      </x:c>
      <x:c r="J49" s="34" t="n">
        <x:v>774</x:v>
      </x:c>
      <x:c r="K49" s="34" t="n">
        <x:v>1347</x:v>
      </x:c>
      <x:c r="L49" s="34" t="n">
        <x:v>1141</x:v>
      </x:c>
      <x:c r="M49" s="36" t="n">
        <x:v>327520.68</x:v>
      </x:c>
      <x:c r="N49" s="36" t="n">
        <x:v>363874</x:v>
      </x:c>
      <x:c r="O49" s="36" t="n">
        <x:v>1153664</x:v>
      </x:c>
      <x:c r="P49" s="38" t="n">
        <x:f>IFERROR(E49/D49,0)</x:f>
        <x:v>0.9190223318400698</x:v>
      </x:c>
      <x:c r="Q49" s="38" t="n">
        <x:f>IFERROR(I49/H49,0)</x:f>
        <x:v>0.07556675062972293</x:v>
      </x:c>
      <x:c r="R49" s="40" t="n">
        <x:f>IFERROR(L49/I49,0)</x:f>
        <x:v>2.5355555555555553</x:v>
      </x:c>
      <x:c r="S49" s="36" t="n">
        <x:f>IFERROR(E49/L49,0)</x:f>
        <x:v>2880.3496932515336</x:v>
      </x:c>
      <x:c r="T49" s="36" t="n">
        <x:f>IFERROR(E49/I49,0)</x:f>
        <x:v>7303.286666666667</x:v>
      </x:c>
      <x:c r="U49" s="38" t="n">
        <x:f>IFERROR(G49/E49,0)</x:f>
        <x:v>0.07196820670389191</x:v>
      </x:c>
      <x:c r="V49" s="36" t="n">
        <x:f>E49-O49-N49</x:f>
        <x:v>1768941</x:v>
      </x:c>
      <x:c r="W49" s="38" t="n">
        <x:f>IFERROR(V49/E49,0)</x:f>
        <x:v>0.5382480764368188</x:v>
      </x:c>
      <x:c r="X49" s="36" t="n">
        <x:f>V49-M49</x:f>
        <x:v>1441420.32</x:v>
      </x:c>
      <x:c r="Y49" s="38" t="n">
        <x:f>IFERROR(X49/E49,0)</x:f>
        <x:v>0.4385910635668142</x:v>
      </x:c>
    </x:row>
    <x:row r="50">
      <x:c r="A50" s="32" t="n">
        <x:v>44562</x:v>
      </x:c>
      <x:c r="B50" t="str">
        <x:v>Город19</x:v>
      </x:c>
      <x:c r="C50" t="str">
        <x:v>Магазин49</x:v>
      </x:c>
      <x:c r="D50" s="36" t="n">
        <x:v>3536782</x:v>
      </x:c>
      <x:c r="E50" s="36" t="n">
        <x:v>3707936</x:v>
      </x:c>
      <x:c r="F50" s="36" t="n">
        <x:v>3359480</x:v>
      </x:c>
      <x:c r="G50" s="36" t="n">
        <x:v>348456</x:v>
      </x:c>
      <x:c r="H50" s="34" t="n">
        <x:v>5875</x:v>
      </x:c>
      <x:c r="I50" s="34" t="n">
        <x:v>502</x:v>
      </x:c>
      <x:c r="J50" s="34" t="n">
        <x:v>990</x:v>
      </x:c>
      <x:c r="K50" s="34" t="n">
        <x:v>1221</x:v>
      </x:c>
      <x:c r="L50" s="34" t="n">
        <x:v>1369</x:v>
      </x:c>
      <x:c r="M50" s="36" t="n">
        <x:v>336606.75</x:v>
      </x:c>
      <x:c r="N50" s="36" t="n">
        <x:v>451176</x:v>
      </x:c>
      <x:c r="O50" s="36" t="n">
        <x:v>1470876</x:v>
      </x:c>
      <x:c r="P50" s="38" t="n">
        <x:f>IFERROR(E50/D50,0)</x:f>
        <x:v>1.0483925783381616</x:v>
      </x:c>
      <x:c r="Q50" s="38" t="n">
        <x:f>IFERROR(I50/H50,0)</x:f>
        <x:v>0.0854468085106383</x:v>
      </x:c>
      <x:c r="R50" s="40" t="n">
        <x:f>IFERROR(L50/I50,0)</x:f>
        <x:v>2.7270916334661353</x:v>
      </x:c>
      <x:c r="S50" s="36" t="n">
        <x:f>IFERROR(E50/L50,0)</x:f>
        <x:v>2708.4996347699052</x:v>
      </x:c>
      <x:c r="T50" s="36" t="n">
        <x:f>IFERROR(E50/I50,0)</x:f>
        <x:v>7386.326693227092</x:v>
      </x:c>
      <x:c r="U50" s="38" t="n">
        <x:f>IFERROR(G50/E50,0)</x:f>
        <x:v>0.09397573205147014</x:v>
      </x:c>
      <x:c r="V50" s="36" t="n">
        <x:f>E50-O50-N50</x:f>
        <x:v>1785884</x:v>
      </x:c>
      <x:c r="W50" s="38" t="n">
        <x:f>IFERROR(V50/E50,0)</x:f>
        <x:v>0.4816383022792195</x:v>
      </x:c>
      <x:c r="X50" s="36" t="n">
        <x:f>V50-M50</x:f>
        <x:v>1449277.25</x:v>
      </x:c>
      <x:c r="Y50" s="38" t="n">
        <x:f>IFERROR(X50/E50,0)</x:f>
        <x:v>0.39085821599941317</x:v>
      </x:c>
    </x:row>
    <x:row r="51">
      <x:c r="A51" s="32" t="n">
        <x:v>44562</x:v>
      </x:c>
      <x:c r="B51" t="str">
        <x:v>Город20</x:v>
      </x:c>
      <x:c r="C51" t="str">
        <x:v>Магазин50</x:v>
      </x:c>
      <x:c r="D51" s="36" t="n">
        <x:v>3177477</x:v>
      </x:c>
      <x:c r="E51" s="36" t="n">
        <x:v>3182439</x:v>
      </x:c>
      <x:c r="F51" s="36" t="n">
        <x:v>2946046</x:v>
      </x:c>
      <x:c r="G51" s="36" t="n">
        <x:v>236393</x:v>
      </x:c>
      <x:c r="H51" s="34" t="n">
        <x:v>4919</x:v>
      </x:c>
      <x:c r="I51" s="34" t="n">
        <x:v>369</x:v>
      </x:c>
      <x:c r="J51" s="34" t="n">
        <x:v>802</x:v>
      </x:c>
      <x:c r="K51" s="34" t="n">
        <x:v>1186</x:v>
      </x:c>
      <x:c r="L51" s="34" t="n">
        <x:v>1154</x:v>
      </x:c>
      <x:c r="M51" s="36" t="n">
        <x:v>274881.47</x:v>
      </x:c>
      <x:c r="N51" s="36" t="n">
        <x:v>296356</x:v>
      </x:c>
      <x:c r="O51" s="36" t="n">
        <x:v>1089140</x:v>
      </x:c>
      <x:c r="P51" s="38" t="n">
        <x:f>IFERROR(E51/D51,0)</x:f>
        <x:v>1.001561616339001</x:v>
      </x:c>
      <x:c r="Q51" s="38" t="n">
        <x:f>IFERROR(I51/H51,0)</x:f>
        <x:v>0.07501524700142305</x:v>
      </x:c>
      <x:c r="R51" s="40" t="n">
        <x:f>IFERROR(L51/I51,0)</x:f>
        <x:v>3.127371273712737</x:v>
      </x:c>
      <x:c r="S51" s="36" t="n">
        <x:f>IFERROR(E51/L51,0)</x:f>
        <x:v>2757.7461005199307</x:v>
      </x:c>
      <x:c r="T51" s="36" t="n">
        <x:f>IFERROR(E51/I51,0)</x:f>
        <x:v>8624.49593495935</x:v>
      </x:c>
      <x:c r="U51" s="38" t="n">
        <x:f>IFERROR(G51/E51,0)</x:f>
        <x:v>0.07428044968026096</x:v>
      </x:c>
      <x:c r="V51" s="36" t="n">
        <x:f>E51-O51-N51</x:f>
        <x:v>1796943</x:v>
      </x:c>
      <x:c r="W51" s="38" t="n">
        <x:f>IFERROR(V51/E51,0)</x:f>
        <x:v>0.5646433443029073</x:v>
      </x:c>
      <x:c r="X51" s="36" t="n">
        <x:f>V51-M51</x:f>
        <x:v>1522061.53</x:v>
      </x:c>
      <x:c r="Y51" s="38" t="n">
        <x:f>IFERROR(X51/E51,0)</x:f>
        <x:v>0.4782688780523366</x:v>
      </x:c>
    </x:row>
    <x:row r="52">
      <x:c r="A52" s="32" t="n">
        <x:v>44593</x:v>
      </x:c>
      <x:c r="B52" t="str">
        <x:v>Город1</x:v>
      </x:c>
      <x:c r="C52" t="str">
        <x:v>Магазин1</x:v>
      </x:c>
      <x:c r="D52" s="36" t="n">
        <x:v>3579440</x:v>
      </x:c>
      <x:c r="E52" s="36" t="n">
        <x:v>3626981</x:v>
      </x:c>
      <x:c r="F52" s="36" t="n">
        <x:v>3286874</x:v>
      </x:c>
      <x:c r="G52" s="36" t="n">
        <x:v>340107</x:v>
      </x:c>
      <x:c r="H52" s="34" t="n">
        <x:v>8980</x:v>
      </x:c>
      <x:c r="I52" s="34" t="n">
        <x:v>725</x:v>
      </x:c>
      <x:c r="J52" s="34" t="n">
        <x:v>1384</x:v>
      </x:c>
      <x:c r="K52" s="34" t="n">
        <x:v>1777</x:v>
      </x:c>
      <x:c r="L52" s="34" t="n">
        <x:v>1891</x:v>
      </x:c>
      <x:c r="M52" s="36" t="n">
        <x:v>480558.36</x:v>
      </x:c>
      <x:c r="N52" s="36" t="n">
        <x:v>385916</x:v>
      </x:c>
      <x:c r="O52" s="36" t="n">
        <x:v>1994840</x:v>
      </x:c>
      <x:c r="P52" s="38" t="n">
        <x:f>IFERROR(E52/D52,0)</x:f>
        <x:v>1.0132816865207965</x:v>
      </x:c>
      <x:c r="Q52" s="38" t="n">
        <x:f>IFERROR(I52/H52,0)</x:f>
        <x:v>0.08073496659242761</x:v>
      </x:c>
      <x:c r="R52" s="40" t="n">
        <x:f>IFERROR(L52/I52,0)</x:f>
        <x:v>2.6082758620689654</x:v>
      </x:c>
      <x:c r="S52" s="36" t="n">
        <x:f>IFERROR(E52/L52,0)</x:f>
        <x:v>1918.0227392913803</x:v>
      </x:c>
      <x:c r="T52" s="36" t="n">
        <x:f>IFERROR(E52/I52,0)</x:f>
        <x:v>5002.732413793104</x:v>
      </x:c>
      <x:c r="U52" s="38" t="n">
        <x:f>IFERROR(G52/E52,0)</x:f>
        <x:v>0.0937713762492828</x:v>
      </x:c>
      <x:c r="V52" s="36" t="n">
        <x:f>E52-O52-N52</x:f>
        <x:v>1246225</x:v>
      </x:c>
      <x:c r="W52" s="38" t="n">
        <x:f>IFERROR(V52/E52,0)</x:f>
        <x:v>0.3435984362752383</x:v>
      </x:c>
      <x:c r="X52" s="36" t="n">
        <x:f>V52-M52</x:f>
        <x:v>765666.64</x:v>
      </x:c>
      <x:c r="Y52" s="38" t="n">
        <x:f>IFERROR(X52/E52,0)</x:f>
        <x:v>0.21110301928794223</x:v>
      </x:c>
    </x:row>
    <x:row r="53">
      <x:c r="A53" s="32" t="n">
        <x:v>44593</x:v>
      </x:c>
      <x:c r="B53" t="str">
        <x:v>Город1</x:v>
      </x:c>
      <x:c r="C53" t="str">
        <x:v>Магазин2</x:v>
      </x:c>
      <x:c r="D53" s="36" t="n">
        <x:v>1151041</x:v>
      </x:c>
      <x:c r="E53" s="36" t="n">
        <x:v>1394853</x:v>
      </x:c>
      <x:c r="F53" s="36" t="n">
        <x:v>1319430</x:v>
      </x:c>
      <x:c r="G53" s="36" t="n">
        <x:v>75423</x:v>
      </x:c>
      <x:c r="H53" s="34" t="n">
        <x:v>4604</x:v>
      </x:c>
      <x:c r="I53" s="34" t="n">
        <x:v>193</x:v>
      </x:c>
      <x:c r="J53" s="34" t="n">
        <x:v>332</x:v>
      </x:c>
      <x:c r="K53" s="34" t="n">
        <x:v>409</x:v>
      </x:c>
      <x:c r="L53" s="34" t="n">
        <x:v>450</x:v>
      </x:c>
      <x:c r="M53" s="36" t="n">
        <x:v>151559.19</x:v>
      </x:c>
      <x:c r="N53" s="36" t="n">
        <x:v>155673</x:v>
      </x:c>
      <x:c r="O53" s="36" t="n">
        <x:v>542161</x:v>
      </x:c>
      <x:c r="P53" s="38" t="n">
        <x:f>IFERROR(E53/D53,0)</x:f>
        <x:v>1.2118186928180665</x:v>
      </x:c>
      <x:c r="Q53" s="38" t="n">
        <x:f>IFERROR(I53/H53,0)</x:f>
        <x:v>0.04192006950477845</x:v>
      </x:c>
      <x:c r="R53" s="40" t="n">
        <x:f>IFERROR(L53/I53,0)</x:f>
        <x:v>2.33160621761658</x:v>
      </x:c>
      <x:c r="S53" s="36" t="n">
        <x:f>IFERROR(E53/L53,0)</x:f>
        <x:v>3099.673333333333</x:v>
      </x:c>
      <x:c r="T53" s="36" t="n">
        <x:f>IFERROR(E53/I53,0)</x:f>
        <x:v>7227.217616580311</x:v>
      </x:c>
      <x:c r="U53" s="38" t="n">
        <x:f>IFERROR(G53/E53,0)</x:f>
        <x:v>0.054072364614765854</x:v>
      </x:c>
      <x:c r="V53" s="36" t="n">
        <x:f>E53-O53-N53</x:f>
        <x:v>697019</x:v>
      </x:c>
      <x:c r="W53" s="38" t="n">
        <x:f>IFERROR(V53/E53,0)</x:f>
        <x:v>0.49970785451943683</x:v>
      </x:c>
      <x:c r="X53" s="36" t="n">
        <x:f>V53-M53</x:f>
        <x:v>545459.81</x:v>
      </x:c>
      <x:c r="Y53" s="38" t="n">
        <x:f>IFERROR(X53/E53,0)</x:f>
        <x:v>0.39105182409902695</x:v>
      </x:c>
    </x:row>
    <x:row r="54">
      <x:c r="A54" s="32" t="n">
        <x:v>44593</x:v>
      </x:c>
      <x:c r="B54" t="str">
        <x:v>Город1</x:v>
      </x:c>
      <x:c r="C54" t="str">
        <x:v>Магазин3</x:v>
      </x:c>
      <x:c r="D54" s="36" t="n">
        <x:v>1333354</x:v>
      </x:c>
      <x:c r="E54" s="36" t="n">
        <x:v>1516792</x:v>
      </x:c>
      <x:c r="F54" s="36" t="n">
        <x:v>1460080</x:v>
      </x:c>
      <x:c r="G54" s="36" t="n">
        <x:v>56712</x:v>
      </x:c>
      <x:c r="H54" s="34" t="n">
        <x:v>4300</x:v>
      </x:c>
      <x:c r="I54" s="34" t="n">
        <x:v>217</x:v>
      </x:c>
      <x:c r="J54" s="34" t="n">
        <x:v>404</x:v>
      </x:c>
      <x:c r="K54" s="34" t="n">
        <x:v>590</x:v>
      </x:c>
      <x:c r="L54" s="34" t="n">
        <x:v>505</x:v>
      </x:c>
      <x:c r="M54" s="36" t="n">
        <x:v>205401.79</x:v>
      </x:c>
      <x:c r="N54" s="36" t="n">
        <x:v>165450</x:v>
      </x:c>
      <x:c r="O54" s="36" t="n">
        <x:v>474227</x:v>
      </x:c>
      <x:c r="P54" s="38" t="n">
        <x:f>IFERROR(E54/D54,0)</x:f>
        <x:v>1.1375763675663026</x:v>
      </x:c>
      <x:c r="Q54" s="38" t="n">
        <x:f>IFERROR(I54/H54,0)</x:f>
        <x:v>0.050465116279069765</x:v>
      </x:c>
      <x:c r="R54" s="40" t="n">
        <x:f>IFERROR(L54/I54,0)</x:f>
        <x:v>2.327188940092166</x:v>
      </x:c>
      <x:c r="S54" s="36" t="n">
        <x:f>IFERROR(E54/L54,0)</x:f>
        <x:v>3003.548514851485</x:v>
      </x:c>
      <x:c r="T54" s="36" t="n">
        <x:f>IFERROR(E54/I54,0)</x:f>
        <x:v>6989.824884792627</x:v>
      </x:c>
      <x:c r="U54" s="38" t="n">
        <x:f>IFERROR(G54/E54,0)</x:f>
        <x:v>0.03738943770800479</x:v>
      </x:c>
      <x:c r="V54" s="36" t="n">
        <x:f>E54-O54-N54</x:f>
        <x:v>877115</x:v>
      </x:c>
      <x:c r="W54" s="38" t="n">
        <x:f>IFERROR(V54/E54,0)</x:f>
        <x:v>0.5782697957267707</x:v>
      </x:c>
      <x:c r="X54" s="36" t="n">
        <x:f>V54-M54</x:f>
        <x:v>671713.21</x:v>
      </x:c>
      <x:c r="Y54" s="38" t="n">
        <x:f>IFERROR(X54/E54,0)</x:f>
        <x:v>0.4428512347111535</x:v>
      </x:c>
    </x:row>
    <x:row r="55">
      <x:c r="A55" s="32" t="n">
        <x:v>44593</x:v>
      </x:c>
      <x:c r="B55" t="str">
        <x:v>Город1</x:v>
      </x:c>
      <x:c r="C55" t="str">
        <x:v>Магазин4</x:v>
      </x:c>
      <x:c r="D55" s="36" t="n">
        <x:v>1885520</x:v>
      </x:c>
      <x:c r="E55" s="36" t="n">
        <x:v>2071627</x:v>
      </x:c>
      <x:c r="F55" s="36" t="n">
        <x:v>1892671</x:v>
      </x:c>
      <x:c r="G55" s="36" t="n">
        <x:v>178956</x:v>
      </x:c>
      <x:c r="H55" s="34" t="n">
        <x:v>4112</x:v>
      </x:c>
      <x:c r="I55" s="34" t="n">
        <x:v>376</x:v>
      </x:c>
      <x:c r="J55" s="34" t="n">
        <x:v>682</x:v>
      </x:c>
      <x:c r="K55" s="34" t="n">
        <x:v>864</x:v>
      </x:c>
      <x:c r="L55" s="34" t="n">
        <x:v>1050</x:v>
      </x:c>
      <x:c r="M55" s="36" t="n">
        <x:v>280751.96</x:v>
      </x:c>
      <x:c r="N55" s="36" t="n">
        <x:v>244186</x:v>
      </x:c>
      <x:c r="O55" s="36" t="n">
        <x:v>782396</x:v>
      </x:c>
      <x:c r="P55" s="38" t="n">
        <x:f>IFERROR(E55/D55,0)</x:f>
        <x:v>1.0987032754889898</x:v>
      </x:c>
      <x:c r="Q55" s="38" t="n">
        <x:f>IFERROR(I55/H55,0)</x:f>
        <x:v>0.0914396887159533</x:v>
      </x:c>
      <x:c r="R55" s="40" t="n">
        <x:f>IFERROR(L55/I55,0)</x:f>
        <x:v>2.7925531914893615</x:v>
      </x:c>
      <x:c r="S55" s="36" t="n">
        <x:f>IFERROR(E55/L55,0)</x:f>
        <x:v>1972.9780952380952</x:v>
      </x:c>
      <x:c r="T55" s="36" t="n">
        <x:f>IFERROR(E55/I55,0)</x:f>
        <x:v>5509.646276595745</x:v>
      </x:c>
      <x:c r="U55" s="38" t="n">
        <x:f>IFERROR(G55/E55,0)</x:f>
        <x:v>0.08638427670618311</x:v>
      </x:c>
      <x:c r="V55" s="36" t="n">
        <x:f>E55-O55-N55</x:f>
        <x:v>1045045</x:v>
      </x:c>
      <x:c r="W55" s="38" t="n">
        <x:f>IFERROR(V55/E55,0)</x:f>
        <x:v>0.5044561593375642</x:v>
      </x:c>
      <x:c r="X55" s="36" t="n">
        <x:f>V55-M55</x:f>
        <x:v>764293.04</x:v>
      </x:c>
      <x:c r="Y55" s="38" t="n">
        <x:f>IFERROR(X55/E55,0)</x:f>
        <x:v>0.3689337124878176</x:v>
      </x:c>
    </x:row>
    <x:row r="56">
      <x:c r="A56" s="32" t="n">
        <x:v>44593</x:v>
      </x:c>
      <x:c r="B56" t="str">
        <x:v>Город1</x:v>
      </x:c>
      <x:c r="C56" t="str">
        <x:v>Магазин5</x:v>
      </x:c>
      <x:c r="D56" s="36" t="n">
        <x:v>1612983</x:v>
      </x:c>
      <x:c r="E56" s="36" t="n">
        <x:v>1647210</x:v>
      </x:c>
      <x:c r="F56" s="36" t="n">
        <x:v>1492811</x:v>
      </x:c>
      <x:c r="G56" s="36" t="n">
        <x:v>154399</x:v>
      </x:c>
      <x:c r="H56" s="34" t="n">
        <x:v>4082</x:v>
      </x:c>
      <x:c r="I56" s="34" t="n">
        <x:v>246</x:v>
      </x:c>
      <x:c r="J56" s="34" t="n">
        <x:v>514</x:v>
      </x:c>
      <x:c r="K56" s="34" t="n">
        <x:v>801</x:v>
      </x:c>
      <x:c r="L56" s="34" t="n">
        <x:v>790</x:v>
      </x:c>
      <x:c r="M56" s="36" t="n">
        <x:v>194280.66</x:v>
      </x:c>
      <x:c r="N56" s="36" t="n">
        <x:v>188511</x:v>
      </x:c>
      <x:c r="O56" s="36" t="n">
        <x:v>611450</x:v>
      </x:c>
      <x:c r="P56" s="38" t="n">
        <x:f>IFERROR(E56/D56,0)</x:f>
        <x:v>1.021219690474109</x:v>
      </x:c>
      <x:c r="Q56" s="38" t="n">
        <x:f>IFERROR(I56/H56,0)</x:f>
        <x:v>0.060264576188143064</x:v>
      </x:c>
      <x:c r="R56" s="40" t="n">
        <x:f>IFERROR(L56/I56,0)</x:f>
        <x:v>3.2113821138211383</x:v>
      </x:c>
      <x:c r="S56" s="36" t="n">
        <x:f>IFERROR(E56/L56,0)</x:f>
        <x:v>2085.0759493670885</x:v>
      </x:c>
      <x:c r="T56" s="36" t="n">
        <x:f>IFERROR(E56/I56,0)</x:f>
        <x:v>6695.975609756098</x:v>
      </x:c>
      <x:c r="U56" s="38" t="n">
        <x:f>IFERROR(G56/E56,0)</x:f>
        <x:v>0.09373364659029511</x:v>
      </x:c>
      <x:c r="V56" s="36" t="n">
        <x:f>E56-O56-N56</x:f>
        <x:v>847249</x:v>
      </x:c>
      <x:c r="W56" s="38" t="n">
        <x:f>IFERROR(V56/E56,0)</x:f>
        <x:v>0.5143539682250593</x:v>
      </x:c>
      <x:c r="X56" s="36" t="n">
        <x:f>V56-M56</x:f>
        <x:v>652968.34</x:v>
      </x:c>
      <x:c r="Y56" s="38" t="n">
        <x:f>IFERROR(X56/E56,0)</x:f>
        <x:v>0.39640867891768505</x:v>
      </x:c>
    </x:row>
    <x:row r="57">
      <x:c r="A57" s="32" t="n">
        <x:v>44593</x:v>
      </x:c>
      <x:c r="B57" t="str">
        <x:v>Город1</x:v>
      </x:c>
      <x:c r="C57" t="str">
        <x:v>Магазин6</x:v>
      </x:c>
      <x:c r="D57" s="36" t="n">
        <x:v>1678796</x:v>
      </x:c>
      <x:c r="E57" s="36" t="n">
        <x:v>1575263</x:v>
      </x:c>
      <x:c r="F57" s="36" t="n">
        <x:v>1406729</x:v>
      </x:c>
      <x:c r="G57" s="36" t="n">
        <x:v>168534</x:v>
      </x:c>
      <x:c r="H57" s="34" t="n">
        <x:v>3869</x:v>
      </x:c>
      <x:c r="I57" s="34" t="n">
        <x:v>328</x:v>
      </x:c>
      <x:c r="J57" s="34" t="n">
        <x:v>634</x:v>
      </x:c>
      <x:c r="K57" s="34" t="n">
        <x:v>673</x:v>
      </x:c>
      <x:c r="L57" s="34" t="n">
        <x:v>975</x:v>
      </x:c>
      <x:c r="M57" s="36" t="n">
        <x:v>179691.99</x:v>
      </x:c>
      <x:c r="N57" s="36" t="n">
        <x:v>202743</x:v>
      </x:c>
      <x:c r="O57" s="36" t="n">
        <x:v>866395</x:v>
      </x:c>
      <x:c r="P57" s="38" t="n">
        <x:f>IFERROR(E57/D57,0)</x:f>
        <x:v>0.9383290167477168</x:v>
      </x:c>
      <x:c r="Q57" s="38" t="n">
        <x:f>IFERROR(I57/H57,0)</x:f>
        <x:v>0.0847764280175756</x:v>
      </x:c>
      <x:c r="R57" s="40" t="n">
        <x:f>IFERROR(L57/I57,0)</x:f>
        <x:v>2.972560975609756</x:v>
      </x:c>
      <x:c r="S57" s="36" t="n">
        <x:f>IFERROR(E57/L57,0)</x:f>
        <x:v>1615.654358974359</x:v>
      </x:c>
      <x:c r="T57" s="36" t="n">
        <x:f>IFERROR(E57/I57,0)</x:f>
        <x:v>4802.631097560976</x:v>
      </x:c>
      <x:c r="U57" s="38" t="n">
        <x:f>IFERROR(G57/E57,0)</x:f>
        <x:v>0.10698784901314892</x:v>
      </x:c>
      <x:c r="V57" s="36" t="n">
        <x:f>E57-O57-N57</x:f>
        <x:v>506125</x:v>
      </x:c>
      <x:c r="W57" s="38" t="n">
        <x:f>IFERROR(V57/E57,0)</x:f>
        <x:v>0.32129555509143554</x:v>
      </x:c>
      <x:c r="X57" s="36" t="n">
        <x:f>V57-M57</x:f>
        <x:v>326433.01</x:v>
      </x:c>
      <x:c r="Y57" s="38" t="n">
        <x:f>IFERROR(X57/E57,0)</x:f>
        <x:v>0.20722445077425167</x:v>
      </x:c>
    </x:row>
    <x:row r="58">
      <x:c r="A58" s="32" t="n">
        <x:v>44593</x:v>
      </x:c>
      <x:c r="B58" t="str">
        <x:v>Город1</x:v>
      </x:c>
      <x:c r="C58" t="str">
        <x:v>Магазин7</x:v>
      </x:c>
      <x:c r="D58" s="36" t="n">
        <x:v>3843846</x:v>
      </x:c>
      <x:c r="E58" s="36" t="n">
        <x:v>4440119</x:v>
      </x:c>
      <x:c r="F58" s="36" t="n">
        <x:v>4138260</x:v>
      </x:c>
      <x:c r="G58" s="36" t="n">
        <x:v>301859</x:v>
      </x:c>
      <x:c r="H58" s="34" t="n">
        <x:v>7286</x:v>
      </x:c>
      <x:c r="I58" s="34" t="n">
        <x:v>592</x:v>
      </x:c>
      <x:c r="J58" s="34" t="n">
        <x:v>1077</x:v>
      </x:c>
      <x:c r="K58" s="34" t="n">
        <x:v>1450</x:v>
      </x:c>
      <x:c r="L58" s="34" t="n">
        <x:v>1460</x:v>
      </x:c>
      <x:c r="M58" s="36" t="n">
        <x:v>374670.46</x:v>
      </x:c>
      <x:c r="N58" s="36" t="n">
        <x:v>459586</x:v>
      </x:c>
      <x:c r="O58" s="36" t="n">
        <x:v>1984390</x:v>
      </x:c>
      <x:c r="P58" s="38" t="n">
        <x:f>IFERROR(E58/D58,0)</x:f>
        <x:v>1.1551240606413473</x:v>
      </x:c>
      <x:c r="Q58" s="38" t="n">
        <x:f>IFERROR(I58/H58,0)</x:f>
        <x:v>0.08125171561899533</x:v>
      </x:c>
      <x:c r="R58" s="40" t="n">
        <x:f>IFERROR(L58/I58,0)</x:f>
        <x:v>2.4662162162162162</x:v>
      </x:c>
      <x:c r="S58" s="36" t="n">
        <x:f>IFERROR(E58/L58,0)</x:f>
        <x:v>3041.177397260274</x:v>
      </x:c>
      <x:c r="T58" s="36" t="n">
        <x:f>IFERROR(E58/I58,0)</x:f>
        <x:v>7500.201013513513</x:v>
      </x:c>
      <x:c r="U58" s="38" t="n">
        <x:f>IFERROR(G58/E58,0)</x:f>
        <x:v>0.0679844391557974</x:v>
      </x:c>
      <x:c r="V58" s="36" t="n">
        <x:f>E58-O58-N58</x:f>
        <x:v>1996143</x:v>
      </x:c>
      <x:c r="W58" s="38" t="n">
        <x:f>IFERROR(V58/E58,0)</x:f>
        <x:v>0.44956970747856084</x:v>
      </x:c>
      <x:c r="X58" s="36" t="n">
        <x:f>V58-M58</x:f>
        <x:v>1621472.54</x:v>
      </x:c>
      <x:c r="Y58" s="38" t="n">
        <x:f>IFERROR(X58/E58,0)</x:f>
        <x:v>0.3651867303556504</x:v>
      </x:c>
    </x:row>
    <x:row r="59">
      <x:c r="A59" s="32" t="n">
        <x:v>44593</x:v>
      </x:c>
      <x:c r="B59" t="str">
        <x:v>Город1</x:v>
      </x:c>
      <x:c r="C59" t="str">
        <x:v>Магазин8</x:v>
      </x:c>
      <x:c r="D59" s="36" t="n">
        <x:v>2981654</x:v>
      </x:c>
      <x:c r="E59" s="36" t="n">
        <x:v>2259383</x:v>
      </x:c>
      <x:c r="F59" s="36" t="n">
        <x:v>2095305</x:v>
      </x:c>
      <x:c r="G59" s="36" t="n">
        <x:v>164078</x:v>
      </x:c>
      <x:c r="H59" s="34" t="n">
        <x:v>4365</x:v>
      </x:c>
      <x:c r="I59" s="34" t="n">
        <x:v>282</x:v>
      </x:c>
      <x:c r="J59" s="34" t="n">
        <x:v>658</x:v>
      </x:c>
      <x:c r="K59" s="34" t="n">
        <x:v>1279</x:v>
      </x:c>
      <x:c r="L59" s="34" t="n">
        <x:v>1012</x:v>
      </x:c>
      <x:c r="M59" s="36" t="n">
        <x:v>265891.06</x:v>
      </x:c>
      <x:c r="N59" s="36" t="n">
        <x:v>240639</x:v>
      </x:c>
      <x:c r="O59" s="36" t="n">
        <x:v>960273</x:v>
      </x:c>
      <x:c r="P59" s="38" t="n">
        <x:f>IFERROR(E59/D59,0)</x:f>
        <x:v>0.7577616316313026</x:v>
      </x:c>
      <x:c r="Q59" s="38" t="n">
        <x:f>IFERROR(I59/H59,0)</x:f>
        <x:v>0.06460481099656358</x:v>
      </x:c>
      <x:c r="R59" s="40" t="n">
        <x:f>IFERROR(L59/I59,0)</x:f>
        <x:v>3.5886524822695036</x:v>
      </x:c>
      <x:c r="S59" s="36" t="n">
        <x:f>IFERROR(E59/L59,0)</x:f>
        <x:v>2232.5918972332015</x:v>
      </x:c>
      <x:c r="T59" s="36" t="n">
        <x:f>IFERROR(E59/I59,0)</x:f>
        <x:v>8011.99645390071</x:v>
      </x:c>
      <x:c r="U59" s="38" t="n">
        <x:f>IFERROR(G59/E59,0)</x:f>
        <x:v>0.0726207110525307</x:v>
      </x:c>
      <x:c r="V59" s="36" t="n">
        <x:f>E59-O59-N59</x:f>
        <x:v>1058471</x:v>
      </x:c>
      <x:c r="W59" s="38" t="n">
        <x:f>IFERROR(V59/E59,0)</x:f>
        <x:v>0.46847789861214323</x:v>
      </x:c>
      <x:c r="X59" s="36" t="n">
        <x:f>V59-M59</x:f>
        <x:v>792579.94</x:v>
      </x:c>
      <x:c r="Y59" s="38" t="n">
        <x:f>IFERROR(X59/E59,0)</x:f>
        <x:v>0.3507948585963513</x:v>
      </x:c>
    </x:row>
    <x:row r="60">
      <x:c r="A60" s="32" t="n">
        <x:v>44593</x:v>
      </x:c>
      <x:c r="B60" t="str">
        <x:v>Город1</x:v>
      </x:c>
      <x:c r="C60" t="str">
        <x:v>Магазин9</x:v>
      </x:c>
      <x:c r="D60" s="36" t="n">
        <x:v>2633767</x:v>
      </x:c>
      <x:c r="E60" s="36" t="n">
        <x:v>3210533</x:v>
      </x:c>
      <x:c r="F60" s="36" t="n">
        <x:v>2937951</x:v>
      </x:c>
      <x:c r="G60" s="36" t="n">
        <x:v>272582</x:v>
      </x:c>
      <x:c r="H60" s="34" t="n">
        <x:v>5973</x:v>
      </x:c>
      <x:c r="I60" s="34" t="n">
        <x:v>392</x:v>
      </x:c>
      <x:c r="J60" s="34" t="n">
        <x:v>795</x:v>
      </x:c>
      <x:c r="K60" s="34" t="n">
        <x:v>824</x:v>
      </x:c>
      <x:c r="L60" s="34" t="n">
        <x:v>1223</x:v>
      </x:c>
      <x:c r="M60" s="36" t="n">
        <x:v>342002.38</x:v>
      </x:c>
      <x:c r="N60" s="36" t="n">
        <x:v>328743</x:v>
      </x:c>
      <x:c r="O60" s="36" t="n">
        <x:v>1396747</x:v>
      </x:c>
      <x:c r="P60" s="38" t="n">
        <x:f>IFERROR(E60/D60,0)</x:f>
        <x:v>1.2189889994065535</x:v>
      </x:c>
      <x:c r="Q60" s="38" t="n">
        <x:f>IFERROR(I60/H60,0)</x:f>
        <x:v>0.06562866231374519</x:v>
      </x:c>
      <x:c r="R60" s="40" t="n">
        <x:f>IFERROR(L60/I60,0)</x:f>
        <x:v>3.1198979591836733</x:v>
      </x:c>
      <x:c r="S60" s="36" t="n">
        <x:f>IFERROR(E60/L60,0)</x:f>
        <x:v>2625.1291905151265</x:v>
      </x:c>
      <x:c r="T60" s="36" t="n">
        <x:f>IFERROR(E60/I60,0)</x:f>
        <x:v>8190.135204081633</x:v>
      </x:c>
      <x:c r="U60" s="38" t="n">
        <x:f>IFERROR(G60/E60,0)</x:f>
        <x:v>0.08490241339989342</x:v>
      </x:c>
      <x:c r="V60" s="36" t="n">
        <x:f>E60-O60-N60</x:f>
        <x:v>1485043</x:v>
      </x:c>
      <x:c r="W60" s="38" t="n">
        <x:f>IFERROR(V60/E60,0)</x:f>
        <x:v>0.462553414028138</x:v>
      </x:c>
      <x:c r="X60" s="36" t="n">
        <x:f>V60-M60</x:f>
        <x:v>1143040.62</x:v>
      </x:c>
      <x:c r="Y60" s="38" t="n">
        <x:f>IFERROR(X60/E60,0)</x:f>
        <x:v>0.35602830433451393</x:v>
      </x:c>
    </x:row>
    <x:row r="61">
      <x:c r="A61" s="32" t="n">
        <x:v>44593</x:v>
      </x:c>
      <x:c r="B61" t="str">
        <x:v>Город1</x:v>
      </x:c>
      <x:c r="C61" t="str">
        <x:v>Магазин10</x:v>
      </x:c>
      <x:c r="D61" s="36" t="n">
        <x:v>1339627</x:v>
      </x:c>
      <x:c r="E61" s="36" t="n">
        <x:v>1486475</x:v>
      </x:c>
      <x:c r="F61" s="36" t="n">
        <x:v>1373915</x:v>
      </x:c>
      <x:c r="G61" s="36" t="n">
        <x:v>112560</x:v>
      </x:c>
      <x:c r="H61" s="34" t="n">
        <x:v>3823</x:v>
      </x:c>
      <x:c r="I61" s="34" t="n">
        <x:v>225</x:v>
      </x:c>
      <x:c r="J61" s="34" t="n">
        <x:v>472</x:v>
      </x:c>
      <x:c r="K61" s="34" t="n">
        <x:v>466</x:v>
      </x:c>
      <x:c r="L61" s="34" t="n">
        <x:v>632</x:v>
      </x:c>
      <x:c r="M61" s="36" t="n">
        <x:v>219440.78</x:v>
      </x:c>
      <x:c r="N61" s="36" t="n">
        <x:v>162916</x:v>
      </x:c>
      <x:c r="O61" s="36" t="n">
        <x:v>540617</x:v>
      </x:c>
      <x:c r="P61" s="38" t="n">
        <x:f>IFERROR(E61/D61,0)</x:f>
        <x:v>1.1096185729311219</x:v>
      </x:c>
      <x:c r="Q61" s="38" t="n">
        <x:f>IFERROR(I61/H61,0)</x:f>
        <x:v>0.05885430290347894</x:v>
      </x:c>
      <x:c r="R61" s="40" t="n">
        <x:f>IFERROR(L61/I61,0)</x:f>
        <x:v>2.8088888888888888</x:v>
      </x:c>
      <x:c r="S61" s="36" t="n">
        <x:f>IFERROR(E61/L61,0)</x:f>
        <x:v>2352.0174050632913</x:v>
      </x:c>
      <x:c r="T61" s="36" t="n">
        <x:f>IFERROR(E61/I61,0)</x:f>
        <x:v>6606.555555555556</x:v>
      </x:c>
      <x:c r="U61" s="38" t="n">
        <x:f>IFERROR(G61/E61,0)</x:f>
        <x:v>0.0757227669486537</x:v>
      </x:c>
      <x:c r="V61" s="36" t="n">
        <x:f>E61-O61-N61</x:f>
        <x:v>782942</x:v>
      </x:c>
      <x:c r="W61" s="38" t="n">
        <x:f>IFERROR(V61/E61,0)</x:f>
        <x:v>0.5267105063993677</x:v>
      </x:c>
      <x:c r="X61" s="36" t="n">
        <x:f>V61-M61</x:f>
        <x:v>563501.22</x:v>
      </x:c>
      <x:c r="Y61" s="38" t="n">
        <x:f>IFERROR(X61/E61,0)</x:f>
        <x:v>0.3790855682066634</x:v>
      </x:c>
    </x:row>
    <x:row r="62">
      <x:c r="A62" s="32" t="n">
        <x:v>44593</x:v>
      </x:c>
      <x:c r="B62" t="str">
        <x:v>Город1</x:v>
      </x:c>
      <x:c r="C62" t="str">
        <x:v>Магазин11</x:v>
      </x:c>
      <x:c r="D62" s="36" t="n">
        <x:v>3569974</x:v>
      </x:c>
      <x:c r="E62" s="36" t="n">
        <x:v>3640116</x:v>
      </x:c>
      <x:c r="F62" s="36" t="n">
        <x:v>3384364</x:v>
      </x:c>
      <x:c r="G62" s="36" t="n">
        <x:v>255752</x:v>
      </x:c>
      <x:c r="H62" s="34" t="n">
        <x:v>5565</x:v>
      </x:c>
      <x:c r="I62" s="34" t="n">
        <x:v>516</x:v>
      </x:c>
      <x:c r="J62" s="34" t="n">
        <x:v>1009</x:v>
      </x:c>
      <x:c r="K62" s="34" t="n">
        <x:v>1407</x:v>
      </x:c>
      <x:c r="L62" s="34" t="n">
        <x:v>1475</x:v>
      </x:c>
      <x:c r="M62" s="36" t="n">
        <x:v>433655.65</x:v>
      </x:c>
      <x:c r="N62" s="36" t="n">
        <x:v>408135</x:v>
      </x:c>
      <x:c r="O62" s="36" t="n">
        <x:v>1270016</x:v>
      </x:c>
      <x:c r="P62" s="38" t="n">
        <x:f>IFERROR(E62/D62,0)</x:f>
        <x:v>1.0196477621405646</x:v>
      </x:c>
      <x:c r="Q62" s="38" t="n">
        <x:f>IFERROR(I62/H62,0)</x:f>
        <x:v>0.09272237196765498</x:v>
      </x:c>
      <x:c r="R62" s="40" t="n">
        <x:f>IFERROR(L62/I62,0)</x:f>
        <x:v>2.858527131782946</x:v>
      </x:c>
      <x:c r="S62" s="36" t="n">
        <x:f>IFERROR(E62/L62,0)</x:f>
        <x:v>2467.875254237288</x:v>
      </x:c>
      <x:c r="T62" s="36" t="n">
        <x:f>IFERROR(E62/I62,0)</x:f>
        <x:v>7054.488372093023</x:v>
      </x:c>
      <x:c r="U62" s="38" t="n">
        <x:f>IFERROR(G62/E62,0)</x:f>
        <x:v>0.0702592994289193</x:v>
      </x:c>
      <x:c r="V62" s="36" t="n">
        <x:f>E62-O62-N62</x:f>
        <x:v>1961965</x:v>
      </x:c>
      <x:c r="W62" s="38" t="n">
        <x:f>IFERROR(V62/E62,0)</x:f>
        <x:v>0.5389841972069022</x:v>
      </x:c>
      <x:c r="X62" s="36" t="n">
        <x:f>V62-M62</x:f>
        <x:v>1528309.35</x:v>
      </x:c>
      <x:c r="Y62" s="38" t="n">
        <x:f>IFERROR(X62/E62,0)</x:f>
        <x:v>0.41985182615059524</x:v>
      </x:c>
    </x:row>
    <x:row r="63">
      <x:c r="A63" s="32" t="n">
        <x:v>44593</x:v>
      </x:c>
      <x:c r="B63" t="str">
        <x:v>Город1</x:v>
      </x:c>
      <x:c r="C63" t="str">
        <x:v>Магазин12</x:v>
      </x:c>
      <x:c r="D63" s="36" t="n">
        <x:v>1995775</x:v>
      </x:c>
      <x:c r="E63" s="36" t="n">
        <x:v>1719463</x:v>
      </x:c>
      <x:c r="F63" s="36" t="n">
        <x:v>1559105</x:v>
      </x:c>
      <x:c r="G63" s="36" t="n">
        <x:v>160358</x:v>
      </x:c>
      <x:c r="H63" s="34" t="n">
        <x:v>3151</x:v>
      </x:c>
      <x:c r="I63" s="34" t="n">
        <x:v>224</x:v>
      </x:c>
      <x:c r="J63" s="34" t="n">
        <x:v>410</x:v>
      </x:c>
      <x:c r="K63" s="34" t="n">
        <x:v>767</x:v>
      </x:c>
      <x:c r="L63" s="34" t="n">
        <x:v>631</x:v>
      </x:c>
      <x:c r="M63" s="36" t="n">
        <x:v>193311.51</x:v>
      </x:c>
      <x:c r="N63" s="36" t="n">
        <x:v>204665</x:v>
      </x:c>
      <x:c r="O63" s="36" t="n">
        <x:v>585579</x:v>
      </x:c>
      <x:c r="P63" s="38" t="n">
        <x:f>IFERROR(E63/D63,0)</x:f>
        <x:v>0.8615515276020593</x:v>
      </x:c>
      <x:c r="Q63" s="38" t="n">
        <x:f>IFERROR(I63/H63,0)</x:f>
        <x:v>0.07108854331958109</x:v>
      </x:c>
      <x:c r="R63" s="40" t="n">
        <x:f>IFERROR(L63/I63,0)</x:f>
        <x:v>2.8169642857142856</x:v>
      </x:c>
      <x:c r="S63" s="36" t="n">
        <x:f>IFERROR(E63/L63,0)</x:f>
        <x:v>2724.9809825673533</x:v>
      </x:c>
      <x:c r="T63" s="36" t="n">
        <x:f>IFERROR(E63/I63,0)</x:f>
        <x:v>7676.174107142857</x:v>
      </x:c>
      <x:c r="U63" s="38" t="n">
        <x:f>IFERROR(G63/E63,0)</x:f>
        <x:v>0.09326051214826955</x:v>
      </x:c>
      <x:c r="V63" s="36" t="n">
        <x:f>E63-O63-N63</x:f>
        <x:v>929219</x:v>
      </x:c>
      <x:c r="W63" s="38" t="n">
        <x:f>IFERROR(V63/E63,0)</x:f>
        <x:v>0.5404123264065583</x:v>
      </x:c>
      <x:c r="X63" s="36" t="n">
        <x:f>V63-M63</x:f>
        <x:v>735907.49</x:v>
      </x:c>
      <x:c r="Y63" s="38" t="n">
        <x:f>IFERROR(X63/E63,0)</x:f>
        <x:v>0.42798681332485783</x:v>
      </x:c>
    </x:row>
    <x:row r="64">
      <x:c r="A64" s="32" t="n">
        <x:v>44593</x:v>
      </x:c>
      <x:c r="B64" t="str">
        <x:v>Город1</x:v>
      </x:c>
      <x:c r="C64" t="str">
        <x:v>Магазин13</x:v>
      </x:c>
      <x:c r="D64" s="36" t="n">
        <x:v>1969541</x:v>
      </x:c>
      <x:c r="E64" s="36" t="n">
        <x:v>1860830</x:v>
      </x:c>
      <x:c r="F64" s="36" t="n">
        <x:v>1717376</x:v>
      </x:c>
      <x:c r="G64" s="36" t="n">
        <x:v>143454</x:v>
      </x:c>
      <x:c r="H64" s="34" t="n">
        <x:v>4636</x:v>
      </x:c>
      <x:c r="I64" s="34" t="n">
        <x:v>290</x:v>
      </x:c>
      <x:c r="J64" s="34" t="n">
        <x:v>616</x:v>
      </x:c>
      <x:c r="K64" s="34" t="n">
        <x:v>821</x:v>
      </x:c>
      <x:c r="L64" s="34" t="n">
        <x:v>862</x:v>
      </x:c>
      <x:c r="M64" s="36" t="n">
        <x:v>193301.54</x:v>
      </x:c>
      <x:c r="N64" s="36" t="n">
        <x:v>192258</x:v>
      </x:c>
      <x:c r="O64" s="36" t="n">
        <x:v>682360</x:v>
      </x:c>
      <x:c r="P64" s="38" t="n">
        <x:f>IFERROR(E64/D64,0)</x:f>
        <x:v>0.9448038908557882</x:v>
      </x:c>
      <x:c r="Q64" s="38" t="n">
        <x:f>IFERROR(I64/H64,0)</x:f>
        <x:v>0.06255392579810182</x:v>
      </x:c>
      <x:c r="R64" s="40" t="n">
        <x:f>IFERROR(L64/I64,0)</x:f>
        <x:v>2.972413793103448</x:v>
      </x:c>
      <x:c r="S64" s="36" t="n">
        <x:f>IFERROR(E64/L64,0)</x:f>
        <x:v>2158.735498839907</x:v>
      </x:c>
      <x:c r="T64" s="36" t="n">
        <x:f>IFERROR(E64/I64,0)</x:f>
        <x:v>6416.6551724137935</x:v>
      </x:c>
      <x:c r="U64" s="38" t="n">
        <x:f>IFERROR(G64/E64,0)</x:f>
        <x:v>0.07709140544810648</x:v>
      </x:c>
      <x:c r="V64" s="36" t="n">
        <x:f>E64-O64-N64</x:f>
        <x:v>986212</x:v>
      </x:c>
      <x:c r="W64" s="38" t="n">
        <x:f>IFERROR(V64/E64,0)</x:f>
        <x:v>0.5299850066905628</x:v>
      </x:c>
      <x:c r="X64" s="36" t="n">
        <x:f>V64-M64</x:f>
        <x:v>792910.46</x:v>
      </x:c>
      <x:c r="Y64" s="38" t="n">
        <x:f>IFERROR(X64/E64,0)</x:f>
        <x:v>0.4261058022495338</x:v>
      </x:c>
    </x:row>
    <x:row r="65">
      <x:c r="A65" s="32" t="n">
        <x:v>44593</x:v>
      </x:c>
      <x:c r="B65" t="str">
        <x:v>Город1</x:v>
      </x:c>
      <x:c r="C65" t="str">
        <x:v>Магазин14</x:v>
      </x:c>
      <x:c r="D65" s="36" t="n">
        <x:v>1663877</x:v>
      </x:c>
      <x:c r="E65" s="36" t="n">
        <x:v>1728986</x:v>
      </x:c>
      <x:c r="F65" s="36" t="n">
        <x:v>1590247</x:v>
      </x:c>
      <x:c r="G65" s="36" t="n">
        <x:v>138739</x:v>
      </x:c>
      <x:c r="H65" s="34" t="n">
        <x:v>4793</x:v>
      </x:c>
      <x:c r="I65" s="34" t="n">
        <x:v>328</x:v>
      </x:c>
      <x:c r="J65" s="34" t="n">
        <x:v>613</x:v>
      </x:c>
      <x:c r="K65" s="34" t="n">
        <x:v>710</x:v>
      </x:c>
      <x:c r="L65" s="34" t="n">
        <x:v>854</x:v>
      </x:c>
      <x:c r="M65" s="36" t="n">
        <x:v>172838.83</x:v>
      </x:c>
      <x:c r="N65" s="36" t="n">
        <x:v>198414</x:v>
      </x:c>
      <x:c r="O65" s="36" t="n">
        <x:v>699396</x:v>
      </x:c>
      <x:c r="P65" s="38" t="n">
        <x:f>IFERROR(E65/D65,0)</x:f>
        <x:v>1.039130897295894</x:v>
      </x:c>
      <x:c r="Q65" s="38" t="n">
        <x:f>IFERROR(I65/H65,0)</x:f>
        <x:v>0.06843313165032339</x:v>
      </x:c>
      <x:c r="R65" s="40" t="n">
        <x:f>IFERROR(L65/I65,0)</x:f>
        <x:v>2.6036585365853657</x:v>
      </x:c>
      <x:c r="S65" s="36" t="n">
        <x:f>IFERROR(E65/L65,0)</x:f>
        <x:v>2024.5737704918033</x:v>
      </x:c>
      <x:c r="T65" s="36" t="n">
        <x:f>IFERROR(E65/I65,0)</x:f>
        <x:v>5271.298780487805</x:v>
      </x:c>
      <x:c r="U65" s="38" t="n">
        <x:f>IFERROR(G65/E65,0)</x:f>
        <x:v>0.08024298635153784</x:v>
      </x:c>
      <x:c r="V65" s="36" t="n">
        <x:f>E65-O65-N65</x:f>
        <x:v>831176</x:v>
      </x:c>
      <x:c r="W65" s="38" t="n">
        <x:f>IFERROR(V65/E65,0)</x:f>
        <x:v>0.48073032401650445</x:v>
      </x:c>
      <x:c r="X65" s="36" t="n">
        <x:f>V65-M65</x:f>
        <x:v>658337.17</x:v>
      </x:c>
      <x:c r="Y65" s="38" t="n">
        <x:f>IFERROR(X65/E65,0)</x:f>
        <x:v>0.38076489341151404</x:v>
      </x:c>
    </x:row>
    <x:row r="66">
      <x:c r="A66" s="32" t="n">
        <x:v>44593</x:v>
      </x:c>
      <x:c r="B66" t="str">
        <x:v>Город1</x:v>
      </x:c>
      <x:c r="C66" t="str">
        <x:v>Магазин15</x:v>
      </x:c>
      <x:c r="D66" s="36" t="n">
        <x:v>2569071</x:v>
      </x:c>
      <x:c r="E66" s="36" t="n">
        <x:v>3313390</x:v>
      </x:c>
      <x:c r="F66" s="36" t="n">
        <x:v>3039152</x:v>
      </x:c>
      <x:c r="G66" s="36" t="n">
        <x:v>274238</x:v>
      </x:c>
      <x:c r="H66" s="34" t="n">
        <x:v>5477</x:v>
      </x:c>
      <x:c r="I66" s="34" t="n">
        <x:v>487</x:v>
      </x:c>
      <x:c r="J66" s="34" t="n">
        <x:v>1050</x:v>
      </x:c>
      <x:c r="K66" s="34" t="n">
        <x:v>1097</x:v>
      </x:c>
      <x:c r="L66" s="34" t="n">
        <x:v>1502</x:v>
      </x:c>
      <x:c r="M66" s="36" t="n">
        <x:v>321243.83</x:v>
      </x:c>
      <x:c r="N66" s="36" t="n">
        <x:v>347455</x:v>
      </x:c>
      <x:c r="O66" s="36" t="n">
        <x:v>1332676</x:v>
      </x:c>
      <x:c r="P66" s="38" t="n">
        <x:f>IFERROR(E66/D66,0)</x:f>
        <x:v>1.289723016607949</x:v>
      </x:c>
      <x:c r="Q66" s="38" t="n">
        <x:f>IFERROR(I66/H66,0)</x:f>
        <x:v>0.08891729048749315</x:v>
      </x:c>
      <x:c r="R66" s="40" t="n">
        <x:f>IFERROR(L66/I66,0)</x:f>
        <x:v>3.084188911704312</x:v>
      </x:c>
      <x:c r="S66" s="36" t="n">
        <x:f>IFERROR(E66/L66,0)</x:f>
        <x:v>2205.9853528628496</x:v>
      </x:c>
      <x:c r="T66" s="36" t="n">
        <x:f>IFERROR(E66/I66,0)</x:f>
        <x:v>6803.675564681725</x:v>
      </x:c>
      <x:c r="U66" s="38" t="n">
        <x:f>IFERROR(G66/E66,0)</x:f>
        <x:v>0.08276659252306551</x:v>
      </x:c>
      <x:c r="V66" s="36" t="n">
        <x:f>E66-O66-N66</x:f>
        <x:v>1633259</x:v>
      </x:c>
      <x:c r="W66" s="38" t="n">
        <x:f>IFERROR(V66/E66,0)</x:f>
        <x:v>0.4929268815322072</x:v>
      </x:c>
      <x:c r="X66" s="36" t="n">
        <x:f>V66-M66</x:f>
        <x:v>1312015.17</x:v>
      </x:c>
      <x:c r="Y66" s="38" t="n">
        <x:f>IFERROR(X66/E66,0)</x:f>
        <x:v>0.3959736614162534</x:v>
      </x:c>
    </x:row>
    <x:row r="67">
      <x:c r="A67" s="32" t="n">
        <x:v>44593</x:v>
      </x:c>
      <x:c r="B67" t="str">
        <x:v>Город1</x:v>
      </x:c>
      <x:c r="C67" t="str">
        <x:v>Магазин16</x:v>
      </x:c>
      <x:c r="D67" s="36" t="n">
        <x:v>2503946</x:v>
      </x:c>
      <x:c r="E67" s="36" t="n">
        <x:v>2570358</x:v>
      </x:c>
      <x:c r="F67" s="36" t="n">
        <x:v>2382283</x:v>
      </x:c>
      <x:c r="G67" s="36" t="n">
        <x:v>188075</x:v>
      </x:c>
      <x:c r="H67" s="34" t="n">
        <x:v>4919</x:v>
      </x:c>
      <x:c r="I67" s="34" t="n">
        <x:v>396</x:v>
      </x:c>
      <x:c r="J67" s="34" t="n">
        <x:v>830</x:v>
      </x:c>
      <x:c r="K67" s="34" t="n">
        <x:v>1150</x:v>
      </x:c>
      <x:c r="L67" s="34" t="n">
        <x:v>1162</x:v>
      </x:c>
      <x:c r="M67" s="36" t="n">
        <x:v>384239.06</x:v>
      </x:c>
      <x:c r="N67" s="36" t="n">
        <x:v>338329</x:v>
      </x:c>
      <x:c r="O67" s="36" t="n">
        <x:v>1026419</x:v>
      </x:c>
      <x:c r="P67" s="38" t="n">
        <x:f>IFERROR(E67/D67,0)</x:f>
        <x:v>1.026522936197506</x:v>
      </x:c>
      <x:c r="Q67" s="38" t="n">
        <x:f>IFERROR(I67/H67,0)</x:f>
        <x:v>0.0805041675137223</x:v>
      </x:c>
      <x:c r="R67" s="40" t="n">
        <x:f>IFERROR(L67/I67,0)</x:f>
        <x:v>2.9343434343434343</x:v>
      </x:c>
      <x:c r="S67" s="36" t="n">
        <x:f>IFERROR(E67/L67,0)</x:f>
        <x:v>2212.012048192771</x:v>
      </x:c>
      <x:c r="T67" s="36" t="n">
        <x:f>IFERROR(E67/I67,0)</x:f>
        <x:v>6490.80303030303</x:v>
      </x:c>
      <x:c r="U67" s="38" t="n">
        <x:f>IFERROR(G67/E67,0)</x:f>
        <x:v>0.07317074119636253</x:v>
      </x:c>
      <x:c r="V67" s="36" t="n">
        <x:f>E67-O67-N67</x:f>
        <x:v>1205610</x:v>
      </x:c>
      <x:c r="W67" s="38" t="n">
        <x:f>IFERROR(V67/E67,0)</x:f>
        <x:v>0.4690436118237226</x:v>
      </x:c>
      <x:c r="X67" s="36" t="n">
        <x:f>V67-M67</x:f>
        <x:v>821370.94</x:v>
      </x:c>
      <x:c r="Y67" s="38" t="n">
        <x:f>IFERROR(X67/E67,0)</x:f>
        <x:v>0.319555073651219</x:v>
      </x:c>
    </x:row>
    <x:row r="68">
      <x:c r="A68" s="32" t="n">
        <x:v>44593</x:v>
      </x:c>
      <x:c r="B68" t="str">
        <x:v>Город1</x:v>
      </x:c>
      <x:c r="C68" t="str">
        <x:v>Магазин17</x:v>
      </x:c>
      <x:c r="D68" s="36" t="n">
        <x:v>1497647</x:v>
      </x:c>
      <x:c r="E68" s="36" t="n">
        <x:v>1456157</x:v>
      </x:c>
      <x:c r="F68" s="36" t="n">
        <x:v>1351287</x:v>
      </x:c>
      <x:c r="G68" s="36" t="n">
        <x:v>104870</x:v>
      </x:c>
      <x:c r="H68" s="34" t="n">
        <x:v>3184</x:v>
      </x:c>
      <x:c r="I68" s="34" t="n">
        <x:v>215</x:v>
      </x:c>
      <x:c r="J68" s="34" t="n">
        <x:v>394</x:v>
      </x:c>
      <x:c r="K68" s="34" t="n">
        <x:v>672</x:v>
      </x:c>
      <x:c r="L68" s="34" t="n">
        <x:v>606</x:v>
      </x:c>
      <x:c r="M68" s="36" t="n">
        <x:v>217619.74</x:v>
      </x:c>
      <x:c r="N68" s="36" t="n">
        <x:v>161223</x:v>
      </x:c>
      <x:c r="O68" s="36" t="n">
        <x:v>608986</x:v>
      </x:c>
      <x:c r="P68" s="38" t="n">
        <x:f>IFERROR(E68/D68,0)</x:f>
        <x:v>0.9722965425096836</x:v>
      </x:c>
      <x:c r="Q68" s="38" t="n">
        <x:f>IFERROR(I68/H68,0)</x:f>
        <x:v>0.0675251256281407</x:v>
      </x:c>
      <x:c r="R68" s="40" t="n">
        <x:f>IFERROR(L68/I68,0)</x:f>
        <x:v>2.818604651162791</x:v>
      </x:c>
      <x:c r="S68" s="36" t="n">
        <x:f>IFERROR(E68/L68,0)</x:f>
        <x:v>2402.8993399339934</x:v>
      </x:c>
      <x:c r="T68" s="36" t="n">
        <x:f>IFERROR(E68/I68,0)</x:f>
        <x:v>6772.823255813953</x:v>
      </x:c>
      <x:c r="U68" s="38" t="n">
        <x:f>IFERROR(G68/E68,0)</x:f>
        <x:v>0.07201833318797354</x:v>
      </x:c>
      <x:c r="V68" s="36" t="n">
        <x:f>E68-O68-N68</x:f>
        <x:v>685948</x:v>
      </x:c>
      <x:c r="W68" s="38" t="n">
        <x:f>IFERROR(V68/E68,0)</x:f>
        <x:v>0.47106733683249813</x:v>
      </x:c>
      <x:c r="X68" s="36" t="n">
        <x:f>V68-M68</x:f>
        <x:v>468328.26</x:v>
      </x:c>
      <x:c r="Y68" s="38" t="n">
        <x:f>IFERROR(X68/E68,0)</x:f>
        <x:v>0.321619344617373</x:v>
      </x:c>
    </x:row>
    <x:row r="69">
      <x:c r="A69" s="32" t="n">
        <x:v>44593</x:v>
      </x:c>
      <x:c r="B69" t="str">
        <x:v>Город1</x:v>
      </x:c>
      <x:c r="C69" t="str">
        <x:v>Магазин18</x:v>
      </x:c>
      <x:c r="D69" s="36" t="n">
        <x:v>2141254</x:v>
      </x:c>
      <x:c r="E69" s="36" t="n">
        <x:v>1881261</x:v>
      </x:c>
      <x:c r="F69" s="36" t="n">
        <x:v>1665328</x:v>
      </x:c>
      <x:c r="G69" s="36" t="n">
        <x:v>215933</x:v>
      </x:c>
      <x:c r="H69" s="34" t="n">
        <x:v>4710</x:v>
      </x:c>
      <x:c r="I69" s="34" t="n">
        <x:v>382</x:v>
      </x:c>
      <x:c r="J69" s="34" t="n">
        <x:v>593</x:v>
      </x:c>
      <x:c r="K69" s="34" t="n">
        <x:v>988</x:v>
      </x:c>
      <x:c r="L69" s="34" t="n">
        <x:v>912</x:v>
      </x:c>
      <x:c r="M69" s="36" t="n">
        <x:v>304288.73</x:v>
      </x:c>
      <x:c r="N69" s="36" t="n">
        <x:v>208096</x:v>
      </x:c>
      <x:c r="O69" s="36" t="n">
        <x:v>750237</x:v>
      </x:c>
      <x:c r="P69" s="38" t="n">
        <x:f>IFERROR(E69/D69,0)</x:f>
        <x:v>0.8785790943064204</x:v>
      </x:c>
      <x:c r="Q69" s="38" t="n">
        <x:f>IFERROR(I69/H69,0)</x:f>
        <x:v>0.081104033970276</x:v>
      </x:c>
      <x:c r="R69" s="40" t="n">
        <x:f>IFERROR(L69/I69,0)</x:f>
        <x:v>2.387434554973822</x:v>
      </x:c>
      <x:c r="S69" s="36" t="n">
        <x:f>IFERROR(E69/L69,0)</x:f>
        <x:v>2062.7861842105262</x:v>
      </x:c>
      <x:c r="T69" s="36" t="n">
        <x:f>IFERROR(E69/I69,0)</x:f>
        <x:v>4924.767015706806</x:v>
      </x:c>
      <x:c r="U69" s="38" t="n">
        <x:f>IFERROR(G69/E69,0)</x:f>
        <x:v>0.11478098998490906</x:v>
      </x:c>
      <x:c r="V69" s="36" t="n">
        <x:f>E69-O69-N69</x:f>
        <x:v>922928</x:v>
      </x:c>
      <x:c r="W69" s="38" t="n">
        <x:f>IFERROR(V69/E69,0)</x:f>
        <x:v>0.4905900882440023</x:v>
      </x:c>
      <x:c r="X69" s="36" t="n">
        <x:f>V69-M69</x:f>
        <x:v>618639.27</x:v>
      </x:c>
      <x:c r="Y69" s="38" t="n">
        <x:f>IFERROR(X69/E69,0)</x:f>
        <x:v>0.32884287188221095</x:v>
      </x:c>
    </x:row>
    <x:row r="70">
      <x:c r="A70" s="32" t="n">
        <x:v>44593</x:v>
      </x:c>
      <x:c r="B70" t="str">
        <x:v>Город2</x:v>
      </x:c>
      <x:c r="C70" t="str">
        <x:v>Магазин19</x:v>
      </x:c>
      <x:c r="D70" s="36" t="n">
        <x:v>3302701</x:v>
      </x:c>
      <x:c r="E70" s="36" t="n">
        <x:v>3126842</x:v>
      </x:c>
      <x:c r="F70" s="36" t="n">
        <x:v>2827200</x:v>
      </x:c>
      <x:c r="G70" s="36" t="n">
        <x:v>299642</x:v>
      </x:c>
      <x:c r="H70" s="34" t="n">
        <x:v>5390</x:v>
      </x:c>
      <x:c r="I70" s="34" t="n">
        <x:v>557</x:v>
      </x:c>
      <x:c r="J70" s="34" t="n">
        <x:v>853</x:v>
      </x:c>
      <x:c r="K70" s="34" t="n">
        <x:v>1373</x:v>
      </x:c>
      <x:c r="L70" s="34" t="n">
        <x:v>1312</x:v>
      </x:c>
      <x:c r="M70" s="36" t="n">
        <x:v>304126.66</x:v>
      </x:c>
      <x:c r="N70" s="36" t="n">
        <x:v>341507</x:v>
      </x:c>
      <x:c r="O70" s="36" t="n">
        <x:v>1126448</x:v>
      </x:c>
      <x:c r="P70" s="38" t="n">
        <x:f>IFERROR(E70/D70,0)</x:f>
        <x:v>0.9467529758219106</x:v>
      </x:c>
      <x:c r="Q70" s="38" t="n">
        <x:f>IFERROR(I70/H70,0)</x:f>
        <x:v>0.10333951762523191</x:v>
      </x:c>
      <x:c r="R70" s="40" t="n">
        <x:f>IFERROR(L70/I70,0)</x:f>
        <x:v>2.355475763016158</x:v>
      </x:c>
      <x:c r="S70" s="36" t="n">
        <x:f>IFERROR(E70/L70,0)</x:f>
        <x:v>2383.263719512195</x:v>
      </x:c>
      <x:c r="T70" s="36" t="n">
        <x:f>IFERROR(E70/I70,0)</x:f>
        <x:v>5613.719928186714</x:v>
      </x:c>
      <x:c r="U70" s="38" t="n">
        <x:f>IFERROR(G70/E70,0)</x:f>
        <x:v>0.09582895458101177</x:v>
      </x:c>
      <x:c r="V70" s="36" t="n">
        <x:f>E70-O70-N70</x:f>
        <x:v>1658887</x:v>
      </x:c>
      <x:c r="W70" s="38" t="n">
        <x:f>IFERROR(V70/E70,0)</x:f>
        <x:v>0.530531123734426</x:v>
      </x:c>
      <x:c r="X70" s="36" t="n">
        <x:f>V70-M70</x:f>
        <x:v>1354760.34</x:v>
      </x:c>
      <x:c r="Y70" s="38" t="n">
        <x:f>IFERROR(X70/E70,0)</x:f>
        <x:v>0.4332679233552575</x:v>
      </x:c>
    </x:row>
    <x:row r="71">
      <x:c r="A71" s="32" t="n">
        <x:v>44593</x:v>
      </x:c>
      <x:c r="B71" t="str">
        <x:v>Город2</x:v>
      </x:c>
      <x:c r="C71" t="str">
        <x:v>Магазин20</x:v>
      </x:c>
      <x:c r="D71" s="36" t="n">
        <x:v>3838634</x:v>
      </x:c>
      <x:c r="E71" s="36" t="n">
        <x:v>4583776</x:v>
      </x:c>
      <x:c r="F71" s="36" t="n">
        <x:v>4216463</x:v>
      </x:c>
      <x:c r="G71" s="36" t="n">
        <x:v>367313</x:v>
      </x:c>
      <x:c r="H71" s="34" t="n">
        <x:v>13947</x:v>
      </x:c>
      <x:c r="I71" s="34" t="n">
        <x:v>875</x:v>
      </x:c>
      <x:c r="J71" s="34" t="n">
        <x:v>1367</x:v>
      </x:c>
      <x:c r="K71" s="34" t="n">
        <x:v>1295</x:v>
      </x:c>
      <x:c r="L71" s="34" t="n">
        <x:v>2010</x:v>
      </x:c>
      <x:c r="M71" s="36" t="n">
        <x:v>687446.5</x:v>
      </x:c>
      <x:c r="N71" s="36" t="n">
        <x:v>460202</x:v>
      </x:c>
      <x:c r="O71" s="36" t="n">
        <x:v>1608211</x:v>
      </x:c>
      <x:c r="P71" s="38" t="n">
        <x:f>IFERROR(E71/D71,0)</x:f>
        <x:v>1.1941164487158713</x:v>
      </x:c>
      <x:c r="Q71" s="38" t="n">
        <x:f>IFERROR(I71/H71,0)</x:f>
        <x:v>0.06273750627375063</x:v>
      </x:c>
      <x:c r="R71" s="40" t="n">
        <x:f>IFERROR(L71/I71,0)</x:f>
        <x:v>2.297142857142857</x:v>
      </x:c>
      <x:c r="S71" s="36" t="n">
        <x:f>IFERROR(E71/L71,0)</x:f>
        <x:v>2280.4855721393033</x:v>
      </x:c>
      <x:c r="T71" s="36" t="n">
        <x:f>IFERROR(E71/I71,0)</x:f>
        <x:v>5238.601142857143</x:v>
      </x:c>
      <x:c r="U71" s="38" t="n">
        <x:f>IFERROR(G71/E71,0)</x:f>
        <x:v>0.08013327876405828</x:v>
      </x:c>
      <x:c r="V71" s="36" t="n">
        <x:f>E71-O71-N71</x:f>
        <x:v>2515363</x:v>
      </x:c>
      <x:c r="W71" s="38" t="n">
        <x:f>IFERROR(V71/E71,0)</x:f>
        <x:v>0.5487534731191053</x:v>
      </x:c>
      <x:c r="X71" s="36" t="n">
        <x:f>V71-M71</x:f>
        <x:v>1827916.5</x:v>
      </x:c>
      <x:c r="Y71" s="38" t="n">
        <x:f>IFERROR(X71/E71,0)</x:f>
        <x:v>0.39877963059276894</x:v>
      </x:c>
    </x:row>
    <x:row r="72">
      <x:c r="A72" s="32" t="n">
        <x:v>44593</x:v>
      </x:c>
      <x:c r="B72" t="str">
        <x:v>Город3</x:v>
      </x:c>
      <x:c r="C72" t="str">
        <x:v>Магазин21</x:v>
      </x:c>
      <x:c r="D72" s="36" t="n">
        <x:v>2275033</x:v>
      </x:c>
      <x:c r="E72" s="36" t="n">
        <x:v>2479547</x:v>
      </x:c>
      <x:c r="F72" s="36" t="n">
        <x:v>2290636</x:v>
      </x:c>
      <x:c r="G72" s="36" t="n">
        <x:v>188911</x:v>
      </x:c>
      <x:c r="H72" s="34" t="n">
        <x:v>6659</x:v>
      </x:c>
      <x:c r="I72" s="34" t="n">
        <x:v>448</x:v>
      </x:c>
      <x:c r="J72" s="34" t="n">
        <x:v>703</x:v>
      </x:c>
      <x:c r="K72" s="34" t="n">
        <x:v>881</x:v>
      </x:c>
      <x:c r="L72" s="34" t="n">
        <x:v>1028</x:v>
      </x:c>
      <x:c r="M72" s="36" t="n">
        <x:v>334303.35</x:v>
      </x:c>
      <x:c r="N72" s="36" t="n">
        <x:v>268709</x:v>
      </x:c>
      <x:c r="O72" s="36" t="n">
        <x:v>861663</x:v>
      </x:c>
      <x:c r="P72" s="38" t="n">
        <x:f>IFERROR(E72/D72,0)</x:f>
        <x:v>1.0898949597654188</x:v>
      </x:c>
      <x:c r="Q72" s="38" t="n">
        <x:f>IFERROR(I72/H72,0)</x:f>
        <x:v>0.06727736897432046</x:v>
      </x:c>
      <x:c r="R72" s="40" t="n">
        <x:f>IFERROR(L72/I72,0)</x:f>
        <x:v>2.294642857142857</x:v>
      </x:c>
      <x:c r="S72" s="36" t="n">
        <x:f>IFERROR(E72/L72,0)</x:f>
        <x:v>2412.010700389105</x:v>
      </x:c>
      <x:c r="T72" s="36" t="n">
        <x:f>IFERROR(E72/I72,0)</x:f>
        <x:v>5534.703125</x:v>
      </x:c>
      <x:c r="U72" s="38" t="n">
        <x:f>IFERROR(G72/E72,0)</x:f>
        <x:v>0.07618770686742377</x:v>
      </x:c>
      <x:c r="V72" s="36" t="n">
        <x:f>E72-O72-N72</x:f>
        <x:v>1349175</x:v>
      </x:c>
      <x:c r="W72" s="38" t="n">
        <x:f>IFERROR(V72/E72,0)</x:f>
        <x:v>0.5441215673669424</x:v>
      </x:c>
      <x:c r="X72" s="36" t="n">
        <x:f>V72-M72</x:f>
        <x:v>1014871.65</x:v>
      </x:c>
      <x:c r="Y72" s="38" t="n">
        <x:f>IFERROR(X72/E72,0)</x:f>
        <x:v>0.40929720227122135</x:v>
      </x:c>
    </x:row>
    <x:row r="73">
      <x:c r="A73" s="32" t="n">
        <x:v>44593</x:v>
      </x:c>
      <x:c r="B73" t="str">
        <x:v>Город4</x:v>
      </x:c>
      <x:c r="C73" t="str">
        <x:v>Магазин22</x:v>
      </x:c>
      <x:c r="D73" s="36" t="n">
        <x:v>2587031</x:v>
      </x:c>
      <x:c r="E73" s="36" t="n">
        <x:v>2427718</x:v>
      </x:c>
      <x:c r="F73" s="36" t="n">
        <x:v>2236790</x:v>
      </x:c>
      <x:c r="G73" s="36" t="n">
        <x:v>190928</x:v>
      </x:c>
      <x:c r="H73" s="34" t="n">
        <x:v>5192</x:v>
      </x:c>
      <x:c r="I73" s="34" t="n">
        <x:v>368</x:v>
      </x:c>
      <x:c r="J73" s="34" t="n">
        <x:v>632</x:v>
      </x:c>
      <x:c r="K73" s="34" t="n">
        <x:v>934</x:v>
      </x:c>
      <x:c r="L73" s="34" t="n">
        <x:v>972</x:v>
      </x:c>
      <x:c r="M73" s="36" t="n">
        <x:v>241710.55</x:v>
      </x:c>
      <x:c r="N73" s="36" t="n">
        <x:v>262214</x:v>
      </x:c>
      <x:c r="O73" s="36" t="n">
        <x:v>793067</x:v>
      </x:c>
      <x:c r="P73" s="38" t="n">
        <x:f>IFERROR(E73/D73,0)</x:f>
        <x:v>0.938418596452845</x:v>
      </x:c>
      <x:c r="Q73" s="38" t="n">
        <x:f>IFERROR(I73/H73,0)</x:f>
        <x:v>0.07087827426810478</x:v>
      </x:c>
      <x:c r="R73" s="40" t="n">
        <x:f>IFERROR(L73/I73,0)</x:f>
        <x:v>2.641304347826087</x:v>
      </x:c>
      <x:c r="S73" s="36" t="n">
        <x:f>IFERROR(E73/L73,0)</x:f>
        <x:v>2497.6522633744858</x:v>
      </x:c>
      <x:c r="T73" s="36" t="n">
        <x:f>IFERROR(E73/I73,0)</x:f>
        <x:v>6597.059782608696</x:v>
      </x:c>
      <x:c r="U73" s="38" t="n">
        <x:f>IFERROR(G73/E73,0)</x:f>
        <x:v>0.07864504856000573</x:v>
      </x:c>
      <x:c r="V73" s="36" t="n">
        <x:f>E73-O73-N73</x:f>
        <x:v>1372437</x:v>
      </x:c>
      <x:c r="W73" s="38" t="n">
        <x:f>IFERROR(V73/E73,0)</x:f>
        <x:v>0.5653197776677522</x:v>
      </x:c>
      <x:c r="X73" s="36" t="n">
        <x:f>V73-M73</x:f>
        <x:v>1130726.45</x:v>
      </x:c>
      <x:c r="Y73" s="38" t="n">
        <x:f>IFERROR(X73/E73,0)</x:f>
        <x:v>0.4657569165776256</x:v>
      </x:c>
    </x:row>
    <x:row r="74">
      <x:c r="A74" s="32" t="n">
        <x:v>44593</x:v>
      </x:c>
      <x:c r="B74" t="str">
        <x:v>Город4</x:v>
      </x:c>
      <x:c r="C74" t="str">
        <x:v>Магазин23</x:v>
      </x:c>
      <x:c r="D74" s="36" t="n">
        <x:v>3998546</x:v>
      </x:c>
      <x:c r="E74" s="36" t="n">
        <x:v>4668147</x:v>
      </x:c>
      <x:c r="F74" s="36" t="n">
        <x:v>4208606</x:v>
      </x:c>
      <x:c r="G74" s="36" t="n">
        <x:v>459541</x:v>
      </x:c>
      <x:c r="H74" s="34" t="n">
        <x:v>10497</x:v>
      </x:c>
      <x:c r="I74" s="34" t="n">
        <x:v>722</x:v>
      </x:c>
      <x:c r="J74" s="34" t="n">
        <x:v>1517</x:v>
      </x:c>
      <x:c r="K74" s="34" t="n">
        <x:v>1760</x:v>
      </x:c>
      <x:c r="L74" s="34" t="n">
        <x:v>2158</x:v>
      </x:c>
      <x:c r="M74" s="36" t="n">
        <x:v>577068.63</x:v>
      </x:c>
      <x:c r="N74" s="36" t="n">
        <x:v>531513</x:v>
      </x:c>
      <x:c r="O74" s="36" t="n">
        <x:v>1651161</x:v>
      </x:c>
      <x:c r="P74" s="38" t="n">
        <x:f>IFERROR(E74/D74,0)</x:f>
        <x:v>1.1674611221178899</x:v>
      </x:c>
      <x:c r="Q74" s="38" t="n">
        <x:f>IFERROR(I74/H74,0)</x:f>
        <x:v>0.06878155663522911</x:v>
      </x:c>
      <x:c r="R74" s="40" t="n">
        <x:f>IFERROR(L74/I74,0)</x:f>
        <x:v>2.988919667590028</x:v>
      </x:c>
      <x:c r="S74" s="36" t="n">
        <x:f>IFERROR(E74/L74,0)</x:f>
        <x:v>2163.1821130676553</x:v>
      </x:c>
      <x:c r="T74" s="36" t="n">
        <x:f>IFERROR(E74/I74,0)</x:f>
        <x:v>6465.57756232687</x:v>
      </x:c>
      <x:c r="U74" s="38" t="n">
        <x:f>IFERROR(G74/E74,0)</x:f>
        <x:v>0.09844184426925716</x:v>
      </x:c>
      <x:c r="V74" s="36" t="n">
        <x:f>E74-O74-N74</x:f>
        <x:v>2485473</x:v>
      </x:c>
      <x:c r="W74" s="38" t="n">
        <x:f>IFERROR(V74/E74,0)</x:f>
        <x:v>0.5324324619597455</x:v>
      </x:c>
      <x:c r="X74" s="36" t="n">
        <x:f>V74-M74</x:f>
        <x:v>1908404.37</x:v>
      </x:c>
      <x:c r="Y74" s="38" t="n">
        <x:f>IFERROR(X74/E74,0)</x:f>
        <x:v>0.40881411189493394</x:v>
      </x:c>
    </x:row>
    <x:row r="75">
      <x:c r="A75" s="32" t="n">
        <x:v>44593</x:v>
      </x:c>
      <x:c r="B75" t="str">
        <x:v>Город5</x:v>
      </x:c>
      <x:c r="C75" t="str">
        <x:v>Магазин24</x:v>
      </x:c>
      <x:c r="D75" s="36" t="n">
        <x:v>2429624</x:v>
      </x:c>
      <x:c r="E75" s="36" t="n">
        <x:v>2787672</x:v>
      </x:c>
      <x:c r="F75" s="36" t="n">
        <x:v>2611451</x:v>
      </x:c>
      <x:c r="G75" s="36" t="n">
        <x:v>176221</x:v>
      </x:c>
      <x:c r="H75" s="34" t="n">
        <x:v>4185</x:v>
      </x:c>
      <x:c r="I75" s="34" t="n">
        <x:v>424</x:v>
      </x:c>
      <x:c r="J75" s="34" t="n">
        <x:v>761</x:v>
      </x:c>
      <x:c r="K75" s="34" t="n">
        <x:v>998</x:v>
      </x:c>
      <x:c r="L75" s="34" t="n">
        <x:v>1109</x:v>
      </x:c>
      <x:c r="M75" s="36" t="n">
        <x:v>339466.62</x:v>
      </x:c>
      <x:c r="N75" s="36" t="n">
        <x:v>306032</x:v>
      </x:c>
      <x:c r="O75" s="36" t="n">
        <x:v>1151254</x:v>
      </x:c>
      <x:c r="P75" s="38" t="n">
        <x:f>IFERROR(E75/D75,0)</x:f>
        <x:v>1.1473676585348185</x:v>
      </x:c>
      <x:c r="Q75" s="38" t="n">
        <x:f>IFERROR(I75/H75,0)</x:f>
        <x:v>0.1013142174432497</x:v>
      </x:c>
      <x:c r="R75" s="40" t="n">
        <x:f>IFERROR(L75/I75,0)</x:f>
        <x:v>2.615566037735849</x:v>
      </x:c>
      <x:c r="S75" s="36" t="n">
        <x:f>IFERROR(E75/L75,0)</x:f>
        <x:v>2513.6807935076645</x:v>
      </x:c>
      <x:c r="T75" s="36" t="n">
        <x:f>IFERROR(E75/I75,0)</x:f>
        <x:v>6574.698113207547</x:v>
      </x:c>
      <x:c r="U75" s="38" t="n">
        <x:f>IFERROR(G75/E75,0)</x:f>
        <x:v>0.0632143953808052</x:v>
      </x:c>
      <x:c r="V75" s="36" t="n">
        <x:f>E75-O75-N75</x:f>
        <x:v>1330386</x:v>
      </x:c>
      <x:c r="W75" s="38" t="n">
        <x:f>IFERROR(V75/E75,0)</x:f>
        <x:v>0.47723907260251563</x:v>
      </x:c>
      <x:c r="X75" s="36" t="n">
        <x:f>V75-M75</x:f>
        <x:v>990919.38</x:v>
      </x:c>
      <x:c r="Y75" s="38" t="n">
        <x:f>IFERROR(X75/E75,0)</x:f>
        <x:v>0.35546483947896307</x:v>
      </x:c>
    </x:row>
    <x:row r="76">
      <x:c r="A76" s="32" t="n">
        <x:v>44593</x:v>
      </x:c>
      <x:c r="B76" t="str">
        <x:v>Город5</x:v>
      </x:c>
      <x:c r="C76" t="str">
        <x:v>Магазин25</x:v>
      </x:c>
      <x:c r="D76" s="36" t="n">
        <x:v>2398600</x:v>
      </x:c>
      <x:c r="E76" s="36" t="n">
        <x:v>2409405</x:v>
      </x:c>
      <x:c r="F76" s="36" t="n">
        <x:v>2211601</x:v>
      </x:c>
      <x:c r="G76" s="36" t="n">
        <x:v>197804</x:v>
      </x:c>
      <x:c r="H76" s="34" t="n">
        <x:v>8603</x:v>
      </x:c>
      <x:c r="I76" s="34" t="n">
        <x:v>368</x:v>
      </x:c>
      <x:c r="J76" s="34" t="n">
        <x:v>645</x:v>
      </x:c>
      <x:c r="K76" s="34" t="n">
        <x:v>967</x:v>
      </x:c>
      <x:c r="L76" s="34" t="n">
        <x:v>993</x:v>
      </x:c>
      <x:c r="M76" s="36" t="n">
        <x:v>216769</x:v>
      </x:c>
      <x:c r="N76" s="36" t="n">
        <x:v>235849</x:v>
      </x:c>
      <x:c r="O76" s="36" t="n">
        <x:v>847440</x:v>
      </x:c>
      <x:c r="P76" s="38" t="n">
        <x:f>IFERROR(E76/D76,0)</x:f>
        <x:v>1.0045047110814642</x:v>
      </x:c>
      <x:c r="Q76" s="38" t="n">
        <x:f>IFERROR(I76/H76,0)</x:f>
        <x:v>0.04277577589213065</x:v>
      </x:c>
      <x:c r="R76" s="40" t="n">
        <x:f>IFERROR(L76/I76,0)</x:f>
        <x:v>2.698369565217391</x:v>
      </x:c>
      <x:c r="S76" s="36" t="n">
        <x:f>IFERROR(E76/L76,0)</x:f>
        <x:v>2426.3897280966767</x:v>
      </x:c>
      <x:c r="T76" s="36" t="n">
        <x:f>IFERROR(E76/I76,0)</x:f>
        <x:v>6547.296195652174</x:v>
      </x:c>
      <x:c r="U76" s="38" t="n">
        <x:f>IFERROR(G76/E76,0)</x:f>
        <x:v>0.08209661721462352</x:v>
      </x:c>
      <x:c r="V76" s="36" t="n">
        <x:f>E76-O76-N76</x:f>
        <x:v>1326116</x:v>
      </x:c>
      <x:c r="W76" s="38" t="n">
        <x:f>IFERROR(V76/E76,0)</x:f>
        <x:v>0.5503914866948479</x:v>
      </x:c>
      <x:c r="X76" s="36" t="n">
        <x:f>V76-M76</x:f>
        <x:v>1109347</x:v>
      </x:c>
      <x:c r="Y76" s="38" t="n">
        <x:f>IFERROR(X76/E76,0)</x:f>
        <x:v>0.460423631560489</x:v>
      </x:c>
    </x:row>
    <x:row r="77">
      <x:c r="A77" s="32" t="n">
        <x:v>44593</x:v>
      </x:c>
      <x:c r="B77" t="str">
        <x:v>Город5</x:v>
      </x:c>
      <x:c r="C77" t="str">
        <x:v>Магазин26</x:v>
      </x:c>
      <x:c r="D77" s="36" t="n">
        <x:v>6202622</x:v>
      </x:c>
      <x:c r="E77" s="36" t="n">
        <x:v>6097774</x:v>
      </x:c>
      <x:c r="F77" s="36" t="n">
        <x:v>5610968</x:v>
      </x:c>
      <x:c r="G77" s="36" t="n">
        <x:v>486806</x:v>
      </x:c>
      <x:c r="H77" s="34" t="n">
        <x:v>9226</x:v>
      </x:c>
      <x:c r="I77" s="34" t="n">
        <x:v>724</x:v>
      </x:c>
      <x:c r="J77" s="34" t="n">
        <x:v>1388</x:v>
      </x:c>
      <x:c r="K77" s="34" t="n">
        <x:v>2115</x:v>
      </x:c>
      <x:c r="L77" s="34" t="n">
        <x:v>2136</x:v>
      </x:c>
      <x:c r="M77" s="36" t="n">
        <x:v>888394.42</x:v>
      </x:c>
      <x:c r="N77" s="36" t="n">
        <x:v>702827</x:v>
      </x:c>
      <x:c r="O77" s="36" t="n">
        <x:v>2464827</x:v>
      </x:c>
      <x:c r="P77" s="38" t="n">
        <x:f>IFERROR(E77/D77,0)</x:f>
        <x:v>0.9830961809376744</x:v>
      </x:c>
      <x:c r="Q77" s="38" t="n">
        <x:f>IFERROR(I77/H77,0)</x:f>
        <x:v>0.07847387817038803</x:v>
      </x:c>
      <x:c r="R77" s="40" t="n">
        <x:f>IFERROR(L77/I77,0)</x:f>
        <x:v>2.9502762430939224</x:v>
      </x:c>
      <x:c r="S77" s="36" t="n">
        <x:f>IFERROR(E77/L77,0)</x:f>
        <x:v>2854.7631086142324</x:v>
      </x:c>
      <x:c r="T77" s="36" t="n">
        <x:f>IFERROR(E77/I77,0)</x:f>
        <x:v>8422.339779005524</x:v>
      </x:c>
      <x:c r="U77" s="38" t="n">
        <x:f>IFERROR(G77/E77,0)</x:f>
        <x:v>0.07983339494051436</x:v>
      </x:c>
      <x:c r="V77" s="36" t="n">
        <x:f>E77-O77-N77</x:f>
        <x:v>2930120</x:v>
      </x:c>
      <x:c r="W77" s="38" t="n">
        <x:f>IFERROR(V77/E77,0)</x:f>
        <x:v>0.4805228924522293</x:v>
      </x:c>
      <x:c r="X77" s="36" t="n">
        <x:f>V77-M77</x:f>
        <x:v>2041725.58</x:v>
      </x:c>
      <x:c r="Y77" s="38" t="n">
        <x:f>IFERROR(X77/E77,0)</x:f>
        <x:v>0.33483129745379214</x:v>
      </x:c>
    </x:row>
    <x:row r="78">
      <x:c r="A78" s="32" t="n">
        <x:v>44593</x:v>
      </x:c>
      <x:c r="B78" t="str">
        <x:v>Город6</x:v>
      </x:c>
      <x:c r="C78" t="str">
        <x:v>Магазин27</x:v>
      </x:c>
      <x:c r="D78" s="36" t="n">
        <x:v>1355873</x:v>
      </x:c>
      <x:c r="E78" s="36" t="n">
        <x:v>1269360</x:v>
      </x:c>
      <x:c r="F78" s="36" t="n">
        <x:v>1185864</x:v>
      </x:c>
      <x:c r="G78" s="36" t="n">
        <x:v>83496</x:v>
      </x:c>
      <x:c r="H78" s="34" t="n">
        <x:v>4280</x:v>
      </x:c>
      <x:c r="I78" s="34" t="n">
        <x:v>259</x:v>
      </x:c>
      <x:c r="J78" s="34" t="n">
        <x:v>474</x:v>
      </x:c>
      <x:c r="K78" s="34" t="n">
        <x:v>720</x:v>
      </x:c>
      <x:c r="L78" s="34" t="n">
        <x:v>634</x:v>
      </x:c>
      <x:c r="M78" s="36" t="n">
        <x:v>150144.48</x:v>
      </x:c>
      <x:c r="N78" s="36" t="n">
        <x:v>142892</x:v>
      </x:c>
      <x:c r="O78" s="36" t="n">
        <x:v>495974</x:v>
      </x:c>
      <x:c r="P78" s="38" t="n">
        <x:f>IFERROR(E78/D78,0)</x:f>
        <x:v>0.9361938765651355</x:v>
      </x:c>
      <x:c r="Q78" s="38" t="n">
        <x:f>IFERROR(I78/H78,0)</x:f>
        <x:v>0.06051401869158878</x:v>
      </x:c>
      <x:c r="R78" s="40" t="n">
        <x:f>IFERROR(L78/I78,0)</x:f>
        <x:v>2.447876447876448</x:v>
      </x:c>
      <x:c r="S78" s="36" t="n">
        <x:f>IFERROR(E78/L78,0)</x:f>
        <x:v>2002.1451104100947</x:v>
      </x:c>
      <x:c r="T78" s="36" t="n">
        <x:f>IFERROR(E78/I78,0)</x:f>
        <x:v>4901.003861003861</x:v>
      </x:c>
      <x:c r="U78" s="38" t="n">
        <x:f>IFERROR(G78/E78,0)</x:f>
        <x:v>0.06577802987332199</x:v>
      </x:c>
      <x:c r="V78" s="36" t="n">
        <x:f>E78-O78-N78</x:f>
        <x:v>630494</x:v>
      </x:c>
      <x:c r="W78" s="38" t="n">
        <x:f>IFERROR(V78/E78,0)</x:f>
        <x:v>0.4967022751622865</x:v>
      </x:c>
      <x:c r="X78" s="36" t="n">
        <x:f>V78-M78</x:f>
        <x:v>480349.52</x:v>
      </x:c>
      <x:c r="Y78" s="38" t="n">
        <x:f>IFERROR(X78/E78,0)</x:f>
        <x:v>0.37841866767504884</x:v>
      </x:c>
    </x:row>
    <x:row r="79">
      <x:c r="A79" s="32" t="n">
        <x:v>44593</x:v>
      </x:c>
      <x:c r="B79" t="str">
        <x:v>Город6</x:v>
      </x:c>
      <x:c r="C79" t="str">
        <x:v>Магазин28</x:v>
      </x:c>
      <x:c r="D79" s="36" t="n">
        <x:v>3518780</x:v>
      </x:c>
      <x:c r="E79" s="36" t="n">
        <x:v>3628296</x:v>
      </x:c>
      <x:c r="F79" s="36" t="n">
        <x:v>3279191</x:v>
      </x:c>
      <x:c r="G79" s="36" t="n">
        <x:v>349105</x:v>
      </x:c>
      <x:c r="H79" s="34" t="n">
        <x:v>3862</x:v>
      </x:c>
      <x:c r="I79" s="34" t="n">
        <x:v>445</x:v>
      </x:c>
      <x:c r="J79" s="34" t="n">
        <x:v>863</x:v>
      </x:c>
      <x:c r="K79" s="34" t="n">
        <x:v>1337</x:v>
      </x:c>
      <x:c r="L79" s="34" t="n">
        <x:v>1327</x:v>
      </x:c>
      <x:c r="M79" s="36" t="n">
        <x:v>379588.53</x:v>
      </x:c>
      <x:c r="N79" s="36" t="n">
        <x:v>369956</x:v>
      </x:c>
      <x:c r="O79" s="36" t="n">
        <x:v>1416156</x:v>
      </x:c>
      <x:c r="P79" s="38" t="n">
        <x:f>IFERROR(E79/D79,0)</x:f>
        <x:v>1.031123287048352</x:v>
      </x:c>
      <x:c r="Q79" s="38" t="n">
        <x:f>IFERROR(I79/H79,0)</x:f>
        <x:v>0.115225271879855</x:v>
      </x:c>
      <x:c r="R79" s="40" t="n">
        <x:f>IFERROR(L79/I79,0)</x:f>
        <x:v>2.9820224719101125</x:v>
      </x:c>
      <x:c r="S79" s="36" t="n">
        <x:f>IFERROR(E79/L79,0)</x:f>
        <x:v>2734.2094951017334</x:v>
      </x:c>
      <x:c r="T79" s="36" t="n">
        <x:f>IFERROR(E79/I79,0)</x:f>
        <x:v>8153.474157303371</x:v>
      </x:c>
      <x:c r="U79" s="38" t="n">
        <x:f>IFERROR(G79/E79,0)</x:f>
        <x:v>0.09621734279672882</x:v>
      </x:c>
      <x:c r="V79" s="36" t="n">
        <x:f>E79-O79-N79</x:f>
        <x:v>1842184</x:v>
      </x:c>
      <x:c r="W79" s="38" t="n">
        <x:f>IFERROR(V79/E79,0)</x:f>
        <x:v>0.5077270432180836</x:v>
      </x:c>
      <x:c r="X79" s="36" t="n">
        <x:f>V79-M79</x:f>
        <x:v>1462595.47</x:v>
      </x:c>
      <x:c r="Y79" s="38" t="n">
        <x:f>IFERROR(X79/E79,0)</x:f>
        <x:v>0.4031080898581593</x:v>
      </x:c>
    </x:row>
    <x:row r="80">
      <x:c r="A80" s="32" t="n">
        <x:v>44593</x:v>
      </x:c>
      <x:c r="B80" t="str">
        <x:v>Город7</x:v>
      </x:c>
      <x:c r="C80" t="str">
        <x:v>Магазин29</x:v>
      </x:c>
      <x:c r="D80" s="36" t="n">
        <x:v>1529175</x:v>
      </x:c>
      <x:c r="E80" s="36" t="n">
        <x:v>1363805</x:v>
      </x:c>
      <x:c r="F80" s="36" t="n">
        <x:v>1226087</x:v>
      </x:c>
      <x:c r="G80" s="36" t="n">
        <x:v>137718</x:v>
      </x:c>
      <x:c r="H80" s="34" t="n">
        <x:v>3552</x:v>
      </x:c>
      <x:c r="I80" s="34" t="n">
        <x:v>265</x:v>
      </x:c>
      <x:c r="J80" s="34" t="n">
        <x:v>395</x:v>
      </x:c>
      <x:c r="K80" s="34" t="n">
        <x:v>599</x:v>
      </x:c>
      <x:c r="L80" s="34" t="n">
        <x:v>608</x:v>
      </x:c>
      <x:c r="M80" s="36" t="n">
        <x:v>155703.59</x:v>
      </x:c>
      <x:c r="N80" s="36" t="n">
        <x:v>140503</x:v>
      </x:c>
      <x:c r="O80" s="36" t="n">
        <x:v>459611</x:v>
      </x:c>
      <x:c r="P80" s="38" t="n">
        <x:f>IFERROR(E80/D80,0)</x:f>
        <x:v>0.8918567201268658</x:v>
      </x:c>
      <x:c r="Q80" s="38" t="n">
        <x:f>IFERROR(I80/H80,0)</x:f>
        <x:v>0.07460585585585586</x:v>
      </x:c>
      <x:c r="R80" s="40" t="n">
        <x:f>IFERROR(L80/I80,0)</x:f>
        <x:v>2.2943396226415094</x:v>
      </x:c>
      <x:c r="S80" s="36" t="n">
        <x:f>IFERROR(E80/L80,0)</x:f>
        <x:v>2243.1003289473683</x:v>
      </x:c>
      <x:c r="T80" s="36" t="n">
        <x:f>IFERROR(E80/I80,0)</x:f>
        <x:v>5146.433962264151</x:v>
      </x:c>
      <x:c r="U80" s="38" t="n">
        <x:f>IFERROR(G80/E80,0)</x:f>
        <x:v>0.10098071205194291</x:v>
      </x:c>
      <x:c r="V80" s="36" t="n">
        <x:f>E80-O80-N80</x:f>
        <x:v>763691</x:v>
      </x:c>
      <x:c r="W80" s="38" t="n">
        <x:f>IFERROR(V80/E80,0)</x:f>
        <x:v>0.5599708169423048</x:v>
      </x:c>
      <x:c r="X80" s="36" t="n">
        <x:f>V80-M80</x:f>
        <x:v>607987.41</x:v>
      </x:c>
      <x:c r="Y80" s="38" t="n">
        <x:f>IFERROR(X80/E80,0)</x:f>
        <x:v>0.44580230311518143</x:v>
      </x:c>
    </x:row>
    <x:row r="81">
      <x:c r="A81" s="32" t="n">
        <x:v>44593</x:v>
      </x:c>
      <x:c r="B81" t="str">
        <x:v>Город8</x:v>
      </x:c>
      <x:c r="C81" t="str">
        <x:v>Магазин30</x:v>
      </x:c>
      <x:c r="D81" s="36" t="n">
        <x:v>2131750</x:v>
      </x:c>
      <x:c r="E81" s="36" t="n">
        <x:v>2262281</x:v>
      </x:c>
      <x:c r="F81" s="36" t="n">
        <x:v>2019125</x:v>
      </x:c>
      <x:c r="G81" s="36" t="n">
        <x:v>243156</x:v>
      </x:c>
      <x:c r="H81" s="34" t="n">
        <x:v>5780</x:v>
      </x:c>
      <x:c r="I81" s="34" t="n">
        <x:v>391</x:v>
      </x:c>
      <x:c r="J81" s="34" t="n">
        <x:v>640</x:v>
      </x:c>
      <x:c r="K81" s="34" t="n">
        <x:v>802</x:v>
      </x:c>
      <x:c r="L81" s="34" t="n">
        <x:v>985</x:v>
      </x:c>
      <x:c r="M81" s="36" t="n">
        <x:v>263459.1</x:v>
      </x:c>
      <x:c r="N81" s="36" t="n">
        <x:v>251791</x:v>
      </x:c>
      <x:c r="O81" s="36" t="n">
        <x:v>922919</x:v>
      </x:c>
      <x:c r="P81" s="38" t="n">
        <x:f>IFERROR(E81/D81,0)</x:f>
        <x:v>1.061231851764982</x:v>
      </x:c>
      <x:c r="Q81" s="38" t="n">
        <x:f>IFERROR(I81/H81,0)</x:f>
        <x:v>0.06764705882352941</x:v>
      </x:c>
      <x:c r="R81" s="40" t="n">
        <x:f>IFERROR(L81/I81,0)</x:f>
        <x:v>2.5191815856777495</x:v>
      </x:c>
      <x:c r="S81" s="36" t="n">
        <x:f>IFERROR(E81/L81,0)</x:f>
        <x:v>2296.7319796954316</x:v>
      </x:c>
      <x:c r="T81" s="36" t="n">
        <x:f>IFERROR(E81/I81,0)</x:f>
        <x:v>5785.884910485934</x:v>
      </x:c>
      <x:c r="U81" s="38" t="n">
        <x:f>IFERROR(G81/E81,0)</x:f>
        <x:v>0.10748266904067179</x:v>
      </x:c>
      <x:c r="V81" s="36" t="n">
        <x:f>E81-O81-N81</x:f>
        <x:v>1087571</x:v>
      </x:c>
      <x:c r="W81" s="38" t="n">
        <x:f>IFERROR(V81/E81,0)</x:f>
        <x:v>0.4807408982350115</x:v>
      </x:c>
      <x:c r="X81" s="36" t="n">
        <x:f>V81-M81</x:f>
        <x:v>824111.9</x:v>
      </x:c>
      <x:c r="Y81" s="38" t="n">
        <x:f>IFERROR(X81/E81,0)</x:f>
        <x:v>0.36428361463496356</x:v>
      </x:c>
    </x:row>
    <x:row r="82">
      <x:c r="A82" s="32" t="n">
        <x:v>44593</x:v>
      </x:c>
      <x:c r="B82" t="str">
        <x:v>Город8</x:v>
      </x:c>
      <x:c r="C82" t="str">
        <x:v>Магазин31</x:v>
      </x:c>
      <x:c r="D82" s="36" t="n">
        <x:v>2638370</x:v>
      </x:c>
      <x:c r="E82" s="36" t="n">
        <x:v>2964437</x:v>
      </x:c>
      <x:c r="F82" s="36" t="n">
        <x:v>2663465</x:v>
      </x:c>
      <x:c r="G82" s="36" t="n">
        <x:v>300972</x:v>
      </x:c>
      <x:c r="H82" s="34" t="n">
        <x:v>7682</x:v>
      </x:c>
      <x:c r="I82" s="34" t="n">
        <x:v>529</x:v>
      </x:c>
      <x:c r="J82" s="34" t="n">
        <x:v>917</x:v>
      </x:c>
      <x:c r="K82" s="34" t="n">
        <x:v>1189</x:v>
      </x:c>
      <x:c r="L82" s="34" t="n">
        <x:v>1355</x:v>
      </x:c>
      <x:c r="M82" s="36" t="n">
        <x:v>368762.64</x:v>
      </x:c>
      <x:c r="N82" s="36" t="n">
        <x:v>317994</x:v>
      </x:c>
      <x:c r="O82" s="36" t="n">
        <x:v>1064876</x:v>
      </x:c>
      <x:c r="P82" s="38" t="n">
        <x:f>IFERROR(E82/D82,0)</x:f>
        <x:v>1.123586532593988</x:v>
      </x:c>
      <x:c r="Q82" s="38" t="n">
        <x:f>IFERROR(I82/H82,0)</x:f>
        <x:v>0.0688622754491018</x:v>
      </x:c>
      <x:c r="R82" s="40" t="n">
        <x:f>IFERROR(L82/I82,0)</x:f>
        <x:v>2.5614366729678637</x:v>
      </x:c>
      <x:c r="S82" s="36" t="n">
        <x:f>IFERROR(E82/L82,0)</x:f>
        <x:v>2187.7763837638377</x:v>
      </x:c>
      <x:c r="T82" s="36" t="n">
        <x:f>IFERROR(E82/I82,0)</x:f>
        <x:v>5603.850661625709</x:v>
      </x:c>
      <x:c r="U82" s="38" t="n">
        <x:f>IFERROR(G82/E82,0)</x:f>
        <x:v>0.10152754131728892</x:v>
      </x:c>
      <x:c r="V82" s="36" t="n">
        <x:f>E82-O82-N82</x:f>
        <x:v>1581567</x:v>
      </x:c>
      <x:c r="W82" s="38" t="n">
        <x:f>IFERROR(V82/E82,0)</x:f>
        <x:v>0.533513446229419</x:v>
      </x:c>
      <x:c r="X82" s="36" t="n">
        <x:f>V82-M82</x:f>
        <x:v>1212804.3599999999</x:v>
      </x:c>
      <x:c r="Y82" s="38" t="n">
        <x:f>IFERROR(X82/E82,0)</x:f>
        <x:v>0.409117940438606</x:v>
      </x:c>
    </x:row>
    <x:row r="83">
      <x:c r="A83" s="32" t="n">
        <x:v>44593</x:v>
      </x:c>
      <x:c r="B83" t="str">
        <x:v>Город9</x:v>
      </x:c>
      <x:c r="C83" t="str">
        <x:v>Магазин32</x:v>
      </x:c>
      <x:c r="D83" s="36" t="n">
        <x:v>2986188</x:v>
      </x:c>
      <x:c r="E83" s="36" t="n">
        <x:v>3393645</x:v>
      </x:c>
      <x:c r="F83" s="36" t="n">
        <x:v>3110526</x:v>
      </x:c>
      <x:c r="G83" s="36" t="n">
        <x:v>283119</x:v>
      </x:c>
      <x:c r="H83" s="34" t="n">
        <x:v>4741</x:v>
      </x:c>
      <x:c r="I83" s="34" t="n">
        <x:v>450</x:v>
      </x:c>
      <x:c r="J83" s="34" t="n">
        <x:v>928</x:v>
      </x:c>
      <x:c r="K83" s="34" t="n">
        <x:v>942</x:v>
      </x:c>
      <x:c r="L83" s="34" t="n">
        <x:v>1428</x:v>
      </x:c>
      <x:c r="M83" s="36" t="n">
        <x:v>429194.76</x:v>
      </x:c>
      <x:c r="N83" s="36" t="n">
        <x:v>405763</x:v>
      </x:c>
      <x:c r="O83" s="36" t="n">
        <x:v>1381639</x:v>
      </x:c>
      <x:c r="P83" s="38" t="n">
        <x:f>IFERROR(E83/D83,0)</x:f>
        <x:v>1.136447202922254</x:v>
      </x:c>
      <x:c r="Q83" s="38" t="n">
        <x:f>IFERROR(I83/H83,0)</x:f>
        <x:v>0.09491668424383042</x:v>
      </x:c>
      <x:c r="R83" s="40" t="n">
        <x:f>IFERROR(L83/I83,0)</x:f>
        <x:v>3.1733333333333333</x:v>
      </x:c>
      <x:c r="S83" s="36" t="n">
        <x:f>IFERROR(E83/L83,0)</x:f>
        <x:v>2376.502100840336</x:v>
      </x:c>
      <x:c r="T83" s="36" t="n">
        <x:f>IFERROR(E83/I83,0)</x:f>
        <x:v>7541.433333333333</x:v>
      </x:c>
      <x:c r="U83" s="38" t="n">
        <x:f>IFERROR(G83/E83,0)</x:f>
        <x:v>0.08342622755179166</x:v>
      </x:c>
      <x:c r="V83" s="36" t="n">
        <x:f>E83-O83-N83</x:f>
        <x:v>1606243</x:v>
      </x:c>
      <x:c r="W83" s="38" t="n">
        <x:f>IFERROR(V83/E83,0)</x:f>
        <x:v>0.47330908212261447</x:v>
      </x:c>
      <x:c r="X83" s="36" t="n">
        <x:f>V83-M83</x:f>
        <x:v>1177048.24</x:v>
      </x:c>
      <x:c r="Y83" s="38" t="n">
        <x:f>IFERROR(X83/E83,0)</x:f>
        <x:v>0.3468389416099798</x:v>
      </x:c>
    </x:row>
    <x:row r="84">
      <x:c r="A84" s="32" t="n">
        <x:v>44593</x:v>
      </x:c>
      <x:c r="B84" t="str">
        <x:v>Город9</x:v>
      </x:c>
      <x:c r="C84" t="str">
        <x:v>Магазин33</x:v>
      </x:c>
      <x:c r="D84" s="36" t="n">
        <x:v>995425</x:v>
      </x:c>
      <x:c r="E84" s="36" t="n">
        <x:v>1259226</x:v>
      </x:c>
      <x:c r="F84" s="36" t="n">
        <x:v>1162986</x:v>
      </x:c>
      <x:c r="G84" s="36" t="n">
        <x:v>96240</x:v>
      </x:c>
      <x:c r="H84" s="34" t="n">
        <x:v>3238</x:v>
      </x:c>
      <x:c r="I84" s="34" t="n">
        <x:v>204</x:v>
      </x:c>
      <x:c r="J84" s="34" t="n">
        <x:v>345</x:v>
      </x:c>
      <x:c r="K84" s="34" t="n">
        <x:v>341</x:v>
      </x:c>
      <x:c r="L84" s="34" t="n">
        <x:v>531</x:v>
      </x:c>
      <x:c r="M84" s="36" t="n">
        <x:v>154854.42</x:v>
      </x:c>
      <x:c r="N84" s="36" t="n">
        <x:v>132956</x:v>
      </x:c>
      <x:c r="O84" s="36" t="n">
        <x:v>517888</x:v>
      </x:c>
      <x:c r="P84" s="38" t="n">
        <x:f>IFERROR(E84/D84,0)</x:f>
        <x:v>1.2650134364718588</x:v>
      </x:c>
      <x:c r="Q84" s="38" t="n">
        <x:f>IFERROR(I84/H84,0)</x:f>
        <x:v>0.06300185299567634</x:v>
      </x:c>
      <x:c r="R84" s="40" t="n">
        <x:f>IFERROR(L84/I84,0)</x:f>
        <x:v>2.6029411764705883</x:v>
      </x:c>
      <x:c r="S84" s="36" t="n">
        <x:f>IFERROR(E84/L84,0)</x:f>
        <x:v>2371.423728813559</x:v>
      </x:c>
      <x:c r="T84" s="36" t="n">
        <x:f>IFERROR(E84/I84,0)</x:f>
        <x:v>6172.676470588235</x:v>
      </x:c>
      <x:c r="U84" s="38" t="n">
        <x:f>IFERROR(G84/E84,0)</x:f>
        <x:v>0.076427900948678</x:v>
      </x:c>
      <x:c r="V84" s="36" t="n">
        <x:f>E84-O84-N84</x:f>
        <x:v>608382</x:v>
      </x:c>
      <x:c r="W84" s="38" t="n">
        <x:f>IFERROR(V84/E84,0)</x:f>
        <x:v>0.48313964292351014</x:v>
      </x:c>
      <x:c r="X84" s="36" t="n">
        <x:f>V84-M84</x:f>
        <x:v>453527.57999999996</x:v>
      </x:c>
      <x:c r="Y84" s="38" t="n">
        <x:f>IFERROR(X84/E84,0)</x:f>
        <x:v>0.36016376726655897</x:v>
      </x:c>
    </x:row>
    <x:row r="85">
      <x:c r="A85" s="32" t="n">
        <x:v>44593</x:v>
      </x:c>
      <x:c r="B85" t="str">
        <x:v>Город9</x:v>
      </x:c>
      <x:c r="C85" t="str">
        <x:v>Магазин34</x:v>
      </x:c>
      <x:c r="D85" s="36" t="n">
        <x:v>2485469</x:v>
      </x:c>
      <x:c r="E85" s="36" t="n">
        <x:v>2536177</x:v>
      </x:c>
      <x:c r="F85" s="36" t="n">
        <x:v>2367352</x:v>
      </x:c>
      <x:c r="G85" s="36" t="n">
        <x:v>168825</x:v>
      </x:c>
      <x:c r="H85" s="34" t="n">
        <x:v>4432</x:v>
      </x:c>
      <x:c r="I85" s="34" t="n">
        <x:v>424</x:v>
      </x:c>
      <x:c r="J85" s="34" t="n">
        <x:v>744</x:v>
      </x:c>
      <x:c r="K85" s="34" t="n">
        <x:v>912</x:v>
      </x:c>
      <x:c r="L85" s="34" t="n">
        <x:v>1145</x:v>
      </x:c>
      <x:c r="M85" s="36" t="n">
        <x:v>317820.32</x:v>
      </x:c>
      <x:c r="N85" s="36" t="n">
        <x:v>277968</x:v>
      </x:c>
      <x:c r="O85" s="36" t="n">
        <x:v>880807</x:v>
      </x:c>
      <x:c r="P85" s="38" t="n">
        <x:f>IFERROR(E85/D85,0)</x:f>
        <x:v>1.0204017833254007</x:v>
      </x:c>
      <x:c r="Q85" s="38" t="n">
        <x:f>IFERROR(I85/H85,0)</x:f>
        <x:v>0.09566787003610108</x:v>
      </x:c>
      <x:c r="R85" s="40" t="n">
        <x:f>IFERROR(L85/I85,0)</x:f>
        <x:v>2.7004716981132075</x:v>
      </x:c>
      <x:c r="S85" s="36" t="n">
        <x:f>IFERROR(E85/L85,0)</x:f>
        <x:v>2215.001746724891</x:v>
      </x:c>
      <x:c r="T85" s="36" t="n">
        <x:f>IFERROR(E85/I85,0)</x:f>
        <x:v>5981.549528301887</x:v>
      </x:c>
      <x:c r="U85" s="38" t="n">
        <x:f>IFERROR(G85/E85,0)</x:f>
        <x:v>0.06656672621824107</x:v>
      </x:c>
      <x:c r="V85" s="36" t="n">
        <x:f>E85-O85-N85</x:f>
        <x:v>1377402</x:v>
      </x:c>
      <x:c r="W85" s="38" t="n">
        <x:f>IFERROR(V85/E85,0)</x:f>
        <x:v>0.5431016841490164</x:v>
      </x:c>
      <x:c r="X85" s="36" t="n">
        <x:f>V85-M85</x:f>
        <x:v>1059581.68</x:v>
      </x:c>
      <x:c r="Y85" s="38" t="n">
        <x:f>IFERROR(X85/E85,0)</x:f>
        <x:v>0.4177869604526813</x:v>
      </x:c>
    </x:row>
    <x:row r="86">
      <x:c r="A86" s="32" t="n">
        <x:v>44593</x:v>
      </x:c>
      <x:c r="B86" t="str">
        <x:v>Город10</x:v>
      </x:c>
      <x:c r="C86" t="str">
        <x:v>Магазин35</x:v>
      </x:c>
      <x:c r="D86" s="36" t="n">
        <x:v>2153002</x:v>
      </x:c>
      <x:c r="E86" s="36" t="n">
        <x:v>2470379</x:v>
      </x:c>
      <x:c r="F86" s="36" t="n">
        <x:v>2215657</x:v>
      </x:c>
      <x:c r="G86" s="36" t="n">
        <x:v>254722</x:v>
      </x:c>
      <x:c r="H86" s="34" t="n">
        <x:v>3296</x:v>
      </x:c>
      <x:c r="I86" s="34" t="n">
        <x:v>353</x:v>
      </x:c>
      <x:c r="J86" s="34" t="n">
        <x:v>736</x:v>
      </x:c>
      <x:c r="K86" s="34" t="n">
        <x:v>894</x:v>
      </x:c>
      <x:c r="L86" s="34" t="n">
        <x:v>1069</x:v>
      </x:c>
      <x:c r="M86" s="36" t="n">
        <x:v>334648.85</x:v>
      </x:c>
      <x:c r="N86" s="36" t="n">
        <x:v>255031</x:v>
      </x:c>
      <x:c r="O86" s="36" t="n">
        <x:v>977100</x:v>
      </x:c>
      <x:c r="P86" s="38" t="n">
        <x:f>IFERROR(E86/D86,0)</x:f>
        <x:v>1.147411381875168</x:v>
      </x:c>
      <x:c r="Q86" s="38" t="n">
        <x:f>IFERROR(I86/H86,0)</x:f>
        <x:v>0.10709951456310679</x:v>
      </x:c>
      <x:c r="R86" s="40" t="n">
        <x:f>IFERROR(L86/I86,0)</x:f>
        <x:v>3.028328611898017</x:v>
      </x:c>
      <x:c r="S86" s="36" t="n">
        <x:f>IFERROR(E86/L86,0)</x:f>
        <x:v>2310.9251637043967</x:v>
      </x:c>
      <x:c r="T86" s="36" t="n">
        <x:f>IFERROR(E86/I86,0)</x:f>
        <x:v>6998.240793201133</x:v>
      </x:c>
      <x:c r="U86" s="38" t="n">
        <x:f>IFERROR(G86/E86,0)</x:f>
        <x:v>0.10311049438163132</x:v>
      </x:c>
      <x:c r="V86" s="36" t="n">
        <x:f>E86-O86-N86</x:f>
        <x:v>1238248</x:v>
      </x:c>
      <x:c r="W86" s="38" t="n">
        <x:f>IFERROR(V86/E86,0)</x:f>
        <x:v>0.5012380691383792</x:v>
      </x:c>
      <x:c r="X86" s="36" t="n">
        <x:f>V86-M86</x:f>
        <x:v>903599.15</x:v>
      </x:c>
      <x:c r="Y86" s="38" t="n">
        <x:f>IFERROR(X86/E86,0)</x:f>
        <x:v>0.3657734906263371</x:v>
      </x:c>
    </x:row>
    <x:row r="87">
      <x:c r="A87" s="32" t="n">
        <x:v>44593</x:v>
      </x:c>
      <x:c r="B87" t="str">
        <x:v>Город11</x:v>
      </x:c>
      <x:c r="C87" t="str">
        <x:v>Магазин36</x:v>
      </x:c>
      <x:c r="D87" s="36" t="n">
        <x:v>2332616</x:v>
      </x:c>
      <x:c r="E87" s="36" t="n">
        <x:v>1835091</x:v>
      </x:c>
      <x:c r="F87" s="36" t="n">
        <x:v>1680933</x:v>
      </x:c>
      <x:c r="G87" s="36" t="n">
        <x:v>154158</x:v>
      </x:c>
      <x:c r="H87" s="34" t="n">
        <x:v>4156</x:v>
      </x:c>
      <x:c r="I87" s="34" t="n">
        <x:v>338</x:v>
      </x:c>
      <x:c r="J87" s="34" t="n">
        <x:v>533</x:v>
      </x:c>
      <x:c r="K87" s="34" t="n">
        <x:v>812</x:v>
      </x:c>
      <x:c r="L87" s="34" t="n">
        <x:v>798</x:v>
      </x:c>
      <x:c r="M87" s="36" t="n">
        <x:v>193933.44</x:v>
      </x:c>
      <x:c r="N87" s="36" t="n">
        <x:v>216687</x:v>
      </x:c>
      <x:c r="O87" s="36" t="n">
        <x:v>927563</x:v>
      </x:c>
      <x:c r="P87" s="38" t="n">
        <x:f>IFERROR(E87/D87,0)</x:f>
        <x:v>0.7867094283842689</x:v>
      </x:c>
      <x:c r="Q87" s="38" t="n">
        <x:f>IFERROR(I87/H87,0)</x:f>
        <x:v>0.08132820019249277</x:v>
      </x:c>
      <x:c r="R87" s="40" t="n">
        <x:f>IFERROR(L87/I87,0)</x:f>
        <x:v>2.36094674556213</x:v>
      </x:c>
      <x:c r="S87" s="36" t="n">
        <x:f>IFERROR(E87/L87,0)</x:f>
        <x:v>2299.6127819548874</x:v>
      </x:c>
      <x:c r="T87" s="36" t="n">
        <x:f>IFERROR(E87/I87,0)</x:f>
        <x:v>5429.263313609467</x:v>
      </x:c>
      <x:c r="U87" s="38" t="n">
        <x:f>IFERROR(G87/E87,0)</x:f>
        <x:v>0.08400564331687094</x:v>
      </x:c>
      <x:c r="V87" s="36" t="n">
        <x:f>E87-O87-N87</x:f>
        <x:v>690841</x:v>
      </x:c>
      <x:c r="W87" s="38" t="n">
        <x:f>IFERROR(V87/E87,0)</x:f>
        <x:v>0.37646143978690977</x:v>
      </x:c>
      <x:c r="X87" s="36" t="n">
        <x:f>V87-M87</x:f>
        <x:v>496907.56</x:v>
      </x:c>
      <x:c r="Y87" s="38" t="n">
        <x:f>IFERROR(X87/E87,0)</x:f>
        <x:v>0.2707808822559753</x:v>
      </x:c>
    </x:row>
    <x:row r="88">
      <x:c r="A88" s="32" t="n">
        <x:v>44593</x:v>
      </x:c>
      <x:c r="B88" t="str">
        <x:v>Город11</x:v>
      </x:c>
      <x:c r="C88" t="str">
        <x:v>Магазин37</x:v>
      </x:c>
      <x:c r="D88" s="36" t="n">
        <x:v>3182012</x:v>
      </x:c>
      <x:c r="E88" s="36" t="n">
        <x:v>3073981</x:v>
      </x:c>
      <x:c r="F88" s="36" t="n">
        <x:v>2846032</x:v>
      </x:c>
      <x:c r="G88" s="36" t="n">
        <x:v>227949</x:v>
      </x:c>
      <x:c r="H88" s="34" t="n">
        <x:v>4581</x:v>
      </x:c>
      <x:c r="I88" s="34" t="n">
        <x:v>474</x:v>
      </x:c>
      <x:c r="J88" s="34" t="n">
        <x:v>936</x:v>
      </x:c>
      <x:c r="K88" s="34" t="n">
        <x:v>1198</x:v>
      </x:c>
      <x:c r="L88" s="34" t="n">
        <x:v>1357</x:v>
      </x:c>
      <x:c r="M88" s="36" t="n">
        <x:v>269455.12</x:v>
      </x:c>
      <x:c r="N88" s="36" t="n">
        <x:v>336908</x:v>
      </x:c>
      <x:c r="O88" s="36" t="n">
        <x:v>1114717</x:v>
      </x:c>
      <x:c r="P88" s="38" t="n">
        <x:f>IFERROR(E88/D88,0)</x:f>
        <x:v>0.966049468072402</x:v>
      </x:c>
      <x:c r="Q88" s="38" t="n">
        <x:f>IFERROR(I88/H88,0)</x:f>
        <x:v>0.10347085789129011</x:v>
      </x:c>
      <x:c r="R88" s="40" t="n">
        <x:f>IFERROR(L88/I88,0)</x:f>
        <x:v>2.8628691983122363</x:v>
      </x:c>
      <x:c r="S88" s="36" t="n">
        <x:f>IFERROR(E88/L88,0)</x:f>
        <x:v>2265.277081798084</x:v>
      </x:c>
      <x:c r="T88" s="36" t="n">
        <x:f>IFERROR(E88/I88,0)</x:f>
        <x:v>6485.191983122363</x:v>
      </x:c>
      <x:c r="U88" s="38" t="n">
        <x:f>IFERROR(G88/E88,0)</x:f>
        <x:v>0.07415432951602499</x:v>
      </x:c>
      <x:c r="V88" s="36" t="n">
        <x:f>E88-O88-N88</x:f>
        <x:v>1622356</x:v>
      </x:c>
      <x:c r="W88" s="38" t="n">
        <x:f>IFERROR(V88/E88,0)</x:f>
        <x:v>0.5277703408056198</x:v>
      </x:c>
      <x:c r="X88" s="36" t="n">
        <x:f>V88-M88</x:f>
        <x:v>1352900.88</x:v>
      </x:c>
      <x:c r="Y88" s="38" t="n">
        <x:f>IFERROR(X88/E88,0)</x:f>
        <x:v>0.44011361163260276</x:v>
      </x:c>
    </x:row>
    <x:row r="89">
      <x:c r="A89" s="32" t="n">
        <x:v>44593</x:v>
      </x:c>
      <x:c r="B89" t="str">
        <x:v>Город12</x:v>
      </x:c>
      <x:c r="C89" t="str">
        <x:v>Магазин38</x:v>
      </x:c>
      <x:c r="D89" s="36" t="n">
        <x:v>1370942</x:v>
      </x:c>
      <x:c r="E89" s="36" t="n">
        <x:v>1392069</x:v>
      </x:c>
      <x:c r="F89" s="36" t="n">
        <x:v>1282573</x:v>
      </x:c>
      <x:c r="G89" s="36" t="n">
        <x:v>109496</x:v>
      </x:c>
      <x:c r="H89" s="34" t="n">
        <x:v>2695</x:v>
      </x:c>
      <x:c r="I89" s="34" t="n">
        <x:v>294</x:v>
      </x:c>
      <x:c r="J89" s="34" t="n">
        <x:v>542</x:v>
      </x:c>
      <x:c r="K89" s="34" t="n">
        <x:v>530</x:v>
      </x:c>
      <x:c r="L89" s="34" t="n">
        <x:v>784</x:v>
      </x:c>
      <x:c r="M89" s="36" t="n">
        <x:v>194270.08</x:v>
      </x:c>
      <x:c r="N89" s="36" t="n">
        <x:v>146707</x:v>
      </x:c>
      <x:c r="O89" s="36" t="n">
        <x:v>583698</x:v>
      </x:c>
      <x:c r="P89" s="38" t="n">
        <x:f>IFERROR(E89/D89,0)</x:f>
        <x:v>1.0154105717090876</x:v>
      </x:c>
      <x:c r="Q89" s="38" t="n">
        <x:f>IFERROR(I89/H89,0)</x:f>
        <x:v>0.10909090909090909</x:v>
      </x:c>
      <x:c r="R89" s="40" t="n">
        <x:f>IFERROR(L89/I89,0)</x:f>
        <x:v>2.6666666666666665</x:v>
      </x:c>
      <x:c r="S89" s="36" t="n">
        <x:f>IFERROR(E89/L89,0)</x:f>
        <x:v>1775.5982142857142</x:v>
      </x:c>
      <x:c r="T89" s="36" t="n">
        <x:f>IFERROR(E89/I89,0)</x:f>
        <x:v>4734.928571428572</x:v>
      </x:c>
      <x:c r="U89" s="38" t="n">
        <x:f>IFERROR(G89/E89,0)</x:f>
        <x:v>0.07865702059308842</x:v>
      </x:c>
      <x:c r="V89" s="36" t="n">
        <x:f>E89-O89-N89</x:f>
        <x:v>661664</x:v>
      </x:c>
      <x:c r="W89" s="38" t="n">
        <x:f>IFERROR(V89/E89,0)</x:f>
        <x:v>0.4753097727195994</x:v>
      </x:c>
      <x:c r="X89" s="36" t="n">
        <x:f>V89-M89</x:f>
        <x:v>467393.92000000004</x:v>
      </x:c>
      <x:c r="Y89" s="38" t="n">
        <x:f>IFERROR(X89/E89,0)</x:f>
        <x:v>0.3357548512322306</x:v>
      </x:c>
    </x:row>
    <x:row r="90">
      <x:c r="A90" s="32" t="n">
        <x:v>44593</x:v>
      </x:c>
      <x:c r="B90" t="str">
        <x:v>Город13</x:v>
      </x:c>
      <x:c r="C90" t="str">
        <x:v>Магазин39</x:v>
      </x:c>
      <x:c r="D90" s="36" t="n">
        <x:v>2338614</x:v>
      </x:c>
      <x:c r="E90" s="36" t="n">
        <x:v>2666171</x:v>
      </x:c>
      <x:c r="F90" s="36" t="n">
        <x:v>2463305</x:v>
      </x:c>
      <x:c r="G90" s="36" t="n">
        <x:v>202866</x:v>
      </x:c>
      <x:c r="H90" s="34" t="n">
        <x:v>8940</x:v>
      </x:c>
      <x:c r="I90" s="34" t="n">
        <x:v>514</x:v>
      </x:c>
      <x:c r="J90" s="34" t="n">
        <x:v>848</x:v>
      </x:c>
      <x:c r="K90" s="34" t="n">
        <x:v>926</x:v>
      </x:c>
      <x:c r="L90" s="34" t="n">
        <x:v>1159</x:v>
      </x:c>
      <x:c r="M90" s="36" t="n">
        <x:v>359086.67</x:v>
      </x:c>
      <x:c r="N90" s="36" t="n">
        <x:v>305438</x:v>
      </x:c>
      <x:c r="O90" s="36" t="n">
        <x:v>1001652</x:v>
      </x:c>
      <x:c r="P90" s="38" t="n">
        <x:f>IFERROR(E90/D90,0)</x:f>
        <x:v>1.140064585262895</x:v>
      </x:c>
      <x:c r="Q90" s="38" t="n">
        <x:f>IFERROR(I90/H90,0)</x:f>
        <x:v>0.05749440715883669</x:v>
      </x:c>
      <x:c r="R90" s="40" t="n">
        <x:f>IFERROR(L90/I90,0)</x:f>
        <x:v>2.254863813229572</x:v>
      </x:c>
      <x:c r="S90" s="36" t="n">
        <x:f>IFERROR(E90/L90,0)</x:f>
        <x:v>2300.406384814495</x:v>
      </x:c>
      <x:c r="T90" s="36" t="n">
        <x:f>IFERROR(E90/I90,0)</x:f>
        <x:v>5187.103112840467</x:v>
      </x:c>
      <x:c r="U90" s="38" t="n">
        <x:f>IFERROR(G90/E90,0)</x:f>
        <x:v>0.07608889302299064</x:v>
      </x:c>
      <x:c r="V90" s="36" t="n">
        <x:f>E90-O90-N90</x:f>
        <x:v>1359081</x:v>
      </x:c>
      <x:c r="W90" s="38" t="n">
        <x:f>IFERROR(V90/E90,0)</x:f>
        <x:v>0.509750124804448</x:v>
      </x:c>
      <x:c r="X90" s="36" t="n">
        <x:f>V90-M90</x:f>
        <x:v>999994.3300000001</x:v>
      </x:c>
      <x:c r="Y90" s="38" t="n">
        <x:f>IFERROR(X90/E90,0)</x:f>
        <x:v>0.37506758943818685</x:v>
      </x:c>
    </x:row>
    <x:row r="91">
      <x:c r="A91" s="32" t="n">
        <x:v>44593</x:v>
      </x:c>
      <x:c r="B91" t="str">
        <x:v>Город14</x:v>
      </x:c>
      <x:c r="C91" t="str">
        <x:v>Магазин40</x:v>
      </x:c>
      <x:c r="D91" s="36" t="n">
        <x:v>4166870</x:v>
      </x:c>
      <x:c r="E91" s="36" t="n">
        <x:v>4754160</x:v>
      </x:c>
      <x:c r="F91" s="36" t="n">
        <x:v>4440775</x:v>
      </x:c>
      <x:c r="G91" s="36" t="n">
        <x:v>313385</x:v>
      </x:c>
      <x:c r="H91" s="34" t="n">
        <x:v>10396</x:v>
      </x:c>
      <x:c r="I91" s="34" t="n">
        <x:v>548</x:v>
      </x:c>
      <x:c r="J91" s="34" t="n">
        <x:v>1157</x:v>
      </x:c>
      <x:c r="K91" s="34" t="n">
        <x:v>1481</x:v>
      </x:c>
      <x:c r="L91" s="34" t="n">
        <x:v>1667</x:v>
      </x:c>
      <x:c r="M91" s="36" t="n">
        <x:v>486006.55</x:v>
      </x:c>
      <x:c r="N91" s="36" t="n">
        <x:v>483091</x:v>
      </x:c>
      <x:c r="O91" s="36" t="n">
        <x:v>1688529</x:v>
      </x:c>
      <x:c r="P91" s="38" t="n">
        <x:f>IFERROR(E91/D91,0)</x:f>
        <x:v>1.1409427219951667</x:v>
      </x:c>
      <x:c r="Q91" s="38" t="n">
        <x:f>IFERROR(I91/H91,0)</x:f>
        <x:v>0.052712581762216236</x:v>
      </x:c>
      <x:c r="R91" s="40" t="n">
        <x:f>IFERROR(L91/I91,0)</x:f>
        <x:v>3.041970802919708</x:v>
      </x:c>
      <x:c r="S91" s="36" t="n">
        <x:f>IFERROR(E91/L91,0)</x:f>
        <x:v>2851.9256148770246</x:v>
      </x:c>
      <x:c r="T91" s="36" t="n">
        <x:f>IFERROR(E91/I91,0)</x:f>
        <x:v>8675.474452554745</x:v>
      </x:c>
      <x:c r="U91" s="38" t="n">
        <x:f>IFERROR(G91/E91,0)</x:f>
        <x:v>0.06591805913137126</x:v>
      </x:c>
      <x:c r="V91" s="36" t="n">
        <x:f>E91-O91-N91</x:f>
        <x:v>2582540</x:v>
      </x:c>
      <x:c r="W91" s="38" t="n">
        <x:f>IFERROR(V91/E91,0)</x:f>
        <x:v>0.5432168879465563</x:v>
      </x:c>
      <x:c r="X91" s="36" t="n">
        <x:f>V91-M91</x:f>
        <x:v>2096533.45</x:v>
      </x:c>
      <x:c r="Y91" s="38" t="n">
        <x:f>IFERROR(X91/E91,0)</x:f>
        <x:v>0.440989249415249</x:v>
      </x:c>
    </x:row>
    <x:row r="92">
      <x:c r="A92" s="32" t="n">
        <x:v>44593</x:v>
      </x:c>
      <x:c r="B92" t="str">
        <x:v>Город15</x:v>
      </x:c>
      <x:c r="C92" t="str">
        <x:v>Магазин41</x:v>
      </x:c>
      <x:c r="D92" s="36" t="n">
        <x:v>9955913</x:v>
      </x:c>
      <x:c r="E92" s="36" t="n">
        <x:v>7863286</x:v>
      </x:c>
      <x:c r="F92" s="36" t="n">
        <x:v>7135488</x:v>
      </x:c>
      <x:c r="G92" s="36" t="n">
        <x:v>727798</x:v>
      </x:c>
      <x:c r="H92" s="34" t="n">
        <x:v>7128</x:v>
      </x:c>
      <x:c r="I92" s="34" t="n">
        <x:v>882</x:v>
      </x:c>
      <x:c r="J92" s="34" t="n">
        <x:v>2084</x:v>
      </x:c>
      <x:c r="K92" s="34" t="n">
        <x:v>3141</x:v>
      </x:c>
      <x:c r="L92" s="34" t="n">
        <x:v>3206</x:v>
      </x:c>
      <x:c r="M92" s="36" t="n">
        <x:v>1003582.53</x:v>
      </x:c>
      <x:c r="N92" s="36" t="n">
        <x:v>862038</x:v>
      </x:c>
      <x:c r="O92" s="36" t="n">
        <x:v>3227279</x:v>
      </x:c>
      <x:c r="P92" s="38" t="n">
        <x:f>IFERROR(E92/D92,0)</x:f>
        <x:v>0.789810638160458</x:v>
      </x:c>
      <x:c r="Q92" s="38" t="n">
        <x:f>IFERROR(I92/H92,0)</x:f>
        <x:v>0.12373737373737374</x:v>
      </x:c>
      <x:c r="R92" s="40" t="n">
        <x:f>IFERROR(L92/I92,0)</x:f>
        <x:v>3.634920634920635</x:v>
      </x:c>
      <x:c r="S92" s="36" t="n">
        <x:f>IFERROR(E92/L92,0)</x:f>
        <x:v>2452.678103555833</x:v>
      </x:c>
      <x:c r="T92" s="36" t="n">
        <x:f>IFERROR(E92/I92,0)</x:f>
        <x:v>8915.290249433107</x:v>
      </x:c>
      <x:c r="U92" s="38" t="n">
        <x:f>IFERROR(G92/E92,0)</x:f>
        <x:v>0.09255647066633466</x:v>
      </x:c>
      <x:c r="V92" s="36" t="n">
        <x:f>E92-O92-N92</x:f>
        <x:v>3773969</x:v>
      </x:c>
      <x:c r="W92" s="38" t="n">
        <x:f>IFERROR(V92/E92,0)</x:f>
        <x:v>0.47994807768660586</x:v>
      </x:c>
      <x:c r="X92" s="36" t="n">
        <x:f>V92-M92</x:f>
        <x:v>2770386.4699999997</x:v>
      </x:c>
      <x:c r="Y92" s="38" t="n">
        <x:f>IFERROR(X92/E92,0)</x:f>
        <x:v>0.3523191792845891</x:v>
      </x:c>
    </x:row>
    <x:row r="93">
      <x:c r="A93" s="32" t="n">
        <x:v>44593</x:v>
      </x:c>
      <x:c r="B93" t="str">
        <x:v>Город15</x:v>
      </x:c>
      <x:c r="C93" t="str">
        <x:v>Магазин42</x:v>
      </x:c>
      <x:c r="D93" s="36" t="n">
        <x:v>1061012</x:v>
      </x:c>
      <x:c r="E93" s="36" t="n">
        <x:v>1022919</x:v>
      </x:c>
      <x:c r="F93" s="36" t="n">
        <x:v>915360</x:v>
      </x:c>
      <x:c r="G93" s="36" t="n">
        <x:v>107559</x:v>
      </x:c>
      <x:c r="H93" s="34" t="n">
        <x:v>2007</x:v>
      </x:c>
      <x:c r="I93" s="34" t="n">
        <x:v>206</x:v>
      </x:c>
      <x:c r="J93" s="34" t="n">
        <x:v>401</x:v>
      </x:c>
      <x:c r="K93" s="34" t="n">
        <x:v>508</x:v>
      </x:c>
      <x:c r="L93" s="34" t="n">
        <x:v>617</x:v>
      </x:c>
      <x:c r="M93" s="36" t="n">
        <x:v>134221.1</x:v>
      </x:c>
      <x:c r="N93" s="36" t="n">
        <x:v>112337</x:v>
      </x:c>
      <x:c r="O93" s="36" t="n">
        <x:v>478923</x:v>
      </x:c>
      <x:c r="P93" s="38" t="n">
        <x:f>IFERROR(E93/D93,0)</x:f>
        <x:v>0.9640974842885849</x:v>
      </x:c>
      <x:c r="Q93" s="38" t="n">
        <x:f>IFERROR(I93/H93,0)</x:f>
        <x:v>0.10264075734927752</x:v>
      </x:c>
      <x:c r="R93" s="40" t="n">
        <x:f>IFERROR(L93/I93,0)</x:f>
        <x:v>2.995145631067961</x:v>
      </x:c>
      <x:c r="S93" s="36" t="n">
        <x:f>IFERROR(E93/L93,0)</x:f>
        <x:v>1657.8914100486224</x:v>
      </x:c>
      <x:c r="T93" s="36" t="n">
        <x:f>IFERROR(E93/I93,0)</x:f>
        <x:v>4965.626213592233</x:v>
      </x:c>
      <x:c r="U93" s="38" t="n">
        <x:f>IFERROR(G93/E93,0)</x:f>
        <x:v>0.10514908805096004</x:v>
      </x:c>
      <x:c r="V93" s="36" t="n">
        <x:f>E93-O93-N93</x:f>
        <x:v>431659</x:v>
      </x:c>
      <x:c r="W93" s="38" t="n">
        <x:f>IFERROR(V93/E93,0)</x:f>
        <x:v>0.42198746919355296</x:v>
      </x:c>
      <x:c r="X93" s="36" t="n">
        <x:f>V93-M93</x:f>
        <x:v>297437.9</x:v>
      </x:c>
      <x:c r="Y93" s="38" t="n">
        <x:f>IFERROR(X93/E93,0)</x:f>
        <x:v>0.2907736585203716</x:v>
      </x:c>
    </x:row>
    <x:row r="94">
      <x:c r="A94" s="32" t="n">
        <x:v>44593</x:v>
      </x:c>
      <x:c r="B94" t="str">
        <x:v>Город15</x:v>
      </x:c>
      <x:c r="C94" t="str">
        <x:v>Магазин43</x:v>
      </x:c>
      <x:c r="D94" s="36" t="n">
        <x:v>2656192</x:v>
      </x:c>
      <x:c r="E94" s="36" t="n">
        <x:v>2362462</x:v>
      </x:c>
      <x:c r="F94" s="36" t="n">
        <x:v>2142738</x:v>
      </x:c>
      <x:c r="G94" s="36" t="n">
        <x:v>219724</x:v>
      </x:c>
      <x:c r="H94" s="34" t="n">
        <x:v>3457</x:v>
      </x:c>
      <x:c r="I94" s="34" t="n">
        <x:v>325</x:v>
      </x:c>
      <x:c r="J94" s="34" t="n">
        <x:v>648</x:v>
      </x:c>
      <x:c r="K94" s="34" t="n">
        <x:v>1079</x:v>
      </x:c>
      <x:c r="L94" s="34" t="n">
        <x:v>950</x:v>
      </x:c>
      <x:c r="M94" s="36" t="n">
        <x:v>340670.05</x:v>
      </x:c>
      <x:c r="N94" s="36" t="n">
        <x:v>230323</x:v>
      </x:c>
      <x:c r="O94" s="36" t="n">
        <x:v>926611</x:v>
      </x:c>
      <x:c r="P94" s="38" t="n">
        <x:f>IFERROR(E94/D94,0)</x:f>
        <x:v>0.8894168795026866</x:v>
      </x:c>
      <x:c r="Q94" s="38" t="n">
        <x:f>IFERROR(I94/H94,0)</x:f>
        <x:v>0.09401214926236622</x:v>
      </x:c>
      <x:c r="R94" s="40" t="n">
        <x:f>IFERROR(L94/I94,0)</x:f>
        <x:v>2.923076923076923</x:v>
      </x:c>
      <x:c r="S94" s="36" t="n">
        <x:f>IFERROR(E94/L94,0)</x:f>
        <x:v>2486.802105263158</x:v>
      </x:c>
      <x:c r="T94" s="36" t="n">
        <x:f>IFERROR(E94/I94,0)</x:f>
        <x:v>7269.113846153846</x:v>
      </x:c>
      <x:c r="U94" s="38" t="n">
        <x:f>IFERROR(G94/E94,0)</x:f>
        <x:v>0.09300636370024153</x:v>
      </x:c>
      <x:c r="V94" s="36" t="n">
        <x:f>E94-O94-N94</x:f>
        <x:v>1205528</x:v>
      </x:c>
      <x:c r="W94" s="38" t="n">
        <x:f>IFERROR(V94/E94,0)</x:f>
        <x:v>0.5102846098688572</x:v>
      </x:c>
      <x:c r="X94" s="36" t="n">
        <x:f>V94-M94</x:f>
        <x:v>864857.95</x:v>
      </x:c>
      <x:c r="Y94" s="38" t="n">
        <x:f>IFERROR(X94/E94,0)</x:f>
        <x:v>0.36608332747785993</x:v>
      </x:c>
    </x:row>
    <x:row r="95">
      <x:c r="A95" s="32" t="n">
        <x:v>44593</x:v>
      </x:c>
      <x:c r="B95" t="str">
        <x:v>Город16</x:v>
      </x:c>
      <x:c r="C95" t="str">
        <x:v>Магазин44</x:v>
      </x:c>
      <x:c r="D95" s="36" t="n">
        <x:v>2499612</x:v>
      </x:c>
      <x:c r="E95" s="36" t="n">
        <x:v>2333593</x:v>
      </x:c>
      <x:c r="F95" s="36" t="n">
        <x:v>2097893</x:v>
      </x:c>
      <x:c r="G95" s="36" t="n">
        <x:v>235700</x:v>
      </x:c>
      <x:c r="H95" s="34" t="n">
        <x:v>4824</x:v>
      </x:c>
      <x:c r="I95" s="34" t="n">
        <x:v>509</x:v>
      </x:c>
      <x:c r="J95" s="34" t="n">
        <x:v>727</x:v>
      </x:c>
      <x:c r="K95" s="34" t="n">
        <x:v>1017</x:v>
      </x:c>
      <x:c r="L95" s="34" t="n">
        <x:v>1118</x:v>
      </x:c>
      <x:c r="M95" s="36" t="n">
        <x:v>234519.97</x:v>
      </x:c>
      <x:c r="N95" s="36" t="n">
        <x:v>242911</x:v>
      </x:c>
      <x:c r="O95" s="36" t="n">
        <x:v>927648</x:v>
      </x:c>
      <x:c r="P95" s="38" t="n">
        <x:f>IFERROR(E95/D95,0)</x:f>
        <x:v>0.9335820919406692</x:v>
      </x:c>
      <x:c r="Q95" s="38" t="n">
        <x:f>IFERROR(I95/H95,0)</x:f>
        <x:v>0.10551409618573798</x:v>
      </x:c>
      <x:c r="R95" s="40" t="n">
        <x:f>IFERROR(L95/I95,0)</x:f>
        <x:v>2.1964636542239684</x:v>
      </x:c>
      <x:c r="S95" s="36" t="n">
        <x:f>IFERROR(E95/L95,0)</x:f>
        <x:v>2087.292486583184</x:v>
      </x:c>
      <x:c r="T95" s="36" t="n">
        <x:f>IFERROR(E95/I95,0)</x:f>
        <x:v>4584.662082514735</x:v>
      </x:c>
      <x:c r="U95" s="38" t="n">
        <x:f>IFERROR(G95/E95,0)</x:f>
        <x:v>0.10100304551822019</x:v>
      </x:c>
      <x:c r="V95" s="36" t="n">
        <x:f>E95-O95-N95</x:f>
        <x:v>1163034</x:v>
      </x:c>
      <x:c r="W95" s="38" t="n">
        <x:f>IFERROR(V95/E95,0)</x:f>
        <x:v>0.49838767942824647</x:v>
      </x:c>
      <x:c r="X95" s="36" t="n">
        <x:f>V95-M95</x:f>
        <x:v>928514.03</x:v>
      </x:c>
      <x:c r="Y95" s="38" t="n">
        <x:f>IFERROR(X95/E95,0)</x:f>
        <x:v>0.3978903047789396</x:v>
      </x:c>
    </x:row>
    <x:row r="96">
      <x:c r="A96" s="32" t="n">
        <x:v>44593</x:v>
      </x:c>
      <x:c r="B96" t="str">
        <x:v>Город16</x:v>
      </x:c>
      <x:c r="C96" t="str">
        <x:v>Магазин45</x:v>
      </x:c>
      <x:c r="D96" s="36" t="n">
        <x:v>1798381</x:v>
      </x:c>
      <x:c r="E96" s="36" t="n">
        <x:v>1573896</x:v>
      </x:c>
      <x:c r="F96" s="36" t="n">
        <x:v>1463952</x:v>
      </x:c>
      <x:c r="G96" s="36" t="n">
        <x:v>109944</x:v>
      </x:c>
      <x:c r="H96" s="34" t="n">
        <x:v>3564</x:v>
      </x:c>
      <x:c r="I96" s="34" t="n">
        <x:v>266</x:v>
      </x:c>
      <x:c r="J96" s="34" t="n">
        <x:v>532</x:v>
      </x:c>
      <x:c r="K96" s="34" t="n">
        <x:v>842</x:v>
      </x:c>
      <x:c r="L96" s="34" t="n">
        <x:v>789</x:v>
      </x:c>
      <x:c r="M96" s="36" t="n">
        <x:v>171449.11</x:v>
      </x:c>
      <x:c r="N96" s="36" t="n">
        <x:v>197984</x:v>
      </x:c>
      <x:c r="O96" s="36" t="n">
        <x:v>516219</x:v>
      </x:c>
      <x:c r="P96" s="38" t="n">
        <x:f>IFERROR(E96/D96,0)</x:f>
        <x:v>0.8751738369122005</x:v>
      </x:c>
      <x:c r="Q96" s="38" t="n">
        <x:f>IFERROR(I96/H96,0)</x:f>
        <x:v>0.07463524130190796</x:v>
      </x:c>
      <x:c r="R96" s="40" t="n">
        <x:f>IFERROR(L96/I96,0)</x:f>
        <x:v>2.9661654135338344</x:v>
      </x:c>
      <x:c r="S96" s="36" t="n">
        <x:f>IFERROR(E96/L96,0)</x:f>
        <x:v>1994.7984790874525</x:v>
      </x:c>
      <x:c r="T96" s="36" t="n">
        <x:f>IFERROR(E96/I96,0)</x:f>
        <x:v>5916.902255639097</x:v>
      </x:c>
      <x:c r="U96" s="38" t="n">
        <x:f>IFERROR(G96/E96,0)</x:f>
        <x:v>0.06985467908934262</x:v>
      </x:c>
      <x:c r="V96" s="36" t="n">
        <x:f>E96-O96-N96</x:f>
        <x:v>859693</x:v>
      </x:c>
      <x:c r="W96" s="38" t="n">
        <x:f>IFERROR(V96/E96,0)</x:f>
        <x:v>0.5462196993956399</x:v>
      </x:c>
      <x:c r="X96" s="36" t="n">
        <x:f>V96-M96</x:f>
        <x:v>688243.89</x:v>
      </x:c>
      <x:c r="Y96" s="38" t="n">
        <x:f>IFERROR(X96/E96,0)</x:f>
        <x:v>0.43728676481800577</x:v>
      </x:c>
    </x:row>
    <x:row r="97">
      <x:c r="A97" s="32" t="n">
        <x:v>44593</x:v>
      </x:c>
      <x:c r="B97" t="str">
        <x:v>Город17</x:v>
      </x:c>
      <x:c r="C97" t="str">
        <x:v>Магазин46</x:v>
      </x:c>
      <x:c r="D97" s="36" t="n">
        <x:v>2666664</x:v>
      </x:c>
      <x:c r="E97" s="36" t="n">
        <x:v>3438102</x:v>
      </x:c>
      <x:c r="F97" s="36" t="n">
        <x:v>3143979</x:v>
      </x:c>
      <x:c r="G97" s="36" t="n">
        <x:v>294123</x:v>
      </x:c>
      <x:c r="H97" s="34" t="n">
        <x:v>3493</x:v>
      </x:c>
      <x:c r="I97" s="34" t="n">
        <x:v>420</x:v>
      </x:c>
      <x:c r="J97" s="34" t="n">
        <x:v>913</x:v>
      </x:c>
      <x:c r="K97" s="34" t="n">
        <x:v>831</x:v>
      </x:c>
      <x:c r="L97" s="34" t="n">
        <x:v>1394</x:v>
      </x:c>
      <x:c r="M97" s="36" t="n">
        <x:v>409731.27</x:v>
      </x:c>
      <x:c r="N97" s="36" t="n">
        <x:v>366276</x:v>
      </x:c>
      <x:c r="O97" s="36" t="n">
        <x:v>1351295</x:v>
      </x:c>
      <x:c r="P97" s="38" t="n">
        <x:f>IFERROR(E97/D97,0)</x:f>
        <x:v>1.2892895392895394</x:v>
      </x:c>
      <x:c r="Q97" s="38" t="n">
        <x:f>IFERROR(I97/H97,0)</x:f>
        <x:v>0.12024048096192384</x:v>
      </x:c>
      <x:c r="R97" s="40" t="n">
        <x:f>IFERROR(L97/I97,0)</x:f>
        <x:v>3.3190476190476192</x:v>
      </x:c>
      <x:c r="S97" s="36" t="n">
        <x:f>IFERROR(E97/L97,0)</x:f>
        <x:v>2466.3572453371594</x:v>
      </x:c>
      <x:c r="T97" s="36" t="n">
        <x:f>IFERROR(E97/I97,0)</x:f>
        <x:v>8185.957142857143</x:v>
      </x:c>
      <x:c r="U97" s="38" t="n">
        <x:f>IFERROR(G97/E97,0)</x:f>
        <x:v>0.08554807274478768</x:v>
      </x:c>
      <x:c r="V97" s="36" t="n">
        <x:f>E97-O97-N97</x:f>
        <x:v>1720531</x:v>
      </x:c>
      <x:c r="W97" s="38" t="n">
        <x:f>IFERROR(V97/E97,0)</x:f>
        <x:v>0.5004304700674965</x:v>
      </x:c>
      <x:c r="X97" s="36" t="n">
        <x:f>V97-M97</x:f>
        <x:v>1310799.73</x:v>
      </x:c>
      <x:c r="Y97" s="38" t="n">
        <x:f>IFERROR(X97/E97,0)</x:f>
        <x:v>0.3812567893564531</x:v>
      </x:c>
    </x:row>
    <x:row r="98">
      <x:c r="A98" s="32" t="n">
        <x:v>44593</x:v>
      </x:c>
      <x:c r="B98" t="str">
        <x:v>Город18</x:v>
      </x:c>
      <x:c r="C98" t="str">
        <x:v>Магазин47</x:v>
      </x:c>
      <x:c r="D98" s="36" t="n">
        <x:v>7585378</x:v>
      </x:c>
      <x:c r="E98" s="36" t="n">
        <x:v>7647138</x:v>
      </x:c>
      <x:c r="F98" s="36" t="n">
        <x:v>6994131</x:v>
      </x:c>
      <x:c r="G98" s="36" t="n">
        <x:v>653007</x:v>
      </x:c>
      <x:c r="H98" s="34" t="n">
        <x:v>11286</x:v>
      </x:c>
      <x:c r="I98" s="34" t="n">
        <x:v>1024</x:v>
      </x:c>
      <x:c r="J98" s="34" t="n">
        <x:v>2076</x:v>
      </x:c>
      <x:c r="K98" s="34" t="n">
        <x:v>2844</x:v>
      </x:c>
      <x:c r="L98" s="34" t="n">
        <x:v>3054</x:v>
      </x:c>
      <x:c r="M98" s="36" t="n">
        <x:v>724948.14</x:v>
      </x:c>
      <x:c r="N98" s="36" t="n">
        <x:v>805893</x:v>
      </x:c>
      <x:c r="O98" s="36" t="n">
        <x:v>3098722</x:v>
      </x:c>
      <x:c r="P98" s="38" t="n">
        <x:f>IFERROR(E98/D98,0)</x:f>
        <x:v>1.008141980531491</x:v>
      </x:c>
      <x:c r="Q98" s="38" t="n">
        <x:f>IFERROR(I98/H98,0)</x:f>
        <x:v>0.09073188020556441</x:v>
      </x:c>
      <x:c r="R98" s="40" t="n">
        <x:f>IFERROR(L98/I98,0)</x:f>
        <x:v>2.982421875</x:v>
      </x:c>
      <x:c r="S98" s="36" t="n">
        <x:f>IFERROR(E98/L98,0)</x:f>
        <x:v>2503.974459724951</x:v>
      </x:c>
      <x:c r="T98" s="36" t="n">
        <x:f>IFERROR(E98/I98,0)</x:f>
        <x:v>7467.908203125</x:v>
      </x:c>
      <x:c r="U98" s="38" t="n">
        <x:f>IFERROR(G98/E98,0)</x:f>
        <x:v>0.085392338937783</x:v>
      </x:c>
      <x:c r="V98" s="36" t="n">
        <x:f>E98-O98-N98</x:f>
        <x:v>3742523</x:v>
      </x:c>
      <x:c r="W98" s="38" t="n">
        <x:f>IFERROR(V98/E98,0)</x:f>
        <x:v>0.4894017866553474</x:v>
      </x:c>
      <x:c r="X98" s="36" t="n">
        <x:f>V98-M98</x:f>
        <x:v>3017574.86</x:v>
      </x:c>
      <x:c r="Y98" s="38" t="n">
        <x:f>IFERROR(X98/E98,0)</x:f>
        <x:v>0.39460185758384375</x:v>
      </x:c>
    </x:row>
    <x:row r="99">
      <x:c r="A99" s="32" t="n">
        <x:v>44593</x:v>
      </x:c>
      <x:c r="B99" t="str">
        <x:v>Город19</x:v>
      </x:c>
      <x:c r="C99" t="str">
        <x:v>Магазин48</x:v>
      </x:c>
      <x:c r="D99" s="36" t="n">
        <x:v>2388593</x:v>
      </x:c>
      <x:c r="E99" s="36" t="n">
        <x:v>2670793</x:v>
      </x:c>
      <x:c r="F99" s="36" t="n">
        <x:v>2430881</x:v>
      </x:c>
      <x:c r="G99" s="36" t="n">
        <x:v>239912</x:v>
      </x:c>
      <x:c r="H99" s="34" t="n">
        <x:v>4825</x:v>
      </x:c>
      <x:c r="I99" s="34" t="n">
        <x:v>412</x:v>
      </x:c>
      <x:c r="J99" s="34" t="n">
        <x:v>746</x:v>
      </x:c>
      <x:c r="K99" s="34" t="n">
        <x:v>933</x:v>
      </x:c>
      <x:c r="L99" s="34" t="n">
        <x:v>1118</x:v>
      </x:c>
      <x:c r="M99" s="36" t="n">
        <x:v>369892.13</x:v>
      </x:c>
      <x:c r="N99" s="36" t="n">
        <x:v>311298</x:v>
      </x:c>
      <x:c r="O99" s="36" t="n">
        <x:v>984843</x:v>
      </x:c>
      <x:c r="P99" s="38" t="n">
        <x:f>IFERROR(E99/D99,0)</x:f>
        <x:v>1.118144866036198</x:v>
      </x:c>
      <x:c r="Q99" s="38" t="n">
        <x:f>IFERROR(I99/H99,0)</x:f>
        <x:v>0.08538860103626943</x:v>
      </x:c>
      <x:c r="R99" s="40" t="n">
        <x:f>IFERROR(L99/I99,0)</x:f>
        <x:v>2.7135922330097086</x:v>
      </x:c>
      <x:c r="S99" s="36" t="n">
        <x:f>IFERROR(E99/L99,0)</x:f>
        <x:v>2388.902504472272</x:v>
      </x:c>
      <x:c r="T99" s="36" t="n">
        <x:f>IFERROR(E99/I99,0)</x:f>
        <x:v>6482.507281553398</x:v>
      </x:c>
      <x:c r="U99" s="38" t="n">
        <x:f>IFERROR(G99/E99,0)</x:f>
        <x:v>0.08982800239479435</x:v>
      </x:c>
      <x:c r="V99" s="36" t="n">
        <x:f>E99-O99-N99</x:f>
        <x:v>1374652</x:v>
      </x:c>
      <x:c r="W99" s="38" t="n">
        <x:f>IFERROR(V99/E99,0)</x:f>
        <x:v>0.5146980690753645</x:v>
      </x:c>
      <x:c r="X99" s="36" t="n">
        <x:f>V99-M99</x:f>
        <x:v>1004759.87</x:v>
      </x:c>
      <x:c r="Y99" s="38" t="n">
        <x:f>IFERROR(X99/E99,0)</x:f>
        <x:v>0.37620282440458697</x:v>
      </x:c>
    </x:row>
    <x:row r="100">
      <x:c r="A100" s="32" t="n">
        <x:v>44593</x:v>
      </x:c>
      <x:c r="B100" t="str">
        <x:v>Город19</x:v>
      </x:c>
      <x:c r="C100" t="str">
        <x:v>Магазин49</x:v>
      </x:c>
      <x:c r="D100" s="36" t="n">
        <x:v>3116539</x:v>
      </x:c>
      <x:c r="E100" s="36" t="n">
        <x:v>3055748</x:v>
      </x:c>
      <x:c r="F100" s="36" t="n">
        <x:v>2763901</x:v>
      </x:c>
      <x:c r="G100" s="36" t="n">
        <x:v>291847</x:v>
      </x:c>
      <x:c r="H100" s="34" t="n">
        <x:v>4792</x:v>
      </x:c>
      <x:c r="I100" s="34" t="n">
        <x:v>460</x:v>
      </x:c>
      <x:c r="J100" s="34" t="n">
        <x:v>939</x:v>
      </x:c>
      <x:c r="K100" s="34" t="n">
        <x:v>1277</x:v>
      </x:c>
      <x:c r="L100" s="34" t="n">
        <x:v>1327</x:v>
      </x:c>
      <x:c r="M100" s="36" t="n">
        <x:v>337879.48</x:v>
      </x:c>
      <x:c r="N100" s="36" t="n">
        <x:v>378391</x:v>
      </x:c>
      <x:c r="O100" s="36" t="n">
        <x:v>1209201</x:v>
      </x:c>
      <x:c r="P100" s="38" t="n">
        <x:f>IFERROR(E100/D100,0)</x:f>
        <x:v>0.9804940672970882</x:v>
      </x:c>
      <x:c r="Q100" s="38" t="n">
        <x:f>IFERROR(I100/H100,0)</x:f>
        <x:v>0.09599332220367279</x:v>
      </x:c>
      <x:c r="R100" s="40" t="n">
        <x:f>IFERROR(L100/I100,0)</x:f>
        <x:v>2.884782608695652</x:v>
      </x:c>
      <x:c r="S100" s="36" t="n">
        <x:f>IFERROR(E100/L100,0)</x:f>
        <x:v>2302.7490580256217</x:v>
      </x:c>
      <x:c r="T100" s="36" t="n">
        <x:f>IFERROR(E100/I100,0)</x:f>
        <x:v>6642.930434782608</x:v>
      </x:c>
      <x:c r="U100" s="38" t="n">
        <x:f>IFERROR(G100/E100,0)</x:f>
        <x:v>0.09550754839731548</x:v>
      </x:c>
      <x:c r="V100" s="36" t="n">
        <x:f>E100-O100-N100</x:f>
        <x:v>1468156</x:v>
      </x:c>
      <x:c r="W100" s="38" t="n">
        <x:f>IFERROR(V100/E100,0)</x:f>
        <x:v>0.4804571581164415</x:v>
      </x:c>
      <x:c r="X100" s="36" t="n">
        <x:f>V100-M100</x:f>
        <x:v>1130276.52</x:v>
      </x:c>
      <x:c r="Y100" s="38" t="n">
        <x:f>IFERROR(X100/E100,0)</x:f>
        <x:v>0.3698853832187733</x:v>
      </x:c>
    </x:row>
    <x:row r="101">
      <x:c r="A101" s="32" t="n">
        <x:v>44593</x:v>
      </x:c>
      <x:c r="B101" t="str">
        <x:v>Город20</x:v>
      </x:c>
      <x:c r="C101" t="str">
        <x:v>Магазин50</x:v>
      </x:c>
      <x:c r="D101" s="36" t="n">
        <x:v>2599284</x:v>
      </x:c>
      <x:c r="E101" s="36" t="n">
        <x:v>2552135</x:v>
      </x:c>
      <x:c r="F101" s="36" t="n">
        <x:v>2287601</x:v>
      </x:c>
      <x:c r="G101" s="36" t="n">
        <x:v>264534</x:v>
      </x:c>
      <x:c r="H101" s="34" t="n">
        <x:v>4084</x:v>
      </x:c>
      <x:c r="I101" s="34" t="n">
        <x:v>351</x:v>
      </x:c>
      <x:c r="J101" s="34" t="n">
        <x:v>727</x:v>
      </x:c>
      <x:c r="K101" s="34" t="n">
        <x:v>1035</x:v>
      </x:c>
      <x:c r="L101" s="34" t="n">
        <x:v>1119</x:v>
      </x:c>
      <x:c r="M101" s="36" t="n">
        <x:v>257802.39</x:v>
      </x:c>
      <x:c r="N101" s="36" t="n">
        <x:v>247896</x:v>
      </x:c>
      <x:c r="O101" s="36" t="n">
        <x:v>873180</x:v>
      </x:c>
      <x:c r="P101" s="38" t="n">
        <x:f>IFERROR(E101/D101,0)</x:f>
        <x:v>0.9818607739669848</x:v>
      </x:c>
      <x:c r="Q101" s="38" t="n">
        <x:f>IFERROR(I101/H101,0)</x:f>
        <x:v>0.08594515181194907</x:v>
      </x:c>
      <x:c r="R101" s="40" t="n">
        <x:f>IFERROR(L101/I101,0)</x:f>
        <x:v>3.1880341880341883</x:v>
      </x:c>
      <x:c r="S101" s="36" t="n">
        <x:f>IFERROR(E101/L101,0)</x:f>
        <x:v>2280.7283288650583</x:v>
      </x:c>
      <x:c r="T101" s="36" t="n">
        <x:f>IFERROR(E101/I101,0)</x:f>
        <x:v>7271.039886039886</x:v>
      </x:c>
      <x:c r="U101" s="38" t="n">
        <x:f>IFERROR(G101/E101,0)</x:f>
        <x:v>0.10365204035053005</x:v>
      </x:c>
      <x:c r="V101" s="36" t="n">
        <x:f>E101-O101-N101</x:f>
        <x:v>1431059</x:v>
      </x:c>
      <x:c r="W101" s="38" t="n">
        <x:f>IFERROR(V101/E101,0)</x:f>
        <x:v>0.5607301337899445</x:v>
      </x:c>
      <x:c r="X101" s="36" t="n">
        <x:f>V101-M101</x:f>
        <x:v>1173256.6099999999</x:v>
      </x:c>
      <x:c r="Y101" s="38" t="n">
        <x:f>IFERROR(X101/E101,0)</x:f>
        <x:v>0.4597157321223211</x:v>
      </x:c>
    </x:row>
    <x:row r="102">
      <x:c r="A102" s="32" t="n">
        <x:v>44621</x:v>
      </x:c>
      <x:c r="B102" t="str">
        <x:v>Город1</x:v>
      </x:c>
      <x:c r="C102" t="str">
        <x:v>Магазин1</x:v>
      </x:c>
      <x:c r="D102" s="36" t="n">
        <x:v>5517437</x:v>
      </x:c>
      <x:c r="E102" s="36" t="n">
        <x:v>5059701</x:v>
      </x:c>
      <x:c r="F102" s="36" t="n">
        <x:v>4712040</x:v>
      </x:c>
      <x:c r="G102" s="36" t="n">
        <x:v>347661</x:v>
      </x:c>
      <x:c r="H102" s="34" t="n">
        <x:v>12037</x:v>
      </x:c>
      <x:c r="I102" s="34" t="n">
        <x:v>830</x:v>
      </x:c>
      <x:c r="J102" s="34" t="n">
        <x:v>1708</x:v>
      </x:c>
      <x:c r="K102" s="34" t="n">
        <x:v>2520</x:v>
      </x:c>
      <x:c r="L102" s="34" t="n">
        <x:v>2217</x:v>
      </x:c>
      <x:c r="M102" s="36" t="n">
        <x:v>589553.66</x:v>
      </x:c>
      <x:c r="N102" s="36" t="n">
        <x:v>485592</x:v>
      </x:c>
      <x:c r="O102" s="36" t="n">
        <x:v>2687323</x:v>
      </x:c>
      <x:c r="P102" s="38" t="n">
        <x:f>IFERROR(E102/D102,0)</x:f>
        <x:v>0.9170382915110766</x:v>
      </x:c>
      <x:c r="Q102" s="38" t="n">
        <x:f>IFERROR(I102/H102,0)</x:f>
        <x:v>0.06895405832017945</x:v>
      </x:c>
      <x:c r="R102" s="40" t="n">
        <x:f>IFERROR(L102/I102,0)</x:f>
        <x:v>2.6710843373493978</x:v>
      </x:c>
      <x:c r="S102" s="36" t="n">
        <x:f>IFERROR(E102/L102,0)</x:f>
        <x:v>2282.228687415426</x:v>
      </x:c>
      <x:c r="T102" s="36" t="n">
        <x:f>IFERROR(E102/I102,0)</x:f>
        <x:v>6096.02530120482</x:v>
      </x:c>
      <x:c r="U102" s="38" t="n">
        <x:f>IFERROR(G102/E102,0)</x:f>
        <x:v>0.06871176775070306</x:v>
      </x:c>
      <x:c r="V102" s="36" t="n">
        <x:f>E102-O102-N102</x:f>
        <x:v>1886786</x:v>
      </x:c>
      <x:c r="W102" s="38" t="n">
        <x:f>IFERROR(V102/E102,0)</x:f>
        <x:v>0.37290464397006856</x:v>
      </x:c>
      <x:c r="X102" s="36" t="n">
        <x:f>V102-M102</x:f>
        <x:v>1297232.3399999999</x:v>
      </x:c>
      <x:c r="Y102" s="38" t="n">
        <x:f>IFERROR(X102/E102,0)</x:f>
        <x:v>0.25638517770121194</x:v>
      </x:c>
    </x:row>
    <x:row r="103">
      <x:c r="A103" s="32" t="n">
        <x:v>44621</x:v>
      </x:c>
      <x:c r="B103" t="str">
        <x:v>Город1</x:v>
      </x:c>
      <x:c r="C103" t="str">
        <x:v>Магазин2</x:v>
      </x:c>
      <x:c r="D103" s="36" t="n">
        <x:v>1920334</x:v>
      </x:c>
      <x:c r="E103" s="36" t="n">
        <x:v>1834234</x:v>
      </x:c>
      <x:c r="F103" s="36" t="n">
        <x:v>1758138</x:v>
      </x:c>
      <x:c r="G103" s="36" t="n">
        <x:v>76096</x:v>
      </x:c>
      <x:c r="H103" s="34" t="n">
        <x:v>4966</x:v>
      </x:c>
      <x:c r="I103" s="34" t="n">
        <x:v>233</x:v>
      </x:c>
      <x:c r="J103" s="34" t="n">
        <x:v>368</x:v>
      </x:c>
      <x:c r="K103" s="34" t="n">
        <x:v>611</x:v>
      </x:c>
      <x:c r="L103" s="34" t="n">
        <x:v>494</x:v>
      </x:c>
      <x:c r="M103" s="36" t="n">
        <x:v>163352.74</x:v>
      </x:c>
      <x:c r="N103" s="36" t="n">
        <x:v>159284</x:v>
      </x:c>
      <x:c r="O103" s="36" t="n">
        <x:v>627437</x:v>
      </x:c>
      <x:c r="P103" s="38" t="n">
        <x:f>IFERROR(E103/D103,0)</x:f>
        <x:v>0.9551640495872072</x:v>
      </x:c>
      <x:c r="Q103" s="38" t="n">
        <x:f>IFERROR(I103/H103,0)</x:f>
        <x:v>0.04691904953685058</x:v>
      </x:c>
      <x:c r="R103" s="40" t="n">
        <x:f>IFERROR(L103/I103,0)</x:f>
        <x:v>2.1201716738197427</x:v>
      </x:c>
      <x:c r="S103" s="36" t="n">
        <x:f>IFERROR(E103/L103,0)</x:f>
        <x:v>3713.024291497976</x:v>
      </x:c>
      <x:c r="T103" s="36" t="n">
        <x:f>IFERROR(E103/I103,0)</x:f>
        <x:v>7872.248927038627</x:v>
      </x:c>
      <x:c r="U103" s="38" t="n">
        <x:f>IFERROR(G103/E103,0)</x:f>
        <x:v>0.0414865278912069</x:v>
      </x:c>
      <x:c r="V103" s="36" t="n">
        <x:f>E103-O103-N103</x:f>
        <x:v>1047513</x:v>
      </x:c>
      <x:c r="W103" s="38" t="n">
        <x:f>IFERROR(V103/E103,0)</x:f>
        <x:v>0.5710901662492354</x:v>
      </x:c>
      <x:c r="X103" s="36" t="n">
        <x:f>V103-M103</x:f>
        <x:v>884160.26</x:v>
      </x:c>
      <x:c r="Y103" s="38" t="n">
        <x:f>IFERROR(X103/E103,0)</x:f>
        <x:v>0.48203242334402263</x:v>
      </x:c>
    </x:row>
    <x:row r="104">
      <x:c r="A104" s="32" t="n">
        <x:v>44621</x:v>
      </x:c>
      <x:c r="B104" t="str">
        <x:v>Город1</x:v>
      </x:c>
      <x:c r="C104" t="str">
        <x:v>Магазин3</x:v>
      </x:c>
      <x:c r="D104" s="36" t="n">
        <x:v>2969817</x:v>
      </x:c>
      <x:c r="E104" s="36" t="n">
        <x:v>3147858</x:v>
      </x:c>
      <x:c r="F104" s="36" t="n">
        <x:v>3075183</x:v>
      </x:c>
      <x:c r="G104" s="36" t="n">
        <x:v>72675</x:v>
      </x:c>
      <x:c r="H104" s="34" t="n">
        <x:v>5974</x:v>
      </x:c>
      <x:c r="I104" s="34" t="n">
        <x:v>353</x:v>
      </x:c>
      <x:c r="J104" s="34" t="n">
        <x:v>614</x:v>
      </x:c>
      <x:c r="K104" s="34" t="n">
        <x:v>1063</x:v>
      </x:c>
      <x:c r="L104" s="34" t="n">
        <x:v>759</x:v>
      </x:c>
      <x:c r="M104" s="36" t="n">
        <x:v>363995.53</x:v>
      </x:c>
      <x:c r="N104" s="36" t="n">
        <x:v>284800</x:v>
      </x:c>
      <x:c r="O104" s="36" t="n">
        <x:v>930484</x:v>
      </x:c>
      <x:c r="P104" s="38" t="n">
        <x:f>IFERROR(E104/D104,0)</x:f>
        <x:v>1.0599501585451225</x:v>
      </x:c>
      <x:c r="Q104" s="38" t="n">
        <x:f>IFERROR(I104/H104,0)</x:f>
        <x:v>0.05908938734516237</x:v>
      </x:c>
      <x:c r="R104" s="40" t="n">
        <x:f>IFERROR(L104/I104,0)</x:f>
        <x:v>2.15014164305949</x:v>
      </x:c>
      <x:c r="S104" s="36" t="n">
        <x:f>IFERROR(E104/L104,0)</x:f>
        <x:v>4147.375494071146</x:v>
      </x:c>
      <x:c r="T104" s="36" t="n">
        <x:f>IFERROR(E104/I104,0)</x:f>
        <x:v>8917.444759206799</x:v>
      </x:c>
      <x:c r="U104" s="38" t="n">
        <x:f>IFERROR(G104/E104,0)</x:f>
        <x:v>0.023087127818345047</x:v>
      </x:c>
      <x:c r="V104" s="36" t="n">
        <x:f>E104-O104-N104</x:f>
        <x:v>1932574</x:v>
      </x:c>
      <x:c r="W104" s="38" t="n">
        <x:f>IFERROR(V104/E104,0)</x:f>
        <x:v>0.6139330300159664</x:v>
      </x:c>
      <x:c r="X104" s="36" t="n">
        <x:f>V104-M104</x:f>
        <x:v>1568578.47</x:v>
      </x:c>
      <x:c r="Y104" s="38" t="n">
        <x:f>IFERROR(X104/E104,0)</x:f>
        <x:v>0.49830026322661314</x:v>
      </x:c>
    </x:row>
    <x:row r="105">
      <x:c r="A105" s="32" t="n">
        <x:v>44621</x:v>
      </x:c>
      <x:c r="B105" t="str">
        <x:v>Город1</x:v>
      </x:c>
      <x:c r="C105" t="str">
        <x:v>Магазин4</x:v>
      </x:c>
      <x:c r="D105" s="36" t="n">
        <x:v>1620499</x:v>
      </x:c>
      <x:c r="E105" s="36" t="n">
        <x:v>1815834</x:v>
      </x:c>
      <x:c r="F105" s="36" t="n">
        <x:v>1679835</x:v>
      </x:c>
      <x:c r="G105" s="36" t="n">
        <x:v>135999</x:v>
      </x:c>
      <x:c r="H105" s="34" t="n">
        <x:v>4346</x:v>
      </x:c>
      <x:c r="I105" s="34" t="n">
        <x:v>311</x:v>
      </x:c>
      <x:c r="J105" s="34" t="n">
        <x:v>510</x:v>
      </x:c>
      <x:c r="K105" s="34" t="n">
        <x:v>699</x:v>
      </x:c>
      <x:c r="L105" s="34" t="n">
        <x:v>785</x:v>
      </x:c>
      <x:c r="M105" s="36" t="n">
        <x:v>163141.84</x:v>
      </x:c>
      <x:c r="N105" s="36" t="n">
        <x:v>179097</x:v>
      </x:c>
      <x:c r="O105" s="36" t="n">
        <x:v>621068</x:v>
      </x:c>
      <x:c r="P105" s="38" t="n">
        <x:f>IFERROR(E105/D105,0)</x:f>
        <x:v>1.1205400311879241</x:v>
      </x:c>
      <x:c r="Q105" s="38" t="n">
        <x:f>IFERROR(I105/H105,0)</x:f>
        <x:v>0.07156005522319374</x:v>
      </x:c>
      <x:c r="R105" s="40" t="n">
        <x:f>IFERROR(L105/I105,0)</x:f>
        <x:v>2.5241157556270095</x:v>
      </x:c>
      <x:c r="S105" s="36" t="n">
        <x:f>IFERROR(E105/L105,0)</x:f>
        <x:v>2313.164331210191</x:v>
      </x:c>
      <x:c r="T105" s="36" t="n">
        <x:f>IFERROR(E105/I105,0)</x:f>
        <x:v>5838.694533762058</x:v>
      </x:c>
      <x:c r="U105" s="38" t="n">
        <x:f>IFERROR(G105/E105,0)</x:f>
        <x:v>0.07489616341581885</x:v>
      </x:c>
      <x:c r="V105" s="36" t="n">
        <x:f>E105-O105-N105</x:f>
        <x:v>1015669</x:v>
      </x:c>
      <x:c r="W105" s="38" t="n">
        <x:f>IFERROR(V105/E105,0)</x:f>
        <x:v>0.5593402260338776</x:v>
      </x:c>
      <x:c r="X105" s="36" t="n">
        <x:f>V105-M105</x:f>
        <x:v>852527.16</x:v>
      </x:c>
      <x:c r="Y105" s="38" t="n">
        <x:f>IFERROR(X105/E105,0)</x:f>
        <x:v>0.46949619844104695</x:v>
      </x:c>
    </x:row>
    <x:row r="106">
      <x:c r="A106" s="32" t="n">
        <x:v>44621</x:v>
      </x:c>
      <x:c r="B106" t="str">
        <x:v>Город1</x:v>
      </x:c>
      <x:c r="C106" t="str">
        <x:v>Магазин5</x:v>
      </x:c>
      <x:c r="D106" s="36" t="n">
        <x:v>2075010</x:v>
      </x:c>
      <x:c r="E106" s="36" t="n">
        <x:v>2122604</x:v>
      </x:c>
      <x:c r="F106" s="36" t="n">
        <x:v>1959292</x:v>
      </x:c>
      <x:c r="G106" s="36" t="n">
        <x:v>163312</x:v>
      </x:c>
      <x:c r="H106" s="34" t="n">
        <x:v>6011</x:v>
      </x:c>
      <x:c r="I106" s="34" t="n">
        <x:v>287</x:v>
      </x:c>
      <x:c r="J106" s="34" t="n">
        <x:v>529</x:v>
      </x:c>
      <x:c r="K106" s="34" t="n">
        <x:v>895</x:v>
      </x:c>
      <x:c r="L106" s="34" t="n">
        <x:v>806</x:v>
      </x:c>
      <x:c r="M106" s="36" t="n">
        <x:v>261252.5</x:v>
      </x:c>
      <x:c r="N106" s="36" t="n">
        <x:v>202833</x:v>
      </x:c>
      <x:c r="O106" s="36" t="n">
        <x:v>722595</x:v>
      </x:c>
      <x:c r="P106" s="38" t="n">
        <x:f>IFERROR(E106/D106,0)</x:f>
        <x:v>1.022936756931292</x:v>
      </x:c>
      <x:c r="Q106" s="38" t="n">
        <x:f>IFERROR(I106/H106,0)</x:f>
        <x:v>0.04774579936782565</x:v>
      </x:c>
      <x:c r="R106" s="40" t="n">
        <x:f>IFERROR(L106/I106,0)</x:f>
        <x:v>2.808362369337979</x:v>
      </x:c>
      <x:c r="S106" s="36" t="n">
        <x:f>IFERROR(E106/L106,0)</x:f>
        <x:v>2633.5037220843674</x:v>
      </x:c>
      <x:c r="T106" s="36" t="n">
        <x:f>IFERROR(E106/I106,0)</x:f>
        <x:v>7395.832752613241</x:v>
      </x:c>
      <x:c r="U106" s="38" t="n">
        <x:f>IFERROR(G106/E106,0)</x:f>
        <x:v>0.07693945738347803</x:v>
      </x:c>
      <x:c r="V106" s="36" t="n">
        <x:f>E106-O106-N106</x:f>
        <x:v>1197176</x:v>
      </x:c>
      <x:c r="W106" s="38" t="n">
        <x:f>IFERROR(V106/E106,0)</x:f>
        <x:v>0.5640128822898666</x:v>
      </x:c>
      <x:c r="X106" s="36" t="n">
        <x:f>V106-M106</x:f>
        <x:v>935923.5</x:v>
      </x:c>
      <x:c r="Y106" s="38" t="n">
        <x:f>IFERROR(X106/E106,0)</x:f>
        <x:v>0.44093175175397764</x:v>
      </x:c>
    </x:row>
    <x:row r="107">
      <x:c r="A107" s="32" t="n">
        <x:v>44621</x:v>
      </x:c>
      <x:c r="B107" t="str">
        <x:v>Город1</x:v>
      </x:c>
      <x:c r="C107" t="str">
        <x:v>Магазин6</x:v>
      </x:c>
      <x:c r="D107" s="36" t="n">
        <x:v>1770159</x:v>
      </x:c>
      <x:c r="E107" s="36" t="n">
        <x:v>2044299</x:v>
      </x:c>
      <x:c r="F107" s="36" t="n">
        <x:v>1890801</x:v>
      </x:c>
      <x:c r="G107" s="36" t="n">
        <x:v>153498</x:v>
      </x:c>
      <x:c r="H107" s="34" t="n">
        <x:v>6229</x:v>
      </x:c>
      <x:c r="I107" s="34" t="n">
        <x:v>419</x:v>
      </x:c>
      <x:c r="J107" s="34" t="n">
        <x:v>723</x:v>
      </x:c>
      <x:c r="K107" s="34" t="n">
        <x:v>649</x:v>
      </x:c>
      <x:c r="L107" s="34" t="n">
        <x:v>1088</x:v>
      </x:c>
      <x:c r="M107" s="36" t="n">
        <x:v>221789.62</x:v>
      </x:c>
      <x:c r="N107" s="36" t="n">
        <x:v>237169</x:v>
      </x:c>
      <x:c r="O107" s="36" t="n">
        <x:v>1008365</x:v>
      </x:c>
      <x:c r="P107" s="38" t="n">
        <x:f>IFERROR(E107/D107,0)</x:f>
        <x:v>1.1548674441109528</x:v>
      </x:c>
      <x:c r="Q107" s="38" t="n">
        <x:f>IFERROR(I107/H107,0)</x:f>
        <x:v>0.06726601380638947</x:v>
      </x:c>
      <x:c r="R107" s="40" t="n">
        <x:f>IFERROR(L107/I107,0)</x:f>
        <x:v>2.596658711217184</x:v>
      </x:c>
      <x:c r="S107" s="36" t="n">
        <x:f>IFERROR(E107/L107,0)</x:f>
        <x:v>1878.9512867647059</x:v>
      </x:c>
      <x:c r="T107" s="36" t="n">
        <x:f>IFERROR(E107/I107,0)</x:f>
        <x:v>4878.995226730311</x:v>
      </x:c>
      <x:c r="U107" s="38" t="n">
        <x:f>IFERROR(G107/E107,0)</x:f>
        <x:v>0.07508588518607112</x:v>
      </x:c>
      <x:c r="V107" s="36" t="n">
        <x:f>E107-O107-N107</x:f>
        <x:v>798765</x:v>
      </x:c>
      <x:c r="W107" s="38" t="n">
        <x:f>IFERROR(V107/E107,0)</x:f>
        <x:v>0.39072806864357906</x:v>
      </x:c>
      <x:c r="X107" s="36" t="n">
        <x:f>V107-M107</x:f>
        <x:v>576975.38</x:v>
      </x:c>
      <x:c r="Y107" s="38" t="n">
        <x:f>IFERROR(X107/E107,0)</x:f>
        <x:v>0.28223629713657344</x:v>
      </x:c>
    </x:row>
    <x:row r="108">
      <x:c r="A108" s="32" t="n">
        <x:v>44621</x:v>
      </x:c>
      <x:c r="B108" t="str">
        <x:v>Город1</x:v>
      </x:c>
      <x:c r="C108" t="str">
        <x:v>Магазин7</x:v>
      </x:c>
      <x:c r="D108" s="36" t="n">
        <x:v>6134551</x:v>
      </x:c>
      <x:c r="E108" s="36" t="n">
        <x:v>6447349</x:v>
      </x:c>
      <x:c r="F108" s="36" t="n">
        <x:v>6144501</x:v>
      </x:c>
      <x:c r="G108" s="36" t="n">
        <x:v>302848</x:v>
      </x:c>
      <x:c r="H108" s="34" t="n">
        <x:v>10888</x:v>
      </x:c>
      <x:c r="I108" s="34" t="n">
        <x:v>758</x:v>
      </x:c>
      <x:c r="J108" s="34" t="n">
        <x:v>1251</x:v>
      </x:c>
      <x:c r="K108" s="34" t="n">
        <x:v>2001</x:v>
      </x:c>
      <x:c r="L108" s="34" t="n">
        <x:v>1694</x:v>
      </x:c>
      <x:c r="M108" s="36" t="n">
        <x:v>511099.96</x:v>
      </x:c>
      <x:c r="N108" s="36" t="n">
        <x:v>540139</x:v>
      </x:c>
      <x:c r="O108" s="36" t="n">
        <x:v>2554650</x:v>
      </x:c>
      <x:c r="P108" s="38" t="n">
        <x:f>IFERROR(E108/D108,0)</x:f>
        <x:v>1.050989550824502</x:v>
      </x:c>
      <x:c r="Q108" s="38" t="n">
        <x:f>IFERROR(I108/H108,0)</x:f>
        <x:v>0.06961792799412198</x:v>
      </x:c>
      <x:c r="R108" s="40" t="n">
        <x:f>IFERROR(L108/I108,0)</x:f>
        <x:v>2.2348284960422165</x:v>
      </x:c>
      <x:c r="S108" s="36" t="n">
        <x:f>IFERROR(E108/L108,0)</x:f>
        <x:v>3805.991145218418</x:v>
      </x:c>
      <x:c r="T108" s="36" t="n">
        <x:f>IFERROR(E108/I108,0)</x:f>
        <x:v>8505.737467018469</x:v>
      </x:c>
      <x:c r="U108" s="38" t="n">
        <x:f>IFERROR(G108/E108,0)</x:f>
        <x:v>0.04697248434976918</x:v>
      </x:c>
      <x:c r="V108" s="36" t="n">
        <x:f>E108-O108-N108</x:f>
        <x:v>3352560</x:v>
      </x:c>
      <x:c r="W108" s="38" t="n">
        <x:f>IFERROR(V108/E108,0)</x:f>
        <x:v>0.5199904642978067</x:v>
      </x:c>
      <x:c r="X108" s="36" t="n">
        <x:f>V108-M108</x:f>
        <x:v>2841460.04</x:v>
      </x:c>
      <x:c r="Y108" s="38" t="n">
        <x:f>IFERROR(X108/E108,0)</x:f>
        <x:v>0.44071757865131855</x:v>
      </x:c>
    </x:row>
    <x:row r="109">
      <x:c r="A109" s="32" t="n">
        <x:v>44621</x:v>
      </x:c>
      <x:c r="B109" t="str">
        <x:v>Город1</x:v>
      </x:c>
      <x:c r="C109" t="str">
        <x:v>Магазин8</x:v>
      </x:c>
      <x:c r="D109" s="36" t="n">
        <x:v>4808940</x:v>
      </x:c>
      <x:c r="E109" s="36" t="n">
        <x:v>4848279</x:v>
      </x:c>
      <x:c r="F109" s="36" t="n">
        <x:v>4603726</x:v>
      </x:c>
      <x:c r="G109" s="36" t="n">
        <x:v>244553</x:v>
      </x:c>
      <x:c r="H109" s="34" t="n">
        <x:v>7822</x:v>
      </x:c>
      <x:c r="I109" s="34" t="n">
        <x:v>503</x:v>
      </x:c>
      <x:c r="J109" s="34" t="n">
        <x:v>1180</x:v>
      </x:c>
      <x:c r="K109" s="34" t="n">
        <x:v>1749</x:v>
      </x:c>
      <x:c r="L109" s="34" t="n">
        <x:v>1816</x:v>
      </x:c>
      <x:c r="M109" s="36" t="n">
        <x:v>416819.15</x:v>
      </x:c>
      <x:c r="N109" s="36" t="n">
        <x:v>453757</x:v>
      </x:c>
      <x:c r="O109" s="36" t="n">
        <x:v>1775248</x:v>
      </x:c>
      <x:c r="P109" s="38" t="n">
        <x:f>IFERROR(E109/D109,0)</x:f>
        <x:v>1.0081803890254402</x:v>
      </x:c>
      <x:c r="Q109" s="38" t="n">
        <x:f>IFERROR(I109/H109,0)</x:f>
        <x:v>0.06430580414216314</x:v>
      </x:c>
      <x:c r="R109" s="40" t="n">
        <x:f>IFERROR(L109/I109,0)</x:f>
        <x:v>3.610337972166998</x:v>
      </x:c>
      <x:c r="S109" s="36" t="n">
        <x:f>IFERROR(E109/L109,0)</x:f>
        <x:v>2669.7571585903083</x:v>
      </x:c>
      <x:c r="T109" s="36" t="n">
        <x:f>IFERROR(E109/I109,0)</x:f>
        <x:v>9638.725646123261</x:v>
      </x:c>
      <x:c r="U109" s="38" t="n">
        <x:f>IFERROR(G109/E109,0)</x:f>
        <x:v>0.050441197794103845</x:v>
      </x:c>
      <x:c r="V109" s="36" t="n">
        <x:f>E109-O109-N109</x:f>
        <x:v>2619274</x:v>
      </x:c>
      <x:c r="W109" s="38" t="n">
        <x:f>IFERROR(V109/E109,0)</x:f>
        <x:v>0.5402481994126163</x:v>
      </x:c>
      <x:c r="X109" s="36" t="n">
        <x:f>V109-M109</x:f>
        <x:v>2202454.85</x:v>
      </x:c>
      <x:c r="Y109" s="38" t="n">
        <x:f>IFERROR(X109/E109,0)</x:f>
        <x:v>0.4542755996509277</x:v>
      </x:c>
    </x:row>
    <x:row r="110">
      <x:c r="A110" s="32" t="n">
        <x:v>44621</x:v>
      </x:c>
      <x:c r="B110" t="str">
        <x:v>Город1</x:v>
      </x:c>
      <x:c r="C110" t="str">
        <x:v>Магазин9</x:v>
      </x:c>
      <x:c r="D110" s="36" t="n">
        <x:v>4815471</x:v>
      </x:c>
      <x:c r="E110" s="36" t="n">
        <x:v>4899803</x:v>
      </x:c>
      <x:c r="F110" s="36" t="n">
        <x:v>4621587</x:v>
      </x:c>
      <x:c r="G110" s="36" t="n">
        <x:v>278216</x:v>
      </x:c>
      <x:c r="H110" s="34" t="n">
        <x:v>7351</x:v>
      </x:c>
      <x:c r="I110" s="34" t="n">
        <x:v>471</x:v>
      </x:c>
      <x:c r="J110" s="34" t="n">
        <x:v>948</x:v>
      </x:c>
      <x:c r="K110" s="34" t="n">
        <x:v>1305</x:v>
      </x:c>
      <x:c r="L110" s="34" t="n">
        <x:v>1400</x:v>
      </x:c>
      <x:c r="M110" s="36" t="n">
        <x:v>530825.23</x:v>
      </x:c>
      <x:c r="N110" s="36" t="n">
        <x:v>446532</x:v>
      </x:c>
      <x:c r="O110" s="36" t="n">
        <x:v>1757596</x:v>
      </x:c>
      <x:c r="P110" s="38" t="n">
        <x:f>IFERROR(E110/D110,0)</x:f>
        <x:v>1.017512720977865</x:v>
      </x:c>
      <x:c r="Q110" s="38" t="n">
        <x:f>IFERROR(I110/H110,0)</x:f>
        <x:v>0.0640729152496259</x:v>
      </x:c>
      <x:c r="R110" s="40" t="n">
        <x:f>IFERROR(L110/I110,0)</x:f>
        <x:v>2.9723991507430996</x:v>
      </x:c>
      <x:c r="S110" s="36" t="n">
        <x:f>IFERROR(E110/L110,0)</x:f>
        <x:v>3499.8592857142858</x:v>
      </x:c>
      <x:c r="T110" s="36" t="n">
        <x:f>IFERROR(E110/I110,0)</x:f>
        <x:v>10402.978768577495</x:v>
      </x:c>
      <x:c r="U110" s="38" t="n">
        <x:f>IFERROR(G110/E110,0)</x:f>
        <x:v>0.05678105834050879</x:v>
      </x:c>
      <x:c r="V110" s="36" t="n">
        <x:f>E110-O110-N110</x:f>
        <x:v>2695675</x:v>
      </x:c>
      <x:c r="W110" s="38" t="n">
        <x:f>IFERROR(V110/E110,0)</x:f>
        <x:v>0.550159873774517</x:v>
      </x:c>
      <x:c r="X110" s="36" t="n">
        <x:f>V110-M110</x:f>
        <x:v>2164849.77</x:v>
      </x:c>
      <x:c r="Y110" s="38" t="n">
        <x:f>IFERROR(X110/E110,0)</x:f>
        <x:v>0.4418238386318797</x:v>
      </x:c>
    </x:row>
    <x:row r="111">
      <x:c r="A111" s="32" t="n">
        <x:v>44621</x:v>
      </x:c>
      <x:c r="B111" t="str">
        <x:v>Город1</x:v>
      </x:c>
      <x:c r="C111" t="str">
        <x:v>Магазин10</x:v>
      </x:c>
      <x:c r="D111" s="36" t="n">
        <x:v>1290733</x:v>
      </x:c>
      <x:c r="E111" s="36" t="n">
        <x:v>1418057</x:v>
      </x:c>
      <x:c r="F111" s="36" t="n">
        <x:v>1345783</x:v>
      </x:c>
      <x:c r="G111" s="36" t="n">
        <x:v>72274</x:v>
      </x:c>
      <x:c r="H111" s="34" t="n">
        <x:v>4486</x:v>
      </x:c>
      <x:c r="I111" s="34" t="n">
        <x:v>199</x:v>
      </x:c>
      <x:c r="J111" s="34" t="n">
        <x:v>378</x:v>
      </x:c>
      <x:c r="K111" s="34" t="n">
        <x:v>466</x:v>
      </x:c>
      <x:c r="L111" s="34" t="n">
        <x:v>482</x:v>
      </x:c>
      <x:c r="M111" s="36" t="n">
        <x:v>156617.37</x:v>
      </x:c>
      <x:c r="N111" s="36" t="n">
        <x:v>130570</x:v>
      </x:c>
      <x:c r="O111" s="36" t="n">
        <x:v>444838</x:v>
      </x:c>
      <x:c r="P111" s="38" t="n">
        <x:f>IFERROR(E111/D111,0)</x:f>
        <x:v>1.0986447235795473</x:v>
      </x:c>
      <x:c r="Q111" s="38" t="n">
        <x:f>IFERROR(I111/H111,0)</x:f>
        <x:v>0.04436023183236736</x:v>
      </x:c>
      <x:c r="R111" s="40" t="n">
        <x:f>IFERROR(L111/I111,0)</x:f>
        <x:v>2.422110552763819</x:v>
      </x:c>
      <x:c r="S111" s="36" t="n">
        <x:f>IFERROR(E111/L111,0)</x:f>
        <x:v>2942.026970954357</x:v>
      </x:c>
      <x:c r="T111" s="36" t="n">
        <x:f>IFERROR(E111/I111,0)</x:f>
        <x:v>7125.914572864322</x:v>
      </x:c>
      <x:c r="U111" s="38" t="n">
        <x:f>IFERROR(G111/E111,0)</x:f>
        <x:v>0.05096692163996229</x:v>
      </x:c>
      <x:c r="V111" s="36" t="n">
        <x:f>E111-O111-N111</x:f>
        <x:v>842649</x:v>
      </x:c>
      <x:c r="W111" s="38" t="n">
        <x:f>IFERROR(V111/E111,0)</x:f>
        <x:v>0.5942278765945234</x:v>
      </x:c>
      <x:c r="X111" s="36" t="n">
        <x:f>V111-M111</x:f>
        <x:v>686031.63</x:v>
      </x:c>
      <x:c r="Y111" s="38" t="n">
        <x:f>IFERROR(X111/E111,0)</x:f>
        <x:v>0.4837828310145502</x:v>
      </x:c>
    </x:row>
    <x:row r="112">
      <x:c r="A112" s="32" t="n">
        <x:v>44621</x:v>
      </x:c>
      <x:c r="B112" t="str">
        <x:v>Город1</x:v>
      </x:c>
      <x:c r="C112" t="str">
        <x:v>Магазин11</x:v>
      </x:c>
      <x:c r="D112" s="36" t="n">
        <x:v>5822368</x:v>
      </x:c>
      <x:c r="E112" s="36" t="n">
        <x:v>5852829</x:v>
      </x:c>
      <x:c r="F112" s="36" t="n">
        <x:v>5503277</x:v>
      </x:c>
      <x:c r="G112" s="36" t="n">
        <x:v>349552</x:v>
      </x:c>
      <x:c r="H112" s="34" t="n">
        <x:v>8983</x:v>
      </x:c>
      <x:c r="I112" s="34" t="n">
        <x:v>705</x:v>
      </x:c>
      <x:c r="J112" s="34" t="n">
        <x:v>1351</x:v>
      </x:c>
      <x:c r="K112" s="34" t="n">
        <x:v>1939</x:v>
      </x:c>
      <x:c r="L112" s="34" t="n">
        <x:v>1972</x:v>
      </x:c>
      <x:c r="M112" s="36" t="n">
        <x:v>632395.4</x:v>
      </x:c>
      <x:c r="N112" s="36" t="n">
        <x:v>547746</x:v>
      </x:c>
      <x:c r="O112" s="36" t="n">
        <x:v>1973177</x:v>
      </x:c>
      <x:c r="P112" s="38" t="n">
        <x:f>IFERROR(E112/D112,0)</x:f>
        <x:v>1.0052317201523504</x:v>
      </x:c>
      <x:c r="Q112" s="38" t="n">
        <x:f>IFERROR(I112/H112,0)</x:f>
        <x:v>0.0784815763108093</x:v>
      </x:c>
      <x:c r="R112" s="40" t="n">
        <x:f>IFERROR(L112/I112,0)</x:f>
        <x:v>2.797163120567376</x:v>
      </x:c>
      <x:c r="S112" s="36" t="n">
        <x:f>IFERROR(E112/L112,0)</x:f>
        <x:v>2967.9660243407707</x:v>
      </x:c>
      <x:c r="T112" s="36" t="n">
        <x:f>IFERROR(E112/I112,0)</x:f>
        <x:v>8301.885106382979</x:v>
      </x:c>
      <x:c r="U112" s="38" t="n">
        <x:f>IFERROR(G112/E112,0)</x:f>
        <x:v>0.059723596913560946</x:v>
      </x:c>
      <x:c r="V112" s="36" t="n">
        <x:f>E112-O112-N112</x:f>
        <x:v>3331906</x:v>
      </x:c>
      <x:c r="W112" s="38" t="n">
        <x:f>IFERROR(V112/E112,0)</x:f>
        <x:v>0.5692812826070948</x:v>
      </x:c>
      <x:c r="X112" s="36" t="n">
        <x:f>V112-M112</x:f>
        <x:v>2699510.6</x:v>
      </x:c>
      <x:c r="Y112" s="38" t="n">
        <x:f>IFERROR(X112/E112,0)</x:f>
        <x:v>0.4612317564719557</x:v>
      </x:c>
    </x:row>
    <x:row r="113">
      <x:c r="A113" s="32" t="n">
        <x:v>44621</x:v>
      </x:c>
      <x:c r="B113" t="str">
        <x:v>Город1</x:v>
      </x:c>
      <x:c r="C113" t="str">
        <x:v>Магазин12</x:v>
      </x:c>
      <x:c r="D113" s="36" t="n">
        <x:v>2970684</x:v>
      </x:c>
      <x:c r="E113" s="36" t="n">
        <x:v>2958836</x:v>
      </x:c>
      <x:c r="F113" s="36" t="n">
        <x:v>2817526</x:v>
      </x:c>
      <x:c r="G113" s="36" t="n">
        <x:v>141310</x:v>
      </x:c>
      <x:c r="H113" s="34" t="n">
        <x:v>4509</x:v>
      </x:c>
      <x:c r="I113" s="34" t="n">
        <x:v>292</x:v>
      </x:c>
      <x:c r="J113" s="34" t="n">
        <x:v>566</x:v>
      </x:c>
      <x:c r="K113" s="34" t="n">
        <x:v>1037</x:v>
      </x:c>
      <x:c r="L113" s="34" t="n">
        <x:v>778</x:v>
      </x:c>
      <x:c r="M113" s="36" t="n">
        <x:v>277112.75</x:v>
      </x:c>
      <x:c r="N113" s="36" t="n">
        <x:v>292481</x:v>
      </x:c>
      <x:c r="O113" s="36" t="n">
        <x:v>880836</x:v>
      </x:c>
      <x:c r="P113" s="38" t="n">
        <x:f>IFERROR(E113/D113,0)</x:f>
        <x:v>0.9960116929299784</x:v>
      </x:c>
      <x:c r="Q113" s="38" t="n">
        <x:f>IFERROR(I113/H113,0)</x:f>
        <x:v>0.0647593701485917</x:v>
      </x:c>
      <x:c r="R113" s="40" t="n">
        <x:f>IFERROR(L113/I113,0)</x:f>
        <x:v>2.664383561643836</x:v>
      </x:c>
      <x:c r="S113" s="36" t="n">
        <x:f>IFERROR(E113/L113,0)</x:f>
        <x:v>3803.1311053984577</x:v>
      </x:c>
      <x:c r="T113" s="36" t="n">
        <x:f>IFERROR(E113/I113,0)</x:f>
        <x:v>10133</x:v>
      </x:c>
      <x:c r="U113" s="38" t="n">
        <x:f>IFERROR(G113/E113,0)</x:f>
        <x:v>0.04775864562956514</x:v>
      </x:c>
      <x:c r="V113" s="36" t="n">
        <x:f>E113-O113-N113</x:f>
        <x:v>1785519</x:v>
      </x:c>
      <x:c r="W113" s="38" t="n">
        <x:f>IFERROR(V113/E113,0)</x:f>
        <x:v>0.6034531822649177</x:v>
      </x:c>
      <x:c r="X113" s="36" t="n">
        <x:f>V113-M113</x:f>
        <x:v>1508406.25</x:v>
      </x:c>
      <x:c r="Y113" s="38" t="n">
        <x:f>IFERROR(X113/E113,0)</x:f>
        <x:v>0.5097971803776891</x:v>
      </x:c>
    </x:row>
    <x:row r="114">
      <x:c r="A114" s="32" t="n">
        <x:v>44621</x:v>
      </x:c>
      <x:c r="B114" t="str">
        <x:v>Город1</x:v>
      </x:c>
      <x:c r="C114" t="str">
        <x:v>Магазин13</x:v>
      </x:c>
      <x:c r="D114" s="36" t="n">
        <x:v>1887238</x:v>
      </x:c>
      <x:c r="E114" s="36" t="n">
        <x:v>2455599</x:v>
      </x:c>
      <x:c r="F114" s="36" t="n">
        <x:v>2299280</x:v>
      </x:c>
      <x:c r="G114" s="36" t="n">
        <x:v>156319</x:v>
      </x:c>
      <x:c r="H114" s="34" t="n">
        <x:v>6231</x:v>
      </x:c>
      <x:c r="I114" s="34" t="n">
        <x:v>353</x:v>
      </x:c>
      <x:c r="J114" s="34" t="n">
        <x:v>709</x:v>
      </x:c>
      <x:c r="K114" s="34" t="n">
        <x:v>661</x:v>
      </x:c>
      <x:c r="L114" s="34" t="n">
        <x:v>992</x:v>
      </x:c>
      <x:c r="M114" s="36" t="n">
        <x:v>248872.31</x:v>
      </x:c>
      <x:c r="N114" s="36" t="n">
        <x:v>207208</x:v>
      </x:c>
      <x:c r="O114" s="36" t="n">
        <x:v>788934</x:v>
      </x:c>
      <x:c r="P114" s="38" t="n">
        <x:f>IFERROR(E114/D114,0)</x:f>
        <x:v>1.3011602140270597</x:v>
      </x:c>
      <x:c r="Q114" s="38" t="n">
        <x:f>IFERROR(I114/H114,0)</x:f>
        <x:v>0.05665222275718183</x:v>
      </x:c>
      <x:c r="R114" s="40" t="n">
        <x:f>IFERROR(L114/I114,0)</x:f>
        <x:v>2.810198300283286</x:v>
      </x:c>
      <x:c r="S114" s="36" t="n">
        <x:f>IFERROR(E114/L114,0)</x:f>
        <x:v>2475.4022177419356</x:v>
      </x:c>
      <x:c r="T114" s="36" t="n">
        <x:f>IFERROR(E114/I114,0)</x:f>
        <x:v>6956.371104815864</x:v>
      </x:c>
      <x:c r="U114" s="38" t="n">
        <x:f>IFERROR(G114/E114,0)</x:f>
        <x:v>0.06365819500659513</x:v>
      </x:c>
      <x:c r="V114" s="36" t="n">
        <x:f>E114-O114-N114</x:f>
        <x:v>1459457</x:v>
      </x:c>
      <x:c r="W114" s="38" t="n">
        <x:f>IFERROR(V114/E114,0)</x:f>
        <x:v>0.5943384893054607</x:v>
      </x:c>
      <x:c r="X114" s="36" t="n">
        <x:f>V114-M114</x:f>
        <x:v>1210584.69</x:v>
      </x:c>
      <x:c r="Y114" s="38" t="n">
        <x:f>IFERROR(X114/E114,0)</x:f>
        <x:v>0.49298956792212406</x:v>
      </x:c>
    </x:row>
    <x:row r="115">
      <x:c r="A115" s="32" t="n">
        <x:v>44621</x:v>
      </x:c>
      <x:c r="B115" t="str">
        <x:v>Город1</x:v>
      </x:c>
      <x:c r="C115" t="str">
        <x:v>Магазин14</x:v>
      </x:c>
      <x:c r="D115" s="36" t="n">
        <x:v>1639421</x:v>
      </x:c>
      <x:c r="E115" s="36" t="n">
        <x:v>1582234</x:v>
      </x:c>
      <x:c r="F115" s="36" t="n">
        <x:v>1466125</x:v>
      </x:c>
      <x:c r="G115" s="36" t="n">
        <x:v>116109</x:v>
      </x:c>
      <x:c r="H115" s="34" t="n">
        <x:v>5602</x:v>
      </x:c>
      <x:c r="I115" s="34" t="n">
        <x:v>285</x:v>
      </x:c>
      <x:c r="J115" s="34" t="n">
        <x:v>470</x:v>
      </x:c>
      <x:c r="K115" s="34" t="n">
        <x:v>630</x:v>
      </x:c>
      <x:c r="L115" s="34" t="n">
        <x:v>663</x:v>
      </x:c>
      <x:c r="M115" s="36" t="n">
        <x:v>138689.21</x:v>
      </x:c>
      <x:c r="N115" s="36" t="n">
        <x:v>157573</x:v>
      </x:c>
      <x:c r="O115" s="36" t="n">
        <x:v>567266</x:v>
      </x:c>
      <x:c r="P115" s="38" t="n">
        <x:f>IFERROR(E115/D115,0)</x:f>
        <x:v>0.9651175628468831</x:v>
      </x:c>
      <x:c r="Q115" s="38" t="n">
        <x:f>IFERROR(I115/H115,0)</x:f>
        <x:v>0.0508746876115673</x:v>
      </x:c>
      <x:c r="R115" s="40" t="n">
        <x:f>IFERROR(L115/I115,0)</x:f>
        <x:v>2.3263157894736843</x:v>
      </x:c>
      <x:c r="S115" s="36" t="n">
        <x:f>IFERROR(E115/L115,0)</x:f>
        <x:v>2386.476621417798</x:v>
      </x:c>
      <x:c r="T115" s="36" t="n">
        <x:f>IFERROR(E115/I115,0)</x:f>
        <x:v>5551.698245614035</x:v>
      </x:c>
      <x:c r="U115" s="38" t="n">
        <x:f>IFERROR(G115/E115,0)</x:f>
        <x:v>0.07338295094151687</x:v>
      </x:c>
      <x:c r="V115" s="36" t="n">
        <x:f>E115-O115-N115</x:f>
        <x:v>857395</x:v>
      </x:c>
      <x:c r="W115" s="38" t="n">
        <x:f>IFERROR(V115/E115,0)</x:f>
        <x:v>0.541888873580014</x:v>
      </x:c>
      <x:c r="X115" s="36" t="n">
        <x:f>V115-M115</x:f>
        <x:v>718705.79</x:v>
      </x:c>
      <x:c r="Y115" s="38" t="n">
        <x:f>IFERROR(X115/E115,0)</x:f>
        <x:v>0.45423482872950527</x:v>
      </x:c>
    </x:row>
    <x:row r="116">
      <x:c r="A116" s="32" t="n">
        <x:v>44621</x:v>
      </x:c>
      <x:c r="B116" t="str">
        <x:v>Город1</x:v>
      </x:c>
      <x:c r="C116" t="str">
        <x:v>Магазин15</x:v>
      </x:c>
      <x:c r="D116" s="36" t="n">
        <x:v>3957037</x:v>
      </x:c>
      <x:c r="E116" s="36" t="n">
        <x:v>4144021</x:v>
      </x:c>
      <x:c r="F116" s="36" t="n">
        <x:v>3930418</x:v>
      </x:c>
      <x:c r="G116" s="36" t="n">
        <x:v>213603</x:v>
      </x:c>
      <x:c r="H116" s="34" t="n">
        <x:v>8113</x:v>
      </x:c>
      <x:c r="I116" s="34" t="n">
        <x:v>542</x:v>
      </x:c>
      <x:c r="J116" s="34" t="n">
        <x:v>1026</x:v>
      </x:c>
      <x:c r="K116" s="34" t="n">
        <x:v>1385</x:v>
      </x:c>
      <x:c r="L116" s="34" t="n">
        <x:v>1416</x:v>
      </x:c>
      <x:c r="M116" s="36" t="n">
        <x:v>465849.59</x:v>
      </x:c>
      <x:c r="N116" s="36" t="n">
        <x:v>351957</x:v>
      </x:c>
      <x:c r="O116" s="36" t="n">
        <x:v>1389194</x:v>
      </x:c>
      <x:c r="P116" s="38" t="n">
        <x:f>IFERROR(E116/D116,0)</x:f>
        <x:v>1.047253538443032</x:v>
      </x:c>
      <x:c r="Q116" s="38" t="n">
        <x:f>IFERROR(I116/H116,0)</x:f>
        <x:v>0.06680636016270183</x:v>
      </x:c>
      <x:c r="R116" s="40" t="n">
        <x:f>IFERROR(L116/I116,0)</x:f>
        <x:v>2.6125461254612548</x:v>
      </x:c>
      <x:c r="S116" s="36" t="n">
        <x:f>IFERROR(E116/L116,0)</x:f>
        <x:v>2926.5685028248586</x:v>
      </x:c>
      <x:c r="T116" s="36" t="n">
        <x:f>IFERROR(E116/I116,0)</x:f>
        <x:v>7645.795202952029</x:v>
      </x:c>
      <x:c r="U116" s="38" t="n">
        <x:f>IFERROR(G116/E116,0)</x:f>
        <x:v>0.05154486427554301</x:v>
      </x:c>
      <x:c r="V116" s="36" t="n">
        <x:f>E116-O116-N116</x:f>
        <x:v>2402870</x:v>
      </x:c>
      <x:c r="W116" s="38" t="n">
        <x:f>IFERROR(V116/E116,0)</x:f>
        <x:v>0.5798402083387125</x:v>
      </x:c>
      <x:c r="X116" s="36" t="n">
        <x:f>V116-M116</x:f>
        <x:v>1937020.41</x:v>
      </x:c>
      <x:c r="Y116" s="38" t="n">
        <x:f>IFERROR(X116/E116,0)</x:f>
        <x:v>0.4674253364063551</x:v>
      </x:c>
    </x:row>
    <x:row r="117">
      <x:c r="A117" s="32" t="n">
        <x:v>44621</x:v>
      </x:c>
      <x:c r="B117" t="str">
        <x:v>Город1</x:v>
      </x:c>
      <x:c r="C117" t="str">
        <x:v>Магазин16</x:v>
      </x:c>
      <x:c r="D117" s="36" t="n">
        <x:v>3204903</x:v>
      </x:c>
      <x:c r="E117" s="36" t="n">
        <x:v>2870520</x:v>
      </x:c>
      <x:c r="F117" s="36" t="n">
        <x:v>2723467</x:v>
      </x:c>
      <x:c r="G117" s="36" t="n">
        <x:v>147053</x:v>
      </x:c>
      <x:c r="H117" s="34" t="n">
        <x:v>6163</x:v>
      </x:c>
      <x:c r="I117" s="34" t="n">
        <x:v>433</x:v>
      </x:c>
      <x:c r="J117" s="34" t="n">
        <x:v>877</x:v>
      </x:c>
      <x:c r="K117" s="34" t="n">
        <x:v>1387</x:v>
      </x:c>
      <x:c r="L117" s="34" t="n">
        <x:v>1167</x:v>
      </x:c>
      <x:c r="M117" s="36" t="n">
        <x:v>339831.46</x:v>
      </x:c>
      <x:c r="N117" s="36" t="n">
        <x:v>316611</x:v>
      </x:c>
      <x:c r="O117" s="36" t="n">
        <x:v>897982</x:v>
      </x:c>
      <x:c r="P117" s="38" t="n">
        <x:f>IFERROR(E117/D117,0)</x:f>
        <x:v>0.8956651730177169</x:v>
      </x:c>
      <x:c r="Q117" s="38" t="n">
        <x:f>IFERROR(I117/H117,0)</x:f>
        <x:v>0.07025799123803343</x:v>
      </x:c>
      <x:c r="R117" s="40" t="n">
        <x:f>IFERROR(L117/I117,0)</x:f>
        <x:v>2.695150115473441</x:v>
      </x:c>
      <x:c r="S117" s="36" t="n">
        <x:f>IFERROR(E117/L117,0)</x:f>
        <x:v>2459.7429305912597</x:v>
      </x:c>
      <x:c r="T117" s="36" t="n">
        <x:f>IFERROR(E117/I117,0)</x:f>
        <x:v>6629.376443418014</x:v>
      </x:c>
      <x:c r="U117" s="38" t="n">
        <x:f>IFERROR(G117/E117,0)</x:f>
        <x:v>0.05122869723952454</x:v>
      </x:c>
      <x:c r="V117" s="36" t="n">
        <x:f>E117-O117-N117</x:f>
        <x:v>1655927</x:v>
      </x:c>
      <x:c r="W117" s="38" t="n">
        <x:f>IFERROR(V117/E117,0)</x:f>
        <x:v>0.5768735281412427</x:v>
      </x:c>
      <x:c r="X117" s="36" t="n">
        <x:f>V117-M117</x:f>
        <x:v>1316095.54</x:v>
      </x:c>
      <x:c r="Y117" s="38" t="n">
        <x:f>IFERROR(X117/E117,0)</x:f>
        <x:v>0.45848680378468015</x:v>
      </x:c>
    </x:row>
    <x:row r="118">
      <x:c r="A118" s="32" t="n">
        <x:v>44621</x:v>
      </x:c>
      <x:c r="B118" t="str">
        <x:v>Город1</x:v>
      </x:c>
      <x:c r="C118" t="str">
        <x:v>Магазин17</x:v>
      </x:c>
      <x:c r="D118" s="36" t="n">
        <x:v>1843262</x:v>
      </x:c>
      <x:c r="E118" s="36" t="n">
        <x:v>2030651</x:v>
      </x:c>
      <x:c r="F118" s="36" t="n">
        <x:v>1908054</x:v>
      </x:c>
      <x:c r="G118" s="36" t="n">
        <x:v>122597</x:v>
      </x:c>
      <x:c r="H118" s="34" t="n">
        <x:v>4957</x:v>
      </x:c>
      <x:c r="I118" s="34" t="n">
        <x:v>271</x:v>
      </x:c>
      <x:c r="J118" s="34" t="n">
        <x:v>437</x:v>
      </x:c>
      <x:c r="K118" s="34" t="n">
        <x:v>734</x:v>
      </x:c>
      <x:c r="L118" s="34" t="n">
        <x:v>673</x:v>
      </x:c>
      <x:c r="M118" s="36" t="n">
        <x:v>271973.33</x:v>
      </x:c>
      <x:c r="N118" s="36" t="n">
        <x:v>181279</x:v>
      </x:c>
      <x:c r="O118" s="36" t="n">
        <x:v>712656</x:v>
      </x:c>
      <x:c r="P118" s="38" t="n">
        <x:f>IFERROR(E118/D118,0)</x:f>
        <x:v>1.1016616194550748</x:v>
      </x:c>
      <x:c r="Q118" s="38" t="n">
        <x:f>IFERROR(I118/H118,0)</x:f>
        <x:v>0.05467016340528545</x:v>
      </x:c>
      <x:c r="R118" s="40" t="n">
        <x:f>IFERROR(L118/I118,0)</x:f>
        <x:v>2.4833948339483394</x:v>
      </x:c>
      <x:c r="S118" s="36" t="n">
        <x:f>IFERROR(E118/L118,0)</x:f>
        <x:v>3017.3120356612185</x:v>
      </x:c>
      <x:c r="T118" s="36" t="n">
        <x:f>IFERROR(E118/I118,0)</x:f>
        <x:v>7493.177121771218</x:v>
      </x:c>
      <x:c r="U118" s="38" t="n">
        <x:f>IFERROR(G118/E118,0)</x:f>
        <x:v>0.060373249760791</x:v>
      </x:c>
      <x:c r="V118" s="36" t="n">
        <x:f>E118-O118-N118</x:f>
        <x:v>1136716</x:v>
      </x:c>
      <x:c r="W118" s="38" t="n">
        <x:f>IFERROR(V118/E118,0)</x:f>
        <x:v>0.559779105321397</x:v>
      </x:c>
      <x:c r="X118" s="36" t="n">
        <x:f>V118-M118</x:f>
        <x:v>864742.6699999999</x:v>
      </x:c>
      <x:c r="Y118" s="38" t="n">
        <x:f>IFERROR(X118/E118,0)</x:f>
        <x:v>0.4258450467362437</x:v>
      </x:c>
    </x:row>
    <x:row r="119">
      <x:c r="A119" s="32" t="n">
        <x:v>44621</x:v>
      </x:c>
      <x:c r="B119" t="str">
        <x:v>Город1</x:v>
      </x:c>
      <x:c r="C119" t="str">
        <x:v>Магазин18</x:v>
      </x:c>
      <x:c r="D119" s="36" t="n">
        <x:v>1676399</x:v>
      </x:c>
      <x:c r="E119" s="36" t="n">
        <x:v>1598243</x:v>
      </x:c>
      <x:c r="F119" s="36" t="n">
        <x:v>1451864</x:v>
      </x:c>
      <x:c r="G119" s="36" t="n">
        <x:v>146379</x:v>
      </x:c>
      <x:c r="H119" s="34" t="n">
        <x:v>4595</x:v>
      </x:c>
      <x:c r="I119" s="34" t="n">
        <x:v>320</x:v>
      </x:c>
      <x:c r="J119" s="34" t="n">
        <x:v>452</x:v>
      </x:c>
      <x:c r="K119" s="34" t="n">
        <x:v>706</x:v>
      </x:c>
      <x:c r="L119" s="34" t="n">
        <x:v>696</x:v>
      </x:c>
      <x:c r="M119" s="36" t="n">
        <x:v>195627.37</x:v>
      </x:c>
      <x:c r="N119" s="36" t="n">
        <x:v>146690</x:v>
      </x:c>
      <x:c r="O119" s="36" t="n">
        <x:v>556679</x:v>
      </x:c>
      <x:c r="P119" s="38" t="n">
        <x:f>IFERROR(E119/D119,0)</x:f>
        <x:v>0.9533786407651161</x:v>
      </x:c>
      <x:c r="Q119" s="38" t="n">
        <x:f>IFERROR(I119/H119,0)</x:f>
        <x:v>0.06964091403699674</x:v>
      </x:c>
      <x:c r="R119" s="40" t="n">
        <x:f>IFERROR(L119/I119,0)</x:f>
        <x:v>2.175</x:v>
      </x:c>
      <x:c r="S119" s="36" t="n">
        <x:f>IFERROR(E119/L119,0)</x:f>
        <x:v>2296.3261494252874</x:v>
      </x:c>
      <x:c r="T119" s="36" t="n">
        <x:f>IFERROR(E119/I119,0)</x:f>
        <x:v>4994.509375</x:v>
      </x:c>
      <x:c r="U119" s="38" t="n">
        <x:f>IFERROR(G119/E119,0)</x:f>
        <x:v>0.09158744946794699</x:v>
      </x:c>
      <x:c r="V119" s="36" t="n">
        <x:f>E119-O119-N119</x:f>
        <x:v>894874</x:v>
      </x:c>
      <x:c r="W119" s="38" t="n">
        <x:f>IFERROR(V119/E119,0)</x:f>
        <x:v>0.5599111023793003</x:v>
      </x:c>
      <x:c r="X119" s="36" t="n">
        <x:f>V119-M119</x:f>
        <x:v>699246.63</x:v>
      </x:c>
      <x:c r="Y119" s="38" t="n">
        <x:f>IFERROR(X119/E119,0)</x:f>
        <x:v>0.43750958396188816</x:v>
      </x:c>
    </x:row>
    <x:row r="120">
      <x:c r="A120" s="32" t="n">
        <x:v>44621</x:v>
      </x:c>
      <x:c r="B120" t="str">
        <x:v>Город2</x:v>
      </x:c>
      <x:c r="C120" t="str">
        <x:v>Магазин19</x:v>
      </x:c>
      <x:c r="D120" s="36" t="n">
        <x:v>4546651</x:v>
      </x:c>
      <x:c r="E120" s="36" t="n">
        <x:v>4519871</x:v>
      </x:c>
      <x:c r="F120" s="36" t="n">
        <x:v>4284093</x:v>
      </x:c>
      <x:c r="G120" s="36" t="n">
        <x:v>235778</x:v>
      </x:c>
      <x:c r="H120" s="34" t="n">
        <x:v>7708</x:v>
      </x:c>
      <x:c r="I120" s="34" t="n">
        <x:v>664</x:v>
      </x:c>
      <x:c r="J120" s="34" t="n">
        <x:v>1021</x:v>
      </x:c>
      <x:c r="K120" s="34" t="n">
        <x:v>1516</x:v>
      </x:c>
      <x:c r="L120" s="34" t="n">
        <x:v>1416</x:v>
      </x:c>
      <x:c r="M120" s="36" t="n">
        <x:v>392912.44</x:v>
      </x:c>
      <x:c r="N120" s="36" t="n">
        <x:v>398251</x:v>
      </x:c>
      <x:c r="O120" s="36" t="n">
        <x:v>1489618</x:v>
      </x:c>
      <x:c r="P120" s="38" t="n">
        <x:f>IFERROR(E120/D120,0)</x:f>
        <x:v>0.9941099503788613</x:v>
      </x:c>
      <x:c r="Q120" s="38" t="n">
        <x:f>IFERROR(I120/H120,0)</x:f>
        <x:v>0.08614426569797613</x:v>
      </x:c>
      <x:c r="R120" s="40" t="n">
        <x:f>IFERROR(L120/I120,0)</x:f>
        <x:v>2.1325301204819276</x:v>
      </x:c>
      <x:c r="S120" s="36" t="n">
        <x:f>IFERROR(E120/L120,0)</x:f>
        <x:v>3191.999293785311</x:v>
      </x:c>
      <x:c r="T120" s="36" t="n">
        <x:f>IFERROR(E120/I120,0)</x:f>
        <x:v>6807.034638554217</x:v>
      </x:c>
      <x:c r="U120" s="38" t="n">
        <x:f>IFERROR(G120/E120,0)</x:f>
        <x:v>0.052164763109389625</x:v>
      </x:c>
      <x:c r="V120" s="36" t="n">
        <x:f>E120-O120-N120</x:f>
        <x:v>2632002</x:v>
      </x:c>
      <x:c r="W120" s="38" t="n">
        <x:f>IFERROR(V120/E120,0)</x:f>
        <x:v>0.5823179466847616</x:v>
      </x:c>
      <x:c r="X120" s="36" t="n">
        <x:f>V120-M120</x:f>
        <x:v>2239089.56</x:v>
      </x:c>
      <x:c r="Y120" s="38" t="n">
        <x:f>IFERROR(X120/E120,0)</x:f>
        <x:v>0.4953879347441553</x:v>
      </x:c>
    </x:row>
    <x:row r="121">
      <x:c r="A121" s="32" t="n">
        <x:v>44621</x:v>
      </x:c>
      <x:c r="B121" t="str">
        <x:v>Город2</x:v>
      </x:c>
      <x:c r="C121" t="str">
        <x:v>Магазин20</x:v>
      </x:c>
      <x:c r="D121" s="36" t="n">
        <x:v>525490</x:v>
      </x:c>
      <x:c r="E121" s="36" t="n">
        <x:v>682548</x:v>
      </x:c>
      <x:c r="F121" s="36" t="n">
        <x:v>646288</x:v>
      </x:c>
      <x:c r="G121" s="36" t="n">
        <x:v>36260</x:v>
      </x:c>
      <x:c r="H121" s="34" t="n">
        <x:v>2165</x:v>
      </x:c>
      <x:c r="I121" s="34" t="n">
        <x:v>119</x:v>
      </x:c>
      <x:c r="J121" s="34" t="n">
        <x:v>189</x:v>
      </x:c>
      <x:c r="K121" s="34" t="n">
        <x:v>172</x:v>
      </x:c>
      <x:c r="L121" s="34" t="n">
        <x:v>264</x:v>
      </x:c>
      <x:c r="M121" s="36" t="n">
        <x:v>71623.41</x:v>
      </x:c>
      <x:c r="N121" s="36" t="n">
        <x:v>51563</x:v>
      </x:c>
      <x:c r="O121" s="36" t="n">
        <x:v>211737</x:v>
      </x:c>
      <x:c r="P121" s="38" t="n">
        <x:f>IFERROR(E121/D121,0)</x:f>
        <x:v>1.298879141372814</x:v>
      </x:c>
      <x:c r="Q121" s="38" t="n">
        <x:f>IFERROR(I121/H121,0)</x:f>
        <x:v>0.05496535796766744</x:v>
      </x:c>
      <x:c r="R121" s="40" t="n">
        <x:f>IFERROR(L121/I121,0)</x:f>
        <x:v>2.2184873949579833</x:v>
      </x:c>
      <x:c r="S121" s="36" t="n">
        <x:f>IFERROR(E121/L121,0)</x:f>
        <x:v>2585.409090909091</x:v>
      </x:c>
      <x:c r="T121" s="36" t="n">
        <x:f>IFERROR(E121/I121,0)</x:f>
        <x:v>5735.697478991597</x:v>
      </x:c>
      <x:c r="U121" s="38" t="n">
        <x:f>IFERROR(G121/E121,0)</x:f>
        <x:v>0.05312446890182083</x:v>
      </x:c>
      <x:c r="V121" s="36" t="n">
        <x:f>E121-O121-N121</x:f>
        <x:v>419248</x:v>
      </x:c>
      <x:c r="W121" s="38" t="n">
        <x:f>IFERROR(V121/E121,0)</x:f>
        <x:v>0.6142395846152945</x:v>
      </x:c>
      <x:c r="X121" s="36" t="n">
        <x:f>V121-M121</x:f>
        <x:v>347624.58999999997</x:v>
      </x:c>
      <x:c r="Y121" s="38" t="n">
        <x:f>IFERROR(X121/E121,0)</x:f>
        <x:v>0.5093042394088034</x:v>
      </x:c>
    </x:row>
    <x:row r="122">
      <x:c r="A122" s="32" t="n">
        <x:v>44621</x:v>
      </x:c>
      <x:c r="B122" t="str">
        <x:v>Город3</x:v>
      </x:c>
      <x:c r="C122" t="str">
        <x:v>Магазин21</x:v>
      </x:c>
      <x:c r="D122" s="36" t="n">
        <x:v>3843598</x:v>
      </x:c>
      <x:c r="E122" s="36" t="n">
        <x:v>4342197</x:v>
      </x:c>
      <x:c r="F122" s="36" t="n">
        <x:v>4178358</x:v>
      </x:c>
      <x:c r="G122" s="36" t="n">
        <x:v>163839</x:v>
      </x:c>
      <x:c r="H122" s="34" t="n">
        <x:v>10177</x:v>
      </x:c>
      <x:c r="I122" s="34" t="n">
        <x:v>598</x:v>
      </x:c>
      <x:c r="J122" s="34" t="n">
        <x:v>1041</x:v>
      </x:c>
      <x:c r="K122" s="34" t="n">
        <x:v>1410</x:v>
      </x:c>
      <x:c r="L122" s="34" t="n">
        <x:v>1340</x:v>
      </x:c>
      <x:c r="M122" s="36" t="n">
        <x:v>304046.51</x:v>
      </x:c>
      <x:c r="N122" s="36" t="n">
        <x:v>404689</x:v>
      </x:c>
      <x:c r="O122" s="36" t="n">
        <x:v>1275272</x:v>
      </x:c>
      <x:c r="P122" s="38" t="n">
        <x:f>IFERROR(E122/D122,0)</x:f>
        <x:v>1.1297219428254464</x:v>
      </x:c>
      <x:c r="Q122" s="38" t="n">
        <x:f>IFERROR(I122/H122,0)</x:f>
        <x:v>0.058759948904392255</x:v>
      </x:c>
      <x:c r="R122" s="40" t="n">
        <x:f>IFERROR(L122/I122,0)</x:f>
        <x:v>2.240802675585284</x:v>
      </x:c>
      <x:c r="S122" s="36" t="n">
        <x:f>IFERROR(E122/L122,0)</x:f>
        <x:v>3240.4455223880595</x:v>
      </x:c>
      <x:c r="T122" s="36" t="n">
        <x:f>IFERROR(E122/I122,0)</x:f>
        <x:v>7261.198996655518</x:v>
      </x:c>
      <x:c r="U122" s="38" t="n">
        <x:f>IFERROR(G122/E122,0)</x:f>
        <x:v>0.03773182101134518</x:v>
      </x:c>
      <x:c r="V122" s="36" t="n">
        <x:f>E122-O122-N122</x:f>
        <x:v>2662236</x:v>
      </x:c>
      <x:c r="W122" s="38" t="n">
        <x:f>IFERROR(V122/E122,0)</x:f>
        <x:v>0.6131080648805202</x:v>
      </x:c>
      <x:c r="X122" s="36" t="n">
        <x:f>V122-M122</x:f>
        <x:v>2358189.49</x:v>
      </x:c>
      <x:c r="Y122" s="38" t="n">
        <x:f>IFERROR(X122/E122,0)</x:f>
        <x:v>0.5430867116346864</x:v>
      </x:c>
    </x:row>
    <x:row r="123">
      <x:c r="A123" s="32" t="n">
        <x:v>44621</x:v>
      </x:c>
      <x:c r="B123" t="str">
        <x:v>Город4</x:v>
      </x:c>
      <x:c r="C123" t="str">
        <x:v>Магазин22</x:v>
      </x:c>
      <x:c r="D123" s="36" t="n">
        <x:v>3761850</x:v>
      </x:c>
      <x:c r="E123" s="36" t="n">
        <x:v>3434366</x:v>
      </x:c>
      <x:c r="F123" s="36" t="n">
        <x:v>3194471</x:v>
      </x:c>
      <x:c r="G123" s="36" t="n">
        <x:v>239895</x:v>
      </x:c>
      <x:c r="H123" s="34" t="n">
        <x:v>7300</x:v>
      </x:c>
      <x:c r="I123" s="34" t="n">
        <x:v>446</x:v>
      </x:c>
      <x:c r="J123" s="34" t="n">
        <x:v>742</x:v>
      </x:c>
      <x:c r="K123" s="34" t="n">
        <x:v>1283</x:v>
      </x:c>
      <x:c r="L123" s="34" t="n">
        <x:v>1141</x:v>
      </x:c>
      <x:c r="M123" s="36" t="n">
        <x:v>326530.85</x:v>
      </x:c>
      <x:c r="N123" s="36" t="n">
        <x:v>325282</x:v>
      </x:c>
      <x:c r="O123" s="36" t="n">
        <x:v>1039717</x:v>
      </x:c>
      <x:c r="P123" s="38" t="n">
        <x:f>IFERROR(E123/D123,0)</x:f>
        <x:v>0.9129460238978162</x:v>
      </x:c>
      <x:c r="Q123" s="38" t="n">
        <x:f>IFERROR(I123/H123,0)</x:f>
        <x:v>0.061095890410958906</x:v>
      </x:c>
      <x:c r="R123" s="40" t="n">
        <x:f>IFERROR(L123/I123,0)</x:f>
        <x:v>2.5582959641255605</x:v>
      </x:c>
      <x:c r="S123" s="36" t="n">
        <x:f>IFERROR(E123/L123,0)</x:f>
        <x:v>3009.9614373356703</x:v>
      </x:c>
      <x:c r="T123" s="36" t="n">
        <x:f>IFERROR(E123/I123,0)</x:f>
        <x:v>7700.372197309417</x:v>
      </x:c>
      <x:c r="U123" s="38" t="n">
        <x:f>IFERROR(G123/E123,0)</x:f>
        <x:v>0.06985132044750035</x:v>
      </x:c>
      <x:c r="V123" s="36" t="n">
        <x:f>E123-O123-N123</x:f>
        <x:v>2069367</x:v>
      </x:c>
      <x:c r="W123" s="38" t="n">
        <x:f>IFERROR(V123/E123,0)</x:f>
        <x:v>0.6025470203234018</x:v>
      </x:c>
      <x:c r="X123" s="36" t="n">
        <x:f>V123-M123</x:f>
        <x:v>1742836.15</x:v>
      </x:c>
      <x:c r="Y123" s="38" t="n">
        <x:f>IFERROR(X123/E123,0)</x:f>
        <x:v>0.5074695445971688</x:v>
      </x:c>
    </x:row>
    <x:row r="124">
      <x:c r="A124" s="32" t="n">
        <x:v>44621</x:v>
      </x:c>
      <x:c r="B124" t="str">
        <x:v>Город4</x:v>
      </x:c>
      <x:c r="C124" t="str">
        <x:v>Магазин23</x:v>
      </x:c>
      <x:c r="D124" s="36" t="n">
        <x:v>4989130</x:v>
      </x:c>
      <x:c r="E124" s="36" t="n">
        <x:v>4972139</x:v>
      </x:c>
      <x:c r="F124" s="36" t="n">
        <x:v>4623336</x:v>
      </x:c>
      <x:c r="G124" s="36" t="n">
        <x:v>348803</x:v>
      </x:c>
      <x:c r="H124" s="34" t="n">
        <x:v>13809</x:v>
      </x:c>
      <x:c r="I124" s="34" t="n">
        <x:v>697</x:v>
      </x:c>
      <x:c r="J124" s="34" t="n">
        <x:v>1364</x:v>
      </x:c>
      <x:c r="K124" s="34" t="n">
        <x:v>2026</x:v>
      </x:c>
      <x:c r="L124" s="34" t="n">
        <x:v>1939</x:v>
      </x:c>
      <x:c r="M124" s="36" t="n">
        <x:v>464442.97</x:v>
      </x:c>
      <x:c r="N124" s="36" t="n">
        <x:v>520558</x:v>
      </x:c>
      <x:c r="O124" s="36" t="n">
        <x:v>1546310</x:v>
      </x:c>
      <x:c r="P124" s="38" t="n">
        <x:f>IFERROR(E124/D124,0)</x:f>
        <x:v>0.9965943962173766</x:v>
      </x:c>
      <x:c r="Q124" s="38" t="n">
        <x:f>IFERROR(I124/H124,0)</x:f>
        <x:v>0.05047432833659208</x:v>
      </x:c>
      <x:c r="R124" s="40" t="n">
        <x:f>IFERROR(L124/I124,0)</x:f>
        <x:v>2.781922525107604</x:v>
      </x:c>
      <x:c r="S124" s="36" t="n">
        <x:f>IFERROR(E124/L124,0)</x:f>
        <x:v>2564.2800412583806</x:v>
      </x:c>
      <x:c r="T124" s="36" t="n">
        <x:f>IFERROR(E124/I124,0)</x:f>
        <x:v>7133.6284074605455</x:v>
      </x:c>
      <x:c r="U124" s="38" t="n">
        <x:f>IFERROR(G124/E124,0)</x:f>
        <x:v>0.07015149817814828</x:v>
      </x:c>
      <x:c r="V124" s="36" t="n">
        <x:f>E124-O124-N124</x:f>
        <x:v>2905271</x:v>
      </x:c>
      <x:c r="W124" s="38" t="n">
        <x:f>IFERROR(V124/E124,0)</x:f>
        <x:v>0.5843100926985347</x:v>
      </x:c>
      <x:c r="X124" s="36" t="n">
        <x:f>V124-M124</x:f>
        <x:v>2440828.0300000003</x:v>
      </x:c>
      <x:c r="Y124" s="38" t="n">
        <x:f>IFERROR(X124/E124,0)</x:f>
        <x:v>0.49090100457770797</x:v>
      </x:c>
    </x:row>
    <x:row r="125">
      <x:c r="A125" s="32" t="n">
        <x:v>44621</x:v>
      </x:c>
      <x:c r="B125" t="str">
        <x:v>Город5</x:v>
      </x:c>
      <x:c r="C125" t="str">
        <x:v>Магазин24</x:v>
      </x:c>
      <x:c r="D125" s="36" t="n">
        <x:v>3556617</x:v>
      </x:c>
      <x:c r="E125" s="36" t="n">
        <x:v>3114914</x:v>
      </x:c>
      <x:c r="F125" s="36" t="n">
        <x:v>2989067</x:v>
      </x:c>
      <x:c r="G125" s="36" t="n">
        <x:v>125847</x:v>
      </x:c>
      <x:c r="H125" s="34" t="n">
        <x:v>5619</x:v>
      </x:c>
      <x:c r="I125" s="34" t="n">
        <x:v>457</x:v>
      </x:c>
      <x:c r="J125" s="34" t="n">
        <x:v>777</x:v>
      </x:c>
      <x:c r="K125" s="34" t="n">
        <x:v>1232</x:v>
      </x:c>
      <x:c r="L125" s="34" t="n">
        <x:v>1052</x:v>
      </x:c>
      <x:c r="M125" s="36" t="n">
        <x:v>386533.25</x:v>
      </x:c>
      <x:c r="N125" s="36" t="n">
        <x:v>277956</x:v>
      </x:c>
      <x:c r="O125" s="36" t="n">
        <x:v>1024031</x:v>
      </x:c>
      <x:c r="P125" s="38" t="n">
        <x:f>IFERROR(E125/D125,0)</x:f>
        <x:v>0.875808106411233</x:v>
      </x:c>
      <x:c r="Q125" s="38" t="n">
        <x:f>IFERROR(I125/H125,0)</x:f>
        <x:v>0.0813311977220146</x:v>
      </x:c>
      <x:c r="R125" s="40" t="n">
        <x:f>IFERROR(L125/I125,0)</x:f>
        <x:v>2.3019693654266957</x:v>
      </x:c>
      <x:c r="S125" s="36" t="n">
        <x:f>IFERROR(E125/L125,0)</x:f>
        <x:v>2960.944866920152</x:v>
      </x:c>
      <x:c r="T125" s="36" t="n">
        <x:f>IFERROR(E125/I125,0)</x:f>
        <x:v>6816.004376367615</x:v>
      </x:c>
      <x:c r="U125" s="38" t="n">
        <x:f>IFERROR(G125/E125,0)</x:f>
        <x:v>0.04040143644415223</x:v>
      </x:c>
      <x:c r="V125" s="36" t="n">
        <x:f>E125-O125-N125</x:f>
        <x:v>1812927</x:v>
      </x:c>
      <x:c r="W125" s="38" t="n">
        <x:f>IFERROR(V125/E125,0)</x:f>
        <x:v>0.5820151053929579</x:v>
      </x:c>
      <x:c r="X125" s="36" t="n">
        <x:f>V125-M125</x:f>
        <x:v>1426393.75</x:v>
      </x:c>
      <x:c r="Y125" s="38" t="n">
        <x:f>IFERROR(X125/E125,0)</x:f>
        <x:v>0.45792395873529734</x:v>
      </x:c>
    </x:row>
    <x:row r="126">
      <x:c r="A126" s="32" t="n">
        <x:v>44621</x:v>
      </x:c>
      <x:c r="B126" t="str">
        <x:v>Город5</x:v>
      </x:c>
      <x:c r="C126" t="str">
        <x:v>Магазин25</x:v>
      </x:c>
      <x:c r="D126" s="36" t="n">
        <x:v>3492362</x:v>
      </x:c>
      <x:c r="E126" s="36" t="n">
        <x:v>3170369</x:v>
      </x:c>
      <x:c r="F126" s="36" t="n">
        <x:v>3008087</x:v>
      </x:c>
      <x:c r="G126" s="36" t="n">
        <x:v>162282</x:v>
      </x:c>
      <x:c r="H126" s="34" t="n">
        <x:v>11344</x:v>
      </x:c>
      <x:c r="I126" s="34" t="n">
        <x:v>397</x:v>
      </x:c>
      <x:c r="J126" s="34" t="n">
        <x:v>730</x:v>
      </x:c>
      <x:c r="K126" s="34" t="n">
        <x:v>1256</x:v>
      </x:c>
      <x:c r="L126" s="34" t="n">
        <x:v>1032</x:v>
      </x:c>
      <x:c r="M126" s="36" t="n">
        <x:v>234346.29</x:v>
      </x:c>
      <x:c r="N126" s="36" t="n">
        <x:v>256121</x:v>
      </x:c>
      <x:c r="O126" s="36" t="n">
        <x:v>924707</x:v>
      </x:c>
      <x:c r="P126" s="38" t="n">
        <x:f>IFERROR(E126/D126,0)</x:f>
        <x:v>0.9078007949920426</x:v>
      </x:c>
      <x:c r="Q126" s="38" t="n">
        <x:f>IFERROR(I126/H126,0)</x:f>
        <x:v>0.034996473906911144</x:v>
      </x:c>
      <x:c r="R126" s="40" t="n">
        <x:f>IFERROR(L126/I126,0)</x:f>
        <x:v>2.5994962216624686</x:v>
      </x:c>
      <x:c r="S126" s="36" t="n">
        <x:f>IFERROR(E126/L126,0)</x:f>
        <x:v>3072.062984496124</x:v>
      </x:c>
      <x:c r="T126" s="36" t="n">
        <x:f>IFERROR(E126/I126,0)</x:f>
        <x:v>7985.816120906801</x:v>
      </x:c>
      <x:c r="U126" s="38" t="n">
        <x:f>IFERROR(G126/E126,0)</x:f>
        <x:v>0.0511871015645182</x:v>
      </x:c>
      <x:c r="V126" s="36" t="n">
        <x:f>E126-O126-N126</x:f>
        <x:v>1989541</x:v>
      </x:c>
      <x:c r="W126" s="38" t="n">
        <x:f>IFERROR(V126/E126,0)</x:f>
        <x:v>0.627542409101275</x:v>
      </x:c>
      <x:c r="X126" s="36" t="n">
        <x:f>V126-M126</x:f>
        <x:v>1755194.71</x:v>
      </x:c>
      <x:c r="Y126" s="38" t="n">
        <x:f>IFERROR(X126/E126,0)</x:f>
        <x:v>0.5536247389499456</x:v>
      </x:c>
    </x:row>
    <x:row r="127">
      <x:c r="A127" s="32" t="n">
        <x:v>44621</x:v>
      </x:c>
      <x:c r="B127" t="str">
        <x:v>Город5</x:v>
      </x:c>
      <x:c r="C127" t="str">
        <x:v>Магазин26</x:v>
      </x:c>
      <x:c r="D127" s="36" t="n">
        <x:v>6893905</x:v>
      </x:c>
      <x:c r="E127" s="36" t="n">
        <x:v>7912989</x:v>
      </x:c>
      <x:c r="F127" s="36" t="n">
        <x:v>7299775</x:v>
      </x:c>
      <x:c r="G127" s="36" t="n">
        <x:v>613214</x:v>
      </x:c>
      <x:c r="H127" s="34" t="n">
        <x:v>11967</x:v>
      </x:c>
      <x:c r="I127" s="34" t="n">
        <x:v>863</x:v>
      </x:c>
      <x:c r="J127" s="34" t="n">
        <x:v>1563</x:v>
      </x:c>
      <x:c r="K127" s="34" t="n">
        <x:v>1915</x:v>
      </x:c>
      <x:c r="L127" s="34" t="n">
        <x:v>2405</x:v>
      </x:c>
      <x:c r="M127" s="36" t="n">
        <x:v>886039.15</x:v>
      </x:c>
      <x:c r="N127" s="36" t="n">
        <x:v>813270</x:v>
      </x:c>
      <x:c r="O127" s="36" t="n">
        <x:v>2703588</x:v>
      </x:c>
      <x:c r="P127" s="38" t="n">
        <x:f>IFERROR(E127/D127,0)</x:f>
        <x:v>1.1478239111214907</x:v>
      </x:c>
      <x:c r="Q127" s="38" t="n">
        <x:f>IFERROR(I127/H127,0)</x:f>
        <x:v>0.07211498286955795</x:v>
      </x:c>
      <x:c r="R127" s="40" t="n">
        <x:f>IFERROR(L127/I127,0)</x:f>
        <x:v>2.786790266512167</x:v>
      </x:c>
      <x:c r="S127" s="36" t="n">
        <x:f>IFERROR(E127/L127,0)</x:f>
        <x:v>3290.2241164241163</x:v>
      </x:c>
      <x:c r="T127" s="36" t="n">
        <x:f>IFERROR(E127/I127,0)</x:f>
        <x:v>9169.164542294322</x:v>
      </x:c>
      <x:c r="U127" s="38" t="n">
        <x:f>IFERROR(G127/E127,0)</x:f>
        <x:v>0.07749461044366421</x:v>
      </x:c>
      <x:c r="V127" s="36" t="n">
        <x:f>E127-O127-N127</x:f>
        <x:v>4396131</x:v>
      </x:c>
      <x:c r="W127" s="38" t="n">
        <x:f>IFERROR(V127/E127,0)</x:f>
        <x:v>0.5555588412924624</x:v>
      </x:c>
      <x:c r="X127" s="36" t="n">
        <x:f>V127-M127</x:f>
        <x:v>3510091.85</x:v>
      </x:c>
      <x:c r="Y127" s="38" t="n">
        <x:f>IFERROR(X127/E127,0)</x:f>
        <x:v>0.44358608990862997</x:v>
      </x:c>
    </x:row>
    <x:row r="128">
      <x:c r="A128" s="32" t="n">
        <x:v>44621</x:v>
      </x:c>
      <x:c r="B128" t="str">
        <x:v>Город6</x:v>
      </x:c>
      <x:c r="C128" t="str">
        <x:v>Магазин27</x:v>
      </x:c>
      <x:c r="D128" s="36" t="n">
        <x:v>1197757</x:v>
      </x:c>
      <x:c r="E128" s="36" t="n">
        <x:v>1369835</x:v>
      </x:c>
      <x:c r="F128" s="36" t="n">
        <x:v>1278035</x:v>
      </x:c>
      <x:c r="G128" s="36" t="n">
        <x:v>91800</x:v>
      </x:c>
      <x:c r="H128" s="34" t="n">
        <x:v>4380</x:v>
      </x:c>
      <x:c r="I128" s="34" t="n">
        <x:v>240</x:v>
      </x:c>
      <x:c r="J128" s="34" t="n">
        <x:v>412</x:v>
      </x:c>
      <x:c r="K128" s="34" t="n">
        <x:v>578</x:v>
      </x:c>
      <x:c r="L128" s="34" t="n">
        <x:v>588</x:v>
      </x:c>
      <x:c r="M128" s="36" t="n">
        <x:v>147226.45</x:v>
      </x:c>
      <x:c r="N128" s="36" t="n">
        <x:v>125636</x:v>
      </x:c>
      <x:c r="O128" s="36" t="n">
        <x:v>465819</x:v>
      </x:c>
      <x:c r="P128" s="38" t="n">
        <x:f>IFERROR(E128/D128,0)</x:f>
        <x:v>1.1436668706590736</x:v>
      </x:c>
      <x:c r="Q128" s="38" t="n">
        <x:f>IFERROR(I128/H128,0)</x:f>
        <x:v>0.0547945205479452</x:v>
      </x:c>
      <x:c r="R128" s="40" t="n">
        <x:f>IFERROR(L128/I128,0)</x:f>
        <x:v>2.45</x:v>
      </x:c>
      <x:c r="S128" s="36" t="n">
        <x:f>IFERROR(E128/L128,0)</x:f>
        <x:v>2329.651360544218</x:v>
      </x:c>
      <x:c r="T128" s="36" t="n">
        <x:f>IFERROR(E128/I128,0)</x:f>
        <x:v>5707.645833333333</x:v>
      </x:c>
      <x:c r="U128" s="38" t="n">
        <x:f>IFERROR(G128/E128,0)</x:f>
        <x:v>0.067015370464326</x:v>
      </x:c>
      <x:c r="V128" s="36" t="n">
        <x:f>E128-O128-N128</x:f>
        <x:v>778380</x:v>
      </x:c>
      <x:c r="W128" s="38" t="n">
        <x:f>IFERROR(V128/E128,0)</x:f>
        <x:v>0.5682290202834648</x:v>
      </x:c>
      <x:c r="X128" s="36" t="n">
        <x:f>V128-M128</x:f>
        <x:v>631153.55</x:v>
      </x:c>
      <x:c r="Y128" s="38" t="n">
        <x:f>IFERROR(X128/E128,0)</x:f>
        <x:v>0.46075151386845864</x:v>
      </x:c>
    </x:row>
    <x:row r="129">
      <x:c r="A129" s="32" t="n">
        <x:v>44621</x:v>
      </x:c>
      <x:c r="B129" t="str">
        <x:v>Город6</x:v>
      </x:c>
      <x:c r="C129" t="str">
        <x:v>Магазин28</x:v>
      </x:c>
      <x:c r="D129" s="36" t="n">
        <x:v>6830255</x:v>
      </x:c>
      <x:c r="E129" s="36" t="n">
        <x:v>5369062</x:v>
      </x:c>
      <x:c r="F129" s="36" t="n">
        <x:v>4998753</x:v>
      </x:c>
      <x:c r="G129" s="36" t="n">
        <x:v>370309</x:v>
      </x:c>
      <x:c r="H129" s="34" t="n">
        <x:v>5141</x:v>
      </x:c>
      <x:c r="I129" s="34" t="n">
        <x:v>535</x:v>
      </x:c>
      <x:c r="J129" s="34" t="n">
        <x:v>1048</x:v>
      </x:c>
      <x:c r="K129" s="34" t="n">
        <x:v>2256</x:v>
      </x:c>
      <x:c r="L129" s="34" t="n">
        <x:v>1569</x:v>
      </x:c>
      <x:c r="M129" s="36" t="n">
        <x:v>382569</x:v>
      </x:c>
      <x:c r="N129" s="36" t="n">
        <x:v>471639</x:v>
      </x:c>
      <x:c r="O129" s="36" t="n">
        <x:v>1670126</x:v>
      </x:c>
      <x:c r="P129" s="38" t="n">
        <x:f>IFERROR(E129/D129,0)</x:f>
        <x:v>0.7860705054203686</x:v>
      </x:c>
      <x:c r="Q129" s="38" t="n">
        <x:f>IFERROR(I129/H129,0)</x:f>
        <x:v>0.10406535693444854</x:v>
      </x:c>
      <x:c r="R129" s="40" t="n">
        <x:f>IFERROR(L129/I129,0)</x:f>
        <x:v>2.932710280373832</x:v>
      </x:c>
      <x:c r="S129" s="36" t="n">
        <x:f>IFERROR(E129/L129,0)</x:f>
        <x:v>3421.9643084767367</x:v>
      </x:c>
      <x:c r="T129" s="36" t="n">
        <x:f>IFERROR(E129/I129,0)</x:f>
        <x:v>10035.629906542055</x:v>
      </x:c>
      <x:c r="U129" s="38" t="n">
        <x:f>IFERROR(G129/E129,0)</x:f>
        <x:v>0.06897089286732021</x:v>
      </x:c>
      <x:c r="V129" s="36" t="n">
        <x:f>E129-O129-N129</x:f>
        <x:v>3227297</x:v>
      </x:c>
      <x:c r="W129" s="38" t="n">
        <x:f>IFERROR(V129/E129,0)</x:f>
        <x:v>0.6010914010678216</x:v>
      </x:c>
      <x:c r="X129" s="36" t="n">
        <x:f>V129-M129</x:f>
        <x:v>2844728</x:v>
      </x:c>
      <x:c r="Y129" s="38" t="n">
        <x:f>IFERROR(X129/E129,0)</x:f>
        <x:v>0.5298370553366677</x:v>
      </x:c>
    </x:row>
    <x:row r="130">
      <x:c r="A130" s="32" t="n">
        <x:v>44621</x:v>
      </x:c>
      <x:c r="B130" t="str">
        <x:v>Город7</x:v>
      </x:c>
      <x:c r="C130" t="str">
        <x:v>Магазин29</x:v>
      </x:c>
      <x:c r="D130" s="36" t="n">
        <x:v>2521543</x:v>
      </x:c>
      <x:c r="E130" s="36" t="n">
        <x:v>2658254</x:v>
      </x:c>
      <x:c r="F130" s="36" t="n">
        <x:v>2538783</x:v>
      </x:c>
      <x:c r="G130" s="36" t="n">
        <x:v>119471</x:v>
      </x:c>
      <x:c r="H130" s="34" t="n">
        <x:v>5484</x:v>
      </x:c>
      <x:c r="I130" s="34" t="n">
        <x:v>373</x:v>
      </x:c>
      <x:c r="J130" s="34" t="n">
        <x:v>643</x:v>
      </x:c>
      <x:c r="K130" s="34" t="n">
        <x:v>911</x:v>
      </x:c>
      <x:c r="L130" s="34" t="n">
        <x:v>899</x:v>
      </x:c>
      <x:c r="M130" s="36" t="n">
        <x:v>223008.93</x:v>
      </x:c>
      <x:c r="N130" s="36" t="n">
        <x:v>231180</x:v>
      </x:c>
      <x:c r="O130" s="36" t="n">
        <x:v>790563</x:v>
      </x:c>
      <x:c r="P130" s="38" t="n">
        <x:f>IFERROR(E130/D130,0)</x:f>
        <x:v>1.0542171995480545</x:v>
      </x:c>
      <x:c r="Q130" s="38" t="n">
        <x:f>IFERROR(I130/H130,0)</x:f>
        <x:v>0.06801604668125456</x:v>
      </x:c>
      <x:c r="R130" s="40" t="n">
        <x:f>IFERROR(L130/I130,0)</x:f>
        <x:v>2.4101876675603218</x:v>
      </x:c>
      <x:c r="S130" s="36" t="n">
        <x:f>IFERROR(E130/L130,0)</x:f>
        <x:v>2956.901001112347</x:v>
      </x:c>
      <x:c r="T130" s="36" t="n">
        <x:f>IFERROR(E130/I130,0)</x:f>
        <x:v>7126.686327077748</x:v>
      </x:c>
      <x:c r="U130" s="38" t="n">
        <x:f>IFERROR(G130/E130,0)</x:f>
        <x:v>0.04494341022340228</x:v>
      </x:c>
      <x:c r="V130" s="36" t="n">
        <x:f>E130-O130-N130</x:f>
        <x:v>1636511</x:v>
      </x:c>
      <x:c r="W130" s="38" t="n">
        <x:f>IFERROR(V130/E130,0)</x:f>
        <x:v>0.6156337957170384</x:v>
      </x:c>
      <x:c r="X130" s="36" t="n">
        <x:f>V130-M130</x:f>
        <x:v>1413502.07</x:v>
      </x:c>
      <x:c r="Y130" s="38" t="n">
        <x:f>IFERROR(X130/E130,0)</x:f>
        <x:v>0.5317407854930342</x:v>
      </x:c>
    </x:row>
    <x:row r="131">
      <x:c r="A131" s="32" t="n">
        <x:v>44621</x:v>
      </x:c>
      <x:c r="B131" t="str">
        <x:v>Город8</x:v>
      </x:c>
      <x:c r="C131" t="str">
        <x:v>Магазин30</x:v>
      </x:c>
      <x:c r="D131" s="36" t="n">
        <x:v>3049302</x:v>
      </x:c>
      <x:c r="E131" s="36" t="n">
        <x:v>3791500</x:v>
      </x:c>
      <x:c r="F131" s="36" t="n">
        <x:v>3424130</x:v>
      </x:c>
      <x:c r="G131" s="36" t="n">
        <x:v>367370</x:v>
      </x:c>
      <x:c r="H131" s="34" t="n">
        <x:v>10144</x:v>
      </x:c>
      <x:c r="I131" s="34" t="n">
        <x:v>622</x:v>
      </x:c>
      <x:c r="J131" s="34" t="n">
        <x:v>916</x:v>
      </x:c>
      <x:c r="K131" s="34" t="n">
        <x:v>1022</x:v>
      </x:c>
      <x:c r="L131" s="34" t="n">
        <x:v>1409</x:v>
      </x:c>
      <x:c r="M131" s="36" t="n">
        <x:v>404226.82</x:v>
      </x:c>
      <x:c r="N131" s="36" t="n">
        <x:v>352929</x:v>
      </x:c>
      <x:c r="O131" s="36" t="n">
        <x:v>1298568</x:v>
      </x:c>
      <x:c r="P131" s="38" t="n">
        <x:f>IFERROR(E131/D131,0)</x:f>
        <x:v>1.2433993090877846</x:v>
      </x:c>
      <x:c r="Q131" s="38" t="n">
        <x:f>IFERROR(I131/H131,0)</x:f>
        <x:v>0.06131703470031546</x:v>
      </x:c>
      <x:c r="R131" s="40" t="n">
        <x:f>IFERROR(L131/I131,0)</x:f>
        <x:v>2.265273311897106</x:v>
      </x:c>
      <x:c r="S131" s="36" t="n">
        <x:f>IFERROR(E131/L131,0)</x:f>
        <x:v>2690.915542938254</x:v>
      </x:c>
      <x:c r="T131" s="36" t="n">
        <x:f>IFERROR(E131/I131,0)</x:f>
        <x:v>6095.6591639871385</x:v>
      </x:c>
      <x:c r="U131" s="38" t="n">
        <x:f>IFERROR(G131/E131,0)</x:f>
        <x:v>0.09689305024396677</x:v>
      </x:c>
      <x:c r="V131" s="36" t="n">
        <x:f>E131-O131-N131</x:f>
        <x:v>2140003</x:v>
      </x:c>
      <x:c r="W131" s="38" t="n">
        <x:f>IFERROR(V131/E131,0)</x:f>
        <x:v>0.5644212053277067</x:v>
      </x:c>
      <x:c r="X131" s="36" t="n">
        <x:f>V131-M131</x:f>
        <x:v>1735776.18</x:v>
      </x:c>
      <x:c r="Y131" s="38" t="n">
        <x:f>IFERROR(X131/E131,0)</x:f>
        <x:v>0.4578072477911117</x:v>
      </x:c>
    </x:row>
    <x:row r="132">
      <x:c r="A132" s="32" t="n">
        <x:v>44621</x:v>
      </x:c>
      <x:c r="B132" t="str">
        <x:v>Город8</x:v>
      </x:c>
      <x:c r="C132" t="str">
        <x:v>Магазин31</x:v>
      </x:c>
      <x:c r="D132" s="36" t="n">
        <x:v>4361975</x:v>
      </x:c>
      <x:c r="E132" s="36" t="n">
        <x:v>3949765</x:v>
      </x:c>
      <x:c r="F132" s="36" t="n">
        <x:v>3713959</x:v>
      </x:c>
      <x:c r="G132" s="36" t="n">
        <x:v>235806</x:v>
      </x:c>
      <x:c r="H132" s="34" t="n">
        <x:v>11393</x:v>
      </x:c>
      <x:c r="I132" s="34" t="n">
        <x:v>656</x:v>
      </x:c>
      <x:c r="J132" s="34" t="n">
        <x:v>964</x:v>
      </x:c>
      <x:c r="K132" s="34" t="n">
        <x:v>1646</x:v>
      </x:c>
      <x:c r="L132" s="34" t="n">
        <x:v>1423</x:v>
      </x:c>
      <x:c r="M132" s="36" t="n">
        <x:v>380901.76</x:v>
      </x:c>
      <x:c r="N132" s="36" t="n">
        <x:v>374961</x:v>
      </x:c>
      <x:c r="O132" s="36" t="n">
        <x:v>1293999</x:v>
      </x:c>
      <x:c r="P132" s="38" t="n">
        <x:f>IFERROR(E132/D132,0)</x:f>
        <x:v>0.905499229133592</x:v>
      </x:c>
      <x:c r="Q132" s="38" t="n">
        <x:f>IFERROR(I132/H132,0)</x:f>
        <x:v>0.057579215307645044</x:v>
      </x:c>
      <x:c r="R132" s="40" t="n">
        <x:f>IFERROR(L132/I132,0)</x:f>
        <x:v>2.169207317073171</x:v>
      </x:c>
      <x:c r="S132" s="36" t="n">
        <x:f>IFERROR(E132/L132,0)</x:f>
        <x:v>2775.6605762473646</x:v>
      </x:c>
      <x:c r="T132" s="36" t="n">
        <x:f>IFERROR(E132/I132,0)</x:f>
        <x:v>6020.983231707317</x:v>
      </x:c>
      <x:c r="U132" s="38" t="n">
        <x:f>IFERROR(G132/E132,0)</x:f>
        <x:v>0.05970127336689651</x:v>
      </x:c>
      <x:c r="V132" s="36" t="n">
        <x:f>E132-O132-N132</x:f>
        <x:v>2280805</x:v>
      </x:c>
      <x:c r="W132" s="38" t="n">
        <x:f>IFERROR(V132/E132,0)</x:f>
        <x:v>0.5774533421608627</x:v>
      </x:c>
      <x:c r="X132" s="36" t="n">
        <x:f>V132-M132</x:f>
        <x:v>1899903.24</x:v>
      </x:c>
      <x:c r="Y132" s="38" t="n">
        <x:f>IFERROR(X132/E132,0)</x:f>
        <x:v>0.48101677947928545</x:v>
      </x:c>
    </x:row>
    <x:row r="133">
      <x:c r="A133" s="32" t="n">
        <x:v>44621</x:v>
      </x:c>
      <x:c r="B133" t="str">
        <x:v>Город9</x:v>
      </x:c>
      <x:c r="C133" t="str">
        <x:v>Магазин32</x:v>
      </x:c>
      <x:c r="D133" s="36" t="n">
        <x:v>2802711</x:v>
      </x:c>
      <x:c r="E133" s="36" t="n">
        <x:v>3471149</x:v>
      </x:c>
      <x:c r="F133" s="36" t="n">
        <x:v>3270664</x:v>
      </x:c>
      <x:c r="G133" s="36" t="n">
        <x:v>200485</x:v>
      </x:c>
      <x:c r="H133" s="34" t="n">
        <x:v>6032</x:v>
      </x:c>
      <x:c r="I133" s="34" t="n">
        <x:v>420</x:v>
      </x:c>
      <x:c r="J133" s="34" t="n">
        <x:v>747</x:v>
      </x:c>
      <x:c r="K133" s="34" t="n">
        <x:v>792</x:v>
      </x:c>
      <x:c r="L133" s="34" t="n">
        <x:v>1149</x:v>
      </x:c>
      <x:c r="M133" s="36" t="n">
        <x:v>332100.42</x:v>
      </x:c>
      <x:c r="N133" s="36" t="n">
        <x:v>322529</x:v>
      </x:c>
      <x:c r="O133" s="36" t="n">
        <x:v>1239470</x:v>
      </x:c>
      <x:c r="P133" s="38" t="n">
        <x:f>IFERROR(E133/D133,0)</x:f>
        <x:v>1.2384969409974842</x:v>
      </x:c>
      <x:c r="Q133" s="38" t="n">
        <x:f>IFERROR(I133/H133,0)</x:f>
        <x:v>0.06962864721485411</x:v>
      </x:c>
      <x:c r="R133" s="40" t="n">
        <x:f>IFERROR(L133/I133,0)</x:f>
        <x:v>2.7357142857142858</x:v>
      </x:c>
      <x:c r="S133" s="36" t="n">
        <x:f>IFERROR(E133/L133,0)</x:f>
        <x:v>3021.0174064403827</x:v>
      </x:c>
      <x:c r="T133" s="36" t="n">
        <x:f>IFERROR(E133/I133,0)</x:f>
        <x:v>8264.640476190476</x:v>
      </x:c>
      <x:c r="U133" s="38" t="n">
        <x:f>IFERROR(G133/E133,0)</x:f>
        <x:v>0.0577575321601003</x:v>
      </x:c>
      <x:c r="V133" s="36" t="n">
        <x:f>E133-O133-N133</x:f>
        <x:v>1909150</x:v>
      </x:c>
      <x:c r="W133" s="38" t="n">
        <x:f>IFERROR(V133/E133,0)</x:f>
        <x:v>0.5500052000072598</x:v>
      </x:c>
      <x:c r="X133" s="36" t="n">
        <x:f>V133-M133</x:f>
        <x:v>1577049.58</x:v>
      </x:c>
      <x:c r="Y133" s="38" t="n">
        <x:f>IFERROR(X133/E133,0)</x:f>
        <x:v>0.45433070720963004</x:v>
      </x:c>
    </x:row>
    <x:row r="134">
      <x:c r="A134" s="32" t="n">
        <x:v>44621</x:v>
      </x:c>
      <x:c r="B134" t="str">
        <x:v>Город9</x:v>
      </x:c>
      <x:c r="C134" t="str">
        <x:v>Магазин33</x:v>
      </x:c>
      <x:c r="D134" s="36" t="n">
        <x:v>1582357</x:v>
      </x:c>
      <x:c r="E134" s="36" t="n">
        <x:v>1620763</x:v>
      </x:c>
      <x:c r="F134" s="36" t="n">
        <x:v>1516443</x:v>
      </x:c>
      <x:c r="G134" s="36" t="n">
        <x:v>104320</x:v>
      </x:c>
      <x:c r="H134" s="34" t="n">
        <x:v>4409</x:v>
      </x:c>
      <x:c r="I134" s="34" t="n">
        <x:v>239</x:v>
      </x:c>
      <x:c r="J134" s="34" t="n">
        <x:v>365</x:v>
      </x:c>
      <x:c r="K134" s="34" t="n">
        <x:v>503</x:v>
      </x:c>
      <x:c r="L134" s="34" t="n">
        <x:v>562</x:v>
      </x:c>
      <x:c r="M134" s="36" t="n">
        <x:v>180431.68</x:v>
      </x:c>
      <x:c r="N134" s="36" t="n">
        <x:v>148020</x:v>
      </x:c>
      <x:c r="O134" s="36" t="n">
        <x:v>560464</x:v>
      </x:c>
      <x:c r="P134" s="38" t="n">
        <x:f>IFERROR(E134/D134,0)</x:f>
        <x:v>1.0242713875566638</x:v>
      </x:c>
      <x:c r="Q134" s="38" t="n">
        <x:f>IFERROR(I134/H134,0)</x:f>
        <x:v>0.05420730324336584</x:v>
      </x:c>
      <x:c r="R134" s="40" t="n">
        <x:f>IFERROR(L134/I134,0)</x:f>
        <x:v>2.3514644351464433</x:v>
      </x:c>
      <x:c r="S134" s="36" t="n">
        <x:f>IFERROR(E134/L134,0)</x:f>
        <x:v>2883.9199288256227</x:v>
      </x:c>
      <x:c r="T134" s="36" t="n">
        <x:f>IFERROR(E134/I134,0)</x:f>
        <x:v>6781.435146443515</x:v>
      </x:c>
      <x:c r="U134" s="38" t="n">
        <x:f>IFERROR(G134/E134,0)</x:f>
        <x:v>0.064364746727313</x:v>
      </x:c>
      <x:c r="V134" s="36" t="n">
        <x:f>E134-O134-N134</x:f>
        <x:v>912279</x:v>
      </x:c>
      <x:c r="W134" s="38" t="n">
        <x:f>IFERROR(V134/E134,0)</x:f>
        <x:v>0.5628700803263648</x:v>
      </x:c>
      <x:c r="X134" s="36" t="n">
        <x:f>V134-M134</x:f>
        <x:v>731847.3200000001</x:v>
      </x:c>
      <x:c r="Y134" s="38" t="n">
        <x:f>IFERROR(X134/E134,0)</x:f>
        <x:v>0.4515449328495283</x:v>
      </x:c>
    </x:row>
    <x:row r="135">
      <x:c r="A135" s="32" t="n">
        <x:v>44621</x:v>
      </x:c>
      <x:c r="B135" t="str">
        <x:v>Город9</x:v>
      </x:c>
      <x:c r="C135" t="str">
        <x:v>Магазин34</x:v>
      </x:c>
      <x:c r="D135" s="36" t="n">
        <x:v>3534989</x:v>
      </x:c>
      <x:c r="E135" s="36" t="n">
        <x:v>3451633</x:v>
      </x:c>
      <x:c r="F135" s="36" t="n">
        <x:v>3241509</x:v>
      </x:c>
      <x:c r="G135" s="36" t="n">
        <x:v>210124</x:v>
      </x:c>
      <x:c r="H135" s="34" t="n">
        <x:v>6510</x:v>
      </x:c>
      <x:c r="I135" s="34" t="n">
        <x:v>516</x:v>
      </x:c>
      <x:c r="J135" s="34" t="n">
        <x:v>833</x:v>
      </x:c>
      <x:c r="K135" s="34" t="n">
        <x:v>1214</x:v>
      </x:c>
      <x:c r="L135" s="34" t="n">
        <x:v>1282</x:v>
      </x:c>
      <x:c r="M135" s="36" t="n">
        <x:v>385896.98</x:v>
      </x:c>
      <x:c r="N135" s="36" t="n">
        <x:v>316742</x:v>
      </x:c>
      <x:c r="O135" s="36" t="n">
        <x:v>1003382</x:v>
      </x:c>
      <x:c r="P135" s="38" t="n">
        <x:f>IFERROR(E135/D135,0)</x:f>
        <x:v>0.9764197286045303</x:v>
      </x:c>
      <x:c r="Q135" s="38" t="n">
        <x:f>IFERROR(I135/H135,0)</x:f>
        <x:v>0.0792626728110599</x:v>
      </x:c>
      <x:c r="R135" s="40" t="n">
        <x:f>IFERROR(L135/I135,0)</x:f>
        <x:v>2.4844961240310077</x:v>
      </x:c>
      <x:c r="S135" s="36" t="n">
        <x:f>IFERROR(E135/L135,0)</x:f>
        <x:v>2692.3814352574104</x:v>
      </x:c>
      <x:c r="T135" s="36" t="n">
        <x:f>IFERROR(E135/I135,0)</x:f>
        <x:v>6689.211240310077</x:v>
      </x:c>
      <x:c r="U135" s="38" t="n">
        <x:f>IFERROR(G135/E135,0)</x:f>
        <x:v>0.06087669227869823</x:v>
      </x:c>
      <x:c r="V135" s="36" t="n">
        <x:f>E135-O135-N135</x:f>
        <x:v>2131509</x:v>
      </x:c>
      <x:c r="W135" s="38" t="n">
        <x:f>IFERROR(V135/E135,0)</x:f>
        <x:v>0.6175363950918304</x:v>
      </x:c>
      <x:c r="X135" s="36" t="n">
        <x:f>V135-M135</x:f>
        <x:v>1745612.02</x:v>
      </x:c>
      <x:c r="Y135" s="38" t="n">
        <x:f>IFERROR(X135/E135,0)</x:f>
        <x:v>0.5057351172618874</x:v>
      </x:c>
    </x:row>
    <x:row r="136">
      <x:c r="A136" s="32" t="n">
        <x:v>44621</x:v>
      </x:c>
      <x:c r="B136" t="str">
        <x:v>Город10</x:v>
      </x:c>
      <x:c r="C136" t="str">
        <x:v>Магазин35</x:v>
      </x:c>
      <x:c r="D136" s="36" t="n">
        <x:v>2343646</x:v>
      </x:c>
      <x:c r="E136" s="36" t="n">
        <x:v>2132838</x:v>
      </x:c>
      <x:c r="F136" s="36" t="n">
        <x:v>1984609</x:v>
      </x:c>
      <x:c r="G136" s="36" t="n">
        <x:v>148229</x:v>
      </x:c>
      <x:c r="H136" s="34" t="n">
        <x:v>4132</x:v>
      </x:c>
      <x:c r="I136" s="34" t="n">
        <x:v>286</x:v>
      </x:c>
      <x:c r="J136" s="34" t="n">
        <x:v>553</x:v>
      </x:c>
      <x:c r="K136" s="34" t="n">
        <x:v>848</x:v>
      </x:c>
      <x:c r="L136" s="34" t="n">
        <x:v>753</x:v>
      </x:c>
      <x:c r="M136" s="36" t="n">
        <x:v>268687.32</x:v>
      </x:c>
      <x:c r="N136" s="36" t="n">
        <x:v>177191</x:v>
      </x:c>
      <x:c r="O136" s="36" t="n">
        <x:v>756607</x:v>
      </x:c>
      <x:c r="P136" s="38" t="n">
        <x:f>IFERROR(E136/D136,0)</x:f>
        <x:v>0.9100512620079995</x:v>
      </x:c>
      <x:c r="Q136" s="38" t="n">
        <x:f>IFERROR(I136/H136,0)</x:f>
        <x:v>0.06921587608906099</x:v>
      </x:c>
      <x:c r="R136" s="40" t="n">
        <x:f>IFERROR(L136/I136,0)</x:f>
        <x:v>2.632867132867133</x:v>
      </x:c>
      <x:c r="S136" s="36" t="n">
        <x:f>IFERROR(E136/L136,0)</x:f>
        <x:v>2832.4541832669324</x:v>
      </x:c>
      <x:c r="T136" s="36" t="n">
        <x:f>IFERROR(E136/I136,0)</x:f>
        <x:v>7457.475524475524</x:v>
      </x:c>
      <x:c r="U136" s="38" t="n">
        <x:f>IFERROR(G136/E136,0)</x:f>
        <x:v>0.06949848042842448</x:v>
      </x:c>
      <x:c r="V136" s="36" t="n">
        <x:f>E136-O136-N136</x:f>
        <x:v>1199040</x:v>
      </x:c>
      <x:c r="W136" s="38" t="n">
        <x:f>IFERROR(V136/E136,0)</x:f>
        <x:v>0.5621805312921094</x:v>
      </x:c>
      <x:c r="X136" s="36" t="n">
        <x:f>V136-M136</x:f>
        <x:v>930352.6799999999</x:v>
      </x:c>
      <x:c r="Y136" s="38" t="n">
        <x:f>IFERROR(X136/E136,0)</x:f>
        <x:v>0.43620409988944303</x:v>
      </x:c>
    </x:row>
    <x:row r="137">
      <x:c r="A137" s="32" t="n">
        <x:v>44621</x:v>
      </x:c>
      <x:c r="B137" t="str">
        <x:v>Город11</x:v>
      </x:c>
      <x:c r="C137" t="str">
        <x:v>Магазин36</x:v>
      </x:c>
      <x:c r="D137" s="36" t="n">
        <x:v>1705625</x:v>
      </x:c>
      <x:c r="E137" s="36" t="n">
        <x:v>1768737</x:v>
      </x:c>
      <x:c r="F137" s="36" t="n">
        <x:v>1649103</x:v>
      </x:c>
      <x:c r="G137" s="36" t="n">
        <x:v>119634</x:v>
      </x:c>
      <x:c r="H137" s="34" t="n">
        <x:v>6255</x:v>
      </x:c>
      <x:c r="I137" s="34" t="n">
        <x:v>341</x:v>
      </x:c>
      <x:c r="J137" s="34" t="n">
        <x:v>471</x:v>
      </x:c>
      <x:c r="K137" s="34" t="n">
        <x:v>517</x:v>
      </x:c>
      <x:c r="L137" s="34" t="n">
        <x:v>725</x:v>
      </x:c>
      <x:c r="M137" s="36" t="n">
        <x:v>158205.99</x:v>
      </x:c>
      <x:c r="N137" s="36" t="n">
        <x:v>161646</x:v>
      </x:c>
      <x:c r="O137" s="36" t="n">
        <x:v>759584</x:v>
      </x:c>
      <x:c r="P137" s="38" t="n">
        <x:f>IFERROR(E137/D137,0)</x:f>
        <x:v>1.037002271894467</x:v>
      </x:c>
      <x:c r="Q137" s="38" t="n">
        <x:f>IFERROR(I137/H137,0)</x:f>
        <x:v>0.05451638689048761</x:v>
      </x:c>
      <x:c r="R137" s="40" t="n">
        <x:f>IFERROR(L137/I137,0)</x:f>
        <x:v>2.126099706744868</x:v>
      </x:c>
      <x:c r="S137" s="36" t="n">
        <x:f>IFERROR(E137/L137,0)</x:f>
        <x:v>2439.63724137931</x:v>
      </x:c>
      <x:c r="T137" s="36" t="n">
        <x:f>IFERROR(E137/I137,0)</x:f>
        <x:v>5186.912023460411</x:v>
      </x:c>
      <x:c r="U137" s="38" t="n">
        <x:f>IFERROR(G137/E137,0)</x:f>
        <x:v>0.06763809430118779</x:v>
      </x:c>
      <x:c r="V137" s="36" t="n">
        <x:f>E137-O137-N137</x:f>
        <x:v>847507</x:v>
      </x:c>
      <x:c r="W137" s="38" t="n">
        <x:f>IFERROR(V137/E137,0)</x:f>
        <x:v>0.4791594227971711</x:v>
      </x:c>
      <x:c r="X137" s="36" t="n">
        <x:f>V137-M137</x:f>
        <x:v>689301.01</x:v>
      </x:c>
      <x:c r="Y137" s="38" t="n">
        <x:f>IFERROR(X137/E137,0)</x:f>
        <x:v>0.38971368270127216</x:v>
      </x:c>
    </x:row>
    <x:row r="138">
      <x:c r="A138" s="32" t="n">
        <x:v>44621</x:v>
      </x:c>
      <x:c r="B138" t="str">
        <x:v>Город11</x:v>
      </x:c>
      <x:c r="C138" t="str">
        <x:v>Магазин37</x:v>
      </x:c>
      <x:c r="D138" s="36" t="n">
        <x:v>2921617</x:v>
      </x:c>
      <x:c r="E138" s="36" t="n">
        <x:v>3944183</x:v>
      </x:c>
      <x:c r="F138" s="36" t="n">
        <x:v>3670579</x:v>
      </x:c>
      <x:c r="G138" s="36" t="n">
        <x:v>273604</x:v>
      </x:c>
      <x:c r="H138" s="34" t="n">
        <x:v>6895</x:v>
      </x:c>
      <x:c r="I138" s="34" t="n">
        <x:v>622</x:v>
      </x:c>
      <x:c r="J138" s="34" t="n">
        <x:v>1028</x:v>
      </x:c>
      <x:c r="K138" s="34" t="n">
        <x:v>1000</x:v>
      </x:c>
      <x:c r="L138" s="34" t="n">
        <x:v>1497</x:v>
      </x:c>
      <x:c r="M138" s="36" t="n">
        <x:v>329548.86</x:v>
      </x:c>
      <x:c r="N138" s="36" t="n">
        <x:v>355697</x:v>
      </x:c>
      <x:c r="O138" s="36" t="n">
        <x:v>1282723</x:v>
      </x:c>
      <x:c r="P138" s="38" t="n">
        <x:f>IFERROR(E138/D138,0)</x:f>
        <x:v>1.3500000171138107</x:v>
      </x:c>
      <x:c r="Q138" s="38" t="n">
        <x:f>IFERROR(I138/H138,0)</x:f>
        <x:v>0.0902102973168963</x:v>
      </x:c>
      <x:c r="R138" s="40" t="n">
        <x:f>IFERROR(L138/I138,0)</x:f>
        <x:v>2.4067524115755625</x:v>
      </x:c>
      <x:c r="S138" s="36" t="n">
        <x:f>IFERROR(E138/L138,0)</x:f>
        <x:v>2634.7247828991317</x:v>
      </x:c>
      <x:c r="T138" s="36" t="n">
        <x:f>IFERROR(E138/I138,0)</x:f>
        <x:v>6341.130225080386</x:v>
      </x:c>
      <x:c r="U138" s="38" t="n">
        <x:f>IFERROR(G138/E138,0)</x:f>
        <x:v>0.06936899226024756</x:v>
      </x:c>
      <x:c r="V138" s="36" t="n">
        <x:f>E138-O138-N138</x:f>
        <x:v>2305763</x:v>
      </x:c>
      <x:c r="W138" s="38" t="n">
        <x:f>IFERROR(V138/E138,0)</x:f>
        <x:v>0.5845983819716276</x:v>
      </x:c>
      <x:c r="X138" s="36" t="n">
        <x:f>V138-M138</x:f>
        <x:v>1976214.1400000001</x:v>
      </x:c>
      <x:c r="Y138" s="38" t="n">
        <x:f>IFERROR(X138/E138,0)</x:f>
        <x:v>0.5010452456186745</x:v>
      </x:c>
    </x:row>
    <x:row r="139">
      <x:c r="A139" s="32" t="n">
        <x:v>44621</x:v>
      </x:c>
      <x:c r="B139" t="str">
        <x:v>Город12</x:v>
      </x:c>
      <x:c r="C139" t="str">
        <x:v>Магазин38</x:v>
      </x:c>
      <x:c r="D139" s="36" t="n">
        <x:v>1531896</x:v>
      </x:c>
      <x:c r="E139" s="36" t="n">
        <x:v>1566436</x:v>
      </x:c>
      <x:c r="F139" s="36" t="n">
        <x:v>1481196</x:v>
      </x:c>
      <x:c r="G139" s="36" t="n">
        <x:v>85240</x:v>
      </x:c>
      <x:c r="H139" s="34" t="n">
        <x:v>3418</x:v>
      </x:c>
      <x:c r="I139" s="34" t="n">
        <x:v>310</x:v>
      </x:c>
      <x:c r="J139" s="34" t="n">
        <x:v>546</x:v>
      </x:c>
      <x:c r="K139" s="34" t="n">
        <x:v>574</x:v>
      </x:c>
      <x:c r="L139" s="34" t="n">
        <x:v>779</x:v>
      </x:c>
      <x:c r="M139" s="36" t="n">
        <x:v>167511.28</x:v>
      </x:c>
      <x:c r="N139" s="36" t="n">
        <x:v>140779</x:v>
      </x:c>
      <x:c r="O139" s="36" t="n">
        <x:v>613930</x:v>
      </x:c>
      <x:c r="P139" s="38" t="n">
        <x:f>IFERROR(E139/D139,0)</x:f>
        <x:v>1.0225472225268557</x:v>
      </x:c>
      <x:c r="Q139" s="38" t="n">
        <x:f>IFERROR(I139/H139,0)</x:f>
        <x:v>0.09069631363370392</x:v>
      </x:c>
      <x:c r="R139" s="40" t="n">
        <x:f>IFERROR(L139/I139,0)</x:f>
        <x:v>2.5129032258064514</x:v>
      </x:c>
      <x:c r="S139" s="36" t="n">
        <x:f>IFERROR(E139/L139,0)</x:f>
        <x:v>2010.8292682926829</x:v>
      </x:c>
      <x:c r="T139" s="36" t="n">
        <x:f>IFERROR(E139/I139,0)</x:f>
        <x:v>5053.01935483871</x:v>
      </x:c>
      <x:c r="U139" s="38" t="n">
        <x:f>IFERROR(G139/E139,0)</x:f>
        <x:v>0.05441652260290238</x:v>
      </x:c>
      <x:c r="V139" s="36" t="n">
        <x:f>E139-O139-N139</x:f>
        <x:v>811727</x:v>
      </x:c>
      <x:c r="W139" s="38" t="n">
        <x:f>IFERROR(V139/E139,0)</x:f>
        <x:v>0.5181999136894198</x:v>
      </x:c>
      <x:c r="X139" s="36" t="n">
        <x:f>V139-M139</x:f>
        <x:v>644215.72</x:v>
      </x:c>
      <x:c r="Y139" s="38" t="n">
        <x:f>IFERROR(X139/E139,0)</x:f>
        <x:v>0.4112620751821332</x:v>
      </x:c>
    </x:row>
    <x:row r="140">
      <x:c r="A140" s="32" t="n">
        <x:v>44621</x:v>
      </x:c>
      <x:c r="B140" t="str">
        <x:v>Город13</x:v>
      </x:c>
      <x:c r="C140" t="str">
        <x:v>Магазин39</x:v>
      </x:c>
      <x:c r="D140" s="36" t="n">
        <x:v>4056095</x:v>
      </x:c>
      <x:c r="E140" s="36" t="n">
        <x:v>3550631</x:v>
      </x:c>
      <x:c r="F140" s="36" t="n">
        <x:v>3327580</x:v>
      </x:c>
      <x:c r="G140" s="36" t="n">
        <x:v>223051</x:v>
      </x:c>
      <x:c r="H140" s="34" t="n">
        <x:v>10609</x:v>
      </x:c>
      <x:c r="I140" s="34" t="n">
        <x:v>644</x:v>
      </x:c>
      <x:c r="J140" s="34" t="n">
        <x:v>939</x:v>
      </x:c>
      <x:c r="K140" s="34" t="n">
        <x:v>1311</x:v>
      </x:c>
      <x:c r="L140" s="34" t="n">
        <x:v>1338</x:v>
      </x:c>
      <x:c r="M140" s="36" t="n">
        <x:v>457775.85</x:v>
      </x:c>
      <x:c r="N140" s="36" t="n">
        <x:v>348723</x:v>
      </x:c>
      <x:c r="O140" s="36" t="n">
        <x:v>1199986</x:v>
      </x:c>
      <x:c r="P140" s="38" t="n">
        <x:f>IFERROR(E140/D140,0)</x:f>
        <x:v>0.8753816170479242</x:v>
      </x:c>
      <x:c r="Q140" s="38" t="n">
        <x:f>IFERROR(I140/H140,0)</x:f>
        <x:v>0.06070317654821378</x:v>
      </x:c>
      <x:c r="R140" s="40" t="n">
        <x:f>IFERROR(L140/I140,0)</x:f>
        <x:v>2.077639751552795</x:v>
      </x:c>
      <x:c r="S140" s="36" t="n">
        <x:f>IFERROR(E140/L140,0)</x:f>
        <x:v>2653.685351270553</x:v>
      </x:c>
      <x:c r="T140" s="36" t="n">
        <x:f>IFERROR(E140/I140,0)</x:f>
        <x:v>5513.402173913043</x:v>
      </x:c>
      <x:c r="U140" s="38" t="n">
        <x:f>IFERROR(G140/E140,0)</x:f>
        <x:v>0.06282010155378016</x:v>
      </x:c>
      <x:c r="V140" s="36" t="n">
        <x:f>E140-O140-N140</x:f>
        <x:v>2001922</x:v>
      </x:c>
      <x:c r="W140" s="38" t="n">
        <x:f>IFERROR(V140/E140,0)</x:f>
        <x:v>0.5638214728593312</x:v>
      </x:c>
      <x:c r="X140" s="36" t="n">
        <x:f>V140-M140</x:f>
        <x:v>1544146.15</x:v>
      </x:c>
      <x:c r="Y140" s="38" t="n">
        <x:f>IFERROR(X140/E140,0)</x:f>
        <x:v>0.43489344570021493</x:v>
      </x:c>
    </x:row>
    <x:row r="141">
      <x:c r="A141" s="32" t="n">
        <x:v>44621</x:v>
      </x:c>
      <x:c r="B141" t="str">
        <x:v>Город14</x:v>
      </x:c>
      <x:c r="C141" t="str">
        <x:v>Магазин40</x:v>
      </x:c>
      <x:c r="D141" s="36" t="n">
        <x:v>7426508</x:v>
      </x:c>
      <x:c r="E141" s="36" t="n">
        <x:v>6117683</x:v>
      </x:c>
      <x:c r="F141" s="36" t="n">
        <x:v>5764591</x:v>
      </x:c>
      <x:c r="G141" s="36" t="n">
        <x:v>353092</x:v>
      </x:c>
      <x:c r="H141" s="34" t="n">
        <x:v>15056</x:v>
      </x:c>
      <x:c r="I141" s="34" t="n">
        <x:v>679</x:v>
      </x:c>
      <x:c r="J141" s="34" t="n">
        <x:v>1374</x:v>
      </x:c>
      <x:c r="K141" s="34" t="n">
        <x:v>2439</x:v>
      </x:c>
      <x:c r="L141" s="34" t="n">
        <x:v>1914</x:v>
      </x:c>
      <x:c r="M141" s="36" t="n">
        <x:v>535222.13</x:v>
      </x:c>
      <x:c r="N141" s="36" t="n">
        <x:v>502588</x:v>
      </x:c>
      <x:c r="O141" s="36" t="n">
        <x:v>1897999</x:v>
      </x:c>
      <x:c r="P141" s="38" t="n">
        <x:f>IFERROR(E141/D141,0)</x:f>
        <x:v>0.8237630660331882</x:v>
      </x:c>
      <x:c r="Q141" s="38" t="n">
        <x:f>IFERROR(I141/H141,0)</x:f>
        <x:v>0.045098299681190224</x:v>
      </x:c>
      <x:c r="R141" s="40" t="n">
        <x:f>IFERROR(L141/I141,0)</x:f>
        <x:v>2.8188512518409428</x:v>
      </x:c>
      <x:c r="S141" s="36" t="n">
        <x:f>IFERROR(E141/L141,0)</x:f>
        <x:v>3196.2816091954023</x:v>
      </x:c>
      <x:c r="T141" s="36" t="n">
        <x:f>IFERROR(E141/I141,0)</x:f>
        <x:v>9009.842415316642</x:v>
      </x:c>
      <x:c r="U141" s="38" t="n">
        <x:f>IFERROR(G141/E141,0)</x:f>
        <x:v>0.057716622453304625</x:v>
      </x:c>
      <x:c r="V141" s="36" t="n">
        <x:f>E141-O141-N141</x:f>
        <x:v>3717096</x:v>
      </x:c>
      <x:c r="W141" s="38" t="n">
        <x:f>IFERROR(V141/E141,0)</x:f>
        <x:v>0.6075986611270966</x:v>
      </x:c>
      <x:c r="X141" s="36" t="n">
        <x:f>V141-M141</x:f>
        <x:v>3181873.87</x:v>
      </x:c>
      <x:c r="Y141" s="38" t="n">
        <x:f>IFERROR(X141/E141,0)</x:f>
        <x:v>0.520110942328983</x:v>
      </x:c>
    </x:row>
    <x:row r="142">
      <x:c r="A142" s="32" t="n">
        <x:v>44621</x:v>
      </x:c>
      <x:c r="B142" t="str">
        <x:v>Город15</x:v>
      </x:c>
      <x:c r="C142" t="str">
        <x:v>Магазин41</x:v>
      </x:c>
      <x:c r="D142" s="36" t="n">
        <x:v>6821459</x:v>
      </x:c>
      <x:c r="E142" s="36" t="n">
        <x:v>5821226</x:v>
      </x:c>
      <x:c r="F142" s="36" t="n">
        <x:v>5494922</x:v>
      </x:c>
      <x:c r="G142" s="36" t="n">
        <x:v>326304</x:v>
      </x:c>
      <x:c r="H142" s="34" t="n">
        <x:v>5771</x:v>
      </x:c>
      <x:c r="I142" s="34" t="n">
        <x:v>555</x:v>
      </x:c>
      <x:c r="J142" s="34" t="n">
        <x:v>1326</x:v>
      </x:c>
      <x:c r="K142" s="34" t="n">
        <x:v>1997</x:v>
      </x:c>
      <x:c r="L142" s="34" t="n">
        <x:v>1869</x:v>
      </x:c>
      <x:c r="M142" s="36" t="n">
        <x:v>646511.37</x:v>
      </x:c>
      <x:c r="N142" s="36" t="n">
        <x:v>529508</x:v>
      </x:c>
      <x:c r="O142" s="36" t="n">
        <x:v>2040856</x:v>
      </x:c>
      <x:c r="P142" s="38" t="n">
        <x:f>IFERROR(E142/D142,0)</x:f>
        <x:v>0.8533696383720843</x:v>
      </x:c>
      <x:c r="Q142" s="38" t="n">
        <x:f>IFERROR(I142/H142,0)</x:f>
        <x:v>0.09617050771096863</x:v>
      </x:c>
      <x:c r="R142" s="40" t="n">
        <x:f>IFERROR(L142/I142,0)</x:f>
        <x:v>3.3675675675675674</x:v>
      </x:c>
      <x:c r="S142" s="36" t="n">
        <x:f>IFERROR(E142/L142,0)</x:f>
        <x:v>3114.620652755484</x:v>
      </x:c>
      <x:c r="T142" s="36" t="n">
        <x:f>IFERROR(E142/I142,0)</x:f>
        <x:v>10488.695495495496</x:v>
      </x:c>
      <x:c r="U142" s="38" t="n">
        <x:f>IFERROR(G142/E142,0)</x:f>
        <x:v>0.056054171406504406</x:v>
      </x:c>
      <x:c r="V142" s="36" t="n">
        <x:f>E142-O142-N142</x:f>
        <x:v>3250862</x:v>
      </x:c>
      <x:c r="W142" s="38" t="n">
        <x:f>IFERROR(V142/E142,0)</x:f>
        <x:v>0.5584497148882384</x:v>
      </x:c>
      <x:c r="X142" s="36" t="n">
        <x:f>V142-M142</x:f>
        <x:v>2604350.63</x:v>
      </x:c>
      <x:c r="Y142" s="38" t="n">
        <x:f>IFERROR(X142/E142,0)</x:f>
        <x:v>0.44738868238408885</x:v>
      </x:c>
    </x:row>
    <x:row r="143">
      <x:c r="A143" s="32" t="n">
        <x:v>44621</x:v>
      </x:c>
      <x:c r="B143" t="str">
        <x:v>Город15</x:v>
      </x:c>
      <x:c r="C143" t="str">
        <x:v>Магазин42</x:v>
      </x:c>
      <x:c r="D143" s="36" t="n">
        <x:v>1169508</x:v>
      </x:c>
      <x:c r="E143" s="36" t="n">
        <x:v>1513499</x:v>
      </x:c>
      <x:c r="F143" s="36" t="n">
        <x:v>1395723</x:v>
      </x:c>
      <x:c r="G143" s="36" t="n">
        <x:v>117776</x:v>
      </x:c>
      <x:c r="H143" s="34" t="n">
        <x:v>2811</x:v>
      </x:c>
      <x:c r="I143" s="34" t="n">
        <x:v>301</x:v>
      </x:c>
      <x:c r="J143" s="34" t="n">
        <x:v>502</x:v>
      </x:c>
      <x:c r="K143" s="34" t="n">
        <x:v>497</x:v>
      </x:c>
      <x:c r="L143" s="34" t="n">
        <x:v>773</x:v>
      </x:c>
      <x:c r="M143" s="36" t="n">
        <x:v>135154.62</x:v>
      </x:c>
      <x:c r="N143" s="36" t="n">
        <x:v>140841</x:v>
      </x:c>
      <x:c r="O143" s="36" t="n">
        <x:v>610137</x:v>
      </x:c>
      <x:c r="P143" s="38" t="n">
        <x:f>IFERROR(E143/D143,0)</x:f>
        <x:v>1.2941330884440294</x:v>
      </x:c>
      <x:c r="Q143" s="38" t="n">
        <x:f>IFERROR(I143/H143,0)</x:f>
        <x:v>0.10707933119886162</x:v>
      </x:c>
      <x:c r="R143" s="40" t="n">
        <x:f>IFERROR(L143/I143,0)</x:f>
        <x:v>2.568106312292359</x:v>
      </x:c>
      <x:c r="S143" s="36" t="n">
        <x:f>IFERROR(E143/L143,0)</x:f>
        <x:v>1957.954721862872</x:v>
      </x:c>
      <x:c r="T143" s="36" t="n">
        <x:f>IFERROR(E143/I143,0)</x:f>
        <x:v>5028.235880398671</x:v>
      </x:c>
      <x:c r="U143" s="38" t="n">
        <x:f>IFERROR(G143/E143,0)</x:f>
        <x:v>0.07781703192403827</x:v>
      </x:c>
      <x:c r="V143" s="36" t="n">
        <x:f>E143-O143-N143</x:f>
        <x:v>762521</x:v>
      </x:c>
      <x:c r="W143" s="38" t="n">
        <x:f>IFERROR(V143/E143,0)</x:f>
        <x:v>0.5038133490672937</x:v>
      </x:c>
      <x:c r="X143" s="36" t="n">
        <x:f>V143-M143</x:f>
        <x:v>627366.38</x:v>
      </x:c>
      <x:c r="Y143" s="38" t="n">
        <x:f>IFERROR(X143/E143,0)</x:f>
        <x:v>0.41451390453512027</x:v>
      </x:c>
    </x:row>
    <x:row r="144">
      <x:c r="A144" s="32" t="n">
        <x:v>44621</x:v>
      </x:c>
      <x:c r="B144" t="str">
        <x:v>Город15</x:v>
      </x:c>
      <x:c r="C144" t="str">
        <x:v>Магазин43</x:v>
      </x:c>
      <x:c r="D144" s="36" t="n">
        <x:v>2517282</x:v>
      </x:c>
      <x:c r="E144" s="36" t="n">
        <x:v>3182760</x:v>
      </x:c>
      <x:c r="F144" s="36" t="n">
        <x:v>2990491</x:v>
      </x:c>
      <x:c r="G144" s="36" t="n">
        <x:v>192269</x:v>
      </x:c>
      <x:c r="H144" s="34" t="n">
        <x:v>4954</x:v>
      </x:c>
      <x:c r="I144" s="34" t="n">
        <x:v>435</x:v>
      </x:c>
      <x:c r="J144" s="34" t="n">
        <x:v>764</x:v>
      </x:c>
      <x:c r="K144" s="34" t="n">
        <x:v>968</x:v>
      </x:c>
      <x:c r="L144" s="34" t="n">
        <x:v>1100</x:v>
      </x:c>
      <x:c r="M144" s="36" t="n">
        <x:v>296277.95</x:v>
      </x:c>
      <x:c r="N144" s="36" t="n">
        <x:v>264842</x:v>
      </x:c>
      <x:c r="O144" s="36" t="n">
        <x:v>1191846</x:v>
      </x:c>
      <x:c r="P144" s="38" t="n">
        <x:f>IFERROR(E144/D144,0)</x:f>
        <x:v>1.2643637065692281</x:v>
      </x:c>
      <x:c r="Q144" s="38" t="n">
        <x:f>IFERROR(I144/H144,0)</x:f>
        <x:v>0.08780783205490512</x:v>
      </x:c>
      <x:c r="R144" s="40" t="n">
        <x:f>IFERROR(L144/I144,0)</x:f>
        <x:v>2.528735632183908</x:v>
      </x:c>
      <x:c r="S144" s="36" t="n">
        <x:f>IFERROR(E144/L144,0)</x:f>
        <x:v>2893.418181818182</x:v>
      </x:c>
      <x:c r="T144" s="36" t="n">
        <x:f>IFERROR(E144/I144,0)</x:f>
        <x:v>7316.689655172414</x:v>
      </x:c>
      <x:c r="U144" s="38" t="n">
        <x:f>IFERROR(G144/E144,0)</x:f>
        <x:v>0.0604095187824404</x:v>
      </x:c>
      <x:c r="V144" s="36" t="n">
        <x:f>E144-O144-N144</x:f>
        <x:v>1726072</x:v>
      </x:c>
      <x:c r="W144" s="38" t="n">
        <x:f>IFERROR(V144/E144,0)</x:f>
        <x:v>0.5423192449320715</x:v>
      </x:c>
      <x:c r="X144" s="36" t="n">
        <x:f>V144-M144</x:f>
        <x:v>1429794.05</x:v>
      </x:c>
      <x:c r="Y144" s="38" t="n">
        <x:f>IFERROR(X144/E144,0)</x:f>
        <x:v>0.4492308719476178</x:v>
      </x:c>
    </x:row>
    <x:row r="145">
      <x:c r="A145" s="32" t="n">
        <x:v>44621</x:v>
      </x:c>
      <x:c r="B145" t="str">
        <x:v>Город16</x:v>
      </x:c>
      <x:c r="C145" t="str">
        <x:v>Магазин44</x:v>
      </x:c>
      <x:c r="D145" s="36" t="n">
        <x:v>2790751</x:v>
      </x:c>
      <x:c r="E145" s="36" t="n">
        <x:v>3128946</x:v>
      </x:c>
      <x:c r="F145" s="36" t="n">
        <x:v>2888951</x:v>
      </x:c>
      <x:c r="G145" s="36" t="n">
        <x:v>239995</x:v>
      </x:c>
      <x:c r="H145" s="34" t="n">
        <x:v>7248</x:v>
      </x:c>
      <x:c r="I145" s="34" t="n">
        <x:v>589</x:v>
      </x:c>
      <x:c r="J145" s="34" t="n">
        <x:v>780</x:v>
      </x:c>
      <x:c r="K145" s="34" t="n">
        <x:v>947</x:v>
      </x:c>
      <x:c r="L145" s="34" t="n">
        <x:v>1200</x:v>
      </x:c>
      <x:c r="M145" s="36" t="n">
        <x:v>278604.08</x:v>
      </x:c>
      <x:c r="N145" s="36" t="n">
        <x:v>276627</x:v>
      </x:c>
      <x:c r="O145" s="36" t="n">
        <x:v>1063848</x:v>
      </x:c>
      <x:c r="P145" s="38" t="n">
        <x:f>IFERROR(E145/D145,0)</x:f>
        <x:v>1.1211842260380809</x:v>
      </x:c>
      <x:c r="Q145" s="38" t="n">
        <x:f>IFERROR(I145/H145,0)</x:f>
        <x:v>0.08126379690949227</x:v>
      </x:c>
      <x:c r="R145" s="40" t="n">
        <x:f>IFERROR(L145/I145,0)</x:f>
        <x:v>2.037351443123939</x:v>
      </x:c>
      <x:c r="S145" s="36" t="n">
        <x:f>IFERROR(E145/L145,0)</x:f>
        <x:v>2607.455</x:v>
      </x:c>
      <x:c r="T145" s="36" t="n">
        <x:f>IFERROR(E145/I145,0)</x:f>
        <x:v>5312.3022071307305</x:v>
      </x:c>
      <x:c r="U145" s="38" t="n">
        <x:f>IFERROR(G145/E145,0)</x:f>
        <x:v>0.07670154742203925</x:v>
      </x:c>
      <x:c r="V145" s="36" t="n">
        <x:f>E145-O145-N145</x:f>
        <x:v>1788471</x:v>
      </x:c>
      <x:c r="W145" s="38" t="n">
        <x:f>IFERROR(V145/E145,0)</x:f>
        <x:v>0.5715889631844078</x:v>
      </x:c>
      <x:c r="X145" s="36" t="n">
        <x:f>V145-M145</x:f>
        <x:v>1509866.92</x:v>
      </x:c>
      <x:c r="Y145" s="38" t="n">
        <x:f>IFERROR(X145/E145,0)</x:f>
        <x:v>0.48254809127418624</x:v>
      </x:c>
    </x:row>
    <x:row r="146">
      <x:c r="A146" s="32" t="n">
        <x:v>44621</x:v>
      </x:c>
      <x:c r="B146" t="str">
        <x:v>Город16</x:v>
      </x:c>
      <x:c r="C146" t="str">
        <x:v>Магазин45</x:v>
      </x:c>
      <x:c r="D146" s="36" t="n">
        <x:v>2187194</x:v>
      </x:c>
      <x:c r="E146" s="36" t="n">
        <x:v>2383557</x:v>
      </x:c>
      <x:c r="F146" s="36" t="n">
        <x:v>2260142</x:v>
      </x:c>
      <x:c r="G146" s="36" t="n">
        <x:v>123415</x:v>
      </x:c>
      <x:c r="H146" s="34" t="n">
        <x:v>5538</x:v>
      </x:c>
      <x:c r="I146" s="34" t="n">
        <x:v>344</x:v>
      </x:c>
      <x:c r="J146" s="34" t="n">
        <x:v>676</x:v>
      </x:c>
      <x:c r="K146" s="34" t="n">
        <x:v>927</x:v>
      </x:c>
      <x:c r="L146" s="34" t="n">
        <x:v>922</x:v>
      </x:c>
      <x:c r="M146" s="36" t="n">
        <x:v>238793.2</x:v>
      </x:c>
      <x:c r="N146" s="36" t="n">
        <x:v>216577</x:v>
      </x:c>
      <x:c r="O146" s="36" t="n">
        <x:v>688321</x:v>
      </x:c>
      <x:c r="P146" s="38" t="n">
        <x:f>IFERROR(E146/D146,0)</x:f>
        <x:v>1.0897785015869648</x:v>
      </x:c>
      <x:c r="Q146" s="38" t="n">
        <x:f>IFERROR(I146/H146,0)</x:f>
        <x:v>0.062116287468400144</x:v>
      </x:c>
      <x:c r="R146" s="40" t="n">
        <x:f>IFERROR(L146/I146,0)</x:f>
        <x:v>2.6802325581395348</x:v>
      </x:c>
      <x:c r="S146" s="36" t="n">
        <x:f>IFERROR(E146/L146,0)</x:f>
        <x:v>2585.202819956616</x:v>
      </x:c>
      <x:c r="T146" s="36" t="n">
        <x:f>IFERROR(E146/I146,0)</x:f>
        <x:v>6928.944767441861</x:v>
      </x:c>
      <x:c r="U146" s="38" t="n">
        <x:f>IFERROR(G146/E146,0)</x:f>
        <x:v>0.05177765834842632</x:v>
      </x:c>
      <x:c r="V146" s="36" t="n">
        <x:f>E146-O146-N146</x:f>
        <x:v>1478659</x:v>
      </x:c>
      <x:c r="W146" s="38" t="n">
        <x:f>IFERROR(V146/E146,0)</x:f>
        <x:v>0.6203581454104098</x:v>
      </x:c>
      <x:c r="X146" s="36" t="n">
        <x:f>V146-M146</x:f>
        <x:v>1239865.8</x:v>
      </x:c>
      <x:c r="Y146" s="38" t="n">
        <x:f>IFERROR(X146/E146,0)</x:f>
        <x:v>0.5201745962022305</x:v>
      </x:c>
    </x:row>
    <x:row r="147">
      <x:c r="A147" s="32" t="n">
        <x:v>44621</x:v>
      </x:c>
      <x:c r="B147" t="str">
        <x:v>Город17</x:v>
      </x:c>
      <x:c r="C147" t="str">
        <x:v>Магазин46</x:v>
      </x:c>
      <x:c r="D147" s="36" t="n">
        <x:v>4491008</x:v>
      </x:c>
      <x:c r="E147" s="36" t="n">
        <x:v>4438688</x:v>
      </x:c>
      <x:c r="F147" s="36" t="n">
        <x:v>4254904</x:v>
      </x:c>
      <x:c r="G147" s="36" t="n">
        <x:v>183784</x:v>
      </x:c>
      <x:c r="H147" s="34" t="n">
        <x:v>4546</x:v>
      </x:c>
      <x:c r="I147" s="34" t="n">
        <x:v>444</x:v>
      </x:c>
      <x:c r="J147" s="34" t="n">
        <x:v>886</x:v>
      </x:c>
      <x:c r="K147" s="34" t="n">
        <x:v>1303</x:v>
      </x:c>
      <x:c r="L147" s="34" t="n">
        <x:v>1242</x:v>
      </x:c>
      <x:c r="M147" s="36" t="n">
        <x:v>450240.65</x:v>
      </x:c>
      <x:c r="N147" s="36" t="n">
        <x:v>400626</x:v>
      </x:c>
      <x:c r="O147" s="36" t="n">
        <x:v>1507339</x:v>
      </x:c>
      <x:c r="P147" s="38" t="n">
        <x:f>IFERROR(E147/D147,0)</x:f>
        <x:v>0.9883500541526535</x:v>
      </x:c>
      <x:c r="Q147" s="38" t="n">
        <x:f>IFERROR(I147/H147,0)</x:f>
        <x:v>0.09766827980642323</x:v>
      </x:c>
      <x:c r="R147" s="40" t="n">
        <x:f>IFERROR(L147/I147,0)</x:f>
        <x:v>2.7972972972972974</x:v>
      </x:c>
      <x:c r="S147" s="36" t="n">
        <x:f>IFERROR(E147/L147,0)</x:f>
        <x:v>3573.8228663446057</x:v>
      </x:c>
      <x:c r="T147" s="36" t="n">
        <x:f>IFERROR(E147/I147,0)</x:f>
        <x:v>9997.045045045044</x:v>
      </x:c>
      <x:c r="U147" s="38" t="n">
        <x:f>IFERROR(G147/E147,0)</x:f>
        <x:v>0.041405027791996195</x:v>
      </x:c>
      <x:c r="V147" s="36" t="n">
        <x:f>E147-O147-N147</x:f>
        <x:v>2530723</x:v>
      </x:c>
      <x:c r="W147" s="38" t="n">
        <x:f>IFERROR(V147/E147,0)</x:f>
        <x:v>0.5701511347497279</x:v>
      </x:c>
      <x:c r="X147" s="36" t="n">
        <x:f>V147-M147</x:f>
        <x:v>2080482.35</x:v>
      </x:c>
      <x:c r="Y147" s="38" t="n">
        <x:f>IFERROR(X147/E147,0)</x:f>
        <x:v>0.46871560920704497</x:v>
      </x:c>
    </x:row>
    <x:row r="148">
      <x:c r="A148" s="32" t="n">
        <x:v>44621</x:v>
      </x:c>
      <x:c r="B148" t="str">
        <x:v>Город18</x:v>
      </x:c>
      <x:c r="C148" t="str">
        <x:v>Магазин47</x:v>
      </x:c>
      <x:c r="D148" s="36" t="n">
        <x:v>8602884</x:v>
      </x:c>
      <x:c r="E148" s="36" t="n">
        <x:v>8668392</x:v>
      </x:c>
      <x:c r="F148" s="36" t="n">
        <x:v>8025716</x:v>
      </x:c>
      <x:c r="G148" s="36" t="n">
        <x:v>642676</x:v>
      </x:c>
      <x:c r="H148" s="34" t="n">
        <x:v>16787</x:v>
      </x:c>
      <x:c r="I148" s="34" t="n">
        <x:v>1146</x:v>
      </x:c>
      <x:c r="J148" s="34" t="n">
        <x:v>2146</x:v>
      </x:c>
      <x:c r="K148" s="34" t="n">
        <x:v>2507</x:v>
      </x:c>
      <x:c r="L148" s="34" t="n">
        <x:v>3086</x:v>
      </x:c>
      <x:c r="M148" s="36" t="n">
        <x:v>758696.3</x:v>
      </x:c>
      <x:c r="N148" s="36" t="n">
        <x:v>760119</x:v>
      </x:c>
      <x:c r="O148" s="36" t="n">
        <x:v>2970005</x:v>
      </x:c>
      <x:c r="P148" s="38" t="n">
        <x:f>IFERROR(E148/D148,0)</x:f>
        <x:v>1.0076146557363785</x:v>
      </x:c>
      <x:c r="Q148" s="38" t="n">
        <x:f>IFERROR(I148/H148,0)</x:f>
        <x:v>0.06826711145529278</x:v>
      </x:c>
      <x:c r="R148" s="40" t="n">
        <x:f>IFERROR(L148/I148,0)</x:f>
        <x:v>2.6928446771378707</x:v>
      </x:c>
      <x:c r="S148" s="36" t="n">
        <x:f>IFERROR(E148/L148,0)</x:f>
        <x:v>2808.941023979261</x:v>
      </x:c>
      <x:c r="T148" s="36" t="n">
        <x:f>IFERROR(E148/I148,0)</x:f>
        <x:v>7564.041884816754</x:v>
      </x:c>
      <x:c r="U148" s="38" t="n">
        <x:f>IFERROR(G148/E148,0)</x:f>
        <x:v>0.0741401634813008</x:v>
      </x:c>
      <x:c r="V148" s="36" t="n">
        <x:f>E148-O148-N148</x:f>
        <x:v>4938268</x:v>
      </x:c>
      <x:c r="W148" s="38" t="n">
        <x:f>IFERROR(V148/E148,0)</x:f>
        <x:v>0.5696867423623666</x:v>
      </x:c>
      <x:c r="X148" s="36" t="n">
        <x:f>V148-M148</x:f>
        <x:v>4179571.7</x:v>
      </x:c>
      <x:c r="Y148" s="38" t="n">
        <x:f>IFERROR(X148/E148,0)</x:f>
        <x:v>0.4821622856926637</x:v>
      </x:c>
    </x:row>
    <x:row r="149">
      <x:c r="A149" s="32" t="n">
        <x:v>44621</x:v>
      </x:c>
      <x:c r="B149" t="str">
        <x:v>Город19</x:v>
      </x:c>
      <x:c r="C149" t="str">
        <x:v>Магазин48</x:v>
      </x:c>
      <x:c r="D149" s="36" t="n">
        <x:v>4105499</x:v>
      </x:c>
      <x:c r="E149" s="36" t="n">
        <x:v>3741093</x:v>
      </x:c>
      <x:c r="F149" s="36" t="n">
        <x:v>3518579</x:v>
      </x:c>
      <x:c r="G149" s="36" t="n">
        <x:v>222514</x:v>
      </x:c>
      <x:c r="H149" s="34" t="n">
        <x:v>6978</x:v>
      </x:c>
      <x:c r="I149" s="34" t="n">
        <x:v>484</x:v>
      </x:c>
      <x:c r="J149" s="34" t="n">
        <x:v>861</x:v>
      </x:c>
      <x:c r="K149" s="34" t="n">
        <x:v>1274</x:v>
      </x:c>
      <x:c r="L149" s="34" t="n">
        <x:v>1237</x:v>
      </x:c>
      <x:c r="M149" s="36" t="n">
        <x:v>438649.37</x:v>
      </x:c>
      <x:c r="N149" s="36" t="n">
        <x:v>346702</x:v>
      </x:c>
      <x:c r="O149" s="36" t="n">
        <x:v>1239624</x:v>
      </x:c>
      <x:c r="P149" s="38" t="n">
        <x:f>IFERROR(E149/D149,0)</x:f>
        <x:v>0.9112395350723506</x:v>
      </x:c>
      <x:c r="Q149" s="38" t="n">
        <x:f>IFERROR(I149/H149,0)</x:f>
        <x:v>0.06936084838062483</x:v>
      </x:c>
      <x:c r="R149" s="40" t="n">
        <x:f>IFERROR(L149/I149,0)</x:f>
        <x:v>2.5557851239669422</x:v>
      </x:c>
      <x:c r="S149" s="36" t="n">
        <x:f>IFERROR(E149/L149,0)</x:f>
        <x:v>3024.3274050121263</x:v>
      </x:c>
      <x:c r="T149" s="36" t="n">
        <x:f>IFERROR(E149/I149,0)</x:f>
        <x:v>7729.530991735537</x:v>
      </x:c>
      <x:c r="U149" s="38" t="n">
        <x:f>IFERROR(G149/E149,0)</x:f>
        <x:v>0.05947833961892955</x:v>
      </x:c>
      <x:c r="V149" s="36" t="n">
        <x:f>E149-O149-N149</x:f>
        <x:v>2154767</x:v>
      </x:c>
      <x:c r="W149" s="38" t="n">
        <x:f>IFERROR(V149/E149,0)</x:f>
        <x:v>0.575972583413457</x:v>
      </x:c>
      <x:c r="X149" s="36" t="n">
        <x:f>V149-M149</x:f>
        <x:v>1716117.63</x:v>
      </x:c>
      <x:c r="Y149" s="38" t="n">
        <x:f>IFERROR(X149/E149,0)</x:f>
        <x:v>0.45872092193377706</x:v>
      </x:c>
    </x:row>
    <x:row r="150">
      <x:c r="A150" s="32" t="n">
        <x:v>44621</x:v>
      </x:c>
      <x:c r="B150" t="str">
        <x:v>Город19</x:v>
      </x:c>
      <x:c r="C150" t="str">
        <x:v>Магазин49</x:v>
      </x:c>
      <x:c r="D150" s="36" t="n">
        <x:v>2863626</x:v>
      </x:c>
      <x:c r="E150" s="36" t="n">
        <x:v>3264827</x:v>
      </x:c>
      <x:c r="F150" s="36" t="n">
        <x:v>3070333</x:v>
      </x:c>
      <x:c r="G150" s="36" t="n">
        <x:v>194494</x:v>
      </x:c>
      <x:c r="H150" s="34" t="n">
        <x:v>6114</x:v>
      </x:c>
      <x:c r="I150" s="34" t="n">
        <x:v>432</x:v>
      </x:c>
      <x:c r="J150" s="34" t="n">
        <x:v>832</x:v>
      </x:c>
      <x:c r="K150" s="34" t="n">
        <x:v>972</x:v>
      </x:c>
      <x:c r="L150" s="34" t="n">
        <x:v>1144</x:v>
      </x:c>
      <x:c r="M150" s="36" t="n">
        <x:v>286000.19</x:v>
      </x:c>
      <x:c r="N150" s="36" t="n">
        <x:v>338471</x:v>
      </x:c>
      <x:c r="O150" s="36" t="n">
        <x:v>1154526</x:v>
      </x:c>
      <x:c r="P150" s="38" t="n">
        <x:f>IFERROR(E150/D150,0)</x:f>
        <x:v>1.1401024435453513</x:v>
      </x:c>
      <x:c r="Q150" s="38" t="n">
        <x:f>IFERROR(I150/H150,0)</x:f>
        <x:v>0.07065750736015702</x:v>
      </x:c>
      <x:c r="R150" s="40" t="n">
        <x:f>IFERROR(L150/I150,0)</x:f>
        <x:v>2.6481481481481484</x:v>
      </x:c>
      <x:c r="S150" s="36" t="n">
        <x:f>IFERROR(E150/L150,0)</x:f>
        <x:v>2853.869755244755</x:v>
      </x:c>
      <x:c r="T150" s="36" t="n">
        <x:f>IFERROR(E150/I150,0)</x:f>
        <x:v>7557.469907407408</x:v>
      </x:c>
      <x:c r="U150" s="38" t="n">
        <x:f>IFERROR(G150/E150,0)</x:f>
        <x:v>0.05957252865159471</x:v>
      </x:c>
      <x:c r="V150" s="36" t="n">
        <x:f>E150-O150-N150</x:f>
        <x:v>1771830</x:v>
      </x:c>
      <x:c r="W150" s="38" t="n">
        <x:f>IFERROR(V150/E150,0)</x:f>
        <x:v>0.5427025689263167</x:v>
      </x:c>
      <x:c r="X150" s="36" t="n">
        <x:f>V150-M150</x:f>
        <x:v>1485829.81</x:v>
      </x:c>
      <x:c r="Y150" s="38" t="n">
        <x:f>IFERROR(X150/E150,0)</x:f>
        <x:v>0.45510215702087736</x:v>
      </x:c>
    </x:row>
    <x:row r="151">
      <x:c r="A151" s="32" t="n">
        <x:v>44621</x:v>
      </x:c>
      <x:c r="B151" t="str">
        <x:v>Город20</x:v>
      </x:c>
      <x:c r="C151" t="str">
        <x:v>Магазин50</x:v>
      </x:c>
      <x:c r="D151" s="36" t="n">
        <x:v>4412470</x:v>
      </x:c>
      <x:c r="E151" s="36" t="n">
        <x:v>3969511</x:v>
      </x:c>
      <x:c r="F151" s="36" t="n">
        <x:v>3676677</x:v>
      </x:c>
      <x:c r="G151" s="36" t="n">
        <x:v>292834</x:v>
      </x:c>
      <x:c r="H151" s="34" t="n">
        <x:v>6098</x:v>
      </x:c>
      <x:c r="I151" s="34" t="n">
        <x:v>423</x:v>
      </x:c>
      <x:c r="J151" s="34" t="n">
        <x:v>893</x:v>
      </x:c>
      <x:c r="K151" s="34" t="n">
        <x:v>1444</x:v>
      </x:c>
      <x:c r="L151" s="34" t="n">
        <x:v>1305</x:v>
      </x:c>
      <x:c r="M151" s="36" t="n">
        <x:v>370394.05</x:v>
      </x:c>
      <x:c r="N151" s="36" t="n">
        <x:v>298236</x:v>
      </x:c>
      <x:c r="O151" s="36" t="n">
        <x:v>1223475</x:v>
      </x:c>
      <x:c r="P151" s="38" t="n">
        <x:f>IFERROR(E151/D151,0)</x:f>
        <x:v>0.8996120086935435</x:v>
      </x:c>
      <x:c r="Q151" s="38" t="n">
        <x:f>IFERROR(I151/H151,0)</x:f>
        <x:v>0.06936700557559855</x:v>
      </x:c>
      <x:c r="R151" s="40" t="n">
        <x:f>IFERROR(L151/I151,0)</x:f>
        <x:v>3.0851063829787235</x:v>
      </x:c>
      <x:c r="S151" s="36" t="n">
        <x:f>IFERROR(E151/L151,0)</x:f>
        <x:v>3041.7708812260535</x:v>
      </x:c>
      <x:c r="T151" s="36" t="n">
        <x:f>IFERROR(E151/I151,0)</x:f>
        <x:v>9384.186761229314</x:v>
      </x:c>
      <x:c r="U151" s="38" t="n">
        <x:f>IFERROR(G151/E151,0)</x:f>
        <x:v>0.0737707994763083</x:v>
      </x:c>
      <x:c r="V151" s="36" t="n">
        <x:f>E151-O151-N151</x:f>
        <x:v>2447800</x:v>
      </x:c>
      <x:c r="W151" s="38" t="n">
        <x:f>IFERROR(V151/E151,0)</x:f>
        <x:v>0.6166502624630591</x:v>
      </x:c>
      <x:c r="X151" s="36" t="n">
        <x:f>V151-M151</x:f>
        <x:v>2077405.95</x:v>
      </x:c>
      <x:c r="Y151" s="38" t="n">
        <x:f>IFERROR(X151/E151,0)</x:f>
        <x:v>0.5233405197768692</x:v>
      </x:c>
    </x:row>
    <x:row r="152">
      <x:c r="A152" s="32" t="n">
        <x:v>44652</x:v>
      </x:c>
      <x:c r="B152" t="str">
        <x:v>Город1</x:v>
      </x:c>
      <x:c r="C152" t="str">
        <x:v>Магазин1</x:v>
      </x:c>
      <x:c r="D152" s="36" t="n">
        <x:v>3845517</x:v>
      </x:c>
      <x:c r="E152" s="36" t="n">
        <x:v>5191448</x:v>
      </x:c>
      <x:c r="F152" s="36" t="n">
        <x:v>4829143</x:v>
      </x:c>
      <x:c r="G152" s="36" t="n">
        <x:v>362305</x:v>
      </x:c>
      <x:c r="H152" s="34" t="n">
        <x:v>10512</x:v>
      </x:c>
      <x:c r="I152" s="34" t="n">
        <x:v>813</x:v>
      </x:c>
      <x:c r="J152" s="34" t="n">
        <x:v>1700</x:v>
      </x:c>
      <x:c r="K152" s="34" t="n">
        <x:v>2039</x:v>
      </x:c>
      <x:c r="L152" s="34" t="n">
        <x:v>2365</x:v>
      </x:c>
      <x:c r="M152" s="36" t="n">
        <x:v>493075.9</x:v>
      </x:c>
      <x:c r="N152" s="36" t="n">
        <x:v>449577</x:v>
      </x:c>
      <x:c r="O152" s="36" t="n">
        <x:v>2063270</x:v>
      </x:c>
      <x:c r="P152" s="38" t="n">
        <x:f>IFERROR(E152/D152,0)</x:f>
        <x:v>1.350000013002153</x:v>
      </x:c>
      <x:c r="Q152" s="38" t="n">
        <x:f>IFERROR(I152/H152,0)</x:f>
        <x:v>0.07734018264840183</x:v>
      </x:c>
      <x:c r="R152" s="40" t="n">
        <x:f>IFERROR(L152/I152,0)</x:f>
        <x:v>2.908979089790898</x:v>
      </x:c>
      <x:c r="S152" s="36" t="n">
        <x:f>IFERROR(E152/L152,0)</x:f>
        <x:v>2195.1154334038056</x:v>
      </x:c>
      <x:c r="T152" s="36" t="n">
        <x:f>IFERROR(E152/I152,0)</x:f>
        <x:v>6385.544895448955</x:v>
      </x:c>
      <x:c r="U152" s="38" t="n">
        <x:f>IFERROR(G152/E152,0)</x:f>
        <x:v>0.06978881421907722</x:v>
      </x:c>
      <x:c r="V152" s="36" t="n">
        <x:f>E152-O152-N152</x:f>
        <x:v>2678601</x:v>
      </x:c>
      <x:c r="W152" s="38" t="n">
        <x:f>IFERROR(V152/E152,0)</x:f>
        <x:v>0.5159641394847835</x:v>
      </x:c>
      <x:c r="X152" s="36" t="n">
        <x:f>V152-M152</x:f>
        <x:v>2185525.1</x:v>
      </x:c>
      <x:c r="Y152" s="38" t="n">
        <x:f>IFERROR(X152/E152,0)</x:f>
        <x:v>0.4209856479348344</x:v>
      </x:c>
    </x:row>
    <x:row r="153">
      <x:c r="A153" s="32" t="n">
        <x:v>44652</x:v>
      </x:c>
      <x:c r="B153" t="str">
        <x:v>Город1</x:v>
      </x:c>
      <x:c r="C153" t="str">
        <x:v>Магазин2</x:v>
      </x:c>
      <x:c r="D153" s="36" t="n">
        <x:v>8061719</x:v>
      </x:c>
      <x:c r="E153" s="36" t="n">
        <x:v>6406249</x:v>
      </x:c>
      <x:c r="F153" s="36" t="n">
        <x:v>6087999</x:v>
      </x:c>
      <x:c r="G153" s="36" t="n">
        <x:v>318250</x:v>
      </x:c>
      <x:c r="H153" s="34" t="n">
        <x:v>10375</x:v>
      </x:c>
      <x:c r="I153" s="34" t="n">
        <x:v>765</x:v>
      </x:c>
      <x:c r="J153" s="34" t="n">
        <x:v>1340</x:v>
      </x:c>
      <x:c r="K153" s="34" t="n">
        <x:v>2781</x:v>
      </x:c>
      <x:c r="L153" s="34" t="n">
        <x:v>1815</x:v>
      </x:c>
      <x:c r="M153" s="36" t="n">
        <x:v>599903.34</x:v>
      </x:c>
      <x:c r="N153" s="36" t="n">
        <x:v>509884</x:v>
      </x:c>
      <x:c r="O153" s="36" t="n">
        <x:v>1833398</x:v>
      </x:c>
      <x:c r="P153" s="38" t="n">
        <x:f>IFERROR(E153/D153,0)</x:f>
        <x:v>0.7946504957565502</x:v>
      </x:c>
      <x:c r="Q153" s="38" t="n">
        <x:f>IFERROR(I153/H153,0)</x:f>
        <x:v>0.07373493975903614</x:v>
      </x:c>
      <x:c r="R153" s="40" t="n">
        <x:f>IFERROR(L153/I153,0)</x:f>
        <x:v>2.372549019607843</x:v>
      </x:c>
      <x:c r="S153" s="36" t="n">
        <x:f>IFERROR(E153/L153,0)</x:f>
        <x:v>3529.613774104683</x:v>
      </x:c>
      <x:c r="T153" s="36" t="n">
        <x:f>IFERROR(E153/I153,0)</x:f>
        <x:v>8374.181699346405</x:v>
      </x:c>
      <x:c r="U153" s="38" t="n">
        <x:f>IFERROR(G153/E153,0)</x:f>
        <x:v>0.049678056535111266</x:v>
      </x:c>
      <x:c r="V153" s="36" t="n">
        <x:f>E153-O153-N153</x:f>
        <x:v>4062967</x:v>
      </x:c>
      <x:c r="W153" s="38" t="n">
        <x:f>IFERROR(V153/E153,0)</x:f>
        <x:v>0.634219338024482</x:v>
      </x:c>
      <x:c r="X153" s="36" t="n">
        <x:f>V153-M153</x:f>
        <x:v>3463063.66</x:v>
      </x:c>
      <x:c r="Y153" s="38" t="n">
        <x:f>IFERROR(X153/E153,0)</x:f>
        <x:v>0.5405758752118439</x:v>
      </x:c>
    </x:row>
    <x:row r="154">
      <x:c r="A154" s="32" t="n">
        <x:v>44652</x:v>
      </x:c>
      <x:c r="B154" t="str">
        <x:v>Город1</x:v>
      </x:c>
      <x:c r="C154" t="str">
        <x:v>Магазин3</x:v>
      </x:c>
      <x:c r="D154" s="36" t="n">
        <x:v>3491255</x:v>
      </x:c>
      <x:c r="E154" s="36" t="n">
        <x:v>3501782</x:v>
      </x:c>
      <x:c r="F154" s="36" t="n">
        <x:v>3304427</x:v>
      </x:c>
      <x:c r="G154" s="36" t="n">
        <x:v>197355</x:v>
      </x:c>
      <x:c r="H154" s="34" t="n">
        <x:v>6138</x:v>
      </x:c>
      <x:c r="I154" s="34" t="n">
        <x:v>406</x:v>
      </x:c>
      <x:c r="J154" s="34" t="n">
        <x:v>768</x:v>
      </x:c>
      <x:c r="K154" s="34" t="n">
        <x:v>1430</x:v>
      </x:c>
      <x:c r="L154" s="34" t="n">
        <x:v>1054</x:v>
      </x:c>
      <x:c r="M154" s="36" t="n">
        <x:v>488959.04</x:v>
      </x:c>
      <x:c r="N154" s="36" t="n">
        <x:v>263069</x:v>
      </x:c>
      <x:c r="O154" s="36" t="n">
        <x:v>876697</x:v>
      </x:c>
      <x:c r="P154" s="38" t="n">
        <x:f>IFERROR(E154/D154,0)</x:f>
        <x:v>1.003015248098463</x:v>
      </x:c>
      <x:c r="Q154" s="38" t="n">
        <x:f>IFERROR(I154/H154,0)</x:f>
        <x:v>0.06614532420984034</x:v>
      </x:c>
      <x:c r="R154" s="40" t="n">
        <x:f>IFERROR(L154/I154,0)</x:f>
        <x:v>2.5960591133004924</x:v>
      </x:c>
      <x:c r="S154" s="36" t="n">
        <x:f>IFERROR(E154/L154,0)</x:f>
        <x:v>3322.373814041746</x:v>
      </x:c>
      <x:c r="T154" s="36" t="n">
        <x:f>IFERROR(E154/I154,0)</x:f>
        <x:v>8625.078817733991</x:v>
      </x:c>
      <x:c r="U154" s="38" t="n">
        <x:f>IFERROR(G154/E154,0)</x:f>
        <x:v>0.05635844835572289</x:v>
      </x:c>
      <x:c r="V154" s="36" t="n">
        <x:f>E154-O154-N154</x:f>
        <x:v>2362016</x:v>
      </x:c>
      <x:c r="W154" s="38" t="n">
        <x:f>IFERROR(V154/E154,0)</x:f>
        <x:v>0.6745182881173072</x:v>
      </x:c>
      <x:c r="X154" s="36" t="n">
        <x:f>V154-M154</x:f>
        <x:v>1873056.96</x:v>
      </x:c>
      <x:c r="Y154" s="38" t="n">
        <x:f>IFERROR(X154/E154,0)</x:f>
        <x:v>0.534886797636175</x:v>
      </x:c>
    </x:row>
    <x:row r="155">
      <x:c r="A155" s="32" t="n">
        <x:v>44652</x:v>
      </x:c>
      <x:c r="B155" t="str">
        <x:v>Город1</x:v>
      </x:c>
      <x:c r="C155" t="str">
        <x:v>Магазин4</x:v>
      </x:c>
      <x:c r="D155" s="36" t="n">
        <x:v>2325918</x:v>
      </x:c>
      <x:c r="E155" s="36" t="n">
        <x:v>1986471</x:v>
      </x:c>
      <x:c r="F155" s="36" t="n">
        <x:v>1864452</x:v>
      </x:c>
      <x:c r="G155" s="36" t="n">
        <x:v>122019</x:v>
      </x:c>
      <x:c r="H155" s="34" t="n">
        <x:v>4277</x:v>
      </x:c>
      <x:c r="I155" s="34" t="n">
        <x:v>347</x:v>
      </x:c>
      <x:c r="J155" s="34" t="n">
        <x:v>579</x:v>
      </x:c>
      <x:c r="K155" s="34" t="n">
        <x:v>1109</x:v>
      </x:c>
      <x:c r="L155" s="34" t="n">
        <x:v>878</x:v>
      </x:c>
      <x:c r="M155" s="36" t="n">
        <x:v>235247.03</x:v>
      </x:c>
      <x:c r="N155" s="36" t="n">
        <x:v>176897</x:v>
      </x:c>
      <x:c r="O155" s="36" t="n">
        <x:v>577486</x:v>
      </x:c>
      <x:c r="P155" s="38" t="n">
        <x:f>IFERROR(E155/D155,0)</x:f>
        <x:v>0.8540589135128581</x:v>
      </x:c>
      <x:c r="Q155" s="38" t="n">
        <x:f>IFERROR(I155/H155,0)</x:f>
        <x:v>0.08113163432312369</x:v>
      </x:c>
      <x:c r="R155" s="40" t="n">
        <x:f>IFERROR(L155/I155,0)</x:f>
        <x:v>2.5302593659942363</x:v>
      </x:c>
      <x:c r="S155" s="36" t="n">
        <x:f>IFERROR(E155/L155,0)</x:f>
        <x:v>2262.495444191344</x:v>
      </x:c>
      <x:c r="T155" s="36" t="n">
        <x:f>IFERROR(E155/I155,0)</x:f>
        <x:v>5724.700288184438</x:v>
      </x:c>
      <x:c r="U155" s="38" t="n">
        <x:f>IFERROR(G155/E155,0)</x:f>
        <x:v>0.06142500947660449</x:v>
      </x:c>
      <x:c r="V155" s="36" t="n">
        <x:f>E155-O155-N155</x:f>
        <x:v>1232088</x:v>
      </x:c>
      <x:c r="W155" s="38" t="n">
        <x:f>IFERROR(V155/E155,0)</x:f>
        <x:v>0.6202396108475784</x:v>
      </x:c>
      <x:c r="X155" s="36" t="n">
        <x:f>V155-M155</x:f>
        <x:v>996840.97</x:v>
      </x:c>
      <x:c r="Y155" s="38" t="n">
        <x:f>IFERROR(X155/E155,0)</x:f>
        <x:v>0.5018150126530918</x:v>
      </x:c>
    </x:row>
    <x:row r="156">
      <x:c r="A156" s="32" t="n">
        <x:v>44652</x:v>
      </x:c>
      <x:c r="B156" t="str">
        <x:v>Город1</x:v>
      </x:c>
      <x:c r="C156" t="str">
        <x:v>Магазин5</x:v>
      </x:c>
      <x:c r="D156" s="36" t="n">
        <x:v>3239566</x:v>
      </x:c>
      <x:c r="E156" s="36" t="n">
        <x:v>2494471</x:v>
      </x:c>
      <x:c r="F156" s="36" t="n">
        <x:v>2297994</x:v>
      </x:c>
      <x:c r="G156" s="36" t="n">
        <x:v>196477</x:v>
      </x:c>
      <x:c r="H156" s="34" t="n">
        <x:v>5990</x:v>
      </x:c>
      <x:c r="I156" s="34" t="n">
        <x:v>345</x:v>
      </x:c>
      <x:c r="J156" s="34" t="n">
        <x:v>658</x:v>
      </x:c>
      <x:c r="K156" s="34" t="n">
        <x:v>1558</x:v>
      </x:c>
      <x:c r="L156" s="34" t="n">
        <x:v>978</x:v>
      </x:c>
      <x:c r="M156" s="36" t="n">
        <x:v>247354.16</x:v>
      </x:c>
      <x:c r="N156" s="36" t="n">
        <x:v>218655</x:v>
      </x:c>
      <x:c r="O156" s="36" t="n">
        <x:v>754995</x:v>
      </x:c>
      <x:c r="P156" s="38" t="n">
        <x:f>IFERROR(E156/D156,0)</x:f>
        <x:v>0.7700015989796164</x:v>
      </x:c>
      <x:c r="Q156" s="38" t="n">
        <x:f>IFERROR(I156/H156,0)</x:f>
        <x:v>0.05759599332220367</x:v>
      </x:c>
      <x:c r="R156" s="40" t="n">
        <x:f>IFERROR(L156/I156,0)</x:f>
        <x:v>2.8347826086956522</x:v>
      </x:c>
      <x:c r="S156" s="36" t="n">
        <x:f>IFERROR(E156/L156,0)</x:f>
        <x:v>2550.583844580777</x:v>
      </x:c>
      <x:c r="T156" s="36" t="n">
        <x:f>IFERROR(E156/I156,0)</x:f>
        <x:v>7230.350724637681</x:v>
      </x:c>
      <x:c r="U156" s="38" t="n">
        <x:f>IFERROR(G156/E156,0)</x:f>
        <x:v>0.07876499666662791</x:v>
      </x:c>
      <x:c r="V156" s="36" t="n">
        <x:f>E156-O156-N156</x:f>
        <x:v>1520821</x:v>
      </x:c>
      <x:c r="W156" s="38" t="n">
        <x:f>IFERROR(V156/E156,0)</x:f>
        <x:v>0.6096767611249039</x:v>
      </x:c>
      <x:c r="X156" s="36" t="n">
        <x:f>V156-M156</x:f>
        <x:v>1273466.84</x:v>
      </x:c>
      <x:c r="Y156" s="38" t="n">
        <x:f>IFERROR(X156/E156,0)</x:f>
        <x:v>0.5105157927271955</x:v>
      </x:c>
    </x:row>
    <x:row r="157">
      <x:c r="A157" s="32" t="n">
        <x:v>44652</x:v>
      </x:c>
      <x:c r="B157" t="str">
        <x:v>Город1</x:v>
      </x:c>
      <x:c r="C157" t="str">
        <x:v>Магазин6</x:v>
      </x:c>
      <x:c r="D157" s="36" t="n">
        <x:v>2912735</x:v>
      </x:c>
      <x:c r="E157" s="36" t="n">
        <x:v>2791246</x:v>
      </x:c>
      <x:c r="F157" s="36" t="n">
        <x:v>2575369</x:v>
      </x:c>
      <x:c r="G157" s="36" t="n">
        <x:v>215877</x:v>
      </x:c>
      <x:c r="H157" s="34" t="n">
        <x:v>7868</x:v>
      </x:c>
      <x:c r="I157" s="34" t="n">
        <x:v>585</x:v>
      </x:c>
      <x:c r="J157" s="34" t="n">
        <x:v>1093</x:v>
      </x:c>
      <x:c r="K157" s="34" t="n">
        <x:v>1341</x:v>
      </x:c>
      <x:c r="L157" s="34" t="n">
        <x:v>1531</x:v>
      </x:c>
      <x:c r="M157" s="36" t="n">
        <x:v>331792.62</x:v>
      </x:c>
      <x:c r="N157" s="36" t="n">
        <x:v>295882</x:v>
      </x:c>
      <x:c r="O157" s="36" t="n">
        <x:v>1153117</x:v>
      </x:c>
      <x:c r="P157" s="38" t="n">
        <x:f>IFERROR(E157/D157,0)</x:f>
        <x:v>0.9582904040360692</x:v>
      </x:c>
      <x:c r="Q157" s="38" t="n">
        <x:f>IFERROR(I157/H157,0)</x:f>
        <x:v>0.07435180477885105</x:v>
      </x:c>
      <x:c r="R157" s="40" t="n">
        <x:f>IFERROR(L157/I157,0)</x:f>
        <x:v>2.617094017094017</x:v>
      </x:c>
      <x:c r="S157" s="36" t="n">
        <x:f>IFERROR(E157/L157,0)</x:f>
        <x:v>1823.152188112345</x:v>
      </x:c>
      <x:c r="T157" s="36" t="n">
        <x:f>IFERROR(E157/I157,0)</x:f>
        <x:v>4771.360683760684</x:v>
      </x:c>
      <x:c r="U157" s="38" t="n">
        <x:f>IFERROR(G157/E157,0)</x:f>
        <x:v>0.07734072883579592</x:v>
      </x:c>
      <x:c r="V157" s="36" t="n">
        <x:f>E157-O157-N157</x:f>
        <x:v>1342247</x:v>
      </x:c>
      <x:c r="W157" s="38" t="n">
        <x:f>IFERROR(V157/E157,0)</x:f>
        <x:v>0.4808773572805837</x:v>
      </x:c>
      <x:c r="X157" s="36" t="n">
        <x:f>V157-M157</x:f>
        <x:v>1010454.38</x:v>
      </x:c>
      <x:c r="Y157" s="38" t="n">
        <x:f>IFERROR(X157/E157,0)</x:f>
        <x:v>0.3620083575578792</x:v>
      </x:c>
    </x:row>
    <x:row r="158">
      <x:c r="A158" s="32" t="n">
        <x:v>44652</x:v>
      </x:c>
      <x:c r="B158" t="str">
        <x:v>Город1</x:v>
      </x:c>
      <x:c r="C158" t="str">
        <x:v>Магазин7</x:v>
      </x:c>
      <x:c r="D158" s="36" t="n">
        <x:v>6468570</x:v>
      </x:c>
      <x:c r="E158" s="36" t="n">
        <x:v>6731064</x:v>
      </x:c>
      <x:c r="F158" s="36" t="n">
        <x:v>6352627</x:v>
      </x:c>
      <x:c r="G158" s="36" t="n">
        <x:v>378437</x:v>
      </x:c>
      <x:c r="H158" s="34" t="n">
        <x:v>10135</x:v>
      </x:c>
      <x:c r="I158" s="34" t="n">
        <x:v>840</x:v>
      </x:c>
      <x:c r="J158" s="34" t="n">
        <x:v>1566</x:v>
      </x:c>
      <x:c r="K158" s="34" t="n">
        <x:v>2510</x:v>
      </x:c>
      <x:c r="L158" s="34" t="n">
        <x:v>2131</x:v>
      </x:c>
      <x:c r="M158" s="36" t="n">
        <x:v>495939.43</x:v>
      </x:c>
      <x:c r="N158" s="36" t="n">
        <x:v>528287</x:v>
      </x:c>
      <x:c r="O158" s="36" t="n">
        <x:v>2170194</x:v>
      </x:c>
      <x:c r="P158" s="38" t="n">
        <x:f>IFERROR(E158/D158,0)</x:f>
        <x:v>1.0405799117888497</x:v>
      </x:c>
      <x:c r="Q158" s="38" t="n">
        <x:f>IFERROR(I158/H158,0)</x:f>
        <x:v>0.08288110508140109</x:v>
      </x:c>
      <x:c r="R158" s="40" t="n">
        <x:f>IFERROR(L158/I158,0)</x:f>
        <x:v>2.5369047619047618</x:v>
      </x:c>
      <x:c r="S158" s="36" t="n">
        <x:f>IFERROR(E158/L158,0)</x:f>
        <x:v>3158.6410136086342</x:v>
      </x:c>
      <x:c r="T158" s="36" t="n">
        <x:f>IFERROR(E158/I158,0)</x:f>
        <x:v>8013.171428571429</x:v>
      </x:c>
      <x:c r="U158" s="38" t="n">
        <x:f>IFERROR(G158/E158,0)</x:f>
        <x:v>0.056222463491656</x:v>
      </x:c>
      <x:c r="V158" s="36" t="n">
        <x:f>E158-O158-N158</x:f>
        <x:v>4032583</x:v>
      </x:c>
      <x:c r="W158" s="38" t="n">
        <x:f>IFERROR(V158/E158,0)</x:f>
        <x:v>0.5991003799696453</x:v>
      </x:c>
      <x:c r="X158" s="36" t="n">
        <x:f>V158-M158</x:f>
        <x:v>3536643.57</x:v>
      </x:c>
      <x:c r="Y158" s="38" t="n">
        <x:f>IFERROR(X158/E158,0)</x:f>
        <x:v>0.525421177097707</x:v>
      </x:c>
    </x:row>
    <x:row r="159">
      <x:c r="A159" s="32" t="n">
        <x:v>44652</x:v>
      </x:c>
      <x:c r="B159" t="str">
        <x:v>Город1</x:v>
      </x:c>
      <x:c r="C159" t="str">
        <x:v>Магазин8</x:v>
      </x:c>
      <x:c r="D159" s="36" t="n">
        <x:v>5719953</x:v>
      </x:c>
      <x:c r="E159" s="36" t="n">
        <x:v>4066860</x:v>
      </x:c>
      <x:c r="F159" s="36" t="n">
        <x:v>3792393</x:v>
      </x:c>
      <x:c r="G159" s="36" t="n">
        <x:v>274467</x:v>
      </x:c>
      <x:c r="H159" s="34" t="n">
        <x:v>7426</x:v>
      </x:c>
      <x:c r="I159" s="34" t="n">
        <x:v>441</x:v>
      </x:c>
      <x:c r="J159" s="34" t="n">
        <x:v>1087</x:v>
      </x:c>
      <x:c r="K159" s="34" t="n">
        <x:v>2196</x:v>
      </x:c>
      <x:c r="L159" s="34" t="n">
        <x:v>1673</x:v>
      </x:c>
      <x:c r="M159" s="36" t="n">
        <x:v>397032.54</x:v>
      </x:c>
      <x:c r="N159" s="36" t="n">
        <x:v>332538</x:v>
      </x:c>
      <x:c r="O159" s="36" t="n">
        <x:v>1402455</x:v>
      </x:c>
      <x:c r="P159" s="38" t="n">
        <x:f>IFERROR(E159/D159,0)</x:f>
        <x:v>0.7109953525841908</x:v>
      </x:c>
      <x:c r="Q159" s="38" t="n">
        <x:f>IFERROR(I159/H159,0)</x:f>
        <x:v>0.0593859412873687</x:v>
      </x:c>
      <x:c r="R159" s="40" t="n">
        <x:f>IFERROR(L159/I159,0)</x:f>
        <x:v>3.7936507936507935</x:v>
      </x:c>
      <x:c r="S159" s="36" t="n">
        <x:f>IFERROR(E159/L159,0)</x:f>
        <x:v>2430.878661087866</x:v>
      </x:c>
      <x:c r="T159" s="36" t="n">
        <x:f>IFERROR(E159/I159,0)</x:f>
        <x:v>9221.904761904761</x:v>
      </x:c>
      <x:c r="U159" s="38" t="n">
        <x:f>IFERROR(G159/E159,0)</x:f>
        <x:v>0.06748867676782579</x:v>
      </x:c>
      <x:c r="V159" s="36" t="n">
        <x:f>E159-O159-N159</x:f>
        <x:v>2331867</x:v>
      </x:c>
      <x:c r="W159" s="38" t="n">
        <x:f>IFERROR(V159/E159,0)</x:f>
        <x:v>0.5733826588572019</x:v>
      </x:c>
      <x:c r="X159" s="36" t="n">
        <x:f>V159-M159</x:f>
        <x:v>1934834.46</x:v>
      </x:c>
      <x:c r="Y159" s="38" t="n">
        <x:f>IFERROR(X159/E159,0)</x:f>
        <x:v>0.4757563476490462</x:v>
      </x:c>
    </x:row>
    <x:row r="160">
      <x:c r="A160" s="32" t="n">
        <x:v>44652</x:v>
      </x:c>
      <x:c r="B160" t="str">
        <x:v>Город1</x:v>
      </x:c>
      <x:c r="C160" t="str">
        <x:v>Магазин9</x:v>
      </x:c>
      <x:c r="D160" s="36" t="n">
        <x:v>6529624</x:v>
      </x:c>
      <x:c r="E160" s="36" t="n">
        <x:v>6319917</x:v>
      </x:c>
      <x:c r="F160" s="36" t="n">
        <x:v>5966494</x:v>
      </x:c>
      <x:c r="G160" s="36" t="n">
        <x:v>353423</x:v>
      </x:c>
      <x:c r="H160" s="34" t="n">
        <x:v>8063</x:v>
      </x:c>
      <x:c r="I160" s="34" t="n">
        <x:v>534</x:v>
      </x:c>
      <x:c r="J160" s="34" t="n">
        <x:v>1163</x:v>
      </x:c>
      <x:c r="K160" s="34" t="n">
        <x:v>1908</x:v>
      </x:c>
      <x:c r="L160" s="34" t="n">
        <x:v>1676</x:v>
      </x:c>
      <x:c r="M160" s="36" t="n">
        <x:v>639384.58</x:v>
      </x:c>
      <x:c r="N160" s="36" t="n">
        <x:v>492654</x:v>
      </x:c>
      <x:c r="O160" s="36" t="n">
        <x:v>2031524</x:v>
      </x:c>
      <x:c r="P160" s="38" t="n">
        <x:f>IFERROR(E160/D160,0)</x:f>
        <x:v>0.9678837556343214</x:v>
      </x:c>
      <x:c r="Q160" s="38" t="n">
        <x:f>IFERROR(I160/H160,0)</x:f>
        <x:v>0.06622845094877837</x:v>
      </x:c>
      <x:c r="R160" s="40" t="n">
        <x:f>IFERROR(L160/I160,0)</x:f>
        <x:v>3.1385767790262173</x:v>
      </x:c>
      <x:c r="S160" s="36" t="n">
        <x:f>IFERROR(E160/L160,0)</x:f>
        <x:v>3770.8335322195703</x:v>
      </x:c>
      <x:c r="T160" s="36" t="n">
        <x:f>IFERROR(E160/I160,0)</x:f>
        <x:v>11835.050561797752</x:v>
      </x:c>
      <x:c r="U160" s="38" t="n">
        <x:f>IFERROR(G160/E160,0)</x:f>
        <x:v>0.05592209517941454</x:v>
      </x:c>
      <x:c r="V160" s="36" t="n">
        <x:f>E160-O160-N160</x:f>
        <x:v>3795739</x:v>
      </x:c>
      <x:c r="W160" s="38" t="n">
        <x:f>IFERROR(V160/E160,0)</x:f>
        <x:v>0.6005995015440867</x:v>
      </x:c>
      <x:c r="X160" s="36" t="n">
        <x:f>V160-M160</x:f>
        <x:v>3156354.42</x:v>
      </x:c>
      <x:c r="Y160" s="38" t="n">
        <x:f>IFERROR(X160/E160,0)</x:f>
        <x:v>0.4994297266878663</x:v>
      </x:c>
    </x:row>
    <x:row r="161">
      <x:c r="A161" s="32" t="n">
        <x:v>44652</x:v>
      </x:c>
      <x:c r="B161" t="str">
        <x:v>Город1</x:v>
      </x:c>
      <x:c r="C161" t="str">
        <x:v>Магазин10</x:v>
      </x:c>
      <x:c r="D161" s="36" t="n">
        <x:v>1476573</x:v>
      </x:c>
      <x:c r="E161" s="36" t="n">
        <x:v>1400899</x:v>
      </x:c>
      <x:c r="F161" s="36" t="n">
        <x:v>1315035</x:v>
      </x:c>
      <x:c r="G161" s="36" t="n">
        <x:v>85864</x:v>
      </x:c>
      <x:c r="H161" s="34" t="n">
        <x:v>3821</x:v>
      </x:c>
      <x:c r="I161" s="34" t="n">
        <x:v>187</x:v>
      </x:c>
      <x:c r="J161" s="34" t="n">
        <x:v>388</x:v>
      </x:c>
      <x:c r="K161" s="34" t="n">
        <x:v>550</x:v>
      </x:c>
      <x:c r="L161" s="34" t="n">
        <x:v>523</x:v>
      </x:c>
      <x:c r="M161" s="36" t="n">
        <x:v>158168.07</x:v>
      </x:c>
      <x:c r="N161" s="36" t="n">
        <x:v>102464</x:v>
      </x:c>
      <x:c r="O161" s="36" t="n">
        <x:v>391447</x:v>
      </x:c>
      <x:c r="P161" s="38" t="n">
        <x:f>IFERROR(E161/D161,0)</x:f>
        <x:v>0.9487502480405642</x:v>
      </x:c>
      <x:c r="Q161" s="38" t="n">
        <x:f>IFERROR(I161/H161,0)</x:f>
        <x:v>0.04894006804501439</x:v>
      </x:c>
      <x:c r="R161" s="40" t="n">
        <x:f>IFERROR(L161/I161,0)</x:f>
        <x:v>2.7967914438502675</x:v>
      </x:c>
      <x:c r="S161" s="36" t="n">
        <x:f>IFERROR(E161/L161,0)</x:f>
        <x:v>2678.583173996176</x:v>
      </x:c>
      <x:c r="T161" s="36" t="n">
        <x:f>IFERROR(E161/I161,0)</x:f>
        <x:v>7491.438502673796</x:v>
      </x:c>
      <x:c r="U161" s="38" t="n">
        <x:f>IFERROR(G161/E161,0)</x:f>
        <x:v>0.06129207030628189</x:v>
      </x:c>
      <x:c r="V161" s="36" t="n">
        <x:f>E161-O161-N161</x:f>
        <x:v>906988</x:v>
      </x:c>
      <x:c r="W161" s="38" t="n">
        <x:f>IFERROR(V161/E161,0)</x:f>
        <x:v>0.6474328270631929</x:v>
      </x:c>
      <x:c r="X161" s="36" t="n">
        <x:f>V161-M161</x:f>
        <x:v>748819.9299999999</x:v>
      </x:c>
      <x:c r="Y161" s="38" t="n">
        <x:f>IFERROR(X161/E161,0)</x:f>
        <x:v>0.5345281351475016</x:v>
      </x:c>
    </x:row>
    <x:row r="162">
      <x:c r="A162" s="32" t="n">
        <x:v>44652</x:v>
      </x:c>
      <x:c r="B162" t="str">
        <x:v>Город1</x:v>
      </x:c>
      <x:c r="C162" t="str">
        <x:v>Магазин11</x:v>
      </x:c>
      <x:c r="D162" s="36" t="n">
        <x:v>5914073</x:v>
      </x:c>
      <x:c r="E162" s="36" t="n">
        <x:v>5503532</x:v>
      </x:c>
      <x:c r="F162" s="36" t="n">
        <x:v>5156691</x:v>
      </x:c>
      <x:c r="G162" s="36" t="n">
        <x:v>346841</x:v>
      </x:c>
      <x:c r="H162" s="34" t="n">
        <x:v>8552</x:v>
      </x:c>
      <x:c r="I162" s="34" t="n">
        <x:v>715</x:v>
      </x:c>
      <x:c r="J162" s="34" t="n">
        <x:v>1515</x:v>
      </x:c>
      <x:c r="K162" s="34" t="n">
        <x:v>2005</x:v>
      </x:c>
      <x:c r="L162" s="34" t="n">
        <x:v>2122</x:v>
      </x:c>
      <x:c r="M162" s="36" t="n">
        <x:v>483141.88</x:v>
      </x:c>
      <x:c r="N162" s="36" t="n">
        <x:v>478636</x:v>
      </x:c>
      <x:c r="O162" s="36" t="n">
        <x:v>1582818</x:v>
      </x:c>
      <x:c r="P162" s="38" t="n">
        <x:f>IFERROR(E162/D162,0)</x:f>
        <x:v>0.9305823583848221</x:v>
      </x:c>
      <x:c r="Q162" s="38" t="n">
        <x:f>IFERROR(I162/H162,0)</x:f>
        <x:v>0.08360617399438727</x:v>
      </x:c>
      <x:c r="R162" s="40" t="n">
        <x:f>IFERROR(L162/I162,0)</x:f>
        <x:v>2.9678321678321677</x:v>
      </x:c>
      <x:c r="S162" s="36" t="n">
        <x:f>IFERROR(E162/L162,0)</x:f>
        <x:v>2593.5589066918</x:v>
      </x:c>
      <x:c r="T162" s="36" t="n">
        <x:f>IFERROR(E162/I162,0)</x:f>
        <x:v>7697.247552447552</x:v>
      </x:c>
      <x:c r="U162" s="38" t="n">
        <x:f>IFERROR(G162/E162,0)</x:f>
        <x:v>0.06302152872010193</x:v>
      </x:c>
      <x:c r="V162" s="36" t="n">
        <x:f>E162-O162-N162</x:f>
        <x:v>3442078</x:v>
      </x:c>
      <x:c r="W162" s="38" t="n">
        <x:f>IFERROR(V162/E162,0)</x:f>
        <x:v>0.6254307233972656</x:v>
      </x:c>
      <x:c r="X162" s="36" t="n">
        <x:f>V162-M162</x:f>
        <x:v>2958936.12</x:v>
      </x:c>
      <x:c r="Y162" s="38" t="n">
        <x:f>IFERROR(X162/E162,0)</x:f>
        <x:v>0.5376431208176858</x:v>
      </x:c>
    </x:row>
    <x:row r="163">
      <x:c r="A163" s="32" t="n">
        <x:v>44652</x:v>
      </x:c>
      <x:c r="B163" t="str">
        <x:v>Город1</x:v>
      </x:c>
      <x:c r="C163" t="str">
        <x:v>Магазин12</x:v>
      </x:c>
      <x:c r="D163" s="36" t="n">
        <x:v>3346254</x:v>
      </x:c>
      <x:c r="E163" s="36" t="n">
        <x:v>2736184</x:v>
      </x:c>
      <x:c r="F163" s="36" t="n">
        <x:v>2578144</x:v>
      </x:c>
      <x:c r="G163" s="36" t="n">
        <x:v>158040</x:v>
      </x:c>
      <x:c r="H163" s="34" t="n">
        <x:v>3610</x:v>
      </x:c>
      <x:c r="I163" s="34" t="n">
        <x:v>296</x:v>
      </x:c>
      <x:c r="J163" s="34" t="n">
        <x:v>593</x:v>
      </x:c>
      <x:c r="K163" s="34" t="n">
        <x:v>1195</x:v>
      </x:c>
      <x:c r="L163" s="34" t="n">
        <x:v>853</x:v>
      </x:c>
      <x:c r="M163" s="36" t="n">
        <x:v>271264.9</x:v>
      </x:c>
      <x:c r="N163" s="36" t="n">
        <x:v>244024</x:v>
      </x:c>
      <x:c r="O163" s="36" t="n">
        <x:v>705800</x:v>
      </x:c>
      <x:c r="P163" s="38" t="n">
        <x:f>IFERROR(E163/D163,0)</x:f>
        <x:v>0.8176856867410544</x:v>
      </x:c>
      <x:c r="Q163" s="38" t="n">
        <x:f>IFERROR(I163/H163,0)</x:f>
        <x:v>0.08199445983379501</x:v>
      </x:c>
      <x:c r="R163" s="40" t="n">
        <x:f>IFERROR(L163/I163,0)</x:f>
        <x:v>2.8817567567567566</x:v>
      </x:c>
      <x:c r="S163" s="36" t="n">
        <x:f>IFERROR(E163/L163,0)</x:f>
        <x:v>3207.7186400937867</x:v>
      </x:c>
      <x:c r="T163" s="36" t="n">
        <x:f>IFERROR(E163/I163,0)</x:f>
        <x:v>9243.864864864865</x:v>
      </x:c>
      <x:c r="U163" s="38" t="n">
        <x:f>IFERROR(G163/E163,0)</x:f>
        <x:v>0.057759273499150644</x:v>
      </x:c>
      <x:c r="V163" s="36" t="n">
        <x:f>E163-O163-N163</x:f>
        <x:v>1786360</x:v>
      </x:c>
      <x:c r="W163" s="38" t="n">
        <x:f>IFERROR(V163/E163,0)</x:f>
        <x:v>0.6528654505691138</x:v>
      </x:c>
      <x:c r="X163" s="36" t="n">
        <x:f>V163-M163</x:f>
        <x:v>1515095.1</x:v>
      </x:c>
      <x:c r="Y163" s="38" t="n">
        <x:f>IFERROR(X163/E163,0)</x:f>
        <x:v>0.5537255900918945</x:v>
      </x:c>
    </x:row>
    <x:row r="164">
      <x:c r="A164" s="32" t="n">
        <x:v>44652</x:v>
      </x:c>
      <x:c r="B164" t="str">
        <x:v>Город1</x:v>
      </x:c>
      <x:c r="C164" t="str">
        <x:v>Магазин13</x:v>
      </x:c>
      <x:c r="D164" s="36" t="n">
        <x:v>2780591</x:v>
      </x:c>
      <x:c r="E164" s="36" t="n">
        <x:v>3310956</x:v>
      </x:c>
      <x:c r="F164" s="36" t="n">
        <x:v>3108943</x:v>
      </x:c>
      <x:c r="G164" s="36" t="n">
        <x:v>202013</x:v>
      </x:c>
      <x:c r="H164" s="34" t="n">
        <x:v>5372</x:v>
      </x:c>
      <x:c r="I164" s="34" t="n">
        <x:v>440</x:v>
      </x:c>
      <x:c r="J164" s="34" t="n">
        <x:v>1021</x:v>
      </x:c>
      <x:c r="K164" s="34" t="n">
        <x:v>1312</x:v>
      </x:c>
      <x:c r="L164" s="34" t="n">
        <x:v>1354</x:v>
      </x:c>
      <x:c r="M164" s="36" t="n">
        <x:v>308131.03</x:v>
      </x:c>
      <x:c r="N164" s="36" t="n">
        <x:v>275848</x:v>
      </x:c>
      <x:c r="O164" s="36" t="n">
        <x:v>917751</x:v>
      </x:c>
      <x:c r="P164" s="38" t="n">
        <x:f>IFERROR(E164/D164,0)</x:f>
        <x:v>1.1907382279522591</x:v>
      </x:c>
      <x:c r="Q164" s="38" t="n">
        <x:f>IFERROR(I164/H164,0)</x:f>
        <x:v>0.08190618019359643</x:v>
      </x:c>
      <x:c r="R164" s="40" t="n">
        <x:f>IFERROR(L164/I164,0)</x:f>
        <x:v>3.077272727272727</x:v>
      </x:c>
      <x:c r="S164" s="36" t="n">
        <x:f>IFERROR(E164/L164,0)</x:f>
        <x:v>2445.314623338257</x:v>
      </x:c>
      <x:c r="T164" s="36" t="n">
        <x:f>IFERROR(E164/I164,0)</x:f>
        <x:v>7524.9</x:v>
      </x:c>
      <x:c r="U164" s="38" t="n">
        <x:f>IFERROR(G164/E164,0)</x:f>
        <x:v>0.06101349580000459</x:v>
      </x:c>
      <x:c r="V164" s="36" t="n">
        <x:f>E164-O164-N164</x:f>
        <x:v>2117357</x:v>
      </x:c>
      <x:c r="W164" s="38" t="n">
        <x:f>IFERROR(V164/E164,0)</x:f>
        <x:v>0.6395001926935906</x:v>
      </x:c>
      <x:c r="X164" s="36" t="n">
        <x:f>V164-M164</x:f>
        <x:v>1809225.97</x:v>
      </x:c>
      <x:c r="Y164" s="38" t="n">
        <x:f>IFERROR(X164/E164,0)</x:f>
        <x:v>0.5464361260010704</x:v>
      </x:c>
    </x:row>
    <x:row r="165">
      <x:c r="A165" s="32" t="n">
        <x:v>44652</x:v>
      </x:c>
      <x:c r="B165" t="str">
        <x:v>Город1</x:v>
      </x:c>
      <x:c r="C165" t="str">
        <x:v>Магазин14</x:v>
      </x:c>
      <x:c r="D165" s="36" t="n">
        <x:v>2796011</x:v>
      </x:c>
      <x:c r="E165" s="36" t="n">
        <x:v>2742537</x:v>
      </x:c>
      <x:c r="F165" s="36" t="n">
        <x:v>2577251</x:v>
      </x:c>
      <x:c r="G165" s="36" t="n">
        <x:v>165286</x:v>
      </x:c>
      <x:c r="H165" s="34" t="n">
        <x:v>6131</x:v>
      </x:c>
      <x:c r="I165" s="34" t="n">
        <x:v>415</x:v>
      </x:c>
      <x:c r="J165" s="34" t="n">
        <x:v>744</x:v>
      </x:c>
      <x:c r="K165" s="34" t="n">
        <x:v>1129</x:v>
      </x:c>
      <x:c r="L165" s="34" t="n">
        <x:v>1095</x:v>
      </x:c>
      <x:c r="M165" s="36" t="n">
        <x:v>224561.65</x:v>
      </x:c>
      <x:c r="N165" s="36" t="n">
        <x:v>241345</x:v>
      </x:c>
      <x:c r="O165" s="36" t="n">
        <x:v>872337</x:v>
      </x:c>
      <x:c r="P165" s="38" t="n">
        <x:f>IFERROR(E165/D165,0)</x:f>
        <x:v>0.9808748964149283</x:v>
      </x:c>
      <x:c r="Q165" s="38" t="n">
        <x:f>IFERROR(I165/H165,0)</x:f>
        <x:v>0.06768879465013863</x:v>
      </x:c>
      <x:c r="R165" s="40" t="n">
        <x:f>IFERROR(L165/I165,0)</x:f>
        <x:v>2.63855421686747</x:v>
      </x:c>
      <x:c r="S165" s="36" t="n">
        <x:f>IFERROR(E165/L165,0)</x:f>
        <x:v>2504.6</x:v>
      </x:c>
      <x:c r="T165" s="36" t="n">
        <x:f>IFERROR(E165/I165,0)</x:f>
        <x:v>6608.522891566265</x:v>
      </x:c>
      <x:c r="U165" s="38" t="n">
        <x:f>IFERROR(G165/E165,0)</x:f>
        <x:v>0.06026755518704032</x:v>
      </x:c>
      <x:c r="V165" s="36" t="n">
        <x:f>E165-O165-N165</x:f>
        <x:v>1628855</x:v>
      </x:c>
      <x:c r="W165" s="38" t="n">
        <x:f>IFERROR(V165/E165,0)</x:f>
        <x:v>0.5939227073326632</x:v>
      </x:c>
      <x:c r="X165" s="36" t="n">
        <x:f>V165-M165</x:f>
        <x:v>1404293.35</x:v>
      </x:c>
      <x:c r="Y165" s="38" t="n">
        <x:f>IFERROR(X165/E165,0)</x:f>
        <x:v>0.5120417153898015</x:v>
      </x:c>
    </x:row>
    <x:row r="166">
      <x:c r="A166" s="32" t="n">
        <x:v>44652</x:v>
      </x:c>
      <x:c r="B166" t="str">
        <x:v>Город1</x:v>
      </x:c>
      <x:c r="C166" t="str">
        <x:v>Магазин15</x:v>
      </x:c>
      <x:c r="D166" s="36" t="n">
        <x:v>3288907</x:v>
      </x:c>
      <x:c r="E166" s="36" t="n">
        <x:v>3865491</x:v>
      </x:c>
      <x:c r="F166" s="36" t="n">
        <x:v>3644408</x:v>
      </x:c>
      <x:c r="G166" s="36" t="n">
        <x:v>221083</x:v>
      </x:c>
      <x:c r="H166" s="34" t="n">
        <x:v>7134</x:v>
      </x:c>
      <x:c r="I166" s="34" t="n">
        <x:v>563</x:v>
      </x:c>
      <x:c r="J166" s="34" t="n">
        <x:v>1032</x:v>
      </x:c>
      <x:c r="K166" s="34" t="n">
        <x:v>1321</x:v>
      </x:c>
      <x:c r="L166" s="34" t="n">
        <x:v>1424</x:v>
      </x:c>
      <x:c r="M166" s="36" t="n">
        <x:v>480359.43</x:v>
      </x:c>
      <x:c r="N166" s="36" t="n">
        <x:v>312357</x:v>
      </x:c>
      <x:c r="O166" s="36" t="n">
        <x:v>1021802</x:v>
      </x:c>
      <x:c r="P166" s="38" t="n">
        <x:f>IFERROR(E166/D166,0)</x:f>
        <x:v>1.1753117373036088</x:v>
      </x:c>
      <x:c r="Q166" s="38" t="n">
        <x:f>IFERROR(I166/H166,0)</x:f>
        <x:v>0.07891785814409868</x:v>
      </x:c>
      <x:c r="R166" s="40" t="n">
        <x:f>IFERROR(L166/I166,0)</x:f>
        <x:v>2.5293072824156306</x:v>
      </x:c>
      <x:c r="S166" s="36" t="n">
        <x:f>IFERROR(E166/L166,0)</x:f>
        <x:v>2714.5301966292136</x:v>
      </x:c>
      <x:c r="T166" s="36" t="n">
        <x:f>IFERROR(E166/I166,0)</x:f>
        <x:v>6865.880994671404</x:v>
      </x:c>
      <x:c r="U166" s="38" t="n">
        <x:f>IFERROR(G166/E166,0)</x:f>
        <x:v>0.057194027873819914</x:v>
      </x:c>
      <x:c r="V166" s="36" t="n">
        <x:f>E166-O166-N166</x:f>
        <x:v>2531332</x:v>
      </x:c>
      <x:c r="W166" s="38" t="n">
        <x:f>IFERROR(V166/E166,0)</x:f>
        <x:v>0.654853937054827</x:v>
      </x:c>
      <x:c r="X166" s="36" t="n">
        <x:f>V166-M166</x:f>
        <x:v>2050972.57</x:v>
      </x:c>
      <x:c r="Y166" s="38" t="n">
        <x:f>IFERROR(X166/E166,0)</x:f>
        <x:v>0.5305852658821351</x:v>
      </x:c>
    </x:row>
    <x:row r="167">
      <x:c r="A167" s="32" t="n">
        <x:v>44652</x:v>
      </x:c>
      <x:c r="B167" t="str">
        <x:v>Город1</x:v>
      </x:c>
      <x:c r="C167" t="str">
        <x:v>Магазин16</x:v>
      </x:c>
      <x:c r="D167" s="36" t="n">
        <x:v>3543790</x:v>
      </x:c>
      <x:c r="E167" s="36" t="n">
        <x:v>2864942</x:v>
      </x:c>
      <x:c r="F167" s="36" t="n">
        <x:v>2658275</x:v>
      </x:c>
      <x:c r="G167" s="36" t="n">
        <x:v>206667</x:v>
      </x:c>
      <x:c r="H167" s="34" t="n">
        <x:v>5842</x:v>
      </x:c>
      <x:c r="I167" s="34" t="n">
        <x:v>499</x:v>
      </x:c>
      <x:c r="J167" s="34" t="n">
        <x:v>1038</x:v>
      </x:c>
      <x:c r="K167" s="34" t="n">
        <x:v>1575</x:v>
      </x:c>
      <x:c r="L167" s="34" t="n">
        <x:v>1359</x:v>
      </x:c>
      <x:c r="M167" s="36" t="n">
        <x:v>350303.5</x:v>
      </x:c>
      <x:c r="N167" s="36" t="n">
        <x:v>267920</x:v>
      </x:c>
      <x:c r="O167" s="36" t="n">
        <x:v>754813</x:v>
      </x:c>
      <x:c r="P167" s="38" t="n">
        <x:f>IFERROR(E167/D167,0)</x:f>
        <x:v>0.8084401163725842</x:v>
      </x:c>
      <x:c r="Q167" s="38" t="n">
        <x:f>IFERROR(I167/H167,0)</x:f>
        <x:v>0.08541595344060253</x:v>
      </x:c>
      <x:c r="R167" s="40" t="n">
        <x:f>IFERROR(L167/I167,0)</x:f>
        <x:v>2.723446893787575</x:v>
      </x:c>
      <x:c r="S167" s="36" t="n">
        <x:f>IFERROR(E167/L167,0)</x:f>
        <x:v>2108.1250919793965</x:v>
      </x:c>
      <x:c r="T167" s="36" t="n">
        <x:f>IFERROR(E167/I167,0)</x:f>
        <x:v>5741.3667334669335</x:v>
      </x:c>
      <x:c r="U167" s="38" t="n">
        <x:f>IFERROR(G167/E167,0)</x:f>
        <x:v>0.07213653888979253</x:v>
      </x:c>
      <x:c r="V167" s="36" t="n">
        <x:f>E167-O167-N167</x:f>
        <x:v>1842209</x:v>
      </x:c>
      <x:c r="W167" s="38" t="n">
        <x:f>IFERROR(V167/E167,0)</x:f>
        <x:v>0.6430179040273765</x:v>
      </x:c>
      <x:c r="X167" s="36" t="n">
        <x:f>V167-M167</x:f>
        <x:v>1491905.5</x:v>
      </x:c>
      <x:c r="Y167" s="38" t="n">
        <x:f>IFERROR(X167/E167,0)</x:f>
        <x:v>0.520745446155629</x:v>
      </x:c>
    </x:row>
    <x:row r="168">
      <x:c r="A168" s="32" t="n">
        <x:v>44652</x:v>
      </x:c>
      <x:c r="B168" t="str">
        <x:v>Город1</x:v>
      </x:c>
      <x:c r="C168" t="str">
        <x:v>Магазин17</x:v>
      </x:c>
      <x:c r="D168" s="36" t="n">
        <x:v>1734217</x:v>
      </x:c>
      <x:c r="E168" s="36" t="n">
        <x:v>1861108</x:v>
      </x:c>
      <x:c r="F168" s="36" t="n">
        <x:v>1759641</x:v>
      </x:c>
      <x:c r="G168" s="36" t="n">
        <x:v>101467</x:v>
      </x:c>
      <x:c r="H168" s="34" t="n">
        <x:v>4160</x:v>
      </x:c>
      <x:c r="I168" s="34" t="n">
        <x:v>244</x:v>
      </x:c>
      <x:c r="J168" s="34" t="n">
        <x:v>417</x:v>
      </x:c>
      <x:c r="K168" s="34" t="n">
        <x:v>757</x:v>
      </x:c>
      <x:c r="L168" s="34" t="n">
        <x:v>642</x:v>
      </x:c>
      <x:c r="M168" s="36" t="n">
        <x:v>224644.94</x:v>
      </x:c>
      <x:c r="N168" s="36" t="n">
        <x:v>157044</x:v>
      </x:c>
      <x:c r="O168" s="36" t="n">
        <x:v>522146</x:v>
      </x:c>
      <x:c r="P168" s="38" t="n">
        <x:f>IFERROR(E168/D168,0)</x:f>
        <x:v>1.0731690440123698</x:v>
      </x:c>
      <x:c r="Q168" s="38" t="n">
        <x:f>IFERROR(I168/H168,0)</x:f>
        <x:v>0.058653846153846154</x:v>
      </x:c>
      <x:c r="R168" s="40" t="n">
        <x:f>IFERROR(L168/I168,0)</x:f>
        <x:v>2.6311475409836067</x:v>
      </x:c>
      <x:c r="S168" s="36" t="n">
        <x:f>IFERROR(E168/L168,0)</x:f>
        <x:v>2898.9221183800623</x:v>
      </x:c>
      <x:c r="T168" s="36" t="n">
        <x:f>IFERROR(E168/I168,0)</x:f>
        <x:v>7627.491803278688</x:v>
      </x:c>
      <x:c r="U168" s="38" t="n">
        <x:f>IFERROR(G168/E168,0)</x:f>
        <x:v>0.05451967322691644</x:v>
      </x:c>
      <x:c r="V168" s="36" t="n">
        <x:f>E168-O168-N168</x:f>
        <x:v>1181918</x:v>
      </x:c>
      <x:c r="W168" s="38" t="n">
        <x:f>IFERROR(V168/E168,0)</x:f>
        <x:v>0.6350614795057568</x:v>
      </x:c>
      <x:c r="X168" s="36" t="n">
        <x:f>V168-M168</x:f>
        <x:v>957273.06</x:v>
      </x:c>
      <x:c r="Y168" s="38" t="n">
        <x:f>IFERROR(X168/E168,0)</x:f>
        <x:v>0.5143565338497282</x:v>
      </x:c>
    </x:row>
    <x:row r="169">
      <x:c r="A169" s="32" t="n">
        <x:v>44652</x:v>
      </x:c>
      <x:c r="B169" t="str">
        <x:v>Город1</x:v>
      </x:c>
      <x:c r="C169" t="str">
        <x:v>Магазин18</x:v>
      </x:c>
      <x:c r="D169" s="36" t="n">
        <x:v>1934940</x:v>
      </x:c>
      <x:c r="E169" s="36" t="n">
        <x:v>1778683</x:v>
      </x:c>
      <x:c r="F169" s="36" t="n">
        <x:v>1617900</x:v>
      </x:c>
      <x:c r="G169" s="36" t="n">
        <x:v>160783</x:v>
      </x:c>
      <x:c r="H169" s="34" t="n">
        <x:v>4202</x:v>
      </x:c>
      <x:c r="I169" s="34" t="n">
        <x:v>321</x:v>
      </x:c>
      <x:c r="J169" s="34" t="n">
        <x:v>500</x:v>
      </x:c>
      <x:c r="K169" s="34" t="n">
        <x:v>793</x:v>
      </x:c>
      <x:c r="L169" s="34" t="n">
        <x:v>769</x:v>
      </x:c>
      <x:c r="M169" s="36" t="n">
        <x:v>211376.33</x:v>
      </x:c>
      <x:c r="N169" s="36" t="n">
        <x:v>147045</x:v>
      </x:c>
      <x:c r="O169" s="36" t="n">
        <x:v>532116</x:v>
      </x:c>
      <x:c r="P169" s="38" t="n">
        <x:f>IFERROR(E169/D169,0)</x:f>
        <x:v>0.9192445243780168</x:v>
      </x:c>
      <x:c r="Q169" s="38" t="n">
        <x:f>IFERROR(I169/H169,0)</x:f>
        <x:v>0.07639219419324131</x:v>
      </x:c>
      <x:c r="R169" s="40" t="n">
        <x:f>IFERROR(L169/I169,0)</x:f>
        <x:v>2.3956386292834893</x:v>
      </x:c>
      <x:c r="S169" s="36" t="n">
        <x:f>IFERROR(E169/L169,0)</x:f>
        <x:v>2312.9817945383616</x:v>
      </x:c>
      <x:c r="T169" s="36" t="n">
        <x:f>IFERROR(E169/I169,0)</x:f>
        <x:v>5541.068535825545</x:v>
      </x:c>
      <x:c r="U169" s="38" t="n">
        <x:f>IFERROR(G169/E169,0)</x:f>
        <x:v>0.09039440979646177</x:v>
      </x:c>
      <x:c r="V169" s="36" t="n">
        <x:f>E169-O169-N169</x:f>
        <x:v>1099522</x:v>
      </x:c>
      <x:c r="W169" s="38" t="n">
        <x:f>IFERROR(V169/E169,0)</x:f>
        <x:v>0.6181663624153376</x:v>
      </x:c>
      <x:c r="X169" s="36" t="n">
        <x:f>V169-M169</x:f>
        <x:v>888145.67</x:v>
      </x:c>
      <x:c r="Y169" s="38" t="n">
        <x:f>IFERROR(X169/E169,0)</x:f>
        <x:v>0.49932768795788796</x:v>
      </x:c>
    </x:row>
    <x:row r="170">
      <x:c r="A170" s="32" t="n">
        <x:v>44652</x:v>
      </x:c>
      <x:c r="B170" t="str">
        <x:v>Город2</x:v>
      </x:c>
      <x:c r="C170" t="str">
        <x:v>Магазин19</x:v>
      </x:c>
      <x:c r="D170" s="36" t="n">
        <x:v>4759486</x:v>
      </x:c>
      <x:c r="E170" s="36" t="n">
        <x:v>5643817</x:v>
      </x:c>
      <x:c r="F170" s="36" t="n">
        <x:v>5391663</x:v>
      </x:c>
      <x:c r="G170" s="36" t="n">
        <x:v>252154</x:v>
      </x:c>
      <x:c r="H170" s="34" t="n">
        <x:v>7699</x:v>
      </x:c>
      <x:c r="I170" s="34" t="n">
        <x:v>755</x:v>
      </x:c>
      <x:c r="J170" s="34" t="n">
        <x:v>1351</x:v>
      </x:c>
      <x:c r="K170" s="34" t="n">
        <x:v>1816</x:v>
      </x:c>
      <x:c r="L170" s="34" t="n">
        <x:v>1773</x:v>
      </x:c>
      <x:c r="M170" s="36" t="n">
        <x:v>497731.18</x:v>
      </x:c>
      <x:c r="N170" s="36" t="n">
        <x:v>435862</x:v>
      </x:c>
      <x:c r="O170" s="36" t="n">
        <x:v>1461586</x:v>
      </x:c>
      <x:c r="P170" s="38" t="n">
        <x:f>IFERROR(E170/D170,0)</x:f>
        <x:v>1.1858038872264778</x:v>
      </x:c>
      <x:c r="Q170" s="38" t="n">
        <x:f>IFERROR(I170/H170,0)</x:f>
        <x:v>0.09806468372515911</x:v>
      </x:c>
      <x:c r="R170" s="40" t="n">
        <x:f>IFERROR(L170/I170,0)</x:f>
        <x:v>2.3483443708609273</x:v>
      </x:c>
      <x:c r="S170" s="36" t="n">
        <x:f>IFERROR(E170/L170,0)</x:f>
        <x:v>3183.201917653694</x:v>
      </x:c>
      <x:c r="T170" s="36" t="n">
        <x:f>IFERROR(E170/I170,0)</x:f>
        <x:v>7475.254304635761</x:v>
      </x:c>
      <x:c r="U170" s="38" t="n">
        <x:f>IFERROR(G170/E170,0)</x:f>
        <x:v>0.04467791921672868</x:v>
      </x:c>
      <x:c r="V170" s="36" t="n">
        <x:f>E170-O170-N170</x:f>
        <x:v>3746369</x:v>
      </x:c>
      <x:c r="W170" s="38" t="n">
        <x:f>IFERROR(V170/E170,0)</x:f>
        <x:v>0.6638005803519144</x:v>
      </x:c>
      <x:c r="X170" s="36" t="n">
        <x:f>V170-M170</x:f>
        <x:v>3248637.82</x:v>
      </x:c>
      <x:c r="Y170" s="38" t="n">
        <x:f>IFERROR(X170/E170,0)</x:f>
        <x:v>0.5756100561021025</x:v>
      </x:c>
    </x:row>
    <x:row r="171">
      <x:c r="A171" s="32" t="n">
        <x:v>44652</x:v>
      </x:c>
      <x:c r="B171" t="str">
        <x:v>Город2</x:v>
      </x:c>
      <x:c r="C171" t="str">
        <x:v>Магазин20</x:v>
      </x:c>
      <x:c r="D171" s="36" t="n">
        <x:v>652011</x:v>
      </x:c>
      <x:c r="E171" s="36" t="n">
        <x:v>766445</x:v>
      </x:c>
      <x:c r="F171" s="36" t="n">
        <x:v>729764</x:v>
      </x:c>
      <x:c r="G171" s="36" t="n">
        <x:v>36681</x:v>
      </x:c>
      <x:c r="H171" s="34" t="n">
        <x:v>1639</x:v>
      </x:c>
      <x:c r="I171" s="34" t="n">
        <x:v>105</x:v>
      </x:c>
      <x:c r="J171" s="34" t="n">
        <x:v>195</x:v>
      </x:c>
      <x:c r="K171" s="34" t="n">
        <x:v>252</x:v>
      </x:c>
      <x:c r="L171" s="34" t="n">
        <x:v>270</x:v>
      </x:c>
      <x:c r="M171" s="36" t="n">
        <x:v>74010.71</x:v>
      </x:c>
      <x:c r="N171" s="36" t="n">
        <x:v>53503</x:v>
      </x:c>
      <x:c r="O171" s="36" t="n">
        <x:v>219549</x:v>
      </x:c>
      <x:c r="P171" s="38" t="n">
        <x:f>IFERROR(E171/D171,0)</x:f>
        <x:v>1.1755093088920279</x:v>
      </x:c>
      <x:c r="Q171" s="38" t="n">
        <x:f>IFERROR(I171/H171,0)</x:f>
        <x:v>0.06406345332519829</x:v>
      </x:c>
      <x:c r="R171" s="40" t="n">
        <x:f>IFERROR(L171/I171,0)</x:f>
        <x:v>2.5714285714285716</x:v>
      </x:c>
      <x:c r="S171" s="36" t="n">
        <x:f>IFERROR(E171/L171,0)</x:f>
        <x:v>2838.685185185185</x:v>
      </x:c>
      <x:c r="T171" s="36" t="n">
        <x:f>IFERROR(E171/I171,0)</x:f>
        <x:v>7299.476190476191</x:v>
      </x:c>
      <x:c r="U171" s="38" t="n">
        <x:f>IFERROR(G171/E171,0)</x:f>
        <x:v>0.04785861999230212</x:v>
      </x:c>
      <x:c r="V171" s="36" t="n">
        <x:f>E171-O171-N171</x:f>
        <x:v>493393</x:v>
      </x:c>
      <x:c r="W171" s="38" t="n">
        <x:f>IFERROR(V171/E171,0)</x:f>
        <x:v>0.6437422124222874</x:v>
      </x:c>
      <x:c r="X171" s="36" t="n">
        <x:f>V171-M171</x:f>
        <x:v>419382.29</x:v>
      </x:c>
      <x:c r="Y171" s="38" t="n">
        <x:f>IFERROR(X171/E171,0)</x:f>
        <x:v>0.5471785842428354</x:v>
      </x:c>
    </x:row>
    <x:row r="172">
      <x:c r="A172" s="32" t="n">
        <x:v>44652</x:v>
      </x:c>
      <x:c r="B172" t="str">
        <x:v>Город3</x:v>
      </x:c>
      <x:c r="C172" t="str">
        <x:v>Магазин21</x:v>
      </x:c>
      <x:c r="D172" s="36" t="n">
        <x:v>2969894</x:v>
      </x:c>
      <x:c r="E172" s="36" t="n">
        <x:v>2949253</x:v>
      </x:c>
      <x:c r="F172" s="36" t="n">
        <x:v>2813519</x:v>
      </x:c>
      <x:c r="G172" s="36" t="n">
        <x:v>135734</x:v>
      </x:c>
      <x:c r="H172" s="34" t="n">
        <x:v>7461</x:v>
      </x:c>
      <x:c r="I172" s="34" t="n">
        <x:v>449</x:v>
      </x:c>
      <x:c r="J172" s="34" t="n">
        <x:v>876</x:v>
      </x:c>
      <x:c r="K172" s="34" t="n">
        <x:v>1145</x:v>
      </x:c>
      <x:c r="L172" s="34" t="n">
        <x:v>1114</x:v>
      </x:c>
      <x:c r="M172" s="36" t="n">
        <x:v>278266.71</x:v>
      </x:c>
      <x:c r="N172" s="36" t="n">
        <x:v>263286</x:v>
      </x:c>
      <x:c r="O172" s="36" t="n">
        <x:v>817425</x:v>
      </x:c>
      <x:c r="P172" s="38" t="n">
        <x:f>IFERROR(E172/D172,0)</x:f>
        <x:v>0.9930499203001858</x:v>
      </x:c>
      <x:c r="Q172" s="38" t="n">
        <x:f>IFERROR(I172/H172,0)</x:f>
        <x:v>0.06017960058973328</x:v>
      </x:c>
      <x:c r="R172" s="40" t="n">
        <x:f>IFERROR(L172/I172,0)</x:f>
        <x:v>2.4810690423162582</x:v>
      </x:c>
      <x:c r="S172" s="36" t="n">
        <x:f>IFERROR(E172/L172,0)</x:f>
        <x:v>2647.44434470377</x:v>
      </x:c>
      <x:c r="T172" s="36" t="n">
        <x:f>IFERROR(E172/I172,0)</x:f>
        <x:v>6568.492204899777</x:v>
      </x:c>
      <x:c r="U172" s="38" t="n">
        <x:f>IFERROR(G172/E172,0)</x:f>
        <x:v>0.046023179428824855</x:v>
      </x:c>
      <x:c r="V172" s="36" t="n">
        <x:f>E172-O172-N172</x:f>
        <x:v>1868542</x:v>
      </x:c>
      <x:c r="W172" s="38" t="n">
        <x:f>IFERROR(V172/E172,0)</x:f>
        <x:v>0.6335644992138687</x:v>
      </x:c>
      <x:c r="X172" s="36" t="n">
        <x:f>V172-M172</x:f>
        <x:v>1590275.29</x:v>
      </x:c>
      <x:c r="Y172" s="38" t="n">
        <x:f>IFERROR(X172/E172,0)</x:f>
        <x:v>0.5392129091671688</x:v>
      </x:c>
    </x:row>
    <x:row r="173">
      <x:c r="A173" s="32" t="n">
        <x:v>44652</x:v>
      </x:c>
      <x:c r="B173" t="str">
        <x:v>Город4</x:v>
      </x:c>
      <x:c r="C173" t="str">
        <x:v>Магазин22</x:v>
      </x:c>
      <x:c r="D173" s="36" t="n">
        <x:v>5169877</x:v>
      </x:c>
      <x:c r="E173" s="36" t="n">
        <x:v>4741050</x:v>
      </x:c>
      <x:c r="F173" s="36" t="n">
        <x:v>4411722</x:v>
      </x:c>
      <x:c r="G173" s="36" t="n">
        <x:v>329328</x:v>
      </x:c>
      <x:c r="H173" s="34" t="n">
        <x:v>8178</x:v>
      </x:c>
      <x:c r="I173" s="34" t="n">
        <x:v>642</x:v>
      </x:c>
      <x:c r="J173" s="34" t="n">
        <x:v>1043</x:v>
      </x:c>
      <x:c r="K173" s="34" t="n">
        <x:v>1873</x:v>
      </x:c>
      <x:c r="L173" s="34" t="n">
        <x:v>1605</x:v>
      </x:c>
      <x:c r="M173" s="36" t="n">
        <x:v>523698.6</x:v>
      </x:c>
      <x:c r="N173" s="36" t="n">
        <x:v>442644</x:v>
      </x:c>
      <x:c r="O173" s="36" t="n">
        <x:v>1326825</x:v>
      </x:c>
      <x:c r="P173" s="38" t="n">
        <x:f>IFERROR(E173/D173,0)</x:f>
        <x:v>0.9170527654719832</x:v>
      </x:c>
      <x:c r="Q173" s="38" t="n">
        <x:f>IFERROR(I173/H173,0)</x:f>
        <x:v>0.07850330154071901</x:v>
      </x:c>
      <x:c r="R173" s="40" t="n">
        <x:f>IFERROR(L173/I173,0)</x:f>
        <x:v>2.5</x:v>
      </x:c>
      <x:c r="S173" s="36" t="n">
        <x:f>IFERROR(E173/L173,0)</x:f>
        <x:v>2953.92523364486</x:v>
      </x:c>
      <x:c r="T173" s="36" t="n">
        <x:f>IFERROR(E173/I173,0)</x:f>
        <x:v>7384.813084112149</x:v>
      </x:c>
      <x:c r="U173" s="38" t="n">
        <x:f>IFERROR(G173/E173,0)</x:f>
        <x:v>0.06946309361850223</x:v>
      </x:c>
      <x:c r="V173" s="36" t="n">
        <x:f>E173-O173-N173</x:f>
        <x:v>2971581</x:v>
      </x:c>
      <x:c r="W173" s="38" t="n">
        <x:f>IFERROR(V173/E173,0)</x:f>
        <x:v>0.6267769797829594</x:v>
      </x:c>
      <x:c r="X173" s="36" t="n">
        <x:f>V173-M173</x:f>
        <x:v>2447882.4</x:v>
      </x:c>
      <x:c r="Y173" s="38" t="n">
        <x:f>IFERROR(X173/E173,0)</x:f>
        <x:v>0.5163165121650267</x:v>
      </x:c>
    </x:row>
    <x:row r="174">
      <x:c r="A174" s="32" t="n">
        <x:v>44652</x:v>
      </x:c>
      <x:c r="B174" t="str">
        <x:v>Город4</x:v>
      </x:c>
      <x:c r="C174" t="str">
        <x:v>Магазин23</x:v>
      </x:c>
      <x:c r="D174" s="36" t="n">
        <x:v>3711655</x:v>
      </x:c>
      <x:c r="E174" s="36" t="n">
        <x:v>4336624</x:v>
      </x:c>
      <x:c r="F174" s="36" t="n">
        <x:v>4007929</x:v>
      </x:c>
      <x:c r="G174" s="36" t="n">
        <x:v>328695</x:v>
      </x:c>
      <x:c r="H174" s="34" t="n">
        <x:v>11592</x:v>
      </x:c>
      <x:c r="I174" s="34" t="n">
        <x:v>681</x:v>
      </x:c>
      <x:c r="J174" s="34" t="n">
        <x:v>1353</x:v>
      </x:c>
      <x:c r="K174" s="34" t="n">
        <x:v>1387</x:v>
      </x:c>
      <x:c r="L174" s="34" t="n">
        <x:v>1873</x:v>
      </x:c>
      <x:c r="M174" s="36" t="n">
        <x:v>385292.94</x:v>
      </x:c>
      <x:c r="N174" s="36" t="n">
        <x:v>428946</x:v>
      </x:c>
      <x:c r="O174" s="36" t="n">
        <x:v>1116707</x:v>
      </x:c>
      <x:c r="P174" s="38" t="n">
        <x:f>IFERROR(E174/D174,0)</x:f>
        <x:v>1.1683801430898078</x:v>
      </x:c>
      <x:c r="Q174" s="38" t="n">
        <x:f>IFERROR(I174/H174,0)</x:f>
        <x:v>0.058747412008281576</x:v>
      </x:c>
      <x:c r="R174" s="40" t="n">
        <x:f>IFERROR(L174/I174,0)</x:f>
        <x:v>2.750367107195301</x:v>
      </x:c>
      <x:c r="S174" s="36" t="n">
        <x:f>IFERROR(E174/L174,0)</x:f>
        <x:v>2315.335824879872</x:v>
      </x:c>
      <x:c r="T174" s="36" t="n">
        <x:f>IFERROR(E174/I174,0)</x:f>
        <x:v>6368.023494860499</x:v>
      </x:c>
      <x:c r="U174" s="38" t="n">
        <x:f>IFERROR(G174/E174,0)</x:f>
        <x:v>0.07579513464851921</x:v>
      </x:c>
      <x:c r="V174" s="36" t="n">
        <x:f>E174-O174-N174</x:f>
        <x:v>2790971</x:v>
      </x:c>
      <x:c r="W174" s="38" t="n">
        <x:f>IFERROR(V174/E174,0)</x:f>
        <x:v>0.6435815048756821</x:v>
      </x:c>
      <x:c r="X174" s="36" t="n">
        <x:f>V174-M174</x:f>
        <x:v>2405678.06</x:v>
      </x:c>
      <x:c r="Y174" s="38" t="n">
        <x:f>IFERROR(X174/E174,0)</x:f>
        <x:v>0.5547352179944584</x:v>
      </x:c>
    </x:row>
    <x:row r="175">
      <x:c r="A175" s="32" t="n">
        <x:v>44652</x:v>
      </x:c>
      <x:c r="B175" t="str">
        <x:v>Город5</x:v>
      </x:c>
      <x:c r="C175" t="str">
        <x:v>Магазин24</x:v>
      </x:c>
      <x:c r="D175" s="36" t="n">
        <x:v>2869621</x:v>
      </x:c>
      <x:c r="E175" s="36" t="n">
        <x:v>3082788</x:v>
      </x:c>
      <x:c r="F175" s="36" t="n">
        <x:v>2959388</x:v>
      </x:c>
      <x:c r="G175" s="36" t="n">
        <x:v>123400</x:v>
      </x:c>
      <x:c r="H175" s="34" t="n">
        <x:v>4549</x:v>
      </x:c>
      <x:c r="I175" s="34" t="n">
        <x:v>404</x:v>
      </x:c>
      <x:c r="J175" s="34" t="n">
        <x:v>763</x:v>
      </x:c>
      <x:c r="K175" s="34" t="n">
        <x:v>1074</x:v>
      </x:c>
      <x:c r="L175" s="34" t="n">
        <x:v>1012</x:v>
      </x:c>
      <x:c r="M175" s="36" t="n">
        <x:v>363521.94</x:v>
      </x:c>
      <x:c r="N175" s="36" t="n">
        <x:v>263948</x:v>
      </x:c>
      <x:c r="O175" s="36" t="n">
        <x:v>973528</x:v>
      </x:c>
      <x:c r="P175" s="38" t="n">
        <x:f>IFERROR(E175/D175,0)</x:f>
        <x:v>1.0742840256605315</x:v>
      </x:c>
      <x:c r="Q175" s="38" t="n">
        <x:f>IFERROR(I175/H175,0)</x:f>
        <x:v>0.0888107276324467</x:v>
      </x:c>
      <x:c r="R175" s="40" t="n">
        <x:f>IFERROR(L175/I175,0)</x:f>
        <x:v>2.504950495049505</x:v>
      </x:c>
      <x:c r="S175" s="36" t="n">
        <x:f>IFERROR(E175/L175,0)</x:f>
        <x:v>3046.2332015810275</x:v>
      </x:c>
      <x:c r="T175" s="36" t="n">
        <x:f>IFERROR(E175/I175,0)</x:f>
        <x:v>7630.663366336634</x:v>
      </x:c>
      <x:c r="U175" s="38" t="n">
        <x:f>IFERROR(G175/E175,0)</x:f>
        <x:v>0.04002870129246643</x:v>
      </x:c>
      <x:c r="V175" s="36" t="n">
        <x:f>E175-O175-N175</x:f>
        <x:v>1845312</x:v>
      </x:c>
      <x:c r="W175" s="38" t="n">
        <x:f>IFERROR(V175/E175,0)</x:f>
        <x:v>0.5985854362998688</x:v>
      </x:c>
      <x:c r="X175" s="36" t="n">
        <x:f>V175-M175</x:f>
        <x:v>1481790.06</x:v>
      </x:c>
      <x:c r="Y175" s="38" t="n">
        <x:f>IFERROR(X175/E175,0)</x:f>
        <x:v>0.4806655728515876</x:v>
      </x:c>
    </x:row>
    <x:row r="176">
      <x:c r="A176" s="32" t="n">
        <x:v>44652</x:v>
      </x:c>
      <x:c r="B176" t="str">
        <x:v>Город5</x:v>
      </x:c>
      <x:c r="C176" t="str">
        <x:v>Магазин25</x:v>
      </x:c>
      <x:c r="D176" s="36" t="n">
        <x:v>4921289</x:v>
      </x:c>
      <x:c r="E176" s="36" t="n">
        <x:v>5499196</x:v>
      </x:c>
      <x:c r="F176" s="36" t="n">
        <x:v>5277984</x:v>
      </x:c>
      <x:c r="G176" s="36" t="n">
        <x:v>221212</x:v>
      </x:c>
      <x:c r="H176" s="34" t="n">
        <x:v>13599</x:v>
      </x:c>
      <x:c r="I176" s="34" t="n">
        <x:v>662</x:v>
      </x:c>
      <x:c r="J176" s="34" t="n">
        <x:v>1275</x:v>
      </x:c>
      <x:c r="K176" s="34" t="n">
        <x:v>2017</x:v>
      </x:c>
      <x:c r="L176" s="34" t="n">
        <x:v>1694</x:v>
      </x:c>
      <x:c r="M176" s="36" t="n">
        <x:v>420749.14</x:v>
      </x:c>
      <x:c r="N176" s="36" t="n">
        <x:v>369681</x:v>
      </x:c>
      <x:c r="O176" s="36" t="n">
        <x:v>1434568</x:v>
      </x:c>
      <x:c r="P176" s="38" t="n">
        <x:f>IFERROR(E176/D176,0)</x:f>
        <x:v>1.1174300066506966</x:v>
      </x:c>
      <x:c r="Q176" s="38" t="n">
        <x:f>IFERROR(I176/H176,0)</x:f>
        <x:v>0.04868005000367674</x:v>
      </x:c>
      <x:c r="R176" s="40" t="n">
        <x:f>IFERROR(L176/I176,0)</x:f>
        <x:v>2.5589123867069485</x:v>
      </x:c>
      <x:c r="S176" s="36" t="n">
        <x:f>IFERROR(E176/L176,0)</x:f>
        <x:v>3246.2786304604488</x:v>
      </x:c>
      <x:c r="T176" s="36" t="n">
        <x:f>IFERROR(E176/I176,0)</x:f>
        <x:v>8306.942598187312</x:v>
      </x:c>
      <x:c r="U176" s="38" t="n">
        <x:f>IFERROR(G176/E176,0)</x:f>
        <x:v>0.04022624398184753</x:v>
      </x:c>
      <x:c r="V176" s="36" t="n">
        <x:f>E176-O176-N176</x:f>
        <x:v>3694947</x:v>
      </x:c>
      <x:c r="W176" s="38" t="n">
        <x:f>IFERROR(V176/E176,0)</x:f>
        <x:v>0.6719067660072491</x:v>
      </x:c>
      <x:c r="X176" s="36" t="n">
        <x:f>V176-M176</x:f>
        <x:v>3274197.86</x:v>
      </x:c>
      <x:c r="Y176" s="38" t="n">
        <x:f>IFERROR(X176/E176,0)</x:f>
        <x:v>0.5953957378496784</x:v>
      </x:c>
    </x:row>
    <x:row r="177">
      <x:c r="A177" s="32" t="n">
        <x:v>44652</x:v>
      </x:c>
      <x:c r="B177" t="str">
        <x:v>Город5</x:v>
      </x:c>
      <x:c r="C177" t="str">
        <x:v>Магазин26</x:v>
      </x:c>
      <x:c r="D177" s="36" t="n">
        <x:v>9260793</x:v>
      </x:c>
      <x:c r="E177" s="36" t="n">
        <x:v>9250226</x:v>
      </x:c>
      <x:c r="F177" s="36" t="n">
        <x:v>8559907</x:v>
      </x:c>
      <x:c r="G177" s="36" t="n">
        <x:v>690319</x:v>
      </x:c>
      <x:c r="H177" s="34" t="n">
        <x:v>10935</x:v>
      </x:c>
      <x:c r="I177" s="34" t="n">
        <x:v>1041</x:v>
      </x:c>
      <x:c r="J177" s="34" t="n">
        <x:v>1939</x:v>
      </x:c>
      <x:c r="K177" s="34" t="n">
        <x:v>3130</x:v>
      </x:c>
      <x:c r="L177" s="34" t="n">
        <x:v>2983</x:v>
      </x:c>
      <x:c r="M177" s="36" t="n">
        <x:v>895577.08</x:v>
      </x:c>
      <x:c r="N177" s="36" t="n">
        <x:v>898929</x:v>
      </x:c>
      <x:c r="O177" s="36" t="n">
        <x:v>2697649</x:v>
      </x:c>
      <x:c r="P177" s="38" t="n">
        <x:f>IFERROR(E177/D177,0)</x:f>
        <x:v>0.998858953007588</x:v>
      </x:c>
      <x:c r="Q177" s="38" t="n">
        <x:f>IFERROR(I177/H177,0)</x:f>
        <x:v>0.09519890260631002</x:v>
      </x:c>
      <x:c r="R177" s="40" t="n">
        <x:f>IFERROR(L177/I177,0)</x:f>
        <x:v>2.8655139289145053</x:v>
      </x:c>
      <x:c r="S177" s="36" t="n">
        <x:f>IFERROR(E177/L177,0)</x:f>
        <x:v>3100.980891719745</x:v>
      </x:c>
      <x:c r="T177" s="36" t="n">
        <x:f>IFERROR(E177/I177,0)</x:f>
        <x:v>8885.903938520652</x:v>
      </x:c>
      <x:c r="U177" s="38" t="n">
        <x:f>IFERROR(G177/E177,0)</x:f>
        <x:v>0.07462725775564835</x:v>
      </x:c>
      <x:c r="V177" s="36" t="n">
        <x:f>E177-O177-N177</x:f>
        <x:v>5653648</x:v>
      </x:c>
      <x:c r="W177" s="38" t="n">
        <x:f>IFERROR(V177/E177,0)</x:f>
        <x:v>0.6111902563245482</x:v>
      </x:c>
      <x:c r="X177" s="36" t="n">
        <x:f>V177-M177</x:f>
        <x:v>4758070.92</x:v>
      </x:c>
      <x:c r="Y177" s="38" t="n">
        <x:f>IFERROR(X177/E177,0)</x:f>
        <x:v>0.5143734780101589</x:v>
      </x:c>
    </x:row>
    <x:row r="178">
      <x:c r="A178" s="32" t="n">
        <x:v>44652</x:v>
      </x:c>
      <x:c r="B178" t="str">
        <x:v>Город6</x:v>
      </x:c>
      <x:c r="C178" t="str">
        <x:v>Магазин27</x:v>
      </x:c>
      <x:c r="D178" s="36" t="n">
        <x:v>1622960</x:v>
      </x:c>
      <x:c r="E178" s="36" t="n">
        <x:v>1565683</x:v>
      </x:c>
      <x:c r="F178" s="36" t="n">
        <x:v>1495107</x:v>
      </x:c>
      <x:c r="G178" s="36" t="n">
        <x:v>70576</x:v>
      </x:c>
      <x:c r="H178" s="34" t="n">
        <x:v>4892</x:v>
      </x:c>
      <x:c r="I178" s="34" t="n">
        <x:v>224</x:v>
      </x:c>
      <x:c r="J178" s="34" t="n">
        <x:v>456</x:v>
      </x:c>
      <x:c r="K178" s="34" t="n">
        <x:v>907</x:v>
      </x:c>
      <x:c r="L178" s="34" t="n">
        <x:v>614</x:v>
      </x:c>
      <x:c r="M178" s="36" t="n">
        <x:v>175913.18</x:v>
      </x:c>
      <x:c r="N178" s="36" t="n">
        <x:v>129424</x:v>
      </x:c>
      <x:c r="O178" s="36" t="n">
        <x:v>448435</x:v>
      </x:c>
      <x:c r="P178" s="38" t="n">
        <x:f>IFERROR(E178/D178,0)</x:f>
        <x:v>0.9647083107408685</x:v>
      </x:c>
      <x:c r="Q178" s="38" t="n">
        <x:f>IFERROR(I178/H178,0)</x:f>
        <x:v>0.04578904333605887</x:v>
      </x:c>
      <x:c r="R178" s="40" t="n">
        <x:f>IFERROR(L178/I178,0)</x:f>
        <x:v>2.7410714285714284</x:v>
      </x:c>
      <x:c r="S178" s="36" t="n">
        <x:f>IFERROR(E178/L178,0)</x:f>
        <x:v>2549.972312703583</x:v>
      </x:c>
      <x:c r="T178" s="36" t="n">
        <x:f>IFERROR(E178/I178,0)</x:f>
        <x:v>6989.65625</x:v>
      </x:c>
      <x:c r="U178" s="38" t="n">
        <x:f>IFERROR(G178/E178,0)</x:f>
        <x:v>0.04507681312245199</x:v>
      </x:c>
      <x:c r="V178" s="36" t="n">
        <x:f>E178-O178-N178</x:f>
        <x:v>987824</x:v>
      </x:c>
      <x:c r="W178" s="38" t="n">
        <x:f>IFERROR(V178/E178,0)</x:f>
        <x:v>0.6309220959798375</x:v>
      </x:c>
      <x:c r="X178" s="36" t="n">
        <x:f>V178-M178</x:f>
        <x:v>811910.8200000001</x:v>
      </x:c>
      <x:c r="Y178" s="38" t="n">
        <x:f>IFERROR(X178/E178,0)</x:f>
        <x:v>0.5185665425248918</x:v>
      </x:c>
    </x:row>
    <x:row r="179">
      <x:c r="A179" s="32" t="n">
        <x:v>44652</x:v>
      </x:c>
      <x:c r="B179" t="str">
        <x:v>Город6</x:v>
      </x:c>
      <x:c r="C179" t="str">
        <x:v>Магазин28</x:v>
      </x:c>
      <x:c r="D179" s="36" t="n">
        <x:v>3773798</x:v>
      </x:c>
      <x:c r="E179" s="36" t="n">
        <x:v>4479258</x:v>
      </x:c>
      <x:c r="F179" s="36" t="n">
        <x:v>4152442</x:v>
      </x:c>
      <x:c r="G179" s="36" t="n">
        <x:v>326816</x:v>
      </x:c>
      <x:c r="H179" s="34" t="n">
        <x:v>4289</x:v>
      </x:c>
      <x:c r="I179" s="34" t="n">
        <x:v>505</x:v>
      </x:c>
      <x:c r="J179" s="34" t="n">
        <x:v>1023</x:v>
      </x:c>
      <x:c r="K179" s="34" t="n">
        <x:v>1235</x:v>
      </x:c>
      <x:c r="L179" s="34" t="n">
        <x:v>1544</x:v>
      </x:c>
      <x:c r="M179" s="36" t="n">
        <x:v>341534.69</x:v>
      </x:c>
      <x:c r="N179" s="36" t="n">
        <x:v>324369</x:v>
      </x:c>
      <x:c r="O179" s="36" t="n">
        <x:v>1246932</x:v>
      </x:c>
      <x:c r="P179" s="38" t="n">
        <x:f>IFERROR(E179/D179,0)</x:f>
        <x:v>1.186936343704671</x:v>
      </x:c>
      <x:c r="Q179" s="38" t="n">
        <x:f>IFERROR(I179/H179,0)</x:f>
        <x:v>0.11774306365120074</x:v>
      </x:c>
      <x:c r="R179" s="40" t="n">
        <x:f>IFERROR(L179/I179,0)</x:f>
        <x:v>3.0574257425742575</x:v>
      </x:c>
      <x:c r="S179" s="36" t="n">
        <x:f>IFERROR(E179/L179,0)</x:f>
        <x:v>2901.0738341968913</x:v>
      </x:c>
      <x:c r="T179" s="36" t="n">
        <x:f>IFERROR(E179/I179,0)</x:f>
        <x:v>8869.817821782179</x:v>
      </x:c>
      <x:c r="U179" s="38" t="n">
        <x:f>IFERROR(G179/E179,0)</x:f>
        <x:v>0.07296208434521968</x:v>
      </x:c>
      <x:c r="V179" s="36" t="n">
        <x:f>E179-O179-N179</x:f>
        <x:v>2907957</x:v>
      </x:c>
      <x:c r="W179" s="38" t="n">
        <x:f>IFERROR(V179/E179,0)</x:f>
        <x:v>0.6492050692324488</x:v>
      </x:c>
      <x:c r="X179" s="36" t="n">
        <x:f>V179-M179</x:f>
        <x:v>2566422.31</x:v>
      </x:c>
      <x:c r="Y179" s="38" t="n">
        <x:f>IFERROR(X179/E179,0)</x:f>
        <x:v>0.5729570187740917</x:v>
      </x:c>
    </x:row>
    <x:row r="180">
      <x:c r="A180" s="32" t="n">
        <x:v>44652</x:v>
      </x:c>
      <x:c r="B180" t="str">
        <x:v>Город7</x:v>
      </x:c>
      <x:c r="C180" t="str">
        <x:v>Магазин29</x:v>
      </x:c>
      <x:c r="D180" s="36" t="n">
        <x:v>2714178</x:v>
      </x:c>
      <x:c r="E180" s="36" t="n">
        <x:v>2715238</x:v>
      </x:c>
      <x:c r="F180" s="36" t="n">
        <x:v>2597235</x:v>
      </x:c>
      <x:c r="G180" s="36" t="n">
        <x:v>118003</x:v>
      </x:c>
      <x:c r="H180" s="34" t="n">
        <x:v>4463</x:v>
      </x:c>
      <x:c r="I180" s="34" t="n">
        <x:v>321</x:v>
      </x:c>
      <x:c r="J180" s="34" t="n">
        <x:v>622</x:v>
      </x:c>
      <x:c r="K180" s="34" t="n">
        <x:v>1105</x:v>
      </x:c>
      <x:c r="L180" s="34" t="n">
        <x:v>876</x:v>
      </x:c>
      <x:c r="M180" s="36" t="n">
        <x:v>257845.07</x:v>
      </x:c>
      <x:c r="N180" s="36" t="n">
        <x:v>208972</x:v>
      </x:c>
      <x:c r="O180" s="36" t="n">
        <x:v>642332</x:v>
      </x:c>
      <x:c r="P180" s="38" t="n">
        <x:f>IFERROR(E180/D180,0)</x:f>
        <x:v>1.000390541814133</x:v>
      </x:c>
      <x:c r="Q180" s="38" t="n">
        <x:f>IFERROR(I180/H180,0)</x:f>
        <x:v>0.0719247143177235</x:v>
      </x:c>
      <x:c r="R180" s="40" t="n">
        <x:f>IFERROR(L180/I180,0)</x:f>
        <x:v>2.7289719626168223</x:v>
      </x:c>
      <x:c r="S180" s="36" t="n">
        <x:f>IFERROR(E180/L180,0)</x:f>
        <x:v>3099.5867579908677</x:v>
      </x:c>
      <x:c r="T180" s="36" t="n">
        <x:f>IFERROR(E180/I180,0)</x:f>
        <x:v>8458.685358255452</x:v>
      </x:c>
      <x:c r="U180" s="38" t="n">
        <x:f>IFERROR(G180/E180,0)</x:f>
        <x:v>0.043459542036462365</x:v>
      </x:c>
      <x:c r="V180" s="36" t="n">
        <x:f>E180-O180-N180</x:f>
        <x:v>1863934</x:v>
      </x:c>
      <x:c r="W180" s="38" t="n">
        <x:f>IFERROR(V180/E180,0)</x:f>
        <x:v>0.6864716831452713</x:v>
      </x:c>
      <x:c r="X180" s="36" t="n">
        <x:f>V180-M180</x:f>
        <x:v>1606088.93</x:v>
      </x:c>
      <x:c r="Y180" s="38" t="n">
        <x:f>IFERROR(X180/E180,0)</x:f>
        <x:v>0.5915094477905803</x:v>
      </x:c>
    </x:row>
    <x:row r="181">
      <x:c r="A181" s="32" t="n">
        <x:v>44652</x:v>
      </x:c>
      <x:c r="B181" t="str">
        <x:v>Город8</x:v>
      </x:c>
      <x:c r="C181" t="str">
        <x:v>Магазин30</x:v>
      </x:c>
      <x:c r="D181" s="36" t="n">
        <x:v>4397804</x:v>
      </x:c>
      <x:c r="E181" s="36" t="n">
        <x:v>3624874</x:v>
      </x:c>
      <x:c r="F181" s="36" t="n">
        <x:v>3397108</x:v>
      </x:c>
      <x:c r="G181" s="36" t="n">
        <x:v>227766</x:v>
      </x:c>
      <x:c r="H181" s="34" t="n">
        <x:v>7260</x:v>
      </x:c>
      <x:c r="I181" s="34" t="n">
        <x:v>513</x:v>
      </x:c>
      <x:c r="J181" s="34" t="n">
        <x:v>844</x:v>
      </x:c>
      <x:c r="K181" s="34" t="n">
        <x:v>1666</x:v>
      </x:c>
      <x:c r="L181" s="34" t="n">
        <x:v>1166</x:v>
      </x:c>
      <x:c r="M181" s="36" t="n">
        <x:v>368816.63</x:v>
      </x:c>
      <x:c r="N181" s="36" t="n">
        <x:v>278258</x:v>
      </x:c>
      <x:c r="O181" s="36" t="n">
        <x:v>1092235</x:v>
      </x:c>
      <x:c r="P181" s="38" t="n">
        <x:f>IFERROR(E181/D181,0)</x:f>
        <x:v>0.8242463738720507</x:v>
      </x:c>
      <x:c r="Q181" s="38" t="n">
        <x:f>IFERROR(I181/H181,0)</x:f>
        <x:v>0.07066115702479339</x:v>
      </x:c>
      <x:c r="R181" s="40" t="n">
        <x:f>IFERROR(L181/I181,0)</x:f>
        <x:v>2.2729044834307994</x:v>
      </x:c>
      <x:c r="S181" s="36" t="n">
        <x:f>IFERROR(E181/L181,0)</x:f>
        <x:v>3108.811320754717</x:v>
      </x:c>
      <x:c r="T181" s="36" t="n">
        <x:f>IFERROR(E181/I181,0)</x:f>
        <x:v>7066.03118908382</x:v>
      </x:c>
      <x:c r="U181" s="38" t="n">
        <x:f>IFERROR(G181/E181,0)</x:f>
        <x:v>0.06283418402956903</x:v>
      </x:c>
      <x:c r="V181" s="36" t="n">
        <x:f>E181-O181-N181</x:f>
        <x:v>2254381</x:v>
      </x:c>
      <x:c r="W181" s="38" t="n">
        <x:f>IFERROR(V181/E181,0)</x:f>
        <x:v>0.6219198239718126</x:v>
      </x:c>
      <x:c r="X181" s="36" t="n">
        <x:f>V181-M181</x:f>
        <x:v>1885564.37</x:v>
      </x:c>
      <x:c r="Y181" s="38" t="n">
        <x:f>IFERROR(X181/E181,0)</x:f>
        <x:v>0.5201737687985845</x:v>
      </x:c>
    </x:row>
    <x:row r="182">
      <x:c r="A182" s="32" t="n">
        <x:v>44652</x:v>
      </x:c>
      <x:c r="B182" t="str">
        <x:v>Город8</x:v>
      </x:c>
      <x:c r="C182" t="str">
        <x:v>Магазин31</x:v>
      </x:c>
      <x:c r="D182" s="36" t="n">
        <x:v>4367502</x:v>
      </x:c>
      <x:c r="E182" s="36" t="n">
        <x:v>5013748</x:v>
      </x:c>
      <x:c r="F182" s="36" t="n">
        <x:v>4776815</x:v>
      </x:c>
      <x:c r="G182" s="36" t="n">
        <x:v>236933</x:v>
      </x:c>
      <x:c r="H182" s="34" t="n">
        <x:v>10864</x:v>
      </x:c>
      <x:c r="I182" s="34" t="n">
        <x:v>719</x:v>
      </x:c>
      <x:c r="J182" s="34" t="n">
        <x:v>1218</x:v>
      </x:c>
      <x:c r="K182" s="34" t="n">
        <x:v>1827</x:v>
      </x:c>
      <x:c r="L182" s="34" t="n">
        <x:v>1663</x:v>
      </x:c>
      <x:c r="M182" s="36" t="n">
        <x:v>435696.09</x:v>
      </x:c>
      <x:c r="N182" s="36" t="n">
        <x:v>417734</x:v>
      </x:c>
      <x:c r="O182" s="36" t="n">
        <x:v>1415441</x:v>
      </x:c>
      <x:c r="P182" s="38" t="n">
        <x:f>IFERROR(E182/D182,0)</x:f>
        <x:v>1.1479669614347057</x:v>
      </x:c>
      <x:c r="Q182" s="38" t="n">
        <x:f>IFERROR(I182/H182,0)</x:f>
        <x:v>0.0661818851251841</x:v>
      </x:c>
      <x:c r="R182" s="40" t="n">
        <x:f>IFERROR(L182/I182,0)</x:f>
        <x:v>2.312934631432545</x:v>
      </x:c>
      <x:c r="S182" s="36" t="n">
        <x:f>IFERROR(E182/L182,0)</x:f>
        <x:v>3014.8815393866507</x:v>
      </x:c>
      <x:c r="T182" s="36" t="n">
        <x:f>IFERROR(E182/I182,0)</x:f>
        <x:v>6973.223922114047</x:v>
      </x:c>
      <x:c r="U182" s="38" t="n">
        <x:f>IFERROR(G182/E182,0)</x:f>
        <x:v>0.04725666307919744</x:v>
      </x:c>
      <x:c r="V182" s="36" t="n">
        <x:f>E182-O182-N182</x:f>
        <x:v>3180573</x:v>
      </x:c>
      <x:c r="W182" s="38" t="n">
        <x:f>IFERROR(V182/E182,0)</x:f>
        <x:v>0.6343703353259876</x:v>
      </x:c>
      <x:c r="X182" s="36" t="n">
        <x:f>V182-M182</x:f>
        <x:v>2744876.91</x:v>
      </x:c>
      <x:c r="Y182" s="38" t="n">
        <x:f>IFERROR(X182/E182,0)</x:f>
        <x:v>0.5474700583276224</x:v>
      </x:c>
    </x:row>
    <x:row r="183">
      <x:c r="A183" s="32" t="n">
        <x:v>44652</x:v>
      </x:c>
      <x:c r="B183" t="str">
        <x:v>Город9</x:v>
      </x:c>
      <x:c r="C183" t="str">
        <x:v>Магазин32</x:v>
      </x:c>
      <x:c r="D183" s="36" t="n">
        <x:v>2122975</x:v>
      </x:c>
      <x:c r="E183" s="36" t="n">
        <x:v>2406695</x:v>
      </x:c>
      <x:c r="F183" s="36" t="n">
        <x:v>2227710</x:v>
      </x:c>
      <x:c r="G183" s="36" t="n">
        <x:v>178985</x:v>
      </x:c>
      <x:c r="H183" s="34" t="n">
        <x:v>5366</x:v>
      </x:c>
      <x:c r="I183" s="34" t="n">
        <x:v>388</x:v>
      </x:c>
      <x:c r="J183" s="34" t="n">
        <x:v>668</x:v>
      </x:c>
      <x:c r="K183" s="34" t="n">
        <x:v>691</x:v>
      </x:c>
      <x:c r="L183" s="34" t="n">
        <x:v>1027</x:v>
      </x:c>
      <x:c r="M183" s="36" t="n">
        <x:v>236723.5</x:v>
      </x:c>
      <x:c r="N183" s="36" t="n">
        <x:v>210256</x:v>
      </x:c>
      <x:c r="O183" s="36" t="n">
        <x:v>708621</x:v>
      </x:c>
      <x:c r="P183" s="38" t="n">
        <x:f>IFERROR(E183/D183,0)</x:f>
        <x:v>1.1336426476995725</x:v>
      </x:c>
      <x:c r="Q183" s="38" t="n">
        <x:f>IFERROR(I183/H183,0)</x:f>
        <x:v>0.07230711889675737</x:v>
      </x:c>
      <x:c r="R183" s="40" t="n">
        <x:f>IFERROR(L183/I183,0)</x:f>
        <x:v>2.6469072164948453</x:v>
      </x:c>
      <x:c r="S183" s="36" t="n">
        <x:f>IFERROR(E183/L183,0)</x:f>
        <x:v>2343.4225900681595</x:v>
      </x:c>
      <x:c r="T183" s="36" t="n">
        <x:f>IFERROR(E183/I183,0)</x:f>
        <x:v>6202.822164948454</x:v>
      </x:c>
      <x:c r="U183" s="38" t="n">
        <x:f>IFERROR(G183/E183,0)</x:f>
        <x:v>0.07436962307230455</x:v>
      </x:c>
      <x:c r="V183" s="36" t="n">
        <x:f>E183-O183-N183</x:f>
        <x:v>1487818</x:v>
      </x:c>
      <x:c r="W183" s="38" t="n">
        <x:f>IFERROR(V183/E183,0)</x:f>
        <x:v>0.61819964723407</x:v>
      </x:c>
      <x:c r="X183" s="36" t="n">
        <x:f>V183-M183</x:f>
        <x:v>1251094.5</x:v>
      </x:c>
      <x:c r="Y183" s="38" t="n">
        <x:f>IFERROR(X183/E183,0)</x:f>
        <x:v>0.5198392401197492</x:v>
      </x:c>
    </x:row>
    <x:row r="184">
      <x:c r="A184" s="32" t="n">
        <x:v>44652</x:v>
      </x:c>
      <x:c r="B184" t="str">
        <x:v>Город9</x:v>
      </x:c>
      <x:c r="C184" t="str">
        <x:v>Магазин33</x:v>
      </x:c>
      <x:c r="D184" s="36" t="n">
        <x:v>2161266</x:v>
      </x:c>
      <x:c r="E184" s="36" t="n">
        <x:v>1960454</x:v>
      </x:c>
      <x:c r="F184" s="36" t="n">
        <x:v>1800346</x:v>
      </x:c>
      <x:c r="G184" s="36" t="n">
        <x:v>160108</x:v>
      </x:c>
      <x:c r="H184" s="34" t="n">
        <x:v>4821</x:v>
      </x:c>
      <x:c r="I184" s="34" t="n">
        <x:v>281</x:v>
      </x:c>
      <x:c r="J184" s="34" t="n">
        <x:v>458</x:v>
      </x:c>
      <x:c r="K184" s="34" t="n">
        <x:v>786</x:v>
      </x:c>
      <x:c r="L184" s="34" t="n">
        <x:v>704</x:v>
      </x:c>
      <x:c r="M184" s="36" t="n">
        <x:v>211186.07</x:v>
      </x:c>
      <x:c r="N184" s="36" t="n">
        <x:v>151685</x:v>
      </x:c>
      <x:c r="O184" s="36" t="n">
        <x:v>588061</x:v>
      </x:c>
      <x:c r="P184" s="38" t="n">
        <x:f>IFERROR(E184/D184,0)</x:f>
        <x:v>0.9070859394447514</x:v>
      </x:c>
      <x:c r="Q184" s="38" t="n">
        <x:f>IFERROR(I184/H184,0)</x:f>
        <x:v>0.05828666251814976</x:v>
      </x:c>
      <x:c r="R184" s="40" t="n">
        <x:f>IFERROR(L184/I184,0)</x:f>
        <x:v>2.505338078291815</x:v>
      </x:c>
      <x:c r="S184" s="36" t="n">
        <x:f>IFERROR(E184/L184,0)</x:f>
        <x:v>2784.7357954545455</x:v>
      </x:c>
      <x:c r="T184" s="36" t="n">
        <x:f>IFERROR(E184/I184,0)</x:f>
        <x:v>6976.704626334519</x:v>
      </x:c>
      <x:c r="U184" s="38" t="n">
        <x:f>IFERROR(G184/E184,0)</x:f>
        <x:v>0.0816688379324381</x:v>
      </x:c>
      <x:c r="V184" s="36" t="n">
        <x:f>E184-O184-N184</x:f>
        <x:v>1220708</x:v>
      </x:c>
      <x:c r="W184" s="38" t="n">
        <x:f>IFERROR(V184/E184,0)</x:f>
        <x:v>0.6226659743100322</x:v>
      </x:c>
      <x:c r="X184" s="36" t="n">
        <x:f>V184-M184</x:f>
        <x:v>1009521.9299999999</x:v>
      </x:c>
      <x:c r="Y184" s="38" t="n">
        <x:f>IFERROR(X184/E184,0)</x:f>
        <x:v>0.514942931586255</x:v>
      </x:c>
    </x:row>
    <x:row r="185">
      <x:c r="A185" s="32" t="n">
        <x:v>44652</x:v>
      </x:c>
      <x:c r="B185" t="str">
        <x:v>Город9</x:v>
      </x:c>
      <x:c r="C185" t="str">
        <x:v>Магазин34</x:v>
      </x:c>
      <x:c r="D185" s="36" t="n">
        <x:v>2695983</x:v>
      </x:c>
      <x:c r="E185" s="36" t="n">
        <x:v>2724463</x:v>
      </x:c>
      <x:c r="F185" s="36" t="n">
        <x:v>2498020</x:v>
      </x:c>
      <x:c r="G185" s="36" t="n">
        <x:v>226443</x:v>
      </x:c>
      <x:c r="H185" s="34" t="n">
        <x:v>6462</x:v>
      </x:c>
      <x:c r="I185" s="34" t="n">
        <x:v>519</x:v>
      </x:c>
      <x:c r="J185" s="34" t="n">
        <x:v>812</x:v>
      </x:c>
      <x:c r="K185" s="34" t="n">
        <x:v>1018</x:v>
      </x:c>
      <x:c r="L185" s="34" t="n">
        <x:v>1250</x:v>
      </x:c>
      <x:c r="M185" s="36" t="n">
        <x:v>298058.42</x:v>
      </x:c>
      <x:c r="N185" s="36" t="n">
        <x:v>233405</x:v>
      </x:c>
      <x:c r="O185" s="36" t="n">
        <x:v>665898</x:v>
      </x:c>
      <x:c r="P185" s="38" t="n">
        <x:f>IFERROR(E185/D185,0)</x:f>
        <x:v>1.0105638648314919</x:v>
      </x:c>
      <x:c r="Q185" s="38" t="n">
        <x:f>IFERROR(I185/H185,0)</x:f>
        <x:v>0.08031569173630455</x:v>
      </x:c>
      <x:c r="R185" s="40" t="n">
        <x:f>IFERROR(L185/I185,0)</x:f>
        <x:v>2.4084778420038537</x:v>
      </x:c>
      <x:c r="S185" s="36" t="n">
        <x:f>IFERROR(E185/L185,0)</x:f>
        <x:v>2179.5704</x:v>
      </x:c>
      <x:c r="T185" s="36" t="n">
        <x:f>IFERROR(E185/I185,0)</x:f>
        <x:v>5249.4470134874755</x:v>
      </x:c>
      <x:c r="U185" s="38" t="n">
        <x:f>IFERROR(G185/E185,0)</x:f>
        <x:v>0.08311472756282615</x:v>
      </x:c>
      <x:c r="V185" s="36" t="n">
        <x:f>E185-O185-N185</x:f>
        <x:v>1825160</x:v>
      </x:c>
      <x:c r="W185" s="38" t="n">
        <x:f>IFERROR(V185/E185,0)</x:f>
        <x:v>0.6699155026146437</x:v>
      </x:c>
      <x:c r="X185" s="36" t="n">
        <x:f>V185-M185</x:f>
        <x:v>1527101.58</x:v>
      </x:c>
      <x:c r="Y185" s="38" t="n">
        <x:f>IFERROR(X185/E185,0)</x:f>
        <x:v>0.5605147069349079</x:v>
      </x:c>
    </x:row>
    <x:row r="186">
      <x:c r="A186" s="32" t="n">
        <x:v>44652</x:v>
      </x:c>
      <x:c r="B186" t="str">
        <x:v>Город10</x:v>
      </x:c>
      <x:c r="C186" t="str">
        <x:v>Магазин35</x:v>
      </x:c>
      <x:c r="D186" s="36" t="n">
        <x:v>2371701</x:v>
      </x:c>
      <x:c r="E186" s="36" t="n">
        <x:v>2410113</x:v>
      </x:c>
      <x:c r="F186" s="36" t="n">
        <x:v>2223670</x:v>
      </x:c>
      <x:c r="G186" s="36" t="n">
        <x:v>186443</x:v>
      </x:c>
      <x:c r="H186" s="34" t="n">
        <x:v>3553</x:v>
      </x:c>
      <x:c r="I186" s="34" t="n">
        <x:v>318</x:v>
      </x:c>
      <x:c r="J186" s="34" t="n">
        <x:v>639</x:v>
      </x:c>
      <x:c r="K186" s="34" t="n">
        <x:v>1064</x:v>
      </x:c>
      <x:c r="L186" s="34" t="n">
        <x:v>874</x:v>
      </x:c>
      <x:c r="M186" s="36" t="n">
        <x:v>262676.16</x:v>
      </x:c>
      <x:c r="N186" s="36" t="n">
        <x:v>185213</x:v>
      </x:c>
      <x:c r="O186" s="36" t="n">
        <x:v>830601</x:v>
      </x:c>
      <x:c r="P186" s="38" t="n">
        <x:f>IFERROR(E186/D186,0)</x:f>
        <x:v>1.016195970739988</x:v>
      </x:c>
      <x:c r="Q186" s="38" t="n">
        <x:f>IFERROR(I186/H186,0)</x:f>
        <x:v>0.08950182943990993</x:v>
      </x:c>
      <x:c r="R186" s="40" t="n">
        <x:f>IFERROR(L186/I186,0)</x:f>
        <x:v>2.748427672955975</x:v>
      </x:c>
      <x:c r="S186" s="36" t="n">
        <x:f>IFERROR(E186/L186,0)</x:f>
        <x:v>2757.5663615560643</x:v>
      </x:c>
      <x:c r="T186" s="36" t="n">
        <x:f>IFERROR(E186/I186,0)</x:f>
        <x:v>7578.971698113208</x:v>
      </x:c>
      <x:c r="U186" s="38" t="n">
        <x:f>IFERROR(G186/E186,0)</x:f>
        <x:v>0.07735861347579968</x:v>
      </x:c>
      <x:c r="V186" s="36" t="n">
        <x:f>E186-O186-N186</x:f>
        <x:v>1394299</x:v>
      </x:c>
      <x:c r="W186" s="38" t="n">
        <x:f>IFERROR(V186/E186,0)</x:f>
        <x:v>0.5785201772696965</x:v>
      </x:c>
      <x:c r="X186" s="36" t="n">
        <x:f>V186-M186</x:f>
        <x:v>1131622.84</x:v>
      </x:c>
      <x:c r="Y186" s="38" t="n">
        <x:f>IFERROR(X186/E186,0)</x:f>
        <x:v>0.46953103028779153</x:v>
      </x:c>
    </x:row>
    <x:row r="187">
      <x:c r="A187" s="32" t="n">
        <x:v>44652</x:v>
      </x:c>
      <x:c r="B187" t="str">
        <x:v>Город11</x:v>
      </x:c>
      <x:c r="C187" t="str">
        <x:v>Магазин36</x:v>
      </x:c>
      <x:c r="D187" s="36" t="n">
        <x:v>2581789</x:v>
      </x:c>
      <x:c r="E187" s="36" t="n">
        <x:v>2268206</x:v>
      </x:c>
      <x:c r="F187" s="36" t="n">
        <x:v>2116081</x:v>
      </x:c>
      <x:c r="G187" s="36" t="n">
        <x:v>152125</x:v>
      </x:c>
      <x:c r="H187" s="34" t="n">
        <x:v>5629</x:v>
      </x:c>
      <x:c r="I187" s="34" t="n">
        <x:v>343</x:v>
      </x:c>
      <x:c r="J187" s="34" t="n">
        <x:v>560</x:v>
      </x:c>
      <x:c r="K187" s="34" t="n">
        <x:v>1013</x:v>
      </x:c>
      <x:c r="L187" s="34" t="n">
        <x:v>809</x:v>
      </x:c>
      <x:c r="M187" s="36" t="n">
        <x:v>263881.3</x:v>
      </x:c>
      <x:c r="N187" s="36" t="n">
        <x:v>205617</x:v>
      </x:c>
      <x:c r="O187" s="36" t="n">
        <x:v>810060</x:v>
      </x:c>
      <x:c r="P187" s="38" t="n">
        <x:f>IFERROR(E187/D187,0)</x:f>
        <x:v>0.8785404229392875</x:v>
      </x:c>
      <x:c r="Q187" s="38" t="n">
        <x:f>IFERROR(I187/H187,0)</x:f>
        <x:v>0.06093444661573992</x:v>
      </x:c>
      <x:c r="R187" s="40" t="n">
        <x:f>IFERROR(L187/I187,0)</x:f>
        <x:v>2.358600583090379</x:v>
      </x:c>
      <x:c r="S187" s="36" t="n">
        <x:f>IFERROR(E187/L187,0)</x:f>
        <x:v>2803.7156983930777</x:v>
      </x:c>
      <x:c r="T187" s="36" t="n">
        <x:f>IFERROR(E187/I187,0)</x:f>
        <x:v>6612.845481049562</x:v>
      </x:c>
      <x:c r="U187" s="38" t="n">
        <x:f>IFERROR(G187/E187,0)</x:f>
        <x:v>0.06706842323845365</x:v>
      </x:c>
      <x:c r="V187" s="36" t="n">
        <x:f>E187-O187-N187</x:f>
        <x:v>1252529</x:v>
      </x:c>
      <x:c r="W187" s="38" t="n">
        <x:f>IFERROR(V187/E187,0)</x:f>
        <x:v>0.5522113070858643</x:v>
      </x:c>
      <x:c r="X187" s="36" t="n">
        <x:f>V187-M187</x:f>
        <x:v>988647.7</x:v>
      </x:c>
      <x:c r="Y187" s="38" t="n">
        <x:f>IFERROR(X187/E187,0)</x:f>
        <x:v>0.43587209450993425</x:v>
      </x:c>
    </x:row>
    <x:row r="188">
      <x:c r="A188" s="32" t="n">
        <x:v>44652</x:v>
      </x:c>
      <x:c r="B188" t="str">
        <x:v>Город11</x:v>
      </x:c>
      <x:c r="C188" t="str">
        <x:v>Магазин37</x:v>
      </x:c>
      <x:c r="D188" s="36" t="n">
        <x:v>4842341</x:v>
      </x:c>
      <x:c r="E188" s="36" t="n">
        <x:v>4836760</x:v>
      </x:c>
      <x:c r="F188" s="36" t="n">
        <x:v>4513153</x:v>
      </x:c>
      <x:c r="G188" s="36" t="n">
        <x:v>323607</x:v>
      </x:c>
      <x:c r="H188" s="34" t="n">
        <x:v>6428</x:v>
      </x:c>
      <x:c r="I188" s="34" t="n">
        <x:v>685</x:v>
      </x:c>
      <x:c r="J188" s="34" t="n">
        <x:v>1301</x:v>
      </x:c>
      <x:c r="K188" s="34" t="n">
        <x:v>1831</x:v>
      </x:c>
      <x:c r="L188" s="34" t="n">
        <x:v>2001</x:v>
      </x:c>
      <x:c r="M188" s="36" t="n">
        <x:v>450271.04</x:v>
      </x:c>
      <x:c r="N188" s="36" t="n">
        <x:v>359550</x:v>
      </x:c>
      <x:c r="O188" s="36" t="n">
        <x:v>1449500</x:v>
      </x:c>
      <x:c r="P188" s="38" t="n">
        <x:f>IFERROR(E188/D188,0)</x:f>
        <x:v>0.9988474582851559</x:v>
      </x:c>
      <x:c r="Q188" s="38" t="n">
        <x:f>IFERROR(I188/H188,0)</x:f>
        <x:v>0.10656502800248911</x:v>
      </x:c>
      <x:c r="R188" s="40" t="n">
        <x:f>IFERROR(L188/I188,0)</x:f>
        <x:v>2.921167883211679</x:v>
      </x:c>
      <x:c r="S188" s="36" t="n">
        <x:f>IFERROR(E188/L188,0)</x:f>
        <x:v>2417.1714142928536</x:v>
      </x:c>
      <x:c r="T188" s="36" t="n">
        <x:f>IFERROR(E188/I188,0)</x:f>
        <x:v>7060.963503649635</x:v>
      </x:c>
      <x:c r="U188" s="38" t="n">
        <x:f>IFERROR(G188/E188,0)</x:f>
        <x:v>0.06690573855225398</x:v>
      </x:c>
      <x:c r="V188" s="36" t="n">
        <x:f>E188-O188-N188</x:f>
        <x:v>3027710</x:v>
      </x:c>
      <x:c r="W188" s="38" t="n">
        <x:f>IFERROR(V188/E188,0)</x:f>
        <x:v>0.6259789611227351</x:v>
      </x:c>
      <x:c r="X188" s="36" t="n">
        <x:f>V188-M188</x:f>
        <x:v>2577438.96</x:v>
      </x:c>
      <x:c r="Y188" s="38" t="n">
        <x:f>IFERROR(X188/E188,0)</x:f>
        <x:v>0.5328854357048933</x:v>
      </x:c>
    </x:row>
    <x:row r="189">
      <x:c r="A189" s="32" t="n">
        <x:v>44652</x:v>
      </x:c>
      <x:c r="B189" t="str">
        <x:v>Город12</x:v>
      </x:c>
      <x:c r="C189" t="str">
        <x:v>Магазин38</x:v>
      </x:c>
      <x:c r="D189" s="36" t="n">
        <x:v>2182054</x:v>
      </x:c>
      <x:c r="E189" s="36" t="n">
        <x:v>2076841</x:v>
      </x:c>
      <x:c r="F189" s="36" t="n">
        <x:v>1937293</x:v>
      </x:c>
      <x:c r="G189" s="36" t="n">
        <x:v>139548</x:v>
      </x:c>
      <x:c r="H189" s="34" t="n">
        <x:v>3274</x:v>
      </x:c>
      <x:c r="I189" s="34" t="n">
        <x:v>380</x:v>
      </x:c>
      <x:c r="J189" s="34" t="n">
        <x:v>700</x:v>
      </x:c>
      <x:c r="K189" s="34" t="n">
        <x:v>1006</x:v>
      </x:c>
      <x:c r="L189" s="34" t="n">
        <x:v>1015</x:v>
      </x:c>
      <x:c r="M189" s="36" t="n">
        <x:v>241980.28</x:v>
      </x:c>
      <x:c r="N189" s="36" t="n">
        <x:v>179958</x:v>
      </x:c>
      <x:c r="O189" s="36" t="n">
        <x:v>719962</x:v>
      </x:c>
      <x:c r="P189" s="38" t="n">
        <x:f>IFERROR(E189/D189,0)</x:f>
        <x:v>0.9517825864987759</x:v>
      </x:c>
      <x:c r="Q189" s="38" t="n">
        <x:f>IFERROR(I189/H189,0)</x:f>
        <x:v>0.11606597434331094</x:v>
      </x:c>
      <x:c r="R189" s="40" t="n">
        <x:f>IFERROR(L189/I189,0)</x:f>
        <x:v>2.6710526315789473</x:v>
      </x:c>
      <x:c r="S189" s="36" t="n">
        <x:f>IFERROR(E189/L189,0)</x:f>
        <x:v>2046.1487684729063</x:v>
      </x:c>
      <x:c r="T189" s="36" t="n">
        <x:f>IFERROR(E189/I189,0)</x:f>
        <x:v>5465.371052631579</x:v>
      </x:c>
      <x:c r="U189" s="38" t="n">
        <x:f>IFERROR(G189/E189,0)</x:f>
        <x:v>0.06719243312319047</x:v>
      </x:c>
      <x:c r="V189" s="36" t="n">
        <x:f>E189-O189-N189</x:f>
        <x:v>1176921</x:v>
      </x:c>
      <x:c r="W189" s="38" t="n">
        <x:f>IFERROR(V189/E189,0)</x:f>
        <x:v>0.5666880613393129</x:v>
      </x:c>
      <x:c r="X189" s="36" t="n">
        <x:f>V189-M189</x:f>
        <x:v>934940.72</x:v>
      </x:c>
      <x:c r="Y189" s="38" t="n">
        <x:f>IFERROR(X189/E189,0)</x:f>
        <x:v>0.4501744331896375</x:v>
      </x:c>
    </x:row>
    <x:row r="190">
      <x:c r="A190" s="32" t="n">
        <x:v>44652</x:v>
      </x:c>
      <x:c r="B190" t="str">
        <x:v>Город13</x:v>
      </x:c>
      <x:c r="C190" t="str">
        <x:v>Магазин39</x:v>
      </x:c>
      <x:c r="D190" s="36" t="n">
        <x:v>4250135</x:v>
      </x:c>
      <x:c r="E190" s="36" t="n">
        <x:v>3546654</x:v>
      </x:c>
      <x:c r="F190" s="36" t="n">
        <x:v>3341989</x:v>
      </x:c>
      <x:c r="G190" s="36" t="n">
        <x:v>204665</x:v>
      </x:c>
      <x:c r="H190" s="34" t="n">
        <x:v>9551</x:v>
      </x:c>
      <x:c r="I190" s="34" t="n">
        <x:v>565</x:v>
      </x:c>
      <x:c r="J190" s="34" t="n">
        <x:v>924</x:v>
      </x:c>
      <x:c r="K190" s="34" t="n">
        <x:v>1569</x:v>
      </x:c>
      <x:c r="L190" s="34" t="n">
        <x:v>1254</x:v>
      </x:c>
      <x:c r="M190" s="36" t="n">
        <x:v>392163.62</x:v>
      </x:c>
      <x:c r="N190" s="36" t="n">
        <x:v>298470</x:v>
      </x:c>
      <x:c r="O190" s="36" t="n">
        <x:v>990245</x:v>
      </x:c>
      <x:c r="P190" s="38" t="n">
        <x:f>IFERROR(E190/D190,0)</x:f>
        <x:v>0.8344803165075932</x:v>
      </x:c>
      <x:c r="Q190" s="38" t="n">
        <x:f>IFERROR(I190/H190,0)</x:f>
        <x:v>0.05915610930792587</x:v>
      </x:c>
      <x:c r="R190" s="40" t="n">
        <x:f>IFERROR(L190/I190,0)</x:f>
        <x:v>2.2194690265486727</x:v>
      </x:c>
      <x:c r="S190" s="36" t="n">
        <x:f>IFERROR(E190/L190,0)</x:f>
        <x:v>2828.2727272727275</x:v>
      </x:c>
      <x:c r="T190" s="36" t="n">
        <x:f>IFERROR(E190/I190,0)</x:f>
        <x:v>6277.263716814159</x:v>
      </x:c>
      <x:c r="U190" s="38" t="n">
        <x:f>IFERROR(G190/E190,0)</x:f>
        <x:v>0.05770650308713508</x:v>
      </x:c>
      <x:c r="V190" s="36" t="n">
        <x:f>E190-O190-N190</x:f>
        <x:v>2257939</x:v>
      </x:c>
      <x:c r="W190" s="38" t="n">
        <x:f>IFERROR(V190/E190,0)</x:f>
        <x:v>0.6366392098016891</x:v>
      </x:c>
      <x:c r="X190" s="36" t="n">
        <x:f>V190-M190</x:f>
        <x:v>1865775.38</x:v>
      </x:c>
      <x:c r="Y190" s="38" t="n">
        <x:f>IFERROR(X190/E190,0)</x:f>
        <x:v>0.526066365650554</x:v>
      </x:c>
    </x:row>
    <x:row r="191">
      <x:c r="A191" s="32" t="n">
        <x:v>44652</x:v>
      </x:c>
      <x:c r="B191" t="str">
        <x:v>Город14</x:v>
      </x:c>
      <x:c r="C191" t="str">
        <x:v>Магазин40</x:v>
      </x:c>
      <x:c r="D191" s="36" t="n">
        <x:v>4784037</x:v>
      </x:c>
      <x:c r="E191" s="36" t="n">
        <x:v>5375475</x:v>
      </x:c>
      <x:c r="F191" s="36" t="n">
        <x:v>5082000</x:v>
      </x:c>
      <x:c r="G191" s="36" t="n">
        <x:v>293475</x:v>
      </x:c>
      <x:c r="H191" s="34" t="n">
        <x:v>12456</x:v>
      </x:c>
      <x:c r="I191" s="34" t="n">
        <x:v>642</x:v>
      </x:c>
      <x:c r="J191" s="34" t="n">
        <x:v>1295</x:v>
      </x:c>
      <x:c r="K191" s="34" t="n">
        <x:v>1863</x:v>
      </x:c>
      <x:c r="L191" s="34" t="n">
        <x:v>1735</x:v>
      </x:c>
      <x:c r="M191" s="36" t="n">
        <x:v>404070.35</x:v>
      </x:c>
      <x:c r="N191" s="36" t="n">
        <x:v>420821</x:v>
      </x:c>
      <x:c r="O191" s="36" t="n">
        <x:v>1535990</x:v>
      </x:c>
      <x:c r="P191" s="38" t="n">
        <x:f>IFERROR(E191/D191,0)</x:f>
        <x:v>1.123627388333326</x:v>
      </x:c>
      <x:c r="Q191" s="38" t="n">
        <x:f>IFERROR(I191/H191,0)</x:f>
        <x:v>0.051541425818882464</x:v>
      </x:c>
      <x:c r="R191" s="40" t="n">
        <x:f>IFERROR(L191/I191,0)</x:f>
        <x:v>2.702492211838006</x:v>
      </x:c>
      <x:c r="S191" s="36" t="n">
        <x:f>IFERROR(E191/L191,0)</x:f>
        <x:v>3098.256484149856</x:v>
      </x:c>
      <x:c r="T191" s="36" t="n">
        <x:f>IFERROR(E191/I191,0)</x:f>
        <x:v>8373.014018691589</x:v>
      </x:c>
      <x:c r="U191" s="38" t="n">
        <x:f>IFERROR(G191/E191,0)</x:f>
        <x:v>0.054595175310088874</x:v>
      </x:c>
      <x:c r="V191" s="36" t="n">
        <x:f>E191-O191-N191</x:f>
        <x:v>3418664</x:v>
      </x:c>
      <x:c r="W191" s="38" t="n">
        <x:f>IFERROR(V191/E191,0)</x:f>
        <x:v>0.6359743092470898</x:v>
      </x:c>
      <x:c r="X191" s="36" t="n">
        <x:f>V191-M191</x:f>
        <x:v>3014593.65</x:v>
      </x:c>
      <x:c r="Y191" s="38" t="n">
        <x:f>IFERROR(X191/E191,0)</x:f>
        <x:v>0.5608050730400569</x:v>
      </x:c>
    </x:row>
    <x:row r="192">
      <x:c r="A192" s="32" t="n">
        <x:v>44652</x:v>
      </x:c>
      <x:c r="B192" t="str">
        <x:v>Город15</x:v>
      </x:c>
      <x:c r="C192" t="str">
        <x:v>Магазин41</x:v>
      </x:c>
      <x:c r="D192" s="36" t="n">
        <x:v>5106097</x:v>
      </x:c>
      <x:c r="E192" s="36" t="n">
        <x:v>5303419</x:v>
      </x:c>
      <x:c r="F192" s="36" t="n">
        <x:v>4974754</x:v>
      </x:c>
      <x:c r="G192" s="36" t="n">
        <x:v>328665</x:v>
      </x:c>
      <x:c r="H192" s="34" t="n">
        <x:v>5892</x:v>
      </x:c>
      <x:c r="I192" s="34" t="n">
        <x:v>478</x:v>
      </x:c>
      <x:c r="J192" s="34" t="n">
        <x:v>1196</x:v>
      </x:c>
      <x:c r="K192" s="34" t="n">
        <x:v>1848</x:v>
      </x:c>
      <x:c r="L192" s="34" t="n">
        <x:v>1725</x:v>
      </x:c>
      <x:c r="M192" s="36" t="n">
        <x:v>590393.82</x:v>
      </x:c>
      <x:c r="N192" s="36" t="n">
        <x:v>469966</x:v>
      </x:c>
      <x:c r="O192" s="36" t="n">
        <x:v>1627053</x:v>
      </x:c>
      <x:c r="P192" s="38" t="n">
        <x:f>IFERROR(E192/D192,0)</x:f>
        <x:v>1.038644389246816</x:v>
      </x:c>
      <x:c r="Q192" s="38" t="n">
        <x:f>IFERROR(I192/H192,0)</x:f>
        <x:v>0.08112695179904957</x:v>
      </x:c>
      <x:c r="R192" s="40" t="n">
        <x:f>IFERROR(L192/I192,0)</x:f>
        <x:v>3.6087866108786613</x:v>
      </x:c>
      <x:c r="S192" s="36" t="n">
        <x:f>IFERROR(E192/L192,0)</x:f>
        <x:v>3074.4457971014494</x:v>
      </x:c>
      <x:c r="T192" s="36" t="n">
        <x:f>IFERROR(E192/I192,0)</x:f>
        <x:v>11095.018828451883</x:v>
      </x:c>
      <x:c r="U192" s="38" t="n">
        <x:f>IFERROR(G192/E192,0)</x:f>
        <x:v>0.06197228617991526</x:v>
      </x:c>
      <x:c r="V192" s="36" t="n">
        <x:f>E192-O192-N192</x:f>
        <x:v>3206400</x:v>
      </x:c>
      <x:c r="W192" s="38" t="n">
        <x:f>IFERROR(V192/E192,0)</x:f>
        <x:v>0.6045911137701924</x:v>
      </x:c>
      <x:c r="X192" s="36" t="n">
        <x:f>V192-M192</x:f>
        <x:v>2616006.18</x:v>
      </x:c>
      <x:c r="Y192" s="38" t="n">
        <x:f>IFERROR(X192/E192,0)</x:f>
        <x:v>0.4932678673889429</x:v>
      </x:c>
    </x:row>
    <x:row r="193">
      <x:c r="A193" s="32" t="n">
        <x:v>44652</x:v>
      </x:c>
      <x:c r="B193" t="str">
        <x:v>Город15</x:v>
      </x:c>
      <x:c r="C193" t="str">
        <x:v>Магазин42</x:v>
      </x:c>
      <x:c r="D193" s="36" t="n">
        <x:v>1282475</x:v>
      </x:c>
      <x:c r="E193" s="36" t="n">
        <x:v>1226004</x:v>
      </x:c>
      <x:c r="F193" s="36" t="n">
        <x:v>1127156</x:v>
      </x:c>
      <x:c r="G193" s="36" t="n">
        <x:v>98848</x:v>
      </x:c>
      <x:c r="H193" s="34" t="n">
        <x:v>2506</x:v>
      </x:c>
      <x:c r="I193" s="34" t="n">
        <x:v>272</x:v>
      </x:c>
      <x:c r="J193" s="34" t="n">
        <x:v>445</x:v>
      </x:c>
      <x:c r="K193" s="34" t="n">
        <x:v>588</x:v>
      </x:c>
      <x:c r="L193" s="34" t="n">
        <x:v>685</x:v>
      </x:c>
      <x:c r="M193" s="36" t="n">
        <x:v>108322.33</x:v>
      </x:c>
      <x:c r="N193" s="36" t="n">
        <x:v>101417</x:v>
      </x:c>
      <x:c r="O193" s="36" t="n">
        <x:v>430081</x:v>
      </x:c>
      <x:c r="P193" s="38" t="n">
        <x:f>IFERROR(E193/D193,0)</x:f>
        <x:v>0.9559671728493733</x:v>
      </x:c>
      <x:c r="Q193" s="38" t="n">
        <x:f>IFERROR(I193/H193,0)</x:f>
        <x:v>0.10853950518754989</x:v>
      </x:c>
      <x:c r="R193" s="40" t="n">
        <x:f>IFERROR(L193/I193,0)</x:f>
        <x:v>2.5183823529411766</x:v>
      </x:c>
      <x:c r="S193" s="36" t="n">
        <x:f>IFERROR(E193/L193,0)</x:f>
        <x:v>1789.7868613138687</x:v>
      </x:c>
      <x:c r="T193" s="36" t="n">
        <x:f>IFERROR(E193/I193,0)</x:f>
        <x:v>4507.367647058823</x:v>
      </x:c>
      <x:c r="U193" s="38" t="n">
        <x:f>IFERROR(G193/E193,0)</x:f>
        <x:v>0.08062616435182919</x:v>
      </x:c>
      <x:c r="V193" s="36" t="n">
        <x:f>E193-O193-N193</x:f>
        <x:v>694506</x:v>
      </x:c>
      <x:c r="W193" s="38" t="n">
        <x:f>IFERROR(V193/E193,0)</x:f>
        <x:v>0.5664793915843668</x:v>
      </x:c>
      <x:c r="X193" s="36" t="n">
        <x:f>V193-M193</x:f>
        <x:v>586183.67</x:v>
      </x:c>
      <x:c r="Y193" s="38" t="n">
        <x:f>IFERROR(X193/E193,0)</x:f>
        <x:v>0.4781254139464472</x:v>
      </x:c>
    </x:row>
    <x:row r="194">
      <x:c r="A194" s="32" t="n">
        <x:v>44652</x:v>
      </x:c>
      <x:c r="B194" t="str">
        <x:v>Город15</x:v>
      </x:c>
      <x:c r="C194" t="str">
        <x:v>Магазин43</x:v>
      </x:c>
      <x:c r="D194" s="36" t="n">
        <x:v>2495138</x:v>
      </x:c>
      <x:c r="E194" s="36" t="n">
        <x:v>2150066</x:v>
      </x:c>
      <x:c r="F194" s="36" t="n">
        <x:v>1981059</x:v>
      </x:c>
      <x:c r="G194" s="36" t="n">
        <x:v>169007</x:v>
      </x:c>
      <x:c r="H194" s="34" t="n">
        <x:v>3782</x:v>
      </x:c>
      <x:c r="I194" s="34" t="n">
        <x:v>343</x:v>
      </x:c>
      <x:c r="J194" s="34" t="n">
        <x:v>583</x:v>
      </x:c>
      <x:c r="K194" s="34" t="n">
        <x:v>996</x:v>
      </x:c>
      <x:c r="L194" s="34" t="n">
        <x:v>849</x:v>
      </x:c>
      <x:c r="M194" s="36" t="n">
        <x:v>226550.31</x:v>
      </x:c>
      <x:c r="N194" s="36" t="n">
        <x:v>158711</x:v>
      </x:c>
      <x:c r="O194" s="36" t="n">
        <x:v>731674</x:v>
      </x:c>
      <x:c r="P194" s="38" t="n">
        <x:f>IFERROR(E194/D194,0)</x:f>
        <x:v>0.861702238513461</x:v>
      </x:c>
      <x:c r="Q194" s="38" t="n">
        <x:f>IFERROR(I194/H194,0)</x:f>
        <x:v>0.09069275515600211</x:v>
      </x:c>
      <x:c r="R194" s="40" t="n">
        <x:f>IFERROR(L194/I194,0)</x:f>
        <x:v>2.4752186588921283</x:v>
      </x:c>
      <x:c r="S194" s="36" t="n">
        <x:f>IFERROR(E194/L194,0)</x:f>
        <x:v>2532.4687868080096</x:v>
      </x:c>
      <x:c r="T194" s="36" t="n">
        <x:f>IFERROR(E194/I194,0)</x:f>
        <x:v>6268.413994169096</x:v>
      </x:c>
      <x:c r="U194" s="38" t="n">
        <x:f>IFERROR(G194/E194,0)</x:f>
        <x:v>0.07860549397088275</x:v>
      </x:c>
      <x:c r="V194" s="36" t="n">
        <x:f>E194-O194-N194</x:f>
        <x:v>1259681</x:v>
      </x:c>
      <x:c r="W194" s="38" t="n">
        <x:f>IFERROR(V194/E194,0)</x:f>
        <x:v>0.5858801543766563</x:v>
      </x:c>
      <x:c r="X194" s="36" t="n">
        <x:f>V194-M194</x:f>
        <x:v>1033130.69</x:v>
      </x:c>
      <x:c r="Y194" s="38" t="n">
        <x:f>IFERROR(X194/E194,0)</x:f>
        <x:v>0.4805111517506904</x:v>
      </x:c>
    </x:row>
    <x:row r="195">
      <x:c r="A195" s="32" t="n">
        <x:v>44652</x:v>
      </x:c>
      <x:c r="B195" t="str">
        <x:v>Город16</x:v>
      </x:c>
      <x:c r="C195" t="str">
        <x:v>Магазин44</x:v>
      </x:c>
      <x:c r="D195" s="36" t="n">
        <x:v>3651044</x:v>
      </x:c>
      <x:c r="E195" s="36" t="n">
        <x:v>3338552</x:v>
      </x:c>
      <x:c r="F195" s="36" t="n">
        <x:v>3080293</x:v>
      </x:c>
      <x:c r="G195" s="36" t="n">
        <x:v>258259</x:v>
      </x:c>
      <x:c r="H195" s="34" t="n">
        <x:v>6512</x:v>
      </x:c>
      <x:c r="I195" s="34" t="n">
        <x:v>597</x:v>
      </x:c>
      <x:c r="J195" s="34" t="n">
        <x:v>827</x:v>
      </x:c>
      <x:c r="K195" s="34" t="n">
        <x:v>1298</x:v>
      </x:c>
      <x:c r="L195" s="34" t="n">
        <x:v>1273</x:v>
      </x:c>
      <x:c r="M195" s="36" t="n">
        <x:v>261362.26</x:v>
      </x:c>
      <x:c r="N195" s="36" t="n">
        <x:v>270981</x:v>
      </x:c>
      <x:c r="O195" s="36" t="n">
        <x:v>997420</x:v>
      </x:c>
      <x:c r="P195" s="38" t="n">
        <x:f>IFERROR(E195/D195,0)</x:f>
        <x:v>0.914410234442532</x:v>
      </x:c>
      <x:c r="Q195" s="38" t="n">
        <x:f>IFERROR(I195/H195,0)</x:f>
        <x:v>0.09167690417690418</x:v>
      </x:c>
      <x:c r="R195" s="40" t="n">
        <x:f>IFERROR(L195/I195,0)</x:f>
        <x:v>2.1323283082077054</x:v>
      </x:c>
      <x:c r="S195" s="36" t="n">
        <x:f>IFERROR(E195/L195,0)</x:f>
        <x:v>2622.586017282011</x:v>
      </x:c>
      <x:c r="T195" s="36" t="n">
        <x:f>IFERROR(E195/I195,0)</x:f>
        <x:v>5592.214405360134</x:v>
      </x:c>
      <x:c r="U195" s="38" t="n">
        <x:f>IFERROR(G195/E195,0)</x:f>
        <x:v>0.07735659052187895</x:v>
      </x:c>
      <x:c r="V195" s="36" t="n">
        <x:f>E195-O195-N195</x:f>
        <x:v>2070151</x:v>
      </x:c>
      <x:c r="W195" s="38" t="n">
        <x:f>IFERROR(V195/E195,0)</x:f>
        <x:v>0.6200745113450382</x:v>
      </x:c>
      <x:c r="X195" s="36" t="n">
        <x:f>V195-M195</x:f>
        <x:v>1808788.74</x:v>
      </x:c>
      <x:c r="Y195" s="38" t="n">
        <x:f>IFERROR(X195/E195,0)</x:f>
        <x:v>0.5417883980839597</x:v>
      </x:c>
    </x:row>
    <x:row r="196">
      <x:c r="A196" s="32" t="n">
        <x:v>44652</x:v>
      </x:c>
      <x:c r="B196" t="str">
        <x:v>Город16</x:v>
      </x:c>
      <x:c r="C196" t="str">
        <x:v>Магазин45</x:v>
      </x:c>
      <x:c r="D196" s="36" t="n">
        <x:v>2059767</x:v>
      </x:c>
      <x:c r="E196" s="36" t="n">
        <x:v>2364382</x:v>
      </x:c>
      <x:c r="F196" s="36" t="n">
        <x:v>2247992</x:v>
      </x:c>
      <x:c r="G196" s="36" t="n">
        <x:v>116390</x:v>
      </x:c>
      <x:c r="H196" s="34" t="n">
        <x:v>4672</x:v>
      </x:c>
      <x:c r="I196" s="34" t="n">
        <x:v>319</x:v>
      </x:c>
      <x:c r="J196" s="34" t="n">
        <x:v>680</x:v>
      </x:c>
      <x:c r="K196" s="34" t="n">
        <x:v>855</x:v>
      </x:c>
      <x:c r="L196" s="34" t="n">
        <x:v>895</x:v>
      </x:c>
      <x:c r="M196" s="36" t="n">
        <x:v>235319.88</x:v>
      </x:c>
      <x:c r="N196" s="36" t="n">
        <x:v>203071</x:v>
      </x:c>
      <x:c r="O196" s="36" t="n">
        <x:v>602591</x:v>
      </x:c>
      <x:c r="P196" s="38" t="n">
        <x:f>IFERROR(E196/D196,0)</x:f>
        <x:v>1.1478880863709342</x:v>
      </x:c>
      <x:c r="Q196" s="38" t="n">
        <x:f>IFERROR(I196/H196,0)</x:f>
        <x:v>0.0682791095890411</x:v>
      </x:c>
      <x:c r="R196" s="40" t="n">
        <x:f>IFERROR(L196/I196,0)</x:f>
        <x:v>2.80564263322884</x:v>
      </x:c>
      <x:c r="S196" s="36" t="n">
        <x:f>IFERROR(E196/L196,0)</x:f>
        <x:v>2641.767597765363</x:v>
      </x:c>
      <x:c r="T196" s="36" t="n">
        <x:f>IFERROR(E196/I196,0)</x:f>
        <x:v>7411.855799373041</x:v>
      </x:c>
      <x:c r="U196" s="38" t="n">
        <x:f>IFERROR(G196/E196,0)</x:f>
        <x:v>0.049226394042925385</x:v>
      </x:c>
      <x:c r="V196" s="36" t="n">
        <x:f>E196-O196-N196</x:f>
        <x:v>1558720</x:v>
      </x:c>
      <x:c r="W196" s="38" t="n">
        <x:f>IFERROR(V196/E196,0)</x:f>
        <x:v>0.6592504933635935</x:v>
      </x:c>
      <x:c r="X196" s="36" t="n">
        <x:f>V196-M196</x:f>
        <x:v>1323400.12</x:v>
      </x:c>
      <x:c r="Y196" s="38" t="n">
        <x:f>IFERROR(X196/E196,0)</x:f>
        <x:v>0.5597234795392623</x:v>
      </x:c>
    </x:row>
    <x:row r="197">
      <x:c r="A197" s="32" t="n">
        <x:v>44652</x:v>
      </x:c>
      <x:c r="B197" t="str">
        <x:v>Город17</x:v>
      </x:c>
      <x:c r="C197" t="str">
        <x:v>Магазин46</x:v>
      </x:c>
      <x:c r="D197" s="36" t="n">
        <x:v>6567842</x:v>
      </x:c>
      <x:c r="E197" s="36" t="n">
        <x:v>5381511</x:v>
      </x:c>
      <x:c r="F197" s="36" t="n">
        <x:v>5104710</x:v>
      </x:c>
      <x:c r="G197" s="36" t="n">
        <x:v>276801</x:v>
      </x:c>
      <x:c r="H197" s="34" t="n">
        <x:v>4918</x:v>
      </x:c>
      <x:c r="I197" s="34" t="n">
        <x:v>530</x:v>
      </x:c>
      <x:c r="J197" s="34" t="n">
        <x:v>1200</x:v>
      </x:c>
      <x:c r="K197" s="34" t="n">
        <x:v>2077</x:v>
      </x:c>
      <x:c r="L197" s="34" t="n">
        <x:v>1665</x:v>
      </x:c>
      <x:c r="M197" s="36" t="n">
        <x:v>614572.65</x:v>
      </x:c>
      <x:c r="N197" s="36" t="n">
        <x:v>462597</x:v>
      </x:c>
      <x:c r="O197" s="36" t="n">
        <x:v>1646553</x:v>
      </x:c>
      <x:c r="P197" s="38" t="n">
        <x:f>IFERROR(E197/D197,0)</x:f>
        <x:v>0.8193727863733629</x:v>
      </x:c>
      <x:c r="Q197" s="38" t="n">
        <x:f>IFERROR(I197/H197,0)</x:f>
        <x:v>0.10776738511590077</x:v>
      </x:c>
      <x:c r="R197" s="40" t="n">
        <x:f>IFERROR(L197/I197,0)</x:f>
        <x:v>3.141509433962264</x:v>
      </x:c>
      <x:c r="S197" s="36" t="n">
        <x:f>IFERROR(E197/L197,0)</x:f>
        <x:v>3232.1387387387385</x:v>
      </x:c>
      <x:c r="T197" s="36" t="n">
        <x:f>IFERROR(E197/I197,0)</x:f>
        <x:v>10153.794339622642</x:v>
      </x:c>
      <x:c r="U197" s="38" t="n">
        <x:f>IFERROR(G197/E197,0)</x:f>
        <x:v>0.0514355540665066</x:v>
      </x:c>
      <x:c r="V197" s="36" t="n">
        <x:f>E197-O197-N197</x:f>
        <x:v>3272361</x:v>
      </x:c>
      <x:c r="W197" s="38" t="n">
        <x:f>IFERROR(V197/E197,0)</x:f>
        <x:v>0.6080747581859445</x:v>
      </x:c>
      <x:c r="X197" s="36" t="n">
        <x:f>V197-M197</x:f>
        <x:v>2657788.35</x:v>
      </x:c>
      <x:c r="Y197" s="38" t="n">
        <x:f>IFERROR(X197/E197,0)</x:f>
        <x:v>0.49387399747022726</x:v>
      </x:c>
    </x:row>
    <x:row r="198">
      <x:c r="A198" s="32" t="n">
        <x:v>44652</x:v>
      </x:c>
      <x:c r="B198" t="str">
        <x:v>Город18</x:v>
      </x:c>
      <x:c r="C198" t="str">
        <x:v>Магазин47</x:v>
      </x:c>
      <x:c r="D198" s="36" t="n">
        <x:v>9084794</x:v>
      </x:c>
      <x:c r="E198" s="36" t="n">
        <x:v>8235211</x:v>
      </x:c>
      <x:c r="F198" s="36" t="n">
        <x:v>7674074</x:v>
      </x:c>
      <x:c r="G198" s="36" t="n">
        <x:v>561137</x:v>
      </x:c>
      <x:c r="H198" s="34" t="n">
        <x:v>12717</x:v>
      </x:c>
      <x:c r="I198" s="34" t="n">
        <x:v>990</x:v>
      </x:c>
      <x:c r="J198" s="34" t="n">
        <x:v>2011</x:v>
      </x:c>
      <x:c r="K198" s="34" t="n">
        <x:v>3338</x:v>
      </x:c>
      <x:c r="L198" s="34" t="n">
        <x:v>2849</x:v>
      </x:c>
      <x:c r="M198" s="36" t="n">
        <x:v>729804.9</x:v>
      </x:c>
      <x:c r="N198" s="36" t="n">
        <x:v>621329</x:v>
      </x:c>
      <x:c r="O198" s="36" t="n">
        <x:v>2582486</x:v>
      </x:c>
      <x:c r="P198" s="38" t="n">
        <x:f>IFERROR(E198/D198,0)</x:f>
        <x:v>0.9064829648311233</x:v>
      </x:c>
      <x:c r="Q198" s="38" t="n">
        <x:f>IFERROR(I198/H198,0)</x:f>
        <x:v>0.07784854918612881</x:v>
      </x:c>
      <x:c r="R198" s="40" t="n">
        <x:f>IFERROR(L198/I198,0)</x:f>
        <x:v>2.8777777777777778</x:v>
      </x:c>
      <x:c r="S198" s="36" t="n">
        <x:f>IFERROR(E198/L198,0)</x:f>
        <x:v>2890.5619515619514</x:v>
      </x:c>
      <x:c r="T198" s="36" t="n">
        <x:f>IFERROR(E198/I198,0)</x:f>
        <x:v>8318.39494949495</x:v>
      </x:c>
      <x:c r="U198" s="38" t="n">
        <x:f>IFERROR(G198/E198,0)</x:f>
        <x:v>0.06813875200040412</x:v>
      </x:c>
      <x:c r="V198" s="36" t="n">
        <x:f>E198-O198-N198</x:f>
        <x:v>5031396</x:v>
      </x:c>
      <x:c r="W198" s="38" t="n">
        <x:f>IFERROR(V198/E198,0)</x:f>
        <x:v>0.6109613949175072</x:v>
      </x:c>
      <x:c r="X198" s="36" t="n">
        <x:f>V198-M198</x:f>
        <x:v>4301591.1</x:v>
      </x:c>
      <x:c r="Y198" s="38" t="n">
        <x:f>IFERROR(X198/E198,0)</x:f>
        <x:v>0.5223413340593216</x:v>
      </x:c>
    </x:row>
    <x:row r="199">
      <x:c r="A199" s="32" t="n">
        <x:v>44652</x:v>
      </x:c>
      <x:c r="B199" t="str">
        <x:v>Город19</x:v>
      </x:c>
      <x:c r="C199" t="str">
        <x:v>Магазин48</x:v>
      </x:c>
      <x:c r="D199" s="36" t="n">
        <x:v>3677517</x:v>
      </x:c>
      <x:c r="E199" s="36" t="n">
        <x:v>3507354</x:v>
      </x:c>
      <x:c r="F199" s="36" t="n">
        <x:v>3283941</x:v>
      </x:c>
      <x:c r="G199" s="36" t="n">
        <x:v>223413</x:v>
      </x:c>
      <x:c r="H199" s="34" t="n">
        <x:v>5512</x:v>
      </x:c>
      <x:c r="I199" s="34" t="n">
        <x:v>470</x:v>
      </x:c>
      <x:c r="J199" s="34" t="n">
        <x:v>839</x:v>
      </x:c>
      <x:c r="K199" s="34" t="n">
        <x:v>1309</x:v>
      </x:c>
      <x:c r="L199" s="34" t="n">
        <x:v>1225</x:v>
      </x:c>
      <x:c r="M199" s="36" t="n">
        <x:v>408539.25</x:v>
      </x:c>
      <x:c r="N199" s="36" t="n">
        <x:v>279504</x:v>
      </x:c>
      <x:c r="O199" s="36" t="n">
        <x:v>948904</x:v>
      </x:c>
      <x:c r="P199" s="38" t="n">
        <x:f>IFERROR(E199/D199,0)</x:f>
        <x:v>0.9537288338843845</x:v>
      </x:c>
      <x:c r="Q199" s="38" t="n">
        <x:f>IFERROR(I199/H199,0)</x:f>
        <x:v>0.08526850507982583</x:v>
      </x:c>
      <x:c r="R199" s="40" t="n">
        <x:f>IFERROR(L199/I199,0)</x:f>
        <x:v>2.606382978723404</x:v>
      </x:c>
      <x:c r="S199" s="36" t="n">
        <x:f>IFERROR(E199/L199,0)</x:f>
        <x:v>2863.1461224489794</x:v>
      </x:c>
      <x:c r="T199" s="36" t="n">
        <x:f>IFERROR(E199/I199,0)</x:f>
        <x:v>7462.455319148936</x:v>
      </x:c>
      <x:c r="U199" s="38" t="n">
        <x:f>IFERROR(G199/E199,0)</x:f>
        <x:v>0.06369844617908543</x:v>
      </x:c>
      <x:c r="V199" s="36" t="n">
        <x:f>E199-O199-N199</x:f>
        <x:v>2278946</x:v>
      </x:c>
      <x:c r="W199" s="38" t="n">
        <x:f>IFERROR(V199/E199,0)</x:f>
        <x:v>0.6497621853967407</x:v>
      </x:c>
      <x:c r="X199" s="36" t="n">
        <x:f>V199-M199</x:f>
        <x:v>1870406.75</x:v>
      </x:c>
      <x:c r="Y199" s="38" t="n">
        <x:f>IFERROR(X199/E199,0)</x:f>
        <x:v>0.5332814281079127</x:v>
      </x:c>
    </x:row>
    <x:row r="200">
      <x:c r="A200" s="32" t="n">
        <x:v>44652</x:v>
      </x:c>
      <x:c r="B200" t="str">
        <x:v>Город19</x:v>
      </x:c>
      <x:c r="C200" t="str">
        <x:v>Магазин49</x:v>
      </x:c>
      <x:c r="D200" s="36" t="n">
        <x:v>3442102</x:v>
      </x:c>
      <x:c r="E200" s="36" t="n">
        <x:v>3844637</x:v>
      </x:c>
      <x:c r="F200" s="36" t="n">
        <x:v>3575159</x:v>
      </x:c>
      <x:c r="G200" s="36" t="n">
        <x:v>269478</x:v>
      </x:c>
      <x:c r="H200" s="34" t="n">
        <x:v>6273</x:v>
      </x:c>
      <x:c r="I200" s="34" t="n">
        <x:v>548</x:v>
      </x:c>
      <x:c r="J200" s="34" t="n">
        <x:v>1085</x:v>
      </x:c>
      <x:c r="K200" s="34" t="n">
        <x:v>1314</x:v>
      </x:c>
      <x:c r="L200" s="34" t="n">
        <x:v>1482</x:v>
      </x:c>
      <x:c r="M200" s="36" t="n">
        <x:v>367420.32</x:v>
      </x:c>
      <x:c r="N200" s="36" t="n">
        <x:v>348801</x:v>
      </x:c>
      <x:c r="O200" s="36" t="n">
        <x:v>1243634</x:v>
      </x:c>
      <x:c r="P200" s="38" t="n">
        <x:f>IFERROR(E200/D200,0)</x:f>
        <x:v>1.1169445298250895</x:v>
      </x:c>
      <x:c r="Q200" s="38" t="n">
        <x:f>IFERROR(I200/H200,0)</x:f>
        <x:v>0.08735852064402996</x:v>
      </x:c>
      <x:c r="R200" s="40" t="n">
        <x:f>IFERROR(L200/I200,0)</x:f>
        <x:v>2.704379562043796</x:v>
      </x:c>
      <x:c r="S200" s="36" t="n">
        <x:f>IFERROR(E200/L200,0)</x:f>
        <x:v>2594.2219973009446</x:v>
      </x:c>
      <x:c r="T200" s="36" t="n">
        <x:f>IFERROR(E200/I200,0)</x:f>
        <x:v>7015.760948905109</x:v>
      </x:c>
      <x:c r="U200" s="38" t="n">
        <x:f>IFERROR(G200/E200,0)</x:f>
        <x:v>0.07009192285253459</x:v>
      </x:c>
      <x:c r="V200" s="36" t="n">
        <x:f>E200-O200-N200</x:f>
        <x:v>2252202</x:v>
      </x:c>
      <x:c r="W200" s="38" t="n">
        <x:f>IFERROR(V200/E200,0)</x:f>
        <x:v>0.585803549203735</x:v>
      </x:c>
      <x:c r="X200" s="36" t="n">
        <x:f>V200-M200</x:f>
        <x:v>1884781.68</x:v>
      </x:c>
      <x:c r="Y200" s="38" t="n">
        <x:f>IFERROR(X200/E200,0)</x:f>
        <x:v>0.49023657630096157</x:v>
      </x:c>
    </x:row>
    <x:row r="201">
      <x:c r="A201" s="32" t="n">
        <x:v>44652</x:v>
      </x:c>
      <x:c r="B201" t="str">
        <x:v>Город20</x:v>
      </x:c>
      <x:c r="C201" t="str">
        <x:v>Магазин50</x:v>
      </x:c>
      <x:c r="D201" s="36" t="n">
        <x:v>5944629</x:v>
      </x:c>
      <x:c r="E201" s="36" t="n">
        <x:v>4956505</x:v>
      </x:c>
      <x:c r="F201" s="36" t="n">
        <x:v>4683872</x:v>
      </x:c>
      <x:c r="G201" s="36" t="n">
        <x:v>272633</x:v>
      </x:c>
      <x:c r="H201" s="34" t="n">
        <x:v>6124</x:v>
      </x:c>
      <x:c r="I201" s="34" t="n">
        <x:v>528</x:v>
      </x:c>
      <x:c r="J201" s="34" t="n">
        <x:v>1241</x:v>
      </x:c>
      <x:c r="K201" s="34" t="n">
        <x:v>2110</x:v>
      </x:c>
      <x:c r="L201" s="34" t="n">
        <x:v>1724</x:v>
      </x:c>
      <x:c r="M201" s="36" t="n">
        <x:v>455538.27</x:v>
      </x:c>
      <x:c r="N201" s="36" t="n">
        <x:v>364088</x:v>
      </x:c>
      <x:c r="O201" s="36" t="n">
        <x:v>1370498</x:v>
      </x:c>
      <x:c r="P201" s="38" t="n">
        <x:f>IFERROR(E201/D201,0)</x:f>
        <x:v>0.8337786933381377</x:v>
      </x:c>
      <x:c r="Q201" s="38" t="n">
        <x:f>IFERROR(I201/H201,0)</x:f>
        <x:v>0.08621815806662313</x:v>
      </x:c>
      <x:c r="R201" s="40" t="n">
        <x:f>IFERROR(L201/I201,0)</x:f>
        <x:v>3.265151515151515</x:v>
      </x:c>
      <x:c r="S201" s="36" t="n">
        <x:f>IFERROR(E201/L201,0)</x:f>
        <x:v>2875.0029002320184</x:v>
      </x:c>
      <x:c r="T201" s="36" t="n">
        <x:f>IFERROR(E201/I201,0)</x:f>
        <x:v>9387.320075757576</x:v>
      </x:c>
      <x:c r="U201" s="38" t="n">
        <x:f>IFERROR(G201/E201,0)</x:f>
        <x:v>0.05500508927157342</x:v>
      </x:c>
      <x:c r="V201" s="36" t="n">
        <x:f>E201-O201-N201</x:f>
        <x:v>3221919</x:v>
      </x:c>
      <x:c r="W201" s="38" t="n">
        <x:f>IFERROR(V201/E201,0)</x:f>
        <x:v>0.6500384847790933</x:v>
      </x:c>
      <x:c r="X201" s="36" t="n">
        <x:f>V201-M201</x:f>
        <x:v>2766380.73</x:v>
      </x:c>
      <x:c r="Y201" s="38" t="n">
        <x:f>IFERROR(X201/E201,0)</x:f>
        <x:v>0.5581313304435283</x:v>
      </x:c>
    </x:row>
    <x:row r="202">
      <x:c r="A202" s="32" t="n">
        <x:v>44682</x:v>
      </x:c>
      <x:c r="B202" t="str">
        <x:v>Город1</x:v>
      </x:c>
      <x:c r="C202" t="str">
        <x:v>Магазин1</x:v>
      </x:c>
      <x:c r="D202" s="36" t="n">
        <x:v>8061815</x:v>
      </x:c>
      <x:c r="E202" s="36" t="n">
        <x:v>7478819</x:v>
      </x:c>
      <x:c r="F202" s="36" t="n">
        <x:v>7029209</x:v>
      </x:c>
      <x:c r="G202" s="36" t="n">
        <x:v>449610</x:v>
      </x:c>
      <x:c r="H202" s="34" t="n">
        <x:v>14604</x:v>
      </x:c>
      <x:c r="I202" s="34" t="n">
        <x:v>1207</x:v>
      </x:c>
      <x:c r="J202" s="34" t="n">
        <x:v>3152</x:v>
      </x:c>
      <x:c r="K202" s="34" t="n">
        <x:v>4819</x:v>
      </x:c>
      <x:c r="L202" s="34" t="n">
        <x:v>3849</x:v>
      </x:c>
      <x:c r="M202" s="36" t="n">
        <x:v>910034.96</x:v>
      </x:c>
      <x:c r="N202" s="36" t="n">
        <x:v>668904</x:v>
      </x:c>
      <x:c r="O202" s="36" t="n">
        <x:v>3252507</x:v>
      </x:c>
      <x:c r="P202" s="38" t="n">
        <x:f>IFERROR(E202/D202,0)</x:f>
        <x:v>0.9276842745709248</x:v>
      </x:c>
      <x:c r="Q202" s="38" t="n">
        <x:f>IFERROR(I202/H202,0)</x:f>
        <x:v>0.0826485894275541</x:v>
      </x:c>
      <x:c r="R202" s="40" t="n">
        <x:f>IFERROR(L202/I202,0)</x:f>
        <x:v>3.1888980944490473</x:v>
      </x:c>
      <x:c r="S202" s="36" t="n">
        <x:f>IFERROR(E202/L202,0)</x:f>
        <x:v>1943.0550792413615</x:v>
      </x:c>
      <x:c r="T202" s="36" t="n">
        <x:f>IFERROR(E202/I202,0)</x:f>
        <x:v>6196.20463960232</x:v>
      </x:c>
      <x:c r="U202" s="38" t="n">
        <x:f>IFERROR(G202/E202,0)</x:f>
        <x:v>0.060117780628198114</x:v>
      </x:c>
      <x:c r="V202" s="36" t="n">
        <x:f>E202-O202-N202</x:f>
        <x:v>3557408</x:v>
      </x:c>
      <x:c r="W202" s="38" t="n">
        <x:f>IFERROR(V202/E202,0)</x:f>
        <x:v>0.47566440637218255</x:v>
      </x:c>
      <x:c r="X202" s="36" t="n">
        <x:f>V202-M202</x:f>
        <x:v>2647373.04</x:v>
      </x:c>
      <x:c r="Y202" s="38" t="n">
        <x:f>IFERROR(X202/E202,0)</x:f>
        <x:v>0.353982766530384</x:v>
      </x:c>
    </x:row>
    <x:row r="203">
      <x:c r="A203" s="32" t="n">
        <x:v>44682</x:v>
      </x:c>
      <x:c r="B203" t="str">
        <x:v>Город1</x:v>
      </x:c>
      <x:c r="C203" t="str">
        <x:v>Магазин2</x:v>
      </x:c>
      <x:c r="D203" s="36" t="n">
        <x:v>5228973</x:v>
      </x:c>
      <x:c r="E203" s="36" t="n">
        <x:v>5358187</x:v>
      </x:c>
      <x:c r="F203" s="36" t="n">
        <x:v>5094627</x:v>
      </x:c>
      <x:c r="G203" s="36" t="n">
        <x:v>263560</x:v>
      </x:c>
      <x:c r="H203" s="34" t="n">
        <x:v>8873</x:v>
      </x:c>
      <x:c r="I203" s="34" t="n">
        <x:v>648</x:v>
      </x:c>
      <x:c r="J203" s="34" t="n">
        <x:v>1314</x:v>
      </x:c>
      <x:c r="K203" s="34" t="n">
        <x:v>2117</x:v>
      </x:c>
      <x:c r="L203" s="34" t="n">
        <x:v>1685</x:v>
      </x:c>
      <x:c r="M203" s="36" t="n">
        <x:v>456190.63</x:v>
      </x:c>
      <x:c r="N203" s="36" t="n">
        <x:v>488385</x:v>
      </x:c>
      <x:c r="O203" s="36" t="n">
        <x:v>1547860</x:v>
      </x:c>
      <x:c r="P203" s="38" t="n">
        <x:f>IFERROR(E203/D203,0)</x:f>
        <x:v>1.0247111622110117</x:v>
      </x:c>
      <x:c r="Q203" s="38" t="n">
        <x:f>IFERROR(I203/H203,0)</x:f>
        <x:v>0.07303054209399301</x:v>
      </x:c>
      <x:c r="R203" s="40" t="n">
        <x:f>IFERROR(L203/I203,0)</x:f>
        <x:v>2.6003086419753085</x:v>
      </x:c>
      <x:c r="S203" s="36" t="n">
        <x:f>IFERROR(E203/L203,0)</x:f>
        <x:v>3179.93293768546</x:v>
      </x:c>
      <x:c r="T203" s="36" t="n">
        <x:f>IFERROR(E203/I203,0)</x:f>
        <x:v>8268.807098765432</x:v>
      </x:c>
      <x:c r="U203" s="38" t="n">
        <x:f>IFERROR(G203/E203,0)</x:f>
        <x:v>0.04918827954306186</x:v>
      </x:c>
      <x:c r="V203" s="36" t="n">
        <x:f>E203-O203-N203</x:f>
        <x:v>3321942</x:v>
      </x:c>
      <x:c r="W203" s="38" t="n">
        <x:f>IFERROR(V203/E203,0)</x:f>
        <x:v>0.6199750027387996</x:v>
      </x:c>
      <x:c r="X203" s="36" t="n">
        <x:f>V203-M203</x:f>
        <x:v>2865751.37</x:v>
      </x:c>
      <x:c r="Y203" s="38" t="n">
        <x:f>IFERROR(X203/E203,0)</x:f>
        <x:v>0.5348360126288986</x:v>
      </x:c>
    </x:row>
    <x:row r="204">
      <x:c r="A204" s="32" t="n">
        <x:v>44682</x:v>
      </x:c>
      <x:c r="B204" t="str">
        <x:v>Город1</x:v>
      </x:c>
      <x:c r="C204" t="str">
        <x:v>Магазин3</x:v>
      </x:c>
      <x:c r="D204" s="36" t="n">
        <x:v>2593618</x:v>
      </x:c>
      <x:c r="E204" s="36" t="n">
        <x:v>2464939</x:v>
      </x:c>
      <x:c r="F204" s="36" t="n">
        <x:v>2322800</x:v>
      </x:c>
      <x:c r="G204" s="36" t="n">
        <x:v>142139</x:v>
      </x:c>
      <x:c r="H204" s="34" t="n">
        <x:v>5981</x:v>
      </x:c>
      <x:c r="I204" s="34" t="n">
        <x:v>312</x:v>
      </x:c>
      <x:c r="J204" s="34" t="n">
        <x:v>732</x:v>
      </x:c>
      <x:c r="K204" s="34" t="n">
        <x:v>1183</x:v>
      </x:c>
      <x:c r="L204" s="34" t="n">
        <x:v>932</x:v>
      </x:c>
      <x:c r="M204" s="36" t="n">
        <x:v>310264.15</x:v>
      </x:c>
      <x:c r="N204" s="36" t="n">
        <x:v>188704</x:v>
      </x:c>
      <x:c r="O204" s="36" t="n">
        <x:v>597605</x:v>
      </x:c>
      <x:c r="P204" s="38" t="n">
        <x:f>IFERROR(E204/D204,0)</x:f>
        <x:v>0.9503862943579201</x:v>
      </x:c>
      <x:c r="Q204" s="38" t="n">
        <x:f>IFERROR(I204/H204,0)</x:f>
        <x:v>0.05216518976759739</x:v>
      </x:c>
      <x:c r="R204" s="40" t="n">
        <x:f>IFERROR(L204/I204,0)</x:f>
        <x:v>2.9871794871794872</x:v>
      </x:c>
      <x:c r="S204" s="36" t="n">
        <x:f>IFERROR(E204/L204,0)</x:f>
        <x:v>2644.7843347639487</x:v>
      </x:c>
      <x:c r="T204" s="36" t="n">
        <x:f>IFERROR(E204/I204,0)</x:f>
        <x:v>7900.445512820513</x:v>
      </x:c>
      <x:c r="U204" s="38" t="n">
        <x:f>IFERROR(G204/E204,0)</x:f>
        <x:v>0.05766430731145882</x:v>
      </x:c>
      <x:c r="V204" s="36" t="n">
        <x:f>E204-O204-N204</x:f>
        <x:v>1678630</x:v>
      </x:c>
      <x:c r="W204" s="38" t="n">
        <x:f>IFERROR(V204/E204,0)</x:f>
        <x:v>0.6810026536153633</x:v>
      </x:c>
      <x:c r="X204" s="36" t="n">
        <x:f>V204-M204</x:f>
        <x:v>1368365.85</x:v>
      </x:c>
      <x:c r="Y204" s="38" t="n">
        <x:f>IFERROR(X204/E204,0)</x:f>
        <x:v>0.5551317294261643</x:v>
      </x:c>
    </x:row>
    <x:row r="205">
      <x:c r="A205" s="32" t="n">
        <x:v>44682</x:v>
      </x:c>
      <x:c r="B205" t="str">
        <x:v>Город1</x:v>
      </x:c>
      <x:c r="C205" t="str">
        <x:v>Магазин4</x:v>
      </x:c>
      <x:c r="D205" s="36" t="n">
        <x:v>2412814</x:v>
      </x:c>
      <x:c r="E205" s="36" t="n">
        <x:v>2487353</x:v>
      </x:c>
      <x:c r="F205" s="36" t="n">
        <x:v>2329946</x:v>
      </x:c>
      <x:c r="G205" s="36" t="n">
        <x:v>157407</x:v>
      </x:c>
      <x:c r="H205" s="34" t="n">
        <x:v>4613</x:v>
      </x:c>
      <x:c r="I205" s="34" t="n">
        <x:v>409</x:v>
      </x:c>
      <x:c r="J205" s="34" t="n">
        <x:v>835</x:v>
      </x:c>
      <x:c r="K205" s="34" t="n">
        <x:v>1210</x:v>
      </x:c>
      <x:c r="L205" s="34" t="n">
        <x:v>1116</x:v>
      </x:c>
      <x:c r="M205" s="36" t="n">
        <x:v>295685.29</x:v>
      </x:c>
      <x:c r="N205" s="36" t="n">
        <x:v>230282</x:v>
      </x:c>
      <x:c r="O205" s="36" t="n">
        <x:v>797814</x:v>
      </x:c>
      <x:c r="P205" s="38" t="n">
        <x:f>IFERROR(E205/D205,0)</x:f>
        <x:v>1.0308929739300252</x:v>
      </x:c>
      <x:c r="Q205" s="38" t="n">
        <x:f>IFERROR(I205/H205,0)</x:f>
        <x:v>0.08866247561239975</x:v>
      </x:c>
      <x:c r="R205" s="40" t="n">
        <x:f>IFERROR(L205/I205,0)</x:f>
        <x:v>2.728606356968215</x:v>
      </x:c>
      <x:c r="S205" s="36" t="n">
        <x:f>IFERROR(E205/L205,0)</x:f>
        <x:v>2228.8109318996417</x:v>
      </x:c>
      <x:c r="T205" s="36" t="n">
        <x:f>IFERROR(E205/I205,0)</x:f>
        <x:v>6081.547677261614</x:v>
      </x:c>
      <x:c r="U205" s="38" t="n">
        <x:f>IFERROR(G205/E205,0)</x:f>
        <x:v>0.06328293571519604</x:v>
      </x:c>
      <x:c r="V205" s="36" t="n">
        <x:f>E205-O205-N205</x:f>
        <x:v>1459257</x:v>
      </x:c>
      <x:c r="W205" s="38" t="n">
        <x:f>IFERROR(V205/E205,0)</x:f>
        <x:v>0.5866706494815975</x:v>
      </x:c>
      <x:c r="X205" s="36" t="n">
        <x:f>V205-M205</x:f>
        <x:v>1163571.71</x:v>
      </x:c>
      <x:c r="Y205" s="38" t="n">
        <x:f>IFERROR(X205/E205,0)</x:f>
        <x:v>0.4677951661867053</x:v>
      </x:c>
    </x:row>
    <x:row r="206">
      <x:c r="A206" s="32" t="n">
        <x:v>44682</x:v>
      </x:c>
      <x:c r="B206" t="str">
        <x:v>Город1</x:v>
      </x:c>
      <x:c r="C206" t="str">
        <x:v>Магазин5</x:v>
      </x:c>
      <x:c r="D206" s="36" t="n">
        <x:v>3102469</x:v>
      </x:c>
      <x:c r="E206" s="36" t="n">
        <x:v>3084916</x:v>
      </x:c>
      <x:c r="F206" s="36" t="n">
        <x:v>2869266</x:v>
      </x:c>
      <x:c r="G206" s="36" t="n">
        <x:v>215650</x:v>
      </x:c>
      <x:c r="H206" s="34" t="n">
        <x:v>6728</x:v>
      </x:c>
      <x:c r="I206" s="34" t="n">
        <x:v>400</x:v>
      </x:c>
      <x:c r="J206" s="34" t="n">
        <x:v>993</x:v>
      </x:c>
      <x:c r="K206" s="34" t="n">
        <x:v>1805</x:v>
      </x:c>
      <x:c r="L206" s="34" t="n">
        <x:v>1317</x:v>
      </x:c>
      <x:c r="M206" s="36" t="n">
        <x:v>397970.75</x:v>
      </x:c>
      <x:c r="N206" s="36" t="n">
        <x:v>312686</x:v>
      </x:c>
      <x:c r="O206" s="36" t="n">
        <x:v>920342</x:v>
      </x:c>
      <x:c r="P206" s="38" t="n">
        <x:f>IFERROR(E206/D206,0)</x:f>
        <x:v>0.994342248061141</x:v>
      </x:c>
      <x:c r="Q206" s="38" t="n">
        <x:f>IFERROR(I206/H206,0)</x:f>
        <x:v>0.059453032104637336</x:v>
      </x:c>
      <x:c r="R206" s="40" t="n">
        <x:f>IFERROR(L206/I206,0)</x:f>
        <x:v>3.2925</x:v>
      </x:c>
      <x:c r="S206" s="36" t="n">
        <x:f>IFERROR(E206/L206,0)</x:f>
        <x:v>2342.381169324222</x:v>
      </x:c>
      <x:c r="T206" s="36" t="n">
        <x:f>IFERROR(E206/I206,0)</x:f>
        <x:v>7712.29</x:v>
      </x:c>
      <x:c r="U206" s="38" t="n">
        <x:f>IFERROR(G206/E206,0)</x:f>
        <x:v>0.06990465866817767</x:v>
      </x:c>
      <x:c r="V206" s="36" t="n">
        <x:f>E206-O206-N206</x:f>
        <x:v>1851888</x:v>
      </x:c>
      <x:c r="W206" s="38" t="n">
        <x:f>IFERROR(V206/E206,0)</x:f>
        <x:v>0.6003041898061406</x:v>
      </x:c>
      <x:c r="X206" s="36" t="n">
        <x:f>V206-M206</x:f>
        <x:v>1453917.25</x:v>
      </x:c>
      <x:c r="Y206" s="38" t="n">
        <x:f>IFERROR(X206/E206,0)</x:f>
        <x:v>0.4712988133226318</x:v>
      </x:c>
    </x:row>
    <x:row r="207">
      <x:c r="A207" s="32" t="n">
        <x:v>44682</x:v>
      </x:c>
      <x:c r="B207" t="str">
        <x:v>Город1</x:v>
      </x:c>
      <x:c r="C207" t="str">
        <x:v>Магазин6</x:v>
      </x:c>
      <x:c r="D207" s="36" t="n">
        <x:v>2368411</x:v>
      </x:c>
      <x:c r="E207" s="36" t="n">
        <x:v>2223853</x:v>
      </x:c>
      <x:c r="F207" s="36" t="n">
        <x:v>1974270</x:v>
      </x:c>
      <x:c r="G207" s="36" t="n">
        <x:v>249583</x:v>
      </x:c>
      <x:c r="H207" s="34" t="n">
        <x:v>6424</x:v>
      </x:c>
      <x:c r="I207" s="34" t="n">
        <x:v>507</x:v>
      </x:c>
      <x:c r="J207" s="34" t="n">
        <x:v>1002</x:v>
      </x:c>
      <x:c r="K207" s="34" t="n">
        <x:v>1174</x:v>
      </x:c>
      <x:c r="L207" s="34" t="n">
        <x:v>1440</x:v>
      </x:c>
      <x:c r="M207" s="36" t="n">
        <x:v>259814.85</x:v>
      </x:c>
      <x:c r="N207" s="36" t="n">
        <x:v>258161</x:v>
      </x:c>
      <x:c r="O207" s="36" t="n">
        <x:v>965409</x:v>
      </x:c>
      <x:c r="P207" s="38" t="n">
        <x:f>IFERROR(E207/D207,0)</x:f>
        <x:v>0.9389641409366871</x:v>
      </x:c>
      <x:c r="Q207" s="38" t="n">
        <x:f>IFERROR(I207/H207,0)</x:f>
        <x:v>0.07892278953922789</x:v>
      </x:c>
      <x:c r="R207" s="40" t="n">
        <x:f>IFERROR(L207/I207,0)</x:f>
        <x:v>2.8402366863905324</x:v>
      </x:c>
      <x:c r="S207" s="36" t="n">
        <x:f>IFERROR(E207/L207,0)</x:f>
        <x:v>1544.3423611111111</x:v>
      </x:c>
      <x:c r="T207" s="36" t="n">
        <x:f>IFERROR(E207/I207,0)</x:f>
        <x:v>4386.297830374753</x:v>
      </x:c>
      <x:c r="U207" s="38" t="n">
        <x:f>IFERROR(G207/E207,0)</x:f>
        <x:v>0.11222999002182249</x:v>
      </x:c>
      <x:c r="V207" s="36" t="n">
        <x:f>E207-O207-N207</x:f>
        <x:v>1000283</x:v>
      </x:c>
      <x:c r="W207" s="38" t="n">
        <x:f>IFERROR(V207/E207,0)</x:f>
        <x:v>0.44979726627614325</x:v>
      </x:c>
      <x:c r="X207" s="36" t="n">
        <x:f>V207-M207</x:f>
        <x:v>740468.15</x:v>
      </x:c>
      <x:c r="Y207" s="38" t="n">
        <x:f>IFERROR(X207/E207,0)</x:f>
        <x:v>0.33296632016594624</x:v>
      </x:c>
    </x:row>
    <x:row r="208">
      <x:c r="A208" s="32" t="n">
        <x:v>44682</x:v>
      </x:c>
      <x:c r="B208" t="str">
        <x:v>Город1</x:v>
      </x:c>
      <x:c r="C208" t="str">
        <x:v>Магазин7</x:v>
      </x:c>
      <x:c r="D208" s="36" t="n">
        <x:v>8888806</x:v>
      </x:c>
      <x:c r="E208" s="36" t="n">
        <x:v>8726482</x:v>
      </x:c>
      <x:c r="F208" s="36" t="n">
        <x:v>8244043</x:v>
      </x:c>
      <x:c r="G208" s="36" t="n">
        <x:v>482439</x:v>
      </x:c>
      <x:c r="H208" s="34" t="n">
        <x:v>11819</x:v>
      </x:c>
      <x:c r="I208" s="34" t="n">
        <x:v>995</x:v>
      </x:c>
      <x:c r="J208" s="34" t="n">
        <x:v>2167</x:v>
      </x:c>
      <x:c r="K208" s="34" t="n">
        <x:v>3645</x:v>
      </x:c>
      <x:c r="L208" s="34" t="n">
        <x:v>2900</x:v>
      </x:c>
      <x:c r="M208" s="36" t="n">
        <x:v>692041.68</x:v>
      </x:c>
      <x:c r="N208" s="36" t="n">
        <x:v>740339</x:v>
      </x:c>
      <x:c r="O208" s="36" t="n">
        <x:v>2684485</x:v>
      </x:c>
      <x:c r="P208" s="38" t="n">
        <x:f>IFERROR(E208/D208,0)</x:f>
        <x:v>0.9817383797103908</x:v>
      </x:c>
      <x:c r="Q208" s="38" t="n">
        <x:f>IFERROR(I208/H208,0)</x:f>
        <x:v>0.08418647939758017</x:v>
      </x:c>
      <x:c r="R208" s="40" t="n">
        <x:f>IFERROR(L208/I208,0)</x:f>
        <x:v>2.9145728643216082</x:v>
      </x:c>
      <x:c r="S208" s="36" t="n">
        <x:f>IFERROR(E208/L208,0)</x:f>
        <x:v>3009.131724137931</x:v>
      </x:c>
      <x:c r="T208" s="36" t="n">
        <x:f>IFERROR(E208/I208,0)</x:f>
        <x:v>8770.33366834171</x:v>
      </x:c>
      <x:c r="U208" s="38" t="n">
        <x:f>IFERROR(G208/E208,0)</x:f>
        <x:v>0.055284477754036505</x:v>
      </x:c>
      <x:c r="V208" s="36" t="n">
        <x:f>E208-O208-N208</x:f>
        <x:v>5301658</x:v>
      </x:c>
      <x:c r="W208" s="38" t="n">
        <x:f>IFERROR(V208/E208,0)</x:f>
        <x:v>0.6075366911889579</x:v>
      </x:c>
      <x:c r="X208" s="36" t="n">
        <x:f>V208-M208</x:f>
        <x:v>4609616.32</x:v>
      </x:c>
      <x:c r="Y208" s="38" t="n">
        <x:f>IFERROR(X208/E208,0)</x:f>
        <x:v>0.528233063449853</x:v>
      </x:c>
    </x:row>
    <x:row r="209">
      <x:c r="A209" s="32" t="n">
        <x:v>44682</x:v>
      </x:c>
      <x:c r="B209" t="str">
        <x:v>Город1</x:v>
      </x:c>
      <x:c r="C209" t="str">
        <x:v>Магазин8</x:v>
      </x:c>
      <x:c r="D209" s="36" t="n">
        <x:v>3115397</x:v>
      </x:c>
      <x:c r="E209" s="36" t="n">
        <x:v>3117444</x:v>
      </x:c>
      <x:c r="F209" s="36" t="n">
        <x:v>2829244</x:v>
      </x:c>
      <x:c r="G209" s="36" t="n">
        <x:v>288200</x:v>
      </x:c>
      <x:c r="H209" s="34" t="n">
        <x:v>5285</x:v>
      </x:c>
      <x:c r="I209" s="34" t="n">
        <x:v>321</x:v>
      </x:c>
      <x:c r="J209" s="34" t="n">
        <x:v>892</x:v>
      </x:c>
      <x:c r="K209" s="34" t="n">
        <x:v>1286</x:v>
      </x:c>
      <x:c r="L209" s="34" t="n">
        <x:v>1348</x:v>
      </x:c>
      <x:c r="M209" s="36" t="n">
        <x:v>261354.46</x:v>
      </x:c>
      <x:c r="N209" s="36" t="n">
        <x:v>297964</x:v>
      </x:c>
      <x:c r="O209" s="36" t="n">
        <x:v>1088222</x:v>
      </x:c>
      <x:c r="P209" s="38" t="n">
        <x:f>IFERROR(E209/D209,0)</x:f>
        <x:v>1.0006570591163824</x:v>
      </x:c>
      <x:c r="Q209" s="38" t="n">
        <x:f>IFERROR(I209/H209,0)</x:f>
        <x:v>0.06073793755912961</x:v>
      </x:c>
      <x:c r="R209" s="40" t="n">
        <x:f>IFERROR(L209/I209,0)</x:f>
        <x:v>4.1993769470404985</x:v>
      </x:c>
      <x:c r="S209" s="36" t="n">
        <x:f>IFERROR(E209/L209,0)</x:f>
        <x:v>2312.6439169139467</x:v>
      </x:c>
      <x:c r="T209" s="36" t="n">
        <x:f>IFERROR(E209/I209,0)</x:f>
        <x:v>9711.663551401869</x:v>
      </x:c>
      <x:c r="U209" s="38" t="n">
        <x:f>IFERROR(G209/E209,0)</x:f>
        <x:v>0.09244753073351117</x:v>
      </x:c>
      <x:c r="V209" s="36" t="n">
        <x:f>E209-O209-N209</x:f>
        <x:v>1731258</x:v>
      </x:c>
      <x:c r="W209" s="38" t="n">
        <x:f>IFERROR(V209/E209,0)</x:f>
        <x:v>0.555345340605958</x:v>
      </x:c>
      <x:c r="X209" s="36" t="n">
        <x:f>V209-M209</x:f>
        <x:v>1469903.54</x:v>
      </x:c>
      <x:c r="Y209" s="38" t="n">
        <x:f>IFERROR(X209/E209,0)</x:f>
        <x:v>0.47150920433534654</x:v>
      </x:c>
    </x:row>
    <x:row r="210">
      <x:c r="A210" s="32" t="n">
        <x:v>44682</x:v>
      </x:c>
      <x:c r="B210" t="str">
        <x:v>Город1</x:v>
      </x:c>
      <x:c r="C210" t="str">
        <x:v>Магазин9</x:v>
      </x:c>
      <x:c r="D210" s="36" t="n">
        <x:v>7842785</x:v>
      </x:c>
      <x:c r="E210" s="36" t="n">
        <x:v>7181726</x:v>
      </x:c>
      <x:c r="F210" s="36" t="n">
        <x:v>6838357</x:v>
      </x:c>
      <x:c r="G210" s="36" t="n">
        <x:v>343369</x:v>
      </x:c>
      <x:c r="H210" s="34" t="n">
        <x:v>7209</x:v>
      </x:c>
      <x:c r="I210" s="34" t="n">
        <x:v>590</x:v>
      </x:c>
      <x:c r="J210" s="34" t="n">
        <x:v>1610</x:v>
      </x:c>
      <x:c r="K210" s="34" t="n">
        <x:v>2424</x:v>
      </x:c>
      <x:c r="L210" s="34" t="n">
        <x:v>2084</x:v>
      </x:c>
      <x:c r="M210" s="36" t="n">
        <x:v>749998.35</x:v>
      </x:c>
      <x:c r="N210" s="36" t="n">
        <x:v>593664</x:v>
      </x:c>
      <x:c r="O210" s="36" t="n">
        <x:v>2342097</x:v>
      </x:c>
      <x:c r="P210" s="38" t="n">
        <x:f>IFERROR(E210/D210,0)</x:f>
        <x:v>0.9157111918789053</x:v>
      </x:c>
      <x:c r="Q210" s="38" t="n">
        <x:f>IFERROR(I210/H210,0)</x:f>
        <x:v>0.0818421417672354</x:v>
      </x:c>
      <x:c r="R210" s="40" t="n">
        <x:f>IFERROR(L210/I210,0)</x:f>
        <x:v>3.5322033898305083</x:v>
      </x:c>
      <x:c r="S210" s="36" t="n">
        <x:f>IFERROR(E210/L210,0)</x:f>
        <x:v>3446.1257197696737</x:v>
      </x:c>
      <x:c r="T210" s="36" t="n">
        <x:f>IFERROR(E210/I210,0)</x:f>
        <x:v>12172.416949152543</x:v>
      </x:c>
      <x:c r="U210" s="38" t="n">
        <x:f>IFERROR(G210/E210,0)</x:f>
        <x:v>0.047811487099340744</x:v>
      </x:c>
      <x:c r="V210" s="36" t="n">
        <x:f>E210-O210-N210</x:f>
        <x:v>4245965</x:v>
      </x:c>
      <x:c r="W210" s="38" t="n">
        <x:f>IFERROR(V210/E210,0)</x:f>
        <x:v>0.5912179049994388</x:v>
      </x:c>
      <x:c r="X210" s="36" t="n">
        <x:f>V210-M210</x:f>
        <x:v>3495966.65</x:v>
      </x:c>
      <x:c r="Y210" s="38" t="n">
        <x:f>IFERROR(X210/E210,0)</x:f>
        <x:v>0.4867864145749921</x:v>
      </x:c>
    </x:row>
    <x:row r="211">
      <x:c r="A211" s="32" t="n">
        <x:v>44682</x:v>
      </x:c>
      <x:c r="B211" t="str">
        <x:v>Город1</x:v>
      </x:c>
      <x:c r="C211" t="str">
        <x:v>Магазин10</x:v>
      </x:c>
      <x:c r="D211" s="36" t="n">
        <x:v>2075156</x:v>
      </x:c>
      <x:c r="E211" s="36" t="n">
        <x:v>1962845</x:v>
      </x:c>
      <x:c r="F211" s="36" t="n">
        <x:v>1820009</x:v>
      </x:c>
      <x:c r="G211" s="36" t="n">
        <x:v>142836</x:v>
      </x:c>
      <x:c r="H211" s="34" t="n">
        <x:v>3629</x:v>
      </x:c>
      <x:c r="I211" s="34" t="n">
        <x:v>237</x:v>
      </x:c>
      <x:c r="J211" s="34" t="n">
        <x:v>568</x:v>
      </x:c>
      <x:c r="K211" s="34" t="n">
        <x:v>838</x:v>
      </x:c>
      <x:c r="L211" s="34" t="n">
        <x:v>773</x:v>
      </x:c>
      <x:c r="M211" s="36" t="n">
        <x:v>231013.86</x:v>
      </x:c>
      <x:c r="N211" s="36" t="n">
        <x:v>166641</x:v>
      </x:c>
      <x:c r="O211" s="36" t="n">
        <x:v>545681</x:v>
      </x:c>
      <x:c r="P211" s="38" t="n">
        <x:f>IFERROR(E211/D211,0)</x:f>
        <x:v>0.9458782857770693</x:v>
      </x:c>
      <x:c r="Q211" s="38" t="n">
        <x:f>IFERROR(I211/H211,0)</x:f>
        <x:v>0.06530724717553045</x:v>
      </x:c>
      <x:c r="R211" s="40" t="n">
        <x:f>IFERROR(L211/I211,0)</x:f>
        <x:v>3.261603375527426</x:v>
      </x:c>
      <x:c r="S211" s="36" t="n">
        <x:f>IFERROR(E211/L211,0)</x:f>
        <x:v>2539.2561448900387</x:v>
      </x:c>
      <x:c r="T211" s="36" t="n">
        <x:f>IFERROR(E211/I211,0)</x:f>
        <x:v>8282.04641350211</x:v>
      </x:c>
      <x:c r="U211" s="38" t="n">
        <x:f>IFERROR(G211/E211,0)</x:f>
        <x:v>0.07276988249199504</x:v>
      </x:c>
      <x:c r="V211" s="36" t="n">
        <x:f>E211-O211-N211</x:f>
        <x:v>1250523</x:v>
      </x:c>
      <x:c r="W211" s="38" t="n">
        <x:f>IFERROR(V211/E211,0)</x:f>
        <x:v>0.6370971727263233</x:v>
      </x:c>
      <x:c r="X211" s="36" t="n">
        <x:f>V211-M211</x:f>
        <x:v>1019509.14</x:v>
      </x:c>
      <x:c r="Y211" s="38" t="n">
        <x:f>IFERROR(X211/E211,0)</x:f>
        <x:v>0.5194037939827139</x:v>
      </x:c>
    </x:row>
    <x:row r="212">
      <x:c r="A212" s="32" t="n">
        <x:v>44682</x:v>
      </x:c>
      <x:c r="B212" t="str">
        <x:v>Город1</x:v>
      </x:c>
      <x:c r="C212" t="str">
        <x:v>Магазин11</x:v>
      </x:c>
      <x:c r="D212" s="36" t="n">
        <x:v>5884027</x:v>
      </x:c>
      <x:c r="E212" s="36" t="n">
        <x:v>5756401</x:v>
      </x:c>
      <x:c r="F212" s="36" t="n">
        <x:v>5401715</x:v>
      </x:c>
      <x:c r="G212" s="36" t="n">
        <x:v>354686</x:v>
      </x:c>
      <x:c r="H212" s="34" t="n">
        <x:v>8365</x:v>
      </x:c>
      <x:c r="I212" s="34" t="n">
        <x:v>727</x:v>
      </x:c>
      <x:c r="J212" s="34" t="n">
        <x:v>1798</x:v>
      </x:c>
      <x:c r="K212" s="34" t="n">
        <x:v>2121</x:v>
      </x:c>
      <x:c r="L212" s="34" t="n">
        <x:v>2431</x:v>
      </x:c>
      <x:c r="M212" s="36" t="n">
        <x:v>531751.06</x:v>
      </x:c>
      <x:c r="N212" s="36" t="n">
        <x:v>482844</x:v>
      </x:c>
      <x:c r="O212" s="36" t="n">
        <x:v>1661507</x:v>
      </x:c>
      <x:c r="P212" s="38" t="n">
        <x:f>IFERROR(E212/D212,0)</x:f>
        <x:v>0.9783097528274428</x:v>
      </x:c>
      <x:c r="Q212" s="38" t="n">
        <x:f>IFERROR(I212/H212,0)</x:f>
        <x:v>0.08690974297668859</x:v>
      </x:c>
      <x:c r="R212" s="40" t="n">
        <x:f>IFERROR(L212/I212,0)</x:f>
        <x:v>3.343878954607978</x:v>
      </x:c>
      <x:c r="S212" s="36" t="n">
        <x:f>IFERROR(E212/L212,0)</x:f>
        <x:v>2367.914849856026</x:v>
      </x:c>
      <x:c r="T212" s="36" t="n">
        <x:f>IFERROR(E212/I212,0)</x:f>
        <x:v>7918.020632737276</x:v>
      </x:c>
      <x:c r="U212" s="38" t="n">
        <x:f>IFERROR(G212/E212,0)</x:f>
        <x:v>0.06161592981447957</x:v>
      </x:c>
      <x:c r="V212" s="36" t="n">
        <x:f>E212-O212-N212</x:f>
        <x:v>3612050</x:v>
      </x:c>
      <x:c r="W212" s="38" t="n">
        <x:f>IFERROR(V212/E212,0)</x:f>
        <x:v>0.6274840825022441</x:v>
      </x:c>
      <x:c r="X212" s="36" t="n">
        <x:f>V212-M212</x:f>
        <x:v>3080298.94</x:v>
      </x:c>
      <x:c r="Y212" s="38" t="n">
        <x:f>IFERROR(X212/E212,0)</x:f>
        <x:v>0.53510847142164</x:v>
      </x:c>
    </x:row>
    <x:row r="213">
      <x:c r="A213" s="32" t="n">
        <x:v>44682</x:v>
      </x:c>
      <x:c r="B213" t="str">
        <x:v>Город1</x:v>
      </x:c>
      <x:c r="C213" t="str">
        <x:v>Магазин12</x:v>
      </x:c>
      <x:c r="D213" s="36" t="n">
        <x:v>2438791</x:v>
      </x:c>
      <x:c r="E213" s="36" t="n">
        <x:v>2394429</x:v>
      </x:c>
      <x:c r="F213" s="36" t="n">
        <x:v>2224150</x:v>
      </x:c>
      <x:c r="G213" s="36" t="n">
        <x:v>170279</x:v>
      </x:c>
      <x:c r="H213" s="34" t="n">
        <x:v>3568</x:v>
      </x:c>
      <x:c r="I213" s="34" t="n">
        <x:v>278</x:v>
      </x:c>
      <x:c r="J213" s="34" t="n">
        <x:v>629</x:v>
      </x:c>
      <x:c r="K213" s="34" t="n">
        <x:v>999</x:v>
      </x:c>
      <x:c r="L213" s="34" t="n">
        <x:v>869</x:v>
      </x:c>
      <x:c r="M213" s="36" t="n">
        <x:v>261114.48</x:v>
      </x:c>
      <x:c r="N213" s="36" t="n">
        <x:v>215216</x:v>
      </x:c>
      <x:c r="O213" s="36" t="n">
        <x:v>683254</x:v>
      </x:c>
      <x:c r="P213" s="38" t="n">
        <x:f>IFERROR(E213/D213,0)</x:f>
        <x:v>0.9818098393835306</x:v>
      </x:c>
      <x:c r="Q213" s="38" t="n">
        <x:f>IFERROR(I213/H213,0)</x:f>
        <x:v>0.07791479820627803</x:v>
      </x:c>
      <x:c r="R213" s="40" t="n">
        <x:f>IFERROR(L213/I213,0)</x:f>
        <x:v>3.1258992805755397</x:v>
      </x:c>
      <x:c r="S213" s="36" t="n">
        <x:f>IFERROR(E213/L213,0)</x:f>
        <x:v>2755.3843498273877</x:v>
      </x:c>
      <x:c r="T213" s="36" t="n">
        <x:f>IFERROR(E213/I213,0)</x:f>
        <x:v>8613.053956834532</x:v>
      </x:c>
      <x:c r="U213" s="38" t="n">
        <x:f>IFERROR(G213/E213,0)</x:f>
        <x:v>0.07111465823375844</x:v>
      </x:c>
      <x:c r="V213" s="36" t="n">
        <x:f>E213-O213-N213</x:f>
        <x:v>1495959</x:v>
      </x:c>
      <x:c r="W213" s="38" t="n">
        <x:f>IFERROR(V213/E213,0)</x:f>
        <x:v>0.6247664892130859</x:v>
      </x:c>
      <x:c r="X213" s="36" t="n">
        <x:f>V213-M213</x:f>
        <x:v>1234844.52</x:v>
      </x:c>
      <x:c r="Y213" s="38" t="n">
        <x:f>IFERROR(X213/E213,0)</x:f>
        <x:v>0.5157156549640854</x:v>
      </x:c>
    </x:row>
    <x:row r="214">
      <x:c r="A214" s="32" t="n">
        <x:v>44682</x:v>
      </x:c>
      <x:c r="B214" t="str">
        <x:v>Город1</x:v>
      </x:c>
      <x:c r="C214" t="str">
        <x:v>Магазин13</x:v>
      </x:c>
      <x:c r="D214" s="36" t="n">
        <x:v>3005607</x:v>
      </x:c>
      <x:c r="E214" s="36" t="n">
        <x:v>2675762</x:v>
      </x:c>
      <x:c r="F214" s="36" t="n">
        <x:v>2520910</x:v>
      </x:c>
      <x:c r="G214" s="36" t="n">
        <x:v>154852</x:v>
      </x:c>
      <x:c r="H214" s="34" t="n">
        <x:v>5751</x:v>
      </x:c>
      <x:c r="I214" s="34" t="n">
        <x:v>382</x:v>
      </x:c>
      <x:c r="J214" s="34" t="n">
        <x:v>903</x:v>
      </x:c>
      <x:c r="K214" s="34" t="n">
        <x:v>1424</x:v>
      </x:c>
      <x:c r="L214" s="34" t="n">
        <x:v>1191</x:v>
      </x:c>
      <x:c r="M214" s="36" t="n">
        <x:v>229841.73</x:v>
      </x:c>
      <x:c r="N214" s="36" t="n">
        <x:v>222893</x:v>
      </x:c>
      <x:c r="O214" s="36" t="n">
        <x:v>741496</x:v>
      </x:c>
      <x:c r="P214" s="38" t="n">
        <x:f>IFERROR(E214/D214,0)</x:f>
        <x:v>0.8902567767509192</x:v>
      </x:c>
      <x:c r="Q214" s="38" t="n">
        <x:f>IFERROR(I214/H214,0)</x:f>
        <x:v>0.06642323074247956</x:v>
      </x:c>
      <x:c r="R214" s="40" t="n">
        <x:f>IFERROR(L214/I214,0)</x:f>
        <x:v>3.1178010471204187</x:v>
      </x:c>
      <x:c r="S214" s="36" t="n">
        <x:f>IFERROR(E214/L214,0)</x:f>
        <x:v>2246.6515533165407</x:v>
      </x:c>
      <x:c r="T214" s="36" t="n">
        <x:f>IFERROR(E214/I214,0)</x:f>
        <x:v>7004.612565445026</x:v>
      </x:c>
      <x:c r="U214" s="38" t="n">
        <x:f>IFERROR(G214/E214,0)</x:f>
        <x:v>0.057872112691637</x:v>
      </x:c>
      <x:c r="V214" s="36" t="n">
        <x:f>E214-O214-N214</x:f>
        <x:v>1711373</x:v>
      </x:c>
      <x:c r="W214" s="38" t="n">
        <x:f>IFERROR(V214/E214,0)</x:f>
        <x:v>0.6395834158643408</x:v>
      </x:c>
      <x:c r="X214" s="36" t="n">
        <x:f>V214-M214</x:f>
        <x:v>1481531.27</x:v>
      </x:c>
      <x:c r="Y214" s="38" t="n">
        <x:f>IFERROR(X214/E214,0)</x:f>
        <x:v>0.5536857426034154</x:v>
      </x:c>
    </x:row>
    <x:row r="215">
      <x:c r="A215" s="32" t="n">
        <x:v>44682</x:v>
      </x:c>
      <x:c r="B215" t="str">
        <x:v>Город1</x:v>
      </x:c>
      <x:c r="C215" t="str">
        <x:v>Магазин14</x:v>
      </x:c>
      <x:c r="D215" s="36" t="n">
        <x:v>4012013</x:v>
      </x:c>
      <x:c r="E215" s="36" t="n">
        <x:v>3304592</x:v>
      </x:c>
      <x:c r="F215" s="36" t="n">
        <x:v>3054564</x:v>
      </x:c>
      <x:c r="G215" s="36" t="n">
        <x:v>250028</x:v>
      </x:c>
      <x:c r="H215" s="34" t="n">
        <x:v>8209</x:v>
      </x:c>
      <x:c r="I215" s="34" t="n">
        <x:v>460</x:v>
      </x:c>
      <x:c r="J215" s="34" t="n">
        <x:v>978</x:v>
      </x:c>
      <x:c r="K215" s="34" t="n">
        <x:v>1776</x:v>
      </x:c>
      <x:c r="L215" s="34" t="n">
        <x:v>1313</x:v>
      </x:c>
      <x:c r="M215" s="36" t="n">
        <x:v>260234.32</x:v>
      </x:c>
      <x:c r="N215" s="36" t="n">
        <x:v>287925</x:v>
      </x:c>
      <x:c r="O215" s="36" t="n">
        <x:v>965303</x:v>
      </x:c>
      <x:c r="P215" s="38" t="n">
        <x:f>IFERROR(E215/D215,0)</x:f>
        <x:v>0.8236743001580503</x:v>
      </x:c>
      <x:c r="Q215" s="38" t="n">
        <x:f>IFERROR(I215/H215,0)</x:f>
        <x:v>0.05603605798513826</x:v>
      </x:c>
      <x:c r="R215" s="40" t="n">
        <x:f>IFERROR(L215/I215,0)</x:f>
        <x:v>2.8543478260869564</x:v>
      </x:c>
      <x:c r="S215" s="36" t="n">
        <x:f>IFERROR(E215/L215,0)</x:f>
        <x:v>2516.825590251333</x:v>
      </x:c>
      <x:c r="T215" s="36" t="n">
        <x:f>IFERROR(E215/I215,0)</x:f>
        <x:v>7183.895652173913</x:v>
      </x:c>
      <x:c r="U215" s="38" t="n">
        <x:f>IFERROR(G215/E215,0)</x:f>
        <x:v>0.0756607774878109</x:v>
      </x:c>
      <x:c r="V215" s="36" t="n">
        <x:f>E215-O215-N215</x:f>
        <x:v>2051364</x:v>
      </x:c>
      <x:c r="W215" s="38" t="n">
        <x:f>IFERROR(V215/E215,0)</x:f>
        <x:v>0.6207616552966296</x:v>
      </x:c>
      <x:c r="X215" s="36" t="n">
        <x:f>V215-M215</x:f>
        <x:v>1791129.68</x:v>
      </x:c>
      <x:c r="Y215" s="38" t="n">
        <x:f>IFERROR(X215/E215,0)</x:f>
        <x:v>0.5420123512978304</x:v>
      </x:c>
    </x:row>
    <x:row r="216">
      <x:c r="A216" s="32" t="n">
        <x:v>44682</x:v>
      </x:c>
      <x:c r="B216" t="str">
        <x:v>Город1</x:v>
      </x:c>
      <x:c r="C216" t="str">
        <x:v>Магазин15</x:v>
      </x:c>
      <x:c r="D216" s="36" t="n">
        <x:v>4447357</x:v>
      </x:c>
      <x:c r="E216" s="36" t="n">
        <x:v>4711401</x:v>
      </x:c>
      <x:c r="F216" s="36" t="n">
        <x:v>4477085</x:v>
      </x:c>
      <x:c r="G216" s="36" t="n">
        <x:v>234316</x:v>
      </x:c>
      <x:c r="H216" s="34" t="n">
        <x:v>6967</x:v>
      </x:c>
      <x:c r="I216" s="34" t="n">
        <x:v>598</x:v>
      </x:c>
      <x:c r="J216" s="34" t="n">
        <x:v>1363</x:v>
      </x:c>
      <x:c r="K216" s="34" t="n">
        <x:v>1760</x:v>
      </x:c>
      <x:c r="L216" s="34" t="n">
        <x:v>1725</x:v>
      </x:c>
      <x:c r="M216" s="36" t="n">
        <x:v>521301.08</x:v>
      </x:c>
      <x:c r="N216" s="36" t="n">
        <x:v>418590</x:v>
      </x:c>
      <x:c r="O216" s="36" t="n">
        <x:v>1348308</x:v>
      </x:c>
      <x:c r="P216" s="38" t="n">
        <x:f>IFERROR(E216/D216,0)</x:f>
        <x:v>1.059370992704206</x:v>
      </x:c>
      <x:c r="Q216" s="38" t="n">
        <x:f>IFERROR(I216/H216,0)</x:f>
        <x:v>0.08583321372183149</x:v>
      </x:c>
      <x:c r="R216" s="40" t="n">
        <x:f>IFERROR(L216/I216,0)</x:f>
        <x:v>2.8846153846153846</x:v>
      </x:c>
      <x:c r="S216" s="36" t="n">
        <x:f>IFERROR(E216/L216,0)</x:f>
        <x:v>2731.2469565217393</x:v>
      </x:c>
      <x:c r="T216" s="36" t="n">
        <x:f>IFERROR(E216/I216,0)</x:f>
        <x:v>7878.596989966555</x:v>
      </x:c>
      <x:c r="U216" s="38" t="n">
        <x:f>IFERROR(G216/E216,0)</x:f>
        <x:v>0.0497338265199672</x:v>
      </x:c>
      <x:c r="V216" s="36" t="n">
        <x:f>E216-O216-N216</x:f>
        <x:v>2944503</x:v>
      </x:c>
      <x:c r="W216" s="38" t="n">
        <x:f>IFERROR(V216/E216,0)</x:f>
        <x:v>0.6249739727100283</x:v>
      </x:c>
      <x:c r="X216" s="36" t="n">
        <x:f>V216-M216</x:f>
        <x:v>2423201.92</x:v>
      </x:c>
      <x:c r="Y216" s="38" t="n">
        <x:f>IFERROR(X216/E216,0)</x:f>
        <x:v>0.5143272500048287</x:v>
      </x:c>
    </x:row>
    <x:row r="217">
      <x:c r="A217" s="32" t="n">
        <x:v>44682</x:v>
      </x:c>
      <x:c r="B217" t="str">
        <x:v>Город1</x:v>
      </x:c>
      <x:c r="C217" t="str">
        <x:v>Магазин16</x:v>
      </x:c>
      <x:c r="D217" s="36" t="n">
        <x:v>2441885</x:v>
      </x:c>
      <x:c r="E217" s="36" t="n">
        <x:v>2329923</x:v>
      </x:c>
      <x:c r="F217" s="36" t="n">
        <x:v>2149113</x:v>
      </x:c>
      <x:c r="G217" s="36" t="n">
        <x:v>180810</x:v>
      </x:c>
      <x:c r="H217" s="34" t="n">
        <x:v>5364</x:v>
      </x:c>
      <x:c r="I217" s="34" t="n">
        <x:v>413</x:v>
      </x:c>
      <x:c r="J217" s="34" t="n">
        <x:v>934</x:v>
      </x:c>
      <x:c r="K217" s="34" t="n">
        <x:v>1191</x:v>
      </x:c>
      <x:c r="L217" s="34" t="n">
        <x:v>1263</x:v>
      </x:c>
      <x:c r="M217" s="36" t="n">
        <x:v>279007.01</x:v>
      </x:c>
      <x:c r="N217" s="36" t="n">
        <x:v>242897</x:v>
      </x:c>
      <x:c r="O217" s="36" t="n">
        <x:v>585603</x:v>
      </x:c>
      <x:c r="P217" s="38" t="n">
        <x:f>IFERROR(E217/D217,0)</x:f>
        <x:v>0.9541493559279</x:v>
      </x:c>
      <x:c r="Q217" s="38" t="n">
        <x:f>IFERROR(I217/H217,0)</x:f>
        <x:v>0.07699478001491425</x:v>
      </x:c>
      <x:c r="R217" s="40" t="n">
        <x:f>IFERROR(L217/I217,0)</x:f>
        <x:v>3.0581113801452786</x:v>
      </x:c>
      <x:c r="S217" s="36" t="n">
        <x:f>IFERROR(E217/L217,0)</x:f>
        <x:v>1844.75296912114</x:v>
      </x:c>
      <x:c r="T217" s="36" t="n">
        <x:f>IFERROR(E217/I217,0)</x:f>
        <x:v>5641.46004842615</x:v>
      </x:c>
      <x:c r="U217" s="38" t="n">
        <x:f>IFERROR(G217/E217,0)</x:f>
        <x:v>0.07760342294573683</x:v>
      </x:c>
      <x:c r="V217" s="36" t="n">
        <x:f>E217-O217-N217</x:f>
        <x:v>1501423</x:v>
      </x:c>
      <x:c r="W217" s="38" t="n">
        <x:f>IFERROR(V217/E217,0)</x:f>
        <x:v>0.6444088495628396</x:v>
      </x:c>
      <x:c r="X217" s="36" t="n">
        <x:f>V217-M217</x:f>
        <x:v>1222415.99</x:v>
      </x:c>
      <x:c r="Y217" s="38" t="n">
        <x:f>IFERROR(X217/E217,0)</x:f>
        <x:v>0.5246593943233318</x:v>
      </x:c>
    </x:row>
    <x:row r="218">
      <x:c r="A218" s="32" t="n">
        <x:v>44682</x:v>
      </x:c>
      <x:c r="B218" t="str">
        <x:v>Город1</x:v>
      </x:c>
      <x:c r="C218" t="str">
        <x:v>Магазин17</x:v>
      </x:c>
      <x:c r="D218" s="36" t="n">
        <x:v>2501824</x:v>
      </x:c>
      <x:c r="E218" s="36" t="n">
        <x:v>2300543</x:v>
      </x:c>
      <x:c r="F218" s="36" t="n">
        <x:v>2155338</x:v>
      </x:c>
      <x:c r="G218" s="36" t="n">
        <x:v>145205</x:v>
      </x:c>
      <x:c r="H218" s="34" t="n">
        <x:v>4750</x:v>
      </x:c>
      <x:c r="I218" s="34" t="n">
        <x:v>280</x:v>
      </x:c>
      <x:c r="J218" s="34" t="n">
        <x:v>596</x:v>
      </x:c>
      <x:c r="K218" s="34" t="n">
        <x:v>1239</x:v>
      </x:c>
      <x:c r="L218" s="34" t="n">
        <x:v>828</x:v>
      </x:c>
      <x:c r="M218" s="36" t="n">
        <x:v>302820.48</x:v>
      </x:c>
      <x:c r="N218" s="36" t="n">
        <x:v>201880</x:v>
      </x:c>
      <x:c r="O218" s="36" t="n">
        <x:v>609425</x:v>
      </x:c>
      <x:c r="P218" s="38" t="n">
        <x:f>IFERROR(E218/D218,0)</x:f>
        <x:v>0.9195462990202349</x:v>
      </x:c>
      <x:c r="Q218" s="38" t="n">
        <x:f>IFERROR(I218/H218,0)</x:f>
        <x:v>0.05894736842105263</x:v>
      </x:c>
      <x:c r="R218" s="40" t="n">
        <x:f>IFERROR(L218/I218,0)</x:f>
        <x:v>2.9571428571428573</x:v>
      </x:c>
      <x:c r="S218" s="36" t="n">
        <x:f>IFERROR(E218/L218,0)</x:f>
        <x:v>2778.433574879227</x:v>
      </x:c>
      <x:c r="T218" s="36" t="n">
        <x:f>IFERROR(E218/I218,0)</x:f>
        <x:v>8216.225</x:v>
      </x:c>
      <x:c r="U218" s="38" t="n">
        <x:f>IFERROR(G218/E218,0)</x:f>
        <x:v>0.06311770742820282</x:v>
      </x:c>
      <x:c r="V218" s="36" t="n">
        <x:f>E218-O218-N218</x:f>
        <x:v>1489238</x:v>
      </x:c>
      <x:c r="W218" s="38" t="n">
        <x:f>IFERROR(V218/E218,0)</x:f>
        <x:v>0.6473419536170374</x:v>
      </x:c>
      <x:c r="X218" s="36" t="n">
        <x:f>V218-M218</x:f>
        <x:v>1186417.52</x:v>
      </x:c>
      <x:c r="Y218" s="38" t="n">
        <x:f>IFERROR(X218/E218,0)</x:f>
        <x:v>0.5157119514827586</x:v>
      </x:c>
    </x:row>
    <x:row r="219">
      <x:c r="A219" s="32" t="n">
        <x:v>44682</x:v>
      </x:c>
      <x:c r="B219" t="str">
        <x:v>Город1</x:v>
      </x:c>
      <x:c r="C219" t="str">
        <x:v>Магазин18</x:v>
      </x:c>
      <x:c r="D219" s="36" t="n">
        <x:v>2344448</x:v>
      </x:c>
      <x:c r="E219" s="36" t="n">
        <x:v>2336935</x:v>
      </x:c>
      <x:c r="F219" s="36" t="n">
        <x:v>2162074</x:v>
      </x:c>
      <x:c r="G219" s="36" t="n">
        <x:v>174861</x:v>
      </x:c>
      <x:c r="H219" s="34" t="n">
        <x:v>5501</x:v>
      </x:c>
      <x:c r="I219" s="34" t="n">
        <x:v>384</x:v>
      </x:c>
      <x:c r="J219" s="34" t="n">
        <x:v>698</x:v>
      </x:c>
      <x:c r="K219" s="34" t="n">
        <x:v>1044</x:v>
      </x:c>
      <x:c r="L219" s="34" t="n">
        <x:v>1013</x:v>
      </x:c>
      <x:c r="M219" s="36" t="n">
        <x:v>325353.5</x:v>
      </x:c>
      <x:c r="N219" s="36" t="n">
        <x:v>198937</x:v>
      </x:c>
      <x:c r="O219" s="36" t="n">
        <x:v>744293</x:v>
      </x:c>
      <x:c r="P219" s="38" t="n">
        <x:f>IFERROR(E219/D219,0)</x:f>
        <x:v>0.996795407703647</x:v>
      </x:c>
      <x:c r="Q219" s="38" t="n">
        <x:f>IFERROR(I219/H219,0)</x:f>
        <x:v>0.06980548991092529</x:v>
      </x:c>
      <x:c r="R219" s="40" t="n">
        <x:f>IFERROR(L219/I219,0)</x:f>
        <x:v>2.6380208333333335</x:v>
      </x:c>
      <x:c r="S219" s="36" t="n">
        <x:f>IFERROR(E219/L219,0)</x:f>
        <x:v>2306.944718657453</x:v>
      </x:c>
      <x:c r="T219" s="36" t="n">
        <x:f>IFERROR(E219/I219,0)</x:f>
        <x:v>6085.768229166667</x:v>
      </x:c>
      <x:c r="U219" s="38" t="n">
        <x:f>IFERROR(G219/E219,0)</x:f>
        <x:v>0.07482493094587568</x:v>
      </x:c>
      <x:c r="V219" s="36" t="n">
        <x:f>E219-O219-N219</x:f>
        <x:v>1393705</x:v>
      </x:c>
      <x:c r="W219" s="38" t="n">
        <x:f>IFERROR(V219/E219,0)</x:f>
        <x:v>0.596381585281576</x:v>
      </x:c>
      <x:c r="X219" s="36" t="n">
        <x:f>V219-M219</x:f>
        <x:v>1068351.5</x:v>
      </x:c>
      <x:c r="Y219" s="38" t="n">
        <x:f>IFERROR(X219/E219,0)</x:f>
        <x:v>0.45715927058305</x:v>
      </x:c>
    </x:row>
    <x:row r="220">
      <x:c r="A220" s="32" t="n">
        <x:v>44682</x:v>
      </x:c>
      <x:c r="B220" t="str">
        <x:v>Город2</x:v>
      </x:c>
      <x:c r="C220" t="str">
        <x:v>Магазин19</x:v>
      </x:c>
      <x:c r="D220" s="36" t="n">
        <x:v>3593536</x:v>
      </x:c>
      <x:c r="E220" s="36" t="n">
        <x:v>3958007</x:v>
      </x:c>
      <x:c r="F220" s="36" t="n">
        <x:v>3711452</x:v>
      </x:c>
      <x:c r="G220" s="36" t="n">
        <x:v>246555</x:v>
      </x:c>
      <x:c r="H220" s="34" t="n">
        <x:v>5517</x:v>
      </x:c>
      <x:c r="I220" s="34" t="n">
        <x:v>567</x:v>
      </x:c>
      <x:c r="J220" s="34" t="n">
        <x:v>1169</x:v>
      </x:c>
      <x:c r="K220" s="34" t="n">
        <x:v>1487</x:v>
      </x:c>
      <x:c r="L220" s="34" t="n">
        <x:v>1533</x:v>
      </x:c>
      <x:c r="M220" s="36" t="n">
        <x:v>381797.77</x:v>
      </x:c>
      <x:c r="N220" s="36" t="n">
        <x:v>325665</x:v>
      </x:c>
      <x:c r="O220" s="36" t="n">
        <x:v>1008925</x:v>
      </x:c>
      <x:c r="P220" s="38" t="n">
        <x:f>IFERROR(E220/D220,0)</x:f>
        <x:v>1.10142405697341</x:v>
      </x:c>
      <x:c r="Q220" s="38" t="n">
        <x:f>IFERROR(I220/H220,0)</x:f>
        <x:v>0.10277324632952692</x:v>
      </x:c>
      <x:c r="R220" s="40" t="n">
        <x:f>IFERROR(L220/I220,0)</x:f>
        <x:v>2.7037037037037037</x:v>
      </x:c>
      <x:c r="S220" s="36" t="n">
        <x:f>IFERROR(E220/L220,0)</x:f>
        <x:v>2581.870189171559</x:v>
      </x:c>
      <x:c r="T220" s="36" t="n">
        <x:f>IFERROR(E220/I220,0)</x:f>
        <x:v>6980.611992945326</x:v>
      </x:c>
      <x:c r="U220" s="38" t="n">
        <x:f>IFERROR(G220/E220,0)</x:f>
        <x:v>0.06229271448989353</x:v>
      </x:c>
      <x:c r="V220" s="36" t="n">
        <x:f>E220-O220-N220</x:f>
        <x:v>2623417</x:v>
      </x:c>
      <x:c r="W220" s="38" t="n">
        <x:f>IFERROR(V220/E220,0)</x:f>
        <x:v>0.6628126226153719</x:v>
      </x:c>
      <x:c r="X220" s="36" t="n">
        <x:f>V220-M220</x:f>
        <x:v>2241619.23</x:v>
      </x:c>
      <x:c r="Y220" s="38" t="n">
        <x:f>IFERROR(X220/E220,0)</x:f>
        <x:v>0.5663504966009408</x:v>
      </x:c>
    </x:row>
    <x:row r="221">
      <x:c r="A221" s="32" t="n">
        <x:v>44682</x:v>
      </x:c>
      <x:c r="B221" t="str">
        <x:v>Город2</x:v>
      </x:c>
      <x:c r="C221" t="str">
        <x:v>Магазин20</x:v>
      </x:c>
      <x:c r="D221" s="36" t="n">
        <x:v>4696135</x:v>
      </x:c>
      <x:c r="E221" s="36" t="n">
        <x:v>4618017</x:v>
      </x:c>
      <x:c r="F221" s="36" t="n">
        <x:v>4423393</x:v>
      </x:c>
      <x:c r="G221" s="36" t="n">
        <x:v>194624</x:v>
      </x:c>
      <x:c r="H221" s="34" t="n">
        <x:v>12408</x:v>
      </x:c>
      <x:c r="I221" s="34" t="n">
        <x:v>649</x:v>
      </x:c>
      <x:c r="J221" s="34" t="n">
        <x:v>1559</x:v>
      </x:c>
      <x:c r="K221" s="34" t="n">
        <x:v>1959</x:v>
      </x:c>
      <x:c r="L221" s="34" t="n">
        <x:v>1960</x:v>
      </x:c>
      <x:c r="M221" s="36" t="n">
        <x:v>529154.22</x:v>
      </x:c>
      <x:c r="N221" s="36" t="n">
        <x:v>360431</x:v>
      </x:c>
      <x:c r="O221" s="36" t="n">
        <x:v>1327410</x:v>
      </x:c>
      <x:c r="P221" s="38" t="n">
        <x:f>IFERROR(E221/D221,0)</x:f>
        <x:v>0.9833654696894361</x:v>
      </x:c>
      <x:c r="Q221" s="38" t="n">
        <x:f>IFERROR(I221/H221,0)</x:f>
        <x:v>0.05230496453900709</x:v>
      </x:c>
      <x:c r="R221" s="40" t="n">
        <x:f>IFERROR(L221/I221,0)</x:f>
        <x:v>3.020030816640986</x:v>
      </x:c>
      <x:c r="S221" s="36" t="n">
        <x:f>IFERROR(E221/L221,0)</x:f>
        <x:v>2356.1311224489796</x:v>
      </x:c>
      <x:c r="T221" s="36" t="n">
        <x:f>IFERROR(E221/I221,0)</x:f>
        <x:v>7115.588597842835</x:v>
      </x:c>
      <x:c r="U221" s="38" t="n">
        <x:f>IFERROR(G221/E221,0)</x:f>
        <x:v>0.042144496219914306</x:v>
      </x:c>
      <x:c r="V221" s="36" t="n">
        <x:f>E221-O221-N221</x:f>
        <x:v>2930176</x:v>
      </x:c>
      <x:c r="W221" s="38" t="n">
        <x:f>IFERROR(V221/E221,0)</x:f>
        <x:v>0.634509574131061</x:v>
      </x:c>
      <x:c r="X221" s="36" t="n">
        <x:f>V221-M221</x:f>
        <x:v>2401021.7800000003</x:v>
      </x:c>
      <x:c r="Y221" s="38" t="n">
        <x:f>IFERROR(X221/E221,0)</x:f>
        <x:v>0.5199248465304481</x:v>
      </x:c>
    </x:row>
    <x:row r="222">
      <x:c r="A222" s="32" t="n">
        <x:v>44682</x:v>
      </x:c>
      <x:c r="B222" t="str">
        <x:v>Город3</x:v>
      </x:c>
      <x:c r="C222" t="str">
        <x:v>Магазин21</x:v>
      </x:c>
      <x:c r="D222" s="36" t="n">
        <x:v>3823318</x:v>
      </x:c>
      <x:c r="E222" s="36" t="n">
        <x:v>3971454</x:v>
      </x:c>
      <x:c r="F222" s="36" t="n">
        <x:v>3736381</x:v>
      </x:c>
      <x:c r="G222" s="36" t="n">
        <x:v>235073</x:v>
      </x:c>
      <x:c r="H222" s="34" t="n">
        <x:v>9138</x:v>
      </x:c>
      <x:c r="I222" s="34" t="n">
        <x:v>642</x:v>
      </x:c>
      <x:c r="J222" s="34" t="n">
        <x:v>1250</x:v>
      </x:c>
      <x:c r="K222" s="34" t="n">
        <x:v>1576</x:v>
      </x:c>
      <x:c r="L222" s="34" t="n">
        <x:v>1682</x:v>
      </x:c>
      <x:c r="M222" s="36" t="n">
        <x:v>334908.92</x:v>
      </x:c>
      <x:c r="N222" s="36" t="n">
        <x:v>366022</x:v>
      </x:c>
      <x:c r="O222" s="36" t="n">
        <x:v>1193942</x:v>
      </x:c>
      <x:c r="P222" s="38" t="n">
        <x:f>IFERROR(E222/D222,0)</x:f>
        <x:v>1.0387454038612536</x:v>
      </x:c>
      <x:c r="Q222" s="38" t="n">
        <x:f>IFERROR(I222/H222,0)</x:f>
        <x:v>0.07025607353906763</x:v>
      </x:c>
      <x:c r="R222" s="40" t="n">
        <x:f>IFERROR(L222/I222,0)</x:f>
        <x:v>2.61993769470405</x:v>
      </x:c>
      <x:c r="S222" s="36" t="n">
        <x:f>IFERROR(E222/L222,0)</x:f>
        <x:v>2361.1498216409036</x:v>
      </x:c>
      <x:c r="T222" s="36" t="n">
        <x:f>IFERROR(E222/I222,0)</x:f>
        <x:v>6186.065420560748</x:v>
      </x:c>
      <x:c r="U222" s="38" t="n">
        <x:f>IFERROR(G222/E222,0)</x:f>
        <x:v>0.05919066417488406</x:v>
      </x:c>
      <x:c r="V222" s="36" t="n">
        <x:f>E222-O222-N222</x:f>
        <x:v>2411490</x:v>
      </x:c>
      <x:c r="W222" s="38" t="n">
        <x:f>IFERROR(V222/E222,0)</x:f>
        <x:v>0.607205824365585</x:v>
      </x:c>
      <x:c r="X222" s="36" t="n">
        <x:f>V222-M222</x:f>
        <x:v>2076581.08</x:v>
      </x:c>
      <x:c r="Y222" s="38" t="n">
        <x:f>IFERROR(X222/E222,0)</x:f>
        <x:v>0.5228767801414796</x:v>
      </x:c>
    </x:row>
    <x:row r="223">
      <x:c r="A223" s="32" t="n">
        <x:v>44682</x:v>
      </x:c>
      <x:c r="B223" t="str">
        <x:v>Город4</x:v>
      </x:c>
      <x:c r="C223" t="str">
        <x:v>Магазин22</x:v>
      </x:c>
      <x:c r="D223" s="36" t="n">
        <x:v>5031263</x:v>
      </x:c>
      <x:c r="E223" s="36" t="n">
        <x:v>5482025</x:v>
      </x:c>
      <x:c r="F223" s="36" t="n">
        <x:v>5036336</x:v>
      </x:c>
      <x:c r="G223" s="36" t="n">
        <x:v>445689</x:v>
      </x:c>
      <x:c r="H223" s="34" t="n">
        <x:v>9519</x:v>
      </x:c>
      <x:c r="I223" s="34" t="n">
        <x:v>748</x:v>
      </x:c>
      <x:c r="J223" s="34" t="n">
        <x:v>1528</x:v>
      </x:c>
      <x:c r="K223" s="34" t="n">
        <x:v>1914</x:v>
      </x:c>
      <x:c r="L223" s="34" t="n">
        <x:v>2326</x:v>
      </x:c>
      <x:c r="M223" s="36" t="n">
        <x:v>612666.7</x:v>
      </x:c>
      <x:c r="N223" s="36" t="n">
        <x:v>517165</x:v>
      </x:c>
      <x:c r="O223" s="36" t="n">
        <x:v>1687431</x:v>
      </x:c>
      <x:c r="P223" s="38" t="n">
        <x:f>IFERROR(E223/D223,0)</x:f>
        <x:v>1.089592215712039</x:v>
      </x:c>
      <x:c r="Q223" s="38" t="n">
        <x:f>IFERROR(I223/H223,0)</x:f>
        <x:v>0.0785796827397836</x:v>
      </x:c>
      <x:c r="R223" s="40" t="n">
        <x:f>IFERROR(L223/I223,0)</x:f>
        <x:v>3.109625668449198</x:v>
      </x:c>
      <x:c r="S223" s="36" t="n">
        <x:f>IFERROR(E223/L223,0)</x:f>
        <x:v>2356.8465176268273</x:v>
      </x:c>
      <x:c r="T223" s="36" t="n">
        <x:f>IFERROR(E223/I223,0)</x:f>
        <x:v>7328.9104278074865</x:v>
      </x:c>
      <x:c r="U223" s="38" t="n">
        <x:f>IFERROR(G223/E223,0)</x:f>
        <x:v>0.08130006703727181</x:v>
      </x:c>
      <x:c r="V223" s="36" t="n">
        <x:f>E223-O223-N223</x:f>
        <x:v>3277429</x:v>
      </x:c>
      <x:c r="W223" s="38" t="n">
        <x:f>IFERROR(V223/E223,0)</x:f>
        <x:v>0.5978500645290745</x:v>
      </x:c>
      <x:c r="X223" s="36" t="n">
        <x:f>V223-M223</x:f>
        <x:v>2664762.3</x:v>
      </x:c>
      <x:c r="Y223" s="38" t="n">
        <x:f>IFERROR(X223/E223,0)</x:f>
        <x:v>0.48609086970599363</x:v>
      </x:c>
    </x:row>
    <x:row r="224">
      <x:c r="A224" s="32" t="n">
        <x:v>44682</x:v>
      </x:c>
      <x:c r="B224" t="str">
        <x:v>Город4</x:v>
      </x:c>
      <x:c r="C224" t="str">
        <x:v>Магазин23</x:v>
      </x:c>
      <x:c r="D224" s="36" t="n">
        <x:v>4936689</x:v>
      </x:c>
      <x:c r="E224" s="36" t="n">
        <x:v>4479729</x:v>
      </x:c>
      <x:c r="F224" s="36" t="n">
        <x:v>4107901</x:v>
      </x:c>
      <x:c r="G224" s="36" t="n">
        <x:v>371828</x:v>
      </x:c>
      <x:c r="H224" s="34" t="n">
        <x:v>11516</x:v>
      </x:c>
      <x:c r="I224" s="34" t="n">
        <x:v>685</x:v>
      </x:c>
      <x:c r="J224" s="34" t="n">
        <x:v>1469</x:v>
      </x:c>
      <x:c r="K224" s="34" t="n">
        <x:v>2052</x:v>
      </x:c>
      <x:c r="L224" s="34" t="n">
        <x:v>1993</x:v>
      </x:c>
      <x:c r="M224" s="36" t="n">
        <x:v>451059.32</x:v>
      </x:c>
      <x:c r="N224" s="36" t="n">
        <x:v>456871</x:v>
      </x:c>
      <x:c r="O224" s="36" t="n">
        <x:v>1239447</x:v>
      </x:c>
      <x:c r="P224" s="38" t="n">
        <x:f>IFERROR(E224/D224,0)</x:f>
        <x:v>0.9074359352999551</x:v>
      </x:c>
      <x:c r="Q224" s="38" t="n">
        <x:f>IFERROR(I224/H224,0)</x:f>
        <x:v>0.059482459187217784</x:v>
      </x:c>
      <x:c r="R224" s="40" t="n">
        <x:f>IFERROR(L224/I224,0)</x:f>
        <x:v>2.9094890510948903</x:v>
      </x:c>
      <x:c r="S224" s="36" t="n">
        <x:f>IFERROR(E224/L224,0)</x:f>
        <x:v>2247.7315604616156</x:v>
      </x:c>
      <x:c r="T224" s="36" t="n">
        <x:f>IFERROR(E224/I224,0)</x:f>
        <x:v>6539.750364963504</x:v>
      </x:c>
      <x:c r="U224" s="38" t="n">
        <x:f>IFERROR(G224/E224,0)</x:f>
        <x:v>0.08300234232919</x:v>
      </x:c>
      <x:c r="V224" s="36" t="n">
        <x:f>E224-O224-N224</x:f>
        <x:v>2783411</x:v>
      </x:c>
      <x:c r="W224" s="38" t="n">
        <x:f>IFERROR(V224/E224,0)</x:f>
        <x:v>0.6213346834150012</x:v>
      </x:c>
      <x:c r="X224" s="36" t="n">
        <x:f>V224-M224</x:f>
        <x:v>2332351.68</x:v>
      </x:c>
      <x:c r="Y224" s="38" t="n">
        <x:f>IFERROR(X224/E224,0)</x:f>
        <x:v>0.5206457087024684</x:v>
      </x:c>
    </x:row>
    <x:row r="225">
      <x:c r="A225" s="32" t="n">
        <x:v>44682</x:v>
      </x:c>
      <x:c r="B225" t="str">
        <x:v>Город5</x:v>
      </x:c>
      <x:c r="C225" t="str">
        <x:v>Магазин24</x:v>
      </x:c>
      <x:c r="D225" s="36" t="n">
        <x:v>4566119</x:v>
      </x:c>
      <x:c r="E225" s="36" t="n">
        <x:v>3887959</x:v>
      </x:c>
      <x:c r="F225" s="36" t="n">
        <x:v>3645578</x:v>
      </x:c>
      <x:c r="G225" s="36" t="n">
        <x:v>242381</x:v>
      </x:c>
      <x:c r="H225" s="34" t="n">
        <x:v>5880</x:v>
      </x:c>
      <x:c r="I225" s="34" t="n">
        <x:v>513</x:v>
      </x:c>
      <x:c r="J225" s="34" t="n">
        <x:v>989</x:v>
      </x:c>
      <x:c r="K225" s="34" t="n">
        <x:v>1968</x:v>
      </x:c>
      <x:c r="L225" s="34" t="n">
        <x:v>1408</x:v>
      </x:c>
      <x:c r="M225" s="36" t="n">
        <x:v>469183.98</x:v>
      </x:c>
      <x:c r="N225" s="36" t="n">
        <x:v>332081</x:v>
      </x:c>
      <x:c r="O225" s="36" t="n">
        <x:v>1240454</x:v>
      </x:c>
      <x:c r="P225" s="38" t="n">
        <x:f>IFERROR(E225/D225,0)</x:f>
        <x:v>0.8514799986596933</x:v>
      </x:c>
      <x:c r="Q225" s="38" t="n">
        <x:f>IFERROR(I225/H225,0)</x:f>
        <x:v>0.08724489795918368</x:v>
      </x:c>
      <x:c r="R225" s="40" t="n">
        <x:f>IFERROR(L225/I225,0)</x:f>
        <x:v>2.7446393762183234</x:v>
      </x:c>
      <x:c r="S225" s="36" t="n">
        <x:f>IFERROR(E225/L225,0)</x:f>
        <x:v>2761.3345170454545</x:v>
      </x:c>
      <x:c r="T225" s="36" t="n">
        <x:f>IFERROR(E225/I225,0)</x:f>
        <x:v>7578.867446393762</x:v>
      </x:c>
      <x:c r="U225" s="38" t="n">
        <x:f>IFERROR(G225/E225,0)</x:f>
        <x:v>0.062341449588331564</x:v>
      </x:c>
      <x:c r="V225" s="36" t="n">
        <x:f>E225-O225-N225</x:f>
        <x:v>2315424</x:v>
      </x:c>
      <x:c r="W225" s="38" t="n">
        <x:f>IFERROR(V225/E225,0)</x:f>
        <x:v>0.5955371442960176</x:v>
      </x:c>
      <x:c r="X225" s="36" t="n">
        <x:f>V225-M225</x:f>
        <x:v>1846240.02</x:v>
      </x:c>
      <x:c r="Y225" s="38" t="n">
        <x:f>IFERROR(X225/E225,0)</x:f>
        <x:v>0.4748609797582742</x:v>
      </x:c>
    </x:row>
    <x:row r="226">
      <x:c r="A226" s="32" t="n">
        <x:v>44682</x:v>
      </x:c>
      <x:c r="B226" t="str">
        <x:v>Город5</x:v>
      </x:c>
      <x:c r="C226" t="str">
        <x:v>Магазин25</x:v>
      </x:c>
      <x:c r="D226" s="36" t="n">
        <x:v>8159273</x:v>
      </x:c>
      <x:c r="E226" s="36" t="n">
        <x:v>6080337</x:v>
      </x:c>
      <x:c r="F226" s="36" t="n">
        <x:v>5776123</x:v>
      </x:c>
      <x:c r="G226" s="36" t="n">
        <x:v>304214</x:v>
      </x:c>
      <x:c r="H226" s="34" t="n">
        <x:v>14084</x:v>
      </x:c>
      <x:c r="I226" s="34" t="n">
        <x:v>728</x:v>
      </x:c>
      <x:c r="J226" s="34" t="n">
        <x:v>1603</x:v>
      </x:c>
      <x:c r="K226" s="34" t="n">
        <x:v>2995</x:v>
      </x:c>
      <x:c r="L226" s="34" t="n">
        <x:v>2250</x:v>
      </x:c>
      <x:c r="M226" s="36" t="n">
        <x:v>482338.39</x:v>
      </x:c>
      <x:c r="N226" s="36" t="n">
        <x:v>443599</x:v>
      </x:c>
      <x:c r="O226" s="36" t="n">
        <x:v>1672037</x:v>
      </x:c>
      <x:c r="P226" s="38" t="n">
        <x:f>IFERROR(E226/D226,0)</x:f>
        <x:v>0.7452057309517649</x:v>
      </x:c>
      <x:c r="Q226" s="38" t="n">
        <x:f>IFERROR(I226/H226,0)</x:f>
        <x:v>0.05168986083499006</x:v>
      </x:c>
      <x:c r="R226" s="40" t="n">
        <x:f>IFERROR(L226/I226,0)</x:f>
        <x:v>3.090659340659341</x:v>
      </x:c>
      <x:c r="S226" s="36" t="n">
        <x:f>IFERROR(E226/L226,0)</x:f>
        <x:v>2702.372</x:v>
      </x:c>
      <x:c r="T226" s="36" t="n">
        <x:f>IFERROR(E226/I226,0)</x:f>
        <x:v>8352.111263736264</x:v>
      </x:c>
      <x:c r="U226" s="38" t="n">
        <x:f>IFERROR(G226/E226,0)</x:f>
        <x:v>0.05003242418964607</x:v>
      </x:c>
      <x:c r="V226" s="36" t="n">
        <x:f>E226-O226-N226</x:f>
        <x:v>3964701</x:v>
      </x:c>
      <x:c r="W226" s="38" t="n">
        <x:f>IFERROR(V226/E226,0)</x:f>
        <x:v>0.6520528385186545</x:v>
      </x:c>
      <x:c r="X226" s="36" t="n">
        <x:f>V226-M226</x:f>
        <x:v>3482362.61</x:v>
      </x:c>
      <x:c r="Y226" s="38" t="n">
        <x:f>IFERROR(X226/E226,0)</x:f>
        <x:v>0.5727252634187875</x:v>
      </x:c>
    </x:row>
    <x:row r="227">
      <x:c r="A227" s="32" t="n">
        <x:v>44682</x:v>
      </x:c>
      <x:c r="B227" t="str">
        <x:v>Город5</x:v>
      </x:c>
      <x:c r="C227" t="str">
        <x:v>Магазин26</x:v>
      </x:c>
      <x:c r="D227" s="36" t="n">
        <x:v>10014615</x:v>
      </x:c>
      <x:c r="E227" s="36" t="n">
        <x:v>8562753</x:v>
      </x:c>
      <x:c r="F227" s="36" t="n">
        <x:v>7772533</x:v>
      </x:c>
      <x:c r="G227" s="36" t="n">
        <x:v>790220</x:v>
      </x:c>
      <x:c r="H227" s="34" t="n">
        <x:v>10033</x:v>
      </x:c>
      <x:c r="I227" s="34" t="n">
        <x:v>1020</x:v>
      </x:c>
      <x:c r="J227" s="34" t="n">
        <x:v>2002</x:v>
      </x:c>
      <x:c r="K227" s="34" t="n">
        <x:v>3364</x:v>
      </x:c>
      <x:c r="L227" s="34" t="n">
        <x:v>3022</x:v>
      </x:c>
      <x:c r="M227" s="36" t="n">
        <x:v>914609.75</x:v>
      </x:c>
      <x:c r="N227" s="36" t="n">
        <x:v>867087</x:v>
      </x:c>
      <x:c r="O227" s="36" t="n">
        <x:v>2500552</x:v>
      </x:c>
      <x:c r="P227" s="38" t="n">
        <x:f>IFERROR(E227/D227,0)</x:f>
        <x:v>0.8550256799687257</x:v>
      </x:c>
      <x:c r="Q227" s="38" t="n">
        <x:f>IFERROR(I227/H227,0)</x:f>
        <x:v>0.1016645071264826</x:v>
      </x:c>
      <x:c r="R227" s="40" t="n">
        <x:f>IFERROR(L227/I227,0)</x:f>
        <x:v>2.962745098039216</x:v>
      </x:c>
      <x:c r="S227" s="36" t="n">
        <x:f>IFERROR(E227/L227,0)</x:f>
        <x:v>2833.4722038385175</x:v>
      </x:c>
      <x:c r="T227" s="36" t="n">
        <x:f>IFERROR(E227/I227,0)</x:f>
        <x:v>8394.855882352942</x:v>
      </x:c>
      <x:c r="U227" s="38" t="n">
        <x:f>IFERROR(G227/E227,0)</x:f>
        <x:v>0.09228574034542396</x:v>
      </x:c>
      <x:c r="V227" s="36" t="n">
        <x:f>E227-O227-N227</x:f>
        <x:v>5195114</x:v>
      </x:c>
      <x:c r="W227" s="38" t="n">
        <x:f>IFERROR(V227/E227,0)</x:f>
        <x:v>0.6067107155841118</x:v>
      </x:c>
      <x:c r="X227" s="36" t="n">
        <x:f>V227-M227</x:f>
        <x:v>4280504.25</x:v>
      </x:c>
      <x:c r="Y227" s="38" t="n">
        <x:f>IFERROR(X227/E227,0)</x:f>
        <x:v>0.49989813439672964</x:v>
      </x:c>
    </x:row>
    <x:row r="228">
      <x:c r="A228" s="32" t="n">
        <x:v>44682</x:v>
      </x:c>
      <x:c r="B228" t="str">
        <x:v>Город6</x:v>
      </x:c>
      <x:c r="C228" t="str">
        <x:v>Магазин27</x:v>
      </x:c>
      <x:c r="D228" s="36" t="n">
        <x:v>2527749</x:v>
      </x:c>
      <x:c r="E228" s="36" t="n">
        <x:v>2684268</x:v>
      </x:c>
      <x:c r="F228" s="36" t="n">
        <x:v>2510187</x:v>
      </x:c>
      <x:c r="G228" s="36" t="n">
        <x:v>174081</x:v>
      </x:c>
      <x:c r="H228" s="34" t="n">
        <x:v>6529</x:v>
      </x:c>
      <x:c r="I228" s="34" t="n">
        <x:v>412</x:v>
      </x:c>
      <x:c r="J228" s="34" t="n">
        <x:v>931</x:v>
      </x:c>
      <x:c r="K228" s="34" t="n">
        <x:v>1445</x:v>
      </x:c>
      <x:c r="L228" s="34" t="n">
        <x:v>1297</x:v>
      </x:c>
      <x:c r="M228" s="36" t="n">
        <x:v>235314.22</x:v>
      </x:c>
      <x:c r="N228" s="36" t="n">
        <x:v>230811</x:v>
      </x:c>
      <x:c r="O228" s="36" t="n">
        <x:v>749952</x:v>
      </x:c>
      <x:c r="P228" s="38" t="n">
        <x:f>IFERROR(E228/D228,0)</x:f>
        <x:v>1.0619203093345106</x:v>
      </x:c>
      <x:c r="Q228" s="38" t="n">
        <x:f>IFERROR(I228/H228,0)</x:f>
        <x:v>0.06310307857252259</x:v>
      </x:c>
      <x:c r="R228" s="40" t="n">
        <x:f>IFERROR(L228/I228,0)</x:f>
        <x:v>3.1480582524271843</x:v>
      </x:c>
      <x:c r="S228" s="36" t="n">
        <x:f>IFERROR(E228/L228,0)</x:f>
        <x:v>2069.597532767926</x:v>
      </x:c>
      <x:c r="T228" s="36" t="n">
        <x:f>IFERROR(E228/I228,0)</x:f>
        <x:v>6515.21359223301</x:v>
      </x:c>
      <x:c r="U228" s="38" t="n">
        <x:f>IFERROR(G228/E228,0)</x:f>
        <x:v>0.06485231727979472</x:v>
      </x:c>
      <x:c r="V228" s="36" t="n">
        <x:f>E228-O228-N228</x:f>
        <x:v>1703505</x:v>
      </x:c>
      <x:c r="W228" s="38" t="n">
        <x:f>IFERROR(V228/E228,0)</x:f>
        <x:v>0.6346255291945514</x:v>
      </x:c>
      <x:c r="X228" s="36" t="n">
        <x:f>V228-M228</x:f>
        <x:v>1468190.78</x:v>
      </x:c>
      <x:c r="Y228" s="38" t="n">
        <x:f>IFERROR(X228/E228,0)</x:f>
        <x:v>0.5469613242790958</x:v>
      </x:c>
    </x:row>
    <x:row r="229">
      <x:c r="A229" s="32" t="n">
        <x:v>44682</x:v>
      </x:c>
      <x:c r="B229" t="str">
        <x:v>Город6</x:v>
      </x:c>
      <x:c r="C229" t="str">
        <x:v>Магазин28</x:v>
      </x:c>
      <x:c r="D229" s="36" t="n">
        <x:v>4719824</x:v>
      </x:c>
      <x:c r="E229" s="36" t="n">
        <x:v>4373113</x:v>
      </x:c>
      <x:c r="F229" s="36" t="n">
        <x:v>4000688</x:v>
      </x:c>
      <x:c r="G229" s="36" t="n">
        <x:v>372425</x:v>
      </x:c>
      <x:c r="H229" s="34" t="n">
        <x:v>5061</x:v>
      </x:c>
      <x:c r="I229" s="34" t="n">
        <x:v>623</x:v>
      </x:c>
      <x:c r="J229" s="34" t="n">
        <x:v>1316</x:v>
      </x:c>
      <x:c r="K229" s="34" t="n">
        <x:v>1723</x:v>
      </x:c>
      <x:c r="L229" s="34" t="n">
        <x:v>1977</x:v>
      </x:c>
      <x:c r="M229" s="36" t="n">
        <x:v>337780.66</x:v>
      </x:c>
      <x:c r="N229" s="36" t="n">
        <x:v>340755</x:v>
      </x:c>
      <x:c r="O229" s="36" t="n">
        <x:v>1201022</x:v>
      </x:c>
      <x:c r="P229" s="38" t="n">
        <x:f>IFERROR(E229/D229,0)</x:f>
        <x:v>0.9265415405320199</x:v>
      </x:c>
      <x:c r="Q229" s="38" t="n">
        <x:f>IFERROR(I229/H229,0)</x:f>
        <x:v>0.12309820193637622</x:v>
      </x:c>
      <x:c r="R229" s="40" t="n">
        <x:f>IFERROR(L229/I229,0)</x:f>
        <x:v>3.173354735152488</x:v>
      </x:c>
      <x:c r="S229" s="36" t="n">
        <x:f>IFERROR(E229/L229,0)</x:f>
        <x:v>2211.994436014163</x:v>
      </x:c>
      <x:c r="T229" s="36" t="n">
        <x:f>IFERROR(E229/I229,0)</x:f>
        <x:v>7019.443017656501</x:v>
      </x:c>
      <x:c r="U229" s="38" t="n">
        <x:f>IFERROR(G229/E229,0)</x:f>
        <x:v>0.08516244606530862</x:v>
      </x:c>
      <x:c r="V229" s="36" t="n">
        <x:f>E229-O229-N229</x:f>
        <x:v>2831336</x:v>
      </x:c>
      <x:c r="W229" s="38" t="n">
        <x:f>IFERROR(V229/E229,0)</x:f>
        <x:v>0.6474417651681994</x:v>
      </x:c>
      <x:c r="X229" s="36" t="n">
        <x:f>V229-M229</x:f>
        <x:v>2493555.34</x:v>
      </x:c>
      <x:c r="Y229" s="38" t="n">
        <x:f>IFERROR(X229/E229,0)</x:f>
        <x:v>0.570201442313519</x:v>
      </x:c>
    </x:row>
    <x:row r="230">
      <x:c r="A230" s="32" t="n">
        <x:v>44682</x:v>
      </x:c>
      <x:c r="B230" t="str">
        <x:v>Город7</x:v>
      </x:c>
      <x:c r="C230" t="str">
        <x:v>Магазин29</x:v>
      </x:c>
      <x:c r="D230" s="36" t="n">
        <x:v>3044458</x:v>
      </x:c>
      <x:c r="E230" s="36" t="n">
        <x:v>2388075</x:v>
      </x:c>
      <x:c r="F230" s="36" t="n">
        <x:v>2213485</x:v>
      </x:c>
      <x:c r="G230" s="36" t="n">
        <x:v>174590</x:v>
      </x:c>
      <x:c r="H230" s="34" t="n">
        <x:v>4497</x:v>
      </x:c>
      <x:c r="I230" s="34" t="n">
        <x:v>336</x:v>
      </x:c>
      <x:c r="J230" s="34" t="n">
        <x:v>672</x:v>
      </x:c>
      <x:c r="K230" s="34" t="n">
        <x:v>1353</x:v>
      </x:c>
      <x:c r="L230" s="34" t="n">
        <x:v>951</x:v>
      </x:c>
      <x:c r="M230" s="36" t="n">
        <x:v>238734.01</x:v>
      </x:c>
      <x:c r="N230" s="36" t="n">
        <x:v>201577</x:v>
      </x:c>
      <x:c r="O230" s="36" t="n">
        <x:v>607256</x:v>
      </x:c>
      <x:c r="P230" s="38" t="n">
        <x:f>IFERROR(E230/D230,0)</x:f>
        <x:v>0.7844007044932135</x:v>
      </x:c>
      <x:c r="Q230" s="38" t="n">
        <x:f>IFERROR(I230/H230,0)</x:f>
        <x:v>0.07471647765176785</x:v>
      </x:c>
      <x:c r="R230" s="40" t="n">
        <x:f>IFERROR(L230/I230,0)</x:f>
        <x:v>2.830357142857143</x:v>
      </x:c>
      <x:c r="S230" s="36" t="n">
        <x:f>IFERROR(E230/L230,0)</x:f>
        <x:v>2511.1198738170347</x:v>
      </x:c>
      <x:c r="T230" s="36" t="n">
        <x:f>IFERROR(E230/I230,0)</x:f>
        <x:v>7107.366071428572</x:v>
      </x:c>
      <x:c r="U230" s="38" t="n">
        <x:f>IFERROR(G230/E230,0)</x:f>
        <x:v>0.07310909414486563</x:v>
      </x:c>
      <x:c r="V230" s="36" t="n">
        <x:f>E230-O230-N230</x:f>
        <x:v>1579242</x:v>
      </x:c>
      <x:c r="W230" s="38" t="n">
        <x:f>IFERROR(V230/E230,0)</x:f>
        <x:v>0.6613033510254075</x:v>
      </x:c>
      <x:c r="X230" s="36" t="n">
        <x:f>V230-M230</x:f>
        <x:v>1340507.99</x:v>
      </x:c>
      <x:c r="Y230" s="38" t="n">
        <x:f>IFERROR(X230/E230,0)</x:f>
        <x:v>0.5613341247657632</x:v>
      </x:c>
    </x:row>
    <x:row r="231">
      <x:c r="A231" s="32" t="n">
        <x:v>44682</x:v>
      </x:c>
      <x:c r="B231" t="str">
        <x:v>Город8</x:v>
      </x:c>
      <x:c r="C231" t="str">
        <x:v>Магазин30</x:v>
      </x:c>
      <x:c r="D231" s="36" t="n">
        <x:v>5624764</x:v>
      </x:c>
      <x:c r="E231" s="36" t="n">
        <x:v>4556872</x:v>
      </x:c>
      <x:c r="F231" s="36" t="n">
        <x:v>4276542</x:v>
      </x:c>
      <x:c r="G231" s="36" t="n">
        <x:v>280330</x:v>
      </x:c>
      <x:c r="H231" s="34" t="n">
        <x:v>8494</x:v>
      </x:c>
      <x:c r="I231" s="34" t="n">
        <x:v>648</x:v>
      </x:c>
      <x:c r="J231" s="34" t="n">
        <x:v>1217</x:v>
      </x:c>
      <x:c r="K231" s="34" t="n">
        <x:v>2414</x:v>
      </x:c>
      <x:c r="L231" s="34" t="n">
        <x:v>1623</x:v>
      </x:c>
      <x:c r="M231" s="36" t="n">
        <x:v>401162.07</x:v>
      </x:c>
      <x:c r="N231" s="36" t="n">
        <x:v>372884</x:v>
      </x:c>
      <x:c r="O231" s="36" t="n">
        <x:v>1368662</x:v>
      </x:c>
      <x:c r="P231" s="38" t="n">
        <x:f>IFERROR(E231/D231,0)</x:f>
        <x:v>0.810144567843202</x:v>
      </x:c>
      <x:c r="Q231" s="38" t="n">
        <x:f>IFERROR(I231/H231,0)</x:f>
        <x:v>0.07628914527902049</x:v>
      </x:c>
      <x:c r="R231" s="40" t="n">
        <x:f>IFERROR(L231/I231,0)</x:f>
        <x:v>2.5046296296296298</x:v>
      </x:c>
      <x:c r="S231" s="36" t="n">
        <x:f>IFERROR(E231/L231,0)</x:f>
        <x:v>2807.6845348120764</x:v>
      </x:c>
      <x:c r="T231" s="36" t="n">
        <x:f>IFERROR(E231/I231,0)</x:f>
        <x:v>7032.20987654321</x:v>
      </x:c>
      <x:c r="U231" s="38" t="n">
        <x:f>IFERROR(G231/E231,0)</x:f>
        <x:v>0.06151807643488779</x:v>
      </x:c>
      <x:c r="V231" s="36" t="n">
        <x:f>E231-O231-N231</x:f>
        <x:v>2815326</x:v>
      </x:c>
      <x:c r="W231" s="38" t="n">
        <x:f>IFERROR(V231/E231,0)</x:f>
        <x:v>0.6178198553744761</x:v>
      </x:c>
      <x:c r="X231" s="36" t="n">
        <x:f>V231-M231</x:f>
        <x:v>2414163.93</x:v>
      </x:c>
      <x:c r="Y231" s="38" t="n">
        <x:f>IFERROR(X231/E231,0)</x:f>
        <x:v>0.5297853286201588</x:v>
      </x:c>
    </x:row>
    <x:row r="232">
      <x:c r="A232" s="32" t="n">
        <x:v>44682</x:v>
      </x:c>
      <x:c r="B232" t="str">
        <x:v>Город8</x:v>
      </x:c>
      <x:c r="C232" t="str">
        <x:v>Магазин31</x:v>
      </x:c>
      <x:c r="D232" s="36" t="n">
        <x:v>5196702</x:v>
      </x:c>
      <x:c r="E232" s="36" t="n">
        <x:v>4829758</x:v>
      </x:c>
      <x:c r="F232" s="36" t="n">
        <x:v>4529965</x:v>
      </x:c>
      <x:c r="G232" s="36" t="n">
        <x:v>299793</x:v>
      </x:c>
      <x:c r="H232" s="34" t="n">
        <x:v>9711</x:v>
      </x:c>
      <x:c r="I232" s="34" t="n">
        <x:v>674</x:v>
      </x:c>
      <x:c r="J232" s="34" t="n">
        <x:v>1296</x:v>
      </x:c>
      <x:c r="K232" s="34" t="n">
        <x:v>2474</x:v>
      </x:c>
      <x:c r="L232" s="34" t="n">
        <x:v>1703</x:v>
      </x:c>
      <x:c r="M232" s="36" t="n">
        <x:v>456458.36</x:v>
      </x:c>
      <x:c r="N232" s="36" t="n">
        <x:v>420870</x:v>
      </x:c>
      <x:c r="O232" s="36" t="n">
        <x:v>1356032</x:v>
      </x:c>
      <x:c r="P232" s="38" t="n">
        <x:f>IFERROR(E232/D232,0)</x:f>
        <x:v>0.929389062524655</x:v>
      </x:c>
      <x:c r="Q232" s="38" t="n">
        <x:f>IFERROR(I232/H232,0)</x:f>
        <x:v>0.06940582844197302</x:v>
      </x:c>
      <x:c r="R232" s="40" t="n">
        <x:f>IFERROR(L232/I232,0)</x:f>
        <x:v>2.526706231454006</x:v>
      </x:c>
      <x:c r="S232" s="36" t="n">
        <x:f>IFERROR(E232/L232,0)</x:f>
        <x:v>2836.029359953024</x:v>
      </x:c>
      <x:c r="T232" s="36" t="n">
        <x:f>IFERROR(E232/I232,0)</x:f>
        <x:v>7165.813056379822</x:v>
      </x:c>
      <x:c r="U232" s="38" t="n">
        <x:f>IFERROR(G232/E232,0)</x:f>
        <x:v>0.06207205412776375</x:v>
      </x:c>
      <x:c r="V232" s="36" t="n">
        <x:f>E232-O232-N232</x:f>
        <x:v>3052856</x:v>
      </x:c>
      <x:c r="W232" s="38" t="n">
        <x:f>IFERROR(V232/E232,0)</x:f>
        <x:v>0.6320929537256318</x:v>
      </x:c>
      <x:c r="X232" s="36" t="n">
        <x:f>V232-M232</x:f>
        <x:v>2596397.64</x:v>
      </x:c>
      <x:c r="Y232" s="38" t="n">
        <x:f>IFERROR(X232/E232,0)</x:f>
        <x:v>0.5375833820245238</x:v>
      </x:c>
    </x:row>
    <x:row r="233">
      <x:c r="A233" s="32" t="n">
        <x:v>44682</x:v>
      </x:c>
      <x:c r="B233" t="str">
        <x:v>Город9</x:v>
      </x:c>
      <x:c r="C233" t="str">
        <x:v>Магазин32</x:v>
      </x:c>
      <x:c r="D233" s="36" t="n">
        <x:v>3639983</x:v>
      </x:c>
      <x:c r="E233" s="36" t="n">
        <x:v>2877485</x:v>
      </x:c>
      <x:c r="F233" s="36" t="n">
        <x:v>2609462</x:v>
      </x:c>
      <x:c r="G233" s="36" t="n">
        <x:v>268023</x:v>
      </x:c>
      <x:c r="H233" s="34" t="n">
        <x:v>5171</x:v>
      </x:c>
      <x:c r="I233" s="34" t="n">
        <x:v>390</x:v>
      </x:c>
      <x:c r="J233" s="34" t="n">
        <x:v>947</x:v>
      </x:c>
      <x:c r="K233" s="34" t="n">
        <x:v>1316</x:v>
      </x:c>
      <x:c r="L233" s="34" t="n">
        <x:v>1299</x:v>
      </x:c>
      <x:c r="M233" s="36" t="n">
        <x:v>287764.2</x:v>
      </x:c>
      <x:c r="N233" s="36" t="n">
        <x:v>272678</x:v>
      </x:c>
      <x:c r="O233" s="36" t="n">
        <x:v>955562</x:v>
      </x:c>
      <x:c r="P233" s="38" t="n">
        <x:f>IFERROR(E233/D233,0)</x:f>
        <x:v>0.7905215491391031</x:v>
      </x:c>
      <x:c r="Q233" s="38" t="n">
        <x:f>IFERROR(I233/H233,0)</x:f>
        <x:v>0.07542061496809128</x:v>
      </x:c>
      <x:c r="R233" s="40" t="n">
        <x:f>IFERROR(L233/I233,0)</x:f>
        <x:v>3.330769230769231</x:v>
      </x:c>
      <x:c r="S233" s="36" t="n">
        <x:f>IFERROR(E233/L233,0)</x:f>
        <x:v>2215.153964588145</x:v>
      </x:c>
      <x:c r="T233" s="36" t="n">
        <x:f>IFERROR(E233/I233,0)</x:f>
        <x:v>7378.166666666667</x:v>
      </x:c>
      <x:c r="U233" s="38" t="n">
        <x:f>IFERROR(G233/E233,0)</x:f>
        <x:v>0.09314488172831482</x:v>
      </x:c>
      <x:c r="V233" s="36" t="n">
        <x:f>E233-O233-N233</x:f>
        <x:v>1649245</x:v>
      </x:c>
      <x:c r="W233" s="38" t="n">
        <x:f>IFERROR(V233/E233,0)</x:f>
        <x:v>0.5731550294788679</x:v>
      </x:c>
      <x:c r="X233" s="36" t="n">
        <x:f>V233-M233</x:f>
        <x:v>1361480.8</x:v>
      </x:c>
      <x:c r="Y233" s="38" t="n">
        <x:f>IFERROR(X233/E233,0)</x:f>
        <x:v>0.4731495733253171</x:v>
      </x:c>
    </x:row>
    <x:row r="234">
      <x:c r="A234" s="32" t="n">
        <x:v>44682</x:v>
      </x:c>
      <x:c r="B234" t="str">
        <x:v>Город9</x:v>
      </x:c>
      <x:c r="C234" t="str">
        <x:v>Магазин33</x:v>
      </x:c>
      <x:c r="D234" s="36" t="n">
        <x:v>1781366</x:v>
      </x:c>
      <x:c r="E234" s="36" t="n">
        <x:v>1444187</x:v>
      </x:c>
      <x:c r="F234" s="36" t="n">
        <x:v>1297814</x:v>
      </x:c>
      <x:c r="G234" s="36" t="n">
        <x:v>146373</x:v>
      </x:c>
      <x:c r="H234" s="34" t="n">
        <x:v>4511</x:v>
      </x:c>
      <x:c r="I234" s="34" t="n">
        <x:v>260</x:v>
      </x:c>
      <x:c r="J234" s="34" t="n">
        <x:v>433</x:v>
      </x:c>
      <x:c r="K234" s="34" t="n">
        <x:v>724</x:v>
      </x:c>
      <x:c r="L234" s="34" t="n">
        <x:v>666</x:v>
      </x:c>
      <x:c r="M234" s="36" t="n">
        <x:v>147913.56</x:v>
      </x:c>
      <x:c r="N234" s="36" t="n">
        <x:v>129383</x:v>
      </x:c>
      <x:c r="O234" s="36" t="n">
        <x:v>414887</x:v>
      </x:c>
      <x:c r="P234" s="38" t="n">
        <x:f>IFERROR(E234/D234,0)</x:f>
        <x:v>0.8107188528354083</x:v>
      </x:c>
      <x:c r="Q234" s="38" t="n">
        <x:f>IFERROR(I234/H234,0)</x:f>
        <x:v>0.05763688760806916</x:v>
      </x:c>
      <x:c r="R234" s="40" t="n">
        <x:f>IFERROR(L234/I234,0)</x:f>
        <x:v>2.5615384615384613</x:v>
      </x:c>
      <x:c r="S234" s="36" t="n">
        <x:f>IFERROR(E234/L234,0)</x:f>
        <x:v>2168.448948948949</x:v>
      </x:c>
      <x:c r="T234" s="36" t="n">
        <x:f>IFERROR(E234/I234,0)</x:f>
        <x:v>5554.565384615385</x:v>
      </x:c>
      <x:c r="U234" s="38" t="n">
        <x:f>IFERROR(G234/E234,0)</x:f>
        <x:v>0.10135321810818128</x:v>
      </x:c>
      <x:c r="V234" s="36" t="n">
        <x:f>E234-O234-N234</x:f>
        <x:v>899917</x:v>
      </x:c>
      <x:c r="W234" s="38" t="n">
        <x:f>IFERROR(V234/E234,0)</x:f>
        <x:v>0.6231305225708305</x:v>
      </x:c>
      <x:c r="X234" s="36" t="n">
        <x:f>V234-M234</x:f>
        <x:v>752003.44</x:v>
      </x:c>
      <x:c r="Y234" s="38" t="n">
        <x:f>IFERROR(X234/E234,0)</x:f>
        <x:v>0.5207105727997828</x:v>
      </x:c>
    </x:row>
    <x:row r="235">
      <x:c r="A235" s="32" t="n">
        <x:v>44682</x:v>
      </x:c>
      <x:c r="B235" t="str">
        <x:v>Город9</x:v>
      </x:c>
      <x:c r="C235" t="str">
        <x:v>Магазин34</x:v>
      </x:c>
      <x:c r="D235" s="36" t="n">
        <x:v>3975107</x:v>
      </x:c>
      <x:c r="E235" s="36" t="n">
        <x:v>3128010</x:v>
      </x:c>
      <x:c r="F235" s="36" t="n">
        <x:v>2930040</x:v>
      </x:c>
      <x:c r="G235" s="36" t="n">
        <x:v>197970</x:v>
      </x:c>
      <x:c r="H235" s="34" t="n">
        <x:v>6042</x:v>
      </x:c>
      <x:c r="I235" s="34" t="n">
        <x:v>464</x:v>
      </x:c>
      <x:c r="J235" s="34" t="n">
        <x:v>975</x:v>
      </x:c>
      <x:c r="K235" s="34" t="n">
        <x:v>1501</x:v>
      </x:c>
      <x:c r="L235" s="34" t="n">
        <x:v>1371</x:v>
      </x:c>
      <x:c r="M235" s="36" t="n">
        <x:v>322690.47</x:v>
      </x:c>
      <x:c r="N235" s="36" t="n">
        <x:v>302808</x:v>
      </x:c>
      <x:c r="O235" s="36" t="n">
        <x:v>768048</x:v>
      </x:c>
      <x:c r="P235" s="38" t="n">
        <x:f>IFERROR(E235/D235,0)</x:f>
        <x:v>0.7868995727662174</x:v>
      </x:c>
      <x:c r="Q235" s="38" t="n">
        <x:f>IFERROR(I235/H235,0)</x:f>
        <x:v>0.07679576299238662</x:v>
      </x:c>
      <x:c r="R235" s="40" t="n">
        <x:f>IFERROR(L235/I235,0)</x:f>
        <x:v>2.9547413793103448</x:v>
      </x:c>
      <x:c r="S235" s="36" t="n">
        <x:f>IFERROR(E235/L235,0)</x:f>
        <x:v>2281.5536105032825</x:v>
      </x:c>
      <x:c r="T235" s="36" t="n">
        <x:f>IFERROR(E235/I235,0)</x:f>
        <x:v>6741.400862068966</x:v>
      </x:c>
      <x:c r="U235" s="38" t="n">
        <x:f>IFERROR(G235/E235,0)</x:f>
        <x:v>0.06328943961176595</x:v>
      </x:c>
      <x:c r="V235" s="36" t="n">
        <x:f>E235-O235-N235</x:f>
        <x:v>2057154</x:v>
      </x:c>
      <x:c r="W235" s="38" t="n">
        <x:f>IFERROR(V235/E235,0)</x:f>
        <x:v>0.6576558259084849</x:v>
      </x:c>
      <x:c r="X235" s="36" t="n">
        <x:f>V235-M235</x:f>
        <x:v>1734463.53</x:v>
      </x:c>
      <x:c r="Y235" s="38" t="n">
        <x:f>IFERROR(X235/E235,0)</x:f>
        <x:v>0.5544942407473122</x:v>
      </x:c>
    </x:row>
    <x:row r="236">
      <x:c r="A236" s="32" t="n">
        <x:v>44682</x:v>
      </x:c>
      <x:c r="B236" t="str">
        <x:v>Город10</x:v>
      </x:c>
      <x:c r="C236" t="str">
        <x:v>Магазин35</x:v>
      </x:c>
      <x:c r="D236" s="36" t="n">
        <x:v>2941732</x:v>
      </x:c>
      <x:c r="E236" s="36" t="n">
        <x:v>2551332</x:v>
      </x:c>
      <x:c r="F236" s="36" t="n">
        <x:v>2386776</x:v>
      </x:c>
      <x:c r="G236" s="36" t="n">
        <x:v>164556</x:v>
      </x:c>
      <x:c r="H236" s="34" t="n">
        <x:v>3753</x:v>
      </x:c>
      <x:c r="I236" s="34" t="n">
        <x:v>312</x:v>
      </x:c>
      <x:c r="J236" s="34" t="n">
        <x:v>770</x:v>
      </x:c>
      <x:c r="K236" s="34" t="n">
        <x:v>1399</x:v>
      </x:c>
      <x:c r="L236" s="34" t="n">
        <x:v>1004</x:v>
      </x:c>
      <x:c r="M236" s="36" t="n">
        <x:v>318242.8</x:v>
      </x:c>
      <x:c r="N236" s="36" t="n">
        <x:v>191300</x:v>
      </x:c>
      <x:c r="O236" s="36" t="n">
        <x:v>922620</x:v>
      </x:c>
      <x:c r="P236" s="38" t="n">
        <x:f>IFERROR(E236/D236,0)</x:f>
        <x:v>0.8672890664411306</x:v>
      </x:c>
      <x:c r="Q236" s="38" t="n">
        <x:f>IFERROR(I236/H236,0)</x:f>
        <x:v>0.08313349320543566</x:v>
      </x:c>
      <x:c r="R236" s="40" t="n">
        <x:f>IFERROR(L236/I236,0)</x:f>
        <x:v>3.217948717948718</x:v>
      </x:c>
      <x:c r="S236" s="36" t="n">
        <x:f>IFERROR(E236/L236,0)</x:f>
        <x:v>2541.167330677291</x:v>
      </x:c>
      <x:c r="T236" s="36" t="n">
        <x:f>IFERROR(E236/I236,0)</x:f>
        <x:v>8177.346153846154</x:v>
      </x:c>
      <x:c r="U236" s="38" t="n">
        <x:f>IFERROR(G236/E236,0)</x:f>
        <x:v>0.06449807394725579</x:v>
      </x:c>
      <x:c r="V236" s="36" t="n">
        <x:f>E236-O236-N236</x:f>
        <x:v>1437412</x:v>
      </x:c>
      <x:c r="W236" s="38" t="n">
        <x:f>IFERROR(V236/E236,0)</x:f>
        <x:v>0.5633966884748829</x:v>
      </x:c>
      <x:c r="X236" s="36" t="n">
        <x:f>V236-M236</x:f>
        <x:v>1119169.2</x:v>
      </x:c>
      <x:c r="Y236" s="38" t="n">
        <x:f>IFERROR(X236/E236,0)</x:f>
        <x:v>0.43866074662176463</x:v>
      </x:c>
    </x:row>
    <x:row r="237">
      <x:c r="A237" s="32" t="n">
        <x:v>44682</x:v>
      </x:c>
      <x:c r="B237" t="str">
        <x:v>Город11</x:v>
      </x:c>
      <x:c r="C237" t="str">
        <x:v>Магазин36</x:v>
      </x:c>
      <x:c r="D237" s="36" t="n">
        <x:v>2437172</x:v>
      </x:c>
      <x:c r="E237" s="36" t="n">
        <x:v>2605816</x:v>
      </x:c>
      <x:c r="F237" s="36" t="n">
        <x:v>2415807</x:v>
      </x:c>
      <x:c r="G237" s="36" t="n">
        <x:v>190009</x:v>
      </x:c>
      <x:c r="H237" s="34" t="n">
        <x:v>6649</x:v>
      </x:c>
      <x:c r="I237" s="34" t="n">
        <x:v>419</x:v>
      </x:c>
      <x:c r="J237" s="34" t="n">
        <x:v>806</x:v>
      </x:c>
      <x:c r="K237" s="34" t="n">
        <x:v>1009</x:v>
      </x:c>
      <x:c r="L237" s="34" t="n">
        <x:v>1110</x:v>
      </x:c>
      <x:c r="M237" s="36" t="n">
        <x:v>268081.34</x:v>
      </x:c>
      <x:c r="N237" s="36" t="n">
        <x:v>249608</x:v>
      </x:c>
      <x:c r="O237" s="36" t="n">
        <x:v>849442</x:v>
      </x:c>
      <x:c r="P237" s="38" t="n">
        <x:f>IFERROR(E237/D237,0)</x:f>
        <x:v>1.0691965934287773</x:v>
      </x:c>
      <x:c r="Q237" s="38" t="n">
        <x:f>IFERROR(I237/H237,0)</x:f>
        <x:v>0.06301699503684764</x:v>
      </x:c>
      <x:c r="R237" s="40" t="n">
        <x:f>IFERROR(L237/I237,0)</x:f>
        <x:v>2.649164677804296</x:v>
      </x:c>
      <x:c r="S237" s="36" t="n">
        <x:f>IFERROR(E237/L237,0)</x:f>
        <x:v>2347.581981981982</x:v>
      </x:c>
      <x:c r="T237" s="36" t="n">
        <x:f>IFERROR(E237/I237,0)</x:f>
        <x:v>6219.131264916467</x:v>
      </x:c>
      <x:c r="U237" s="38" t="n">
        <x:f>IFERROR(G237/E237,0)</x:f>
        <x:v>0.07291727428183724</x:v>
      </x:c>
      <x:c r="V237" s="36" t="n">
        <x:f>E237-O237-N237</x:f>
        <x:v>1506766</x:v>
      </x:c>
      <x:c r="W237" s="38" t="n">
        <x:f>IFERROR(V237/E237,0)</x:f>
        <x:v>0.5782319242801487</x:v>
      </x:c>
      <x:c r="X237" s="36" t="n">
        <x:f>V237-M237</x:f>
        <x:v>1238684.66</x:v>
      </x:c>
      <x:c r="Y237" s="38" t="n">
        <x:f>IFERROR(X237/E237,0)</x:f>
        <x:v>0.4753538469331679</x:v>
      </x:c>
    </x:row>
    <x:row r="238">
      <x:c r="A238" s="32" t="n">
        <x:v>44682</x:v>
      </x:c>
      <x:c r="B238" t="str">
        <x:v>Город11</x:v>
      </x:c>
      <x:c r="C238" t="str">
        <x:v>Магазин37</x:v>
      </x:c>
      <x:c r="D238" s="36" t="n">
        <x:v>4854867</x:v>
      </x:c>
      <x:c r="E238" s="36" t="n">
        <x:v>4658968</x:v>
      </x:c>
      <x:c r="F238" s="36" t="n">
        <x:v>4344378</x:v>
      </x:c>
      <x:c r="G238" s="36" t="n">
        <x:v>314590</x:v>
      </x:c>
      <x:c r="H238" s="34" t="n">
        <x:v>6191</x:v>
      </x:c>
      <x:c r="I238" s="34" t="n">
        <x:v>634</x:v>
      </x:c>
      <x:c r="J238" s="34" t="n">
        <x:v>1519</x:v>
      </x:c>
      <x:c r="K238" s="34" t="n">
        <x:v>2109</x:v>
      </x:c>
      <x:c r="L238" s="34" t="n">
        <x:v>2097</x:v>
      </x:c>
      <x:c r="M238" s="36" t="n">
        <x:v>391859.25</x:v>
      </x:c>
      <x:c r="N238" s="36" t="n">
        <x:v>359575</x:v>
      </x:c>
      <x:c r="O238" s="36" t="n">
        <x:v>1462028</x:v>
      </x:c>
      <x:c r="P238" s="38" t="n">
        <x:f>IFERROR(E238/D238,0)</x:f>
        <x:v>0.9596489460988323</x:v>
      </x:c>
      <x:c r="Q238" s="38" t="n">
        <x:f>IFERROR(I238/H238,0)</x:f>
        <x:v>0.10240671943143273</x:v>
      </x:c>
      <x:c r="R238" s="40" t="n">
        <x:f>IFERROR(L238/I238,0)</x:f>
        <x:v>3.307570977917981</x:v>
      </x:c>
      <x:c r="S238" s="36" t="n">
        <x:f>IFERROR(E238/L238,0)</x:f>
        <x:v>2221.730090605627</x:v>
      </x:c>
      <x:c r="T238" s="36" t="n">
        <x:f>IFERROR(E238/I238,0)</x:f>
        <x:v>7348.529968454259</x:v>
      </x:c>
      <x:c r="U238" s="38" t="n">
        <x:f>IFERROR(G238/E238,0)</x:f>
        <x:v>0.06752353740141594</x:v>
      </x:c>
      <x:c r="V238" s="36" t="n">
        <x:f>E238-O238-N238</x:f>
        <x:v>2837365</x:v>
      </x:c>
      <x:c r="W238" s="38" t="n">
        <x:f>IFERROR(V238/E238,0)</x:f>
        <x:v>0.6090114806540847</x:v>
      </x:c>
      <x:c r="X238" s="36" t="n">
        <x:f>V238-M238</x:f>
        <x:v>2445505.75</x:v>
      </x:c>
      <x:c r="Y238" s="38" t="n">
        <x:f>IFERROR(X238/E238,0)</x:f>
        <x:v>0.5249028862185788</x:v>
      </x:c>
    </x:row>
    <x:row r="239">
      <x:c r="A239" s="32" t="n">
        <x:v>44682</x:v>
      </x:c>
      <x:c r="B239" t="str">
        <x:v>Город12</x:v>
      </x:c>
      <x:c r="C239" t="str">
        <x:v>Магазин38</x:v>
      </x:c>
      <x:c r="D239" s="36" t="n">
        <x:v>2343727</x:v>
      </x:c>
      <x:c r="E239" s="36" t="n">
        <x:v>2176886</x:v>
      </x:c>
      <x:c r="F239" s="36" t="n">
        <x:v>1959015</x:v>
      </x:c>
      <x:c r="G239" s="36" t="n">
        <x:v>217871</x:v>
      </x:c>
      <x:c r="H239" s="34" t="n">
        <x:v>3543</x:v>
      </x:c>
      <x:c r="I239" s="34" t="n">
        <x:v>398</x:v>
      </x:c>
      <x:c r="J239" s="34" t="n">
        <x:v>796</x:v>
      </x:c>
      <x:c r="K239" s="34" t="n">
        <x:v>1207</x:v>
      </x:c>
      <x:c r="L239" s="34" t="n">
        <x:v>1141</x:v>
      </x:c>
      <x:c r="M239" s="36" t="n">
        <x:v>263301.45</x:v>
      </x:c>
      <x:c r="N239" s="36" t="n">
        <x:v>171596</x:v>
      </x:c>
      <x:c r="O239" s="36" t="n">
        <x:v>742594</x:v>
      </x:c>
      <x:c r="P239" s="38" t="n">
        <x:f>IFERROR(E239/D239,0)</x:f>
        <x:v>0.9288138080928368</x:v>
      </x:c>
      <x:c r="Q239" s="38" t="n">
        <x:f>IFERROR(I239/H239,0)</x:f>
        <x:v>0.11233418007338414</x:v>
      </x:c>
      <x:c r="R239" s="40" t="n">
        <x:f>IFERROR(L239/I239,0)</x:f>
        <x:v>2.8668341708542715</x:v>
      </x:c>
      <x:c r="S239" s="36" t="n">
        <x:f>IFERROR(E239/L239,0)</x:f>
        <x:v>1907.8755477651184</x:v>
      </x:c>
      <x:c r="T239" s="36" t="n">
        <x:f>IFERROR(E239/I239,0)</x:f>
        <x:v>5469.562814070352</x:v>
      </x:c>
      <x:c r="U239" s="38" t="n">
        <x:f>IFERROR(G239/E239,0)</x:f>
        <x:v>0.10008378941295043</x:v>
      </x:c>
      <x:c r="V239" s="36" t="n">
        <x:f>E239-O239-N239</x:f>
        <x:v>1262696</x:v>
      </x:c>
      <x:c r="W239" s="38" t="n">
        <x:f>IFERROR(V239/E239,0)</x:f>
        <x:v>0.5800469110463294</x:v>
      </x:c>
      <x:c r="X239" s="36" t="n">
        <x:f>V239-M239</x:f>
        <x:v>999394.55</x:v>
      </x:c>
      <x:c r="Y239" s="38" t="n">
        <x:f>IFERROR(X239/E239,0)</x:f>
        <x:v>0.4590936548813305</x:v>
      </x:c>
    </x:row>
    <x:row r="240">
      <x:c r="A240" s="32" t="n">
        <x:v>44682</x:v>
      </x:c>
      <x:c r="B240" t="str">
        <x:v>Город13</x:v>
      </x:c>
      <x:c r="C240" t="str">
        <x:v>Магазин39</x:v>
      </x:c>
      <x:c r="D240" s="36" t="n">
        <x:v>3005499</x:v>
      </x:c>
      <x:c r="E240" s="36" t="n">
        <x:v>2998064</x:v>
      </x:c>
      <x:c r="F240" s="36" t="n">
        <x:v>2859767</x:v>
      </x:c>
      <x:c r="G240" s="36" t="n">
        <x:v>138297</x:v>
      </x:c>
      <x:c r="H240" s="34" t="n">
        <x:v>8735</x:v>
      </x:c>
      <x:c r="I240" s="34" t="n">
        <x:v>547</x:v>
      </x:c>
      <x:c r="J240" s="34" t="n">
        <x:v>1117</x:v>
      </x:c>
      <x:c r="K240" s="34" t="n">
        <x:v>1233</x:v>
      </x:c>
      <x:c r="L240" s="34" t="n">
        <x:v>1392</x:v>
      </x:c>
      <x:c r="M240" s="36" t="n">
        <x:v>379989.04</x:v>
      </x:c>
      <x:c r="N240" s="36" t="n">
        <x:v>292389</x:v>
      </x:c>
      <x:c r="O240" s="36" t="n">
        <x:v>791400</x:v>
      </x:c>
      <x:c r="P240" s="38" t="n">
        <x:f>IFERROR(E240/D240,0)</x:f>
        <x:v>0.9975262011399771</x:v>
      </x:c>
      <x:c r="Q240" s="38" t="n">
        <x:f>IFERROR(I240/H240,0)</x:f>
        <x:v>0.06262163709215798</x:v>
      </x:c>
      <x:c r="R240" s="40" t="n">
        <x:f>IFERROR(L240/I240,0)</x:f>
        <x:v>2.5447897623400366</x:v>
      </x:c>
      <x:c r="S240" s="36" t="n">
        <x:f>IFERROR(E240/L240,0)</x:f>
        <x:v>2153.7816091954023</x:v>
      </x:c>
      <x:c r="T240" s="36" t="n">
        <x:f>IFERROR(E240/I240,0)</x:f>
        <x:v>5480.921389396709</x:v>
      </x:c>
      <x:c r="U240" s="38" t="n">
        <x:f>IFERROR(G240/E240,0)</x:f>
        <x:v>0.046128768431894715</x:v>
      </x:c>
      <x:c r="V240" s="36" t="n">
        <x:f>E240-O240-N240</x:f>
        <x:v>1914275</x:v>
      </x:c>
      <x:c r="W240" s="38" t="n">
        <x:f>IFERROR(V240/E240,0)</x:f>
        <x:v>0.6385037143970242</x:v>
      </x:c>
      <x:c r="X240" s="36" t="n">
        <x:f>V240-M240</x:f>
        <x:v>1534285.96</x:v>
      </x:c>
      <x:c r="Y240" s="38" t="n">
        <x:f>IFERROR(X240/E240,0)</x:f>
        <x:v>0.5117589084155642</x:v>
      </x:c>
    </x:row>
    <x:row r="241">
      <x:c r="A241" s="32" t="n">
        <x:v>44682</x:v>
      </x:c>
      <x:c r="B241" t="str">
        <x:v>Город14</x:v>
      </x:c>
      <x:c r="C241" t="str">
        <x:v>Магазин40</x:v>
      </x:c>
      <x:c r="D241" s="36" t="n">
        <x:v>5590217</x:v>
      </x:c>
      <x:c r="E241" s="36" t="n">
        <x:v>6442970</x:v>
      </x:c>
      <x:c r="F241" s="36" t="n">
        <x:v>6145451</x:v>
      </x:c>
      <x:c r="G241" s="36" t="n">
        <x:v>297519</x:v>
      </x:c>
      <x:c r="H241" s="34" t="n">
        <x:v>14012</x:v>
      </x:c>
      <x:c r="I241" s="34" t="n">
        <x:v>763</x:v>
      </x:c>
      <x:c r="J241" s="34" t="n">
        <x:v>1869</x:v>
      </x:c>
      <x:c r="K241" s="34" t="n">
        <x:v>2041</x:v>
      </x:c>
      <x:c r="L241" s="34" t="n">
        <x:v>2353</x:v>
      </x:c>
      <x:c r="M241" s="36" t="n">
        <x:v>613939.49</x:v>
      </x:c>
      <x:c r="N241" s="36" t="n">
        <x:v>521596</x:v>
      </x:c>
      <x:c r="O241" s="36" t="n">
        <x:v>1911242</x:v>
      </x:c>
      <x:c r="P241" s="38" t="n">
        <x:f>IFERROR(E241/D241,0)</x:f>
        <x:v>1.1525438100166774</x:v>
      </x:c>
      <x:c r="Q241" s="38" t="n">
        <x:f>IFERROR(I241/H241,0)</x:f>
        <x:v>0.054453325720810734</x:v>
      </x:c>
      <x:c r="R241" s="40" t="n">
        <x:f>IFERROR(L241/I241,0)</x:f>
        <x:v>3.083879423328965</x:v>
      </x:c>
      <x:c r="S241" s="36" t="n">
        <x:f>IFERROR(E241/L241,0)</x:f>
        <x:v>2738.1937951551213</x:v>
      </x:c>
      <x:c r="T241" s="36" t="n">
        <x:f>IFERROR(E241/I241,0)</x:f>
        <x:v>8444.259501965924</x:v>
      </x:c>
      <x:c r="U241" s="38" t="n">
        <x:f>IFERROR(G241/E241,0)</x:f>
        <x:v>0.04617730642855702</x:v>
      </x:c>
      <x:c r="V241" s="36" t="n">
        <x:f>E241-O241-N241</x:f>
        <x:v>4010132</x:v>
      </x:c>
      <x:c r="W241" s="38" t="n">
        <x:f>IFERROR(V241/E241,0)</x:f>
        <x:v>0.6224042638720962</x:v>
      </x:c>
      <x:c r="X241" s="36" t="n">
        <x:f>V241-M241</x:f>
        <x:v>3396192.51</x:v>
      </x:c>
      <x:c r="Y241" s="38" t="n">
        <x:f>IFERROR(X241/E241,0)</x:f>
        <x:v>0.5271159899859846</x:v>
      </x:c>
    </x:row>
    <x:row r="242">
      <x:c r="A242" s="32" t="n">
        <x:v>44682</x:v>
      </x:c>
      <x:c r="B242" t="str">
        <x:v>Город15</x:v>
      </x:c>
      <x:c r="C242" t="str">
        <x:v>Магазин41</x:v>
      </x:c>
      <x:c r="D242" s="36" t="n">
        <x:v>8375518</x:v>
      </x:c>
      <x:c r="E242" s="36" t="n">
        <x:v>6960823</x:v>
      </x:c>
      <x:c r="F242" s="36" t="n">
        <x:v>6475793</x:v>
      </x:c>
      <x:c r="G242" s="36" t="n">
        <x:v>485030</x:v>
      </x:c>
      <x:c r="H242" s="34" t="n">
        <x:v>5620</x:v>
      </x:c>
      <x:c r="I242" s="34" t="n">
        <x:v>677</x:v>
      </x:c>
      <x:c r="J242" s="34" t="n">
        <x:v>1958</x:v>
      </x:c>
      <x:c r="K242" s="34" t="n">
        <x:v>3230</x:v>
      </x:c>
      <x:c r="L242" s="34" t="n">
        <x:v>2672</x:v>
      </x:c>
      <x:c r="M242" s="36" t="n">
        <x:v>640115.22</x:v>
      </x:c>
      <x:c r="N242" s="36" t="n">
        <x:v>600529</x:v>
      </x:c>
      <x:c r="O242" s="36" t="n">
        <x:v>2135945</x:v>
      </x:c>
      <x:c r="P242" s="38" t="n">
        <x:f>IFERROR(E242/D242,0)</x:f>
        <x:v>0.8310916411378974</x:v>
      </x:c>
      <x:c r="Q242" s="38" t="n">
        <x:f>IFERROR(I242/H242,0)</x:f>
        <x:v>0.12046263345195729</x:v>
      </x:c>
      <x:c r="R242" s="40" t="n">
        <x:f>IFERROR(L242/I242,0)</x:f>
        <x:v>3.9468242245199407</x:v>
      </x:c>
      <x:c r="S242" s="36" t="n">
        <x:f>IFERROR(E242/L242,0)</x:f>
        <x:v>2605.0984281437127</x:v>
      </x:c>
      <x:c r="T242" s="36" t="n">
        <x:f>IFERROR(E242/I242,0)</x:f>
        <x:v>10281.865583456425</x:v>
      </x:c>
      <x:c r="U242" s="38" t="n">
        <x:f>IFERROR(G242/E242,0)</x:f>
        <x:v>0.06967997893352554</x:v>
      </x:c>
      <x:c r="V242" s="36" t="n">
        <x:f>E242-O242-N242</x:f>
        <x:v>4224349</x:v>
      </x:c>
      <x:c r="W242" s="38" t="n">
        <x:f>IFERROR(V242/E242,0)</x:f>
        <x:v>0.606874934185225</x:v>
      </x:c>
      <x:c r="X242" s="36" t="n">
        <x:f>V242-M242</x:f>
        <x:v>3584233.7800000003</x:v>
      </x:c>
      <x:c r="Y242" s="38" t="n">
        <x:f>IFERROR(X242/E242,0)</x:f>
        <x:v>0.5149152305697186</x:v>
      </x:c>
    </x:row>
    <x:row r="243">
      <x:c r="A243" s="32" t="n">
        <x:v>44682</x:v>
      </x:c>
      <x:c r="B243" t="str">
        <x:v>Город15</x:v>
      </x:c>
      <x:c r="C243" t="str">
        <x:v>Магазин42</x:v>
      </x:c>
      <x:c r="D243" s="36" t="n">
        <x:v>1184450</x:v>
      </x:c>
      <x:c r="E243" s="36" t="n">
        <x:v>1245247</x:v>
      </x:c>
      <x:c r="F243" s="36" t="n">
        <x:v>1128362</x:v>
      </x:c>
      <x:c r="G243" s="36" t="n">
        <x:v>116885</x:v>
      </x:c>
      <x:c r="H243" s="34" t="n">
        <x:v>2654</x:v>
      </x:c>
      <x:c r="I243" s="34" t="n">
        <x:v>294</x:v>
      </x:c>
      <x:c r="J243" s="34" t="n">
        <x:v>598</x:v>
      </x:c>
      <x:c r="K243" s="34" t="n">
        <x:v>580</x:v>
      </x:c>
      <x:c r="L243" s="34" t="n">
        <x:v>857</x:v>
      </x:c>
      <x:c r="M243" s="36" t="n">
        <x:v>128931.26</x:v>
      </x:c>
      <x:c r="N243" s="36" t="n">
        <x:v>100446</x:v>
      </x:c>
      <x:c r="O243" s="36" t="n">
        <x:v>425903</x:v>
      </x:c>
      <x:c r="P243" s="38" t="n">
        <x:f>IFERROR(E243/D243,0)</x:f>
        <x:v>1.0513293089619655</x:v>
      </x:c>
      <x:c r="Q243" s="38" t="n">
        <x:f>IFERROR(I243/H243,0)</x:f>
        <x:v>0.11077618688771665</x:v>
      </x:c>
      <x:c r="R243" s="40" t="n">
        <x:f>IFERROR(L243/I243,0)</x:f>
        <x:v>2.9149659863945576</x:v>
      </x:c>
      <x:c r="S243" s="36" t="n">
        <x:f>IFERROR(E243/L243,0)</x:f>
        <x:v>1453.0303383897317</x:v>
      </x:c>
      <x:c r="T243" s="36" t="n">
        <x:f>IFERROR(E243/I243,0)</x:f>
        <x:v>4235.534013605442</x:v>
      </x:c>
      <x:c r="U243" s="38" t="n">
        <x:f>IFERROR(G243/E243,0)</x:f>
        <x:v>0.09386491194116509</x:v>
      </x:c>
      <x:c r="V243" s="36" t="n">
        <x:f>E243-O243-N243</x:f>
        <x:v>718898</x:v>
      </x:c>
      <x:c r="W243" s="38" t="n">
        <x:f>IFERROR(V243/E243,0)</x:f>
        <x:v>0.5773135771457389</x:v>
      </x:c>
      <x:c r="X243" s="36" t="n">
        <x:f>V243-M243</x:f>
        <x:v>589966.74</x:v>
      </x:c>
      <x:c r="Y243" s="38" t="n">
        <x:f>IFERROR(X243/E243,0)</x:f>
        <x:v>0.47377487357929793</x:v>
      </x:c>
    </x:row>
    <x:row r="244">
      <x:c r="A244" s="32" t="n">
        <x:v>44682</x:v>
      </x:c>
      <x:c r="B244" t="str">
        <x:v>Город15</x:v>
      </x:c>
      <x:c r="C244" t="str">
        <x:v>Магазин43</x:v>
      </x:c>
      <x:c r="D244" s="36" t="n">
        <x:v>3343962</x:v>
      </x:c>
      <x:c r="E244" s="36" t="n">
        <x:v>2616039</x:v>
      </x:c>
      <x:c r="F244" s="36" t="n">
        <x:v>2407629</x:v>
      </x:c>
      <x:c r="G244" s="36" t="n">
        <x:v>208410</x:v>
      </x:c>
      <x:c r="H244" s="34" t="n">
        <x:v>4041</x:v>
      </x:c>
      <x:c r="I244" s="34" t="n">
        <x:v>390</x:v>
      </x:c>
      <x:c r="J244" s="34" t="n">
        <x:v>817</x:v>
      </x:c>
      <x:c r="K244" s="34" t="n">
        <x:v>1372</x:v>
      </x:c>
      <x:c r="L244" s="34" t="n">
        <x:v>1107</x:v>
      </x:c>
      <x:c r="M244" s="36" t="n">
        <x:v>248637.75</x:v>
      </x:c>
      <x:c r="N244" s="36" t="n">
        <x:v>201109</x:v>
      </x:c>
      <x:c r="O244" s="36" t="n">
        <x:v>904330</x:v>
      </x:c>
      <x:c r="P244" s="38" t="n">
        <x:f>IFERROR(E244/D244,0)</x:f>
        <x:v>0.7823172033653493</x:v>
      </x:c>
      <x:c r="Q244" s="38" t="n">
        <x:f>IFERROR(I244/H244,0)</x:f>
        <x:v>0.09651076466221233</x:v>
      </x:c>
      <x:c r="R244" s="40" t="n">
        <x:f>IFERROR(L244/I244,0)</x:f>
        <x:v>2.8384615384615386</x:v>
      </x:c>
      <x:c r="S244" s="36" t="n">
        <x:f>IFERROR(E244/L244,0)</x:f>
        <x:v>2363.1788617886177</x:v>
      </x:c>
      <x:c r="T244" s="36" t="n">
        <x:f>IFERROR(E244/I244,0)</x:f>
        <x:v>6707.792307692308</x:v>
      </x:c>
      <x:c r="U244" s="38" t="n">
        <x:f>IFERROR(G244/E244,0)</x:f>
        <x:v>0.07966624350783762</x:v>
      </x:c>
      <x:c r="V244" s="36" t="n">
        <x:f>E244-O244-N244</x:f>
        <x:v>1510600</x:v>
      </x:c>
      <x:c r="W244" s="38" t="n">
        <x:f>IFERROR(V244/E244,0)</x:f>
        <x:v>0.5774378745882611</x:v>
      </x:c>
      <x:c r="X244" s="36" t="n">
        <x:f>V244-M244</x:f>
        <x:v>1261962.25</x:v>
      </x:c>
      <x:c r="Y244" s="38" t="n">
        <x:f>IFERROR(X244/E244,0)</x:f>
        <x:v>0.48239428005469337</x:v>
      </x:c>
    </x:row>
    <x:row r="245">
      <x:c r="A245" s="32" t="n">
        <x:v>44682</x:v>
      </x:c>
      <x:c r="B245" t="str">
        <x:v>Город16</x:v>
      </x:c>
      <x:c r="C245" t="str">
        <x:v>Магазин44</x:v>
      </x:c>
      <x:c r="D245" s="36" t="n">
        <x:v>3021738</x:v>
      </x:c>
      <x:c r="E245" s="36" t="n">
        <x:v>3076875</x:v>
      </x:c>
      <x:c r="F245" s="36" t="n">
        <x:v>2708506</x:v>
      </x:c>
      <x:c r="G245" s="36" t="n">
        <x:v>368369</x:v>
      </x:c>
      <x:c r="H245" s="34" t="n">
        <x:v>6724</x:v>
      </x:c>
      <x:c r="I245" s="34" t="n">
        <x:v>607</x:v>
      </x:c>
      <x:c r="J245" s="34" t="n">
        <x:v>946</x:v>
      </x:c>
      <x:c r="K245" s="34" t="n">
        <x:v>1118</x:v>
      </x:c>
      <x:c r="L245" s="34" t="n">
        <x:v>1456</x:v>
      </x:c>
      <x:c r="M245" s="36" t="n">
        <x:v>245681.1</x:v>
      </x:c>
      <x:c r="N245" s="36" t="n">
        <x:v>252493</x:v>
      </x:c>
      <x:c r="O245" s="36" t="n">
        <x:v>988827</x:v>
      </x:c>
      <x:c r="P245" s="38" t="n">
        <x:f>IFERROR(E245/D245,0)</x:f>
        <x:v>1.0182467838045521</x:v>
      </x:c>
      <x:c r="Q245" s="38" t="n">
        <x:f>IFERROR(I245/H245,0)</x:f>
        <x:v>0.09027364663890541</x:v>
      </x:c>
      <x:c r="R245" s="40" t="n">
        <x:f>IFERROR(L245/I245,0)</x:f>
        <x:v>2.3986820428336078</x:v>
      </x:c>
      <x:c r="S245" s="36" t="n">
        <x:f>IFERROR(E245/L245,0)</x:f>
        <x:v>2113.2383241758243</x:v>
      </x:c>
      <x:c r="T245" s="36" t="n">
        <x:f>IFERROR(E245/I245,0)</x:f>
        <x:v>5068.986820428336</x:v>
      </x:c>
      <x:c r="U245" s="38" t="n">
        <x:f>IFERROR(G245/E245,0)</x:f>
        <x:v>0.11972179565305707</x:v>
      </x:c>
      <x:c r="V245" s="36" t="n">
        <x:f>E245-O245-N245</x:f>
        <x:v>1835555</x:v>
      </x:c>
      <x:c r="W245" s="38" t="n">
        <x:f>IFERROR(V245/E245,0)</x:f>
        <x:v>0.59656469632338</x:v>
      </x:c>
      <x:c r="X245" s="36" t="n">
        <x:f>V245-M245</x:f>
        <x:v>1589873.9</x:v>
      </x:c>
      <x:c r="Y245" s="38" t="n">
        <x:f>IFERROR(X245/E245,0)</x:f>
        <x:v>0.51671709120455</x:v>
      </x:c>
    </x:row>
    <x:row r="246">
      <x:c r="A246" s="32" t="n">
        <x:v>44682</x:v>
      </x:c>
      <x:c r="B246" t="str">
        <x:v>Город16</x:v>
      </x:c>
      <x:c r="C246" t="str">
        <x:v>Магазин45</x:v>
      </x:c>
      <x:c r="D246" s="36" t="n">
        <x:v>2146471</x:v>
      </x:c>
      <x:c r="E246" s="36" t="n">
        <x:v>1997706</x:v>
      </x:c>
      <x:c r="F246" s="36" t="n">
        <x:v>1919551</x:v>
      </x:c>
      <x:c r="G246" s="36" t="n">
        <x:v>78155</x:v>
      </x:c>
      <x:c r="H246" s="34" t="n">
        <x:v>4000</x:v>
      </x:c>
      <x:c r="I246" s="34" t="n">
        <x:v>288</x:v>
      </x:c>
      <x:c r="J246" s="34" t="n">
        <x:v>769</x:v>
      </x:c>
      <x:c r="K246" s="34" t="n">
        <x:v>883</x:v>
      </x:c>
      <x:c r="L246" s="34" t="n">
        <x:v>960</x:v>
      </x:c>
      <x:c r="M246" s="36" t="n">
        <x:v>207608.91</x:v>
      </x:c>
      <x:c r="N246" s="36" t="n">
        <x:v>174219</x:v>
      </x:c>
      <x:c r="O246" s="36" t="n">
        <x:v>541655</x:v>
      </x:c>
      <x:c r="P246" s="38" t="n">
        <x:f>IFERROR(E246/D246,0)</x:f>
        <x:v>0.9306932169127838</x:v>
      </x:c>
      <x:c r="Q246" s="38" t="n">
        <x:f>IFERROR(I246/H246,0)</x:f>
        <x:v>0.072</x:v>
      </x:c>
      <x:c r="R246" s="40" t="n">
        <x:f>IFERROR(L246/I246,0)</x:f>
        <x:v>3.3333333333333335</x:v>
      </x:c>
      <x:c r="S246" s="36" t="n">
        <x:f>IFERROR(E246/L246,0)</x:f>
        <x:v>2080.94375</x:v>
      </x:c>
      <x:c r="T246" s="36" t="n">
        <x:f>IFERROR(E246/I246,0)</x:f>
        <x:v>6936.479166666667</x:v>
      </x:c>
      <x:c r="U246" s="38" t="n">
        <x:f>IFERROR(G246/E246,0)</x:f>
        <x:v>0.0391223733622465</x:v>
      </x:c>
      <x:c r="V246" s="36" t="n">
        <x:f>E246-O246-N246</x:f>
        <x:v>1281832</x:v>
      </x:c>
      <x:c r="W246" s="38" t="n">
        <x:f>IFERROR(V246/E246,0)</x:f>
        <x:v>0.6416519748151129</x:v>
      </x:c>
      <x:c r="X246" s="36" t="n">
        <x:f>V246-M246</x:f>
        <x:v>1074223.09</x:v>
      </x:c>
      <x:c r="Y246" s="38" t="n">
        <x:f>IFERROR(X246/E246,0)</x:f>
        <x:v>0.5377283193823316</x:v>
      </x:c>
    </x:row>
    <x:row r="247">
      <x:c r="A247" s="32" t="n">
        <x:v>44682</x:v>
      </x:c>
      <x:c r="B247" t="str">
        <x:v>Город17</x:v>
      </x:c>
      <x:c r="C247" t="str">
        <x:v>Магазин46</x:v>
      </x:c>
      <x:c r="D247" s="36" t="n">
        <x:v>6141412</x:v>
      </x:c>
      <x:c r="E247" s="36" t="n">
        <x:v>5469518</x:v>
      </x:c>
      <x:c r="F247" s="36" t="n">
        <x:v>5177695</x:v>
      </x:c>
      <x:c r="G247" s="36" t="n">
        <x:v>291823</x:v>
      </x:c>
      <x:c r="H247" s="34" t="n">
        <x:v>4740</x:v>
      </x:c>
      <x:c r="I247" s="34" t="n">
        <x:v>542</x:v>
      </x:c>
      <x:c r="J247" s="34" t="n">
        <x:v>1444</x:v>
      </x:c>
      <x:c r="K247" s="34" t="n">
        <x:v>2127</x:v>
      </x:c>
      <x:c r="L247" s="34" t="n">
        <x:v>2004</x:v>
      </x:c>
      <x:c r="M247" s="36" t="n">
        <x:v>510584.34</x:v>
      </x:c>
      <x:c r="N247" s="36" t="n">
        <x:v>488007</x:v>
      </x:c>
      <x:c r="O247" s="36" t="n">
        <x:v>1584362</x:v>
      </x:c>
      <x:c r="P247" s="38" t="n">
        <x:f>IFERROR(E247/D247,0)</x:f>
        <x:v>0.8905961690894537</x:v>
      </x:c>
      <x:c r="Q247" s="38" t="n">
        <x:f>IFERROR(I247/H247,0)</x:f>
        <x:v>0.11434599156118143</x:v>
      </x:c>
      <x:c r="R247" s="40" t="n">
        <x:f>IFERROR(L247/I247,0)</x:f>
        <x:v>3.697416974169742</x:v>
      </x:c>
      <x:c r="S247" s="36" t="n">
        <x:f>IFERROR(E247/L247,0)</x:f>
        <x:v>2729.300399201597</x:v>
      </x:c>
      <x:c r="T247" s="36" t="n">
        <x:f>IFERROR(E247/I247,0)</x:f>
        <x:v>10091.361623616236</x:v>
      </x:c>
      <x:c r="U247" s="38" t="n">
        <x:f>IFERROR(G247/E247,0)</x:f>
        <x:v>0.05335442720912519</x:v>
      </x:c>
      <x:c r="V247" s="36" t="n">
        <x:f>E247-O247-N247</x:f>
        <x:v>3397149</x:v>
      </x:c>
      <x:c r="W247" s="38" t="n">
        <x:f>IFERROR(V247/E247,0)</x:f>
        <x:v>0.6211057354596877</x:v>
      </x:c>
      <x:c r="X247" s="36" t="n">
        <x:f>V247-M247</x:f>
        <x:v>2886564.66</x:v>
      </x:c>
      <x:c r="Y247" s="38" t="n">
        <x:f>IFERROR(X247/E247,0)</x:f>
        <x:v>0.5277548515243939</x:v>
      </x:c>
    </x:row>
    <x:row r="248">
      <x:c r="A248" s="32" t="n">
        <x:v>44682</x:v>
      </x:c>
      <x:c r="B248" t="str">
        <x:v>Город18</x:v>
      </x:c>
      <x:c r="C248" t="str">
        <x:v>Магазин47</x:v>
      </x:c>
      <x:c r="D248" s="36" t="n">
        <x:v>10118531</x:v>
      </x:c>
      <x:c r="E248" s="36" t="n">
        <x:v>10164936</x:v>
      </x:c>
      <x:c r="F248" s="36" t="n">
        <x:v>9484367</x:v>
      </x:c>
      <x:c r="G248" s="36" t="n">
        <x:v>680569</x:v>
      </x:c>
      <x:c r="H248" s="34" t="n">
        <x:v>16184</x:v>
      </x:c>
      <x:c r="I248" s="34" t="n">
        <x:v>1310</x:v>
      </x:c>
      <x:c r="J248" s="34" t="n">
        <x:v>3061</x:v>
      </x:c>
      <x:c r="K248" s="34" t="n">
        <x:v>3859</x:v>
      </x:c>
      <x:c r="L248" s="34" t="n">
        <x:v>4120</x:v>
      </x:c>
      <x:c r="M248" s="36" t="n">
        <x:v>895444.85</x:v>
      </x:c>
      <x:c r="N248" s="36" t="n">
        <x:v>824920</x:v>
      </x:c>
      <x:c r="O248" s="36" t="n">
        <x:v>3189994</x:v>
      </x:c>
      <x:c r="P248" s="38" t="n">
        <x:f>IFERROR(E248/D248,0)</x:f>
        <x:v>1.0045861400236853</x:v>
      </x:c>
      <x:c r="Q248" s="38" t="n">
        <x:f>IFERROR(I248/H248,0)</x:f>
        <x:v>0.08094414236282749</x:v>
      </x:c>
      <x:c r="R248" s="40" t="n">
        <x:f>IFERROR(L248/I248,0)</x:f>
        <x:v>3.145038167938931</x:v>
      </x:c>
      <x:c r="S248" s="36" t="n">
        <x:f>IFERROR(E248/L248,0)</x:f>
        <x:v>2467.2174757281555</x:v>
      </x:c>
      <x:c r="T248" s="36" t="n">
        <x:f>IFERROR(E248/I248,0)</x:f>
        <x:v>7759.493129770993</x:v>
      </x:c>
      <x:c r="U248" s="38" t="n">
        <x:f>IFERROR(G248/E248,0)</x:f>
        <x:v>0.06695261042469919</x:v>
      </x:c>
      <x:c r="V248" s="36" t="n">
        <x:f>E248-O248-N248</x:f>
        <x:v>6150022</x:v>
      </x:c>
      <x:c r="W248" s="38" t="n">
        <x:f>IFERROR(V248/E248,0)</x:f>
        <x:v>0.6050231895213113</x:v>
      </x:c>
      <x:c r="X248" s="36" t="n">
        <x:f>V248-M248</x:f>
        <x:v>5254577.15</x:v>
      </x:c>
      <x:c r="Y248" s="38" t="n">
        <x:f>IFERROR(X248/E248,0)</x:f>
        <x:v>0.516931651119102</x:v>
      </x:c>
    </x:row>
    <x:row r="249">
      <x:c r="A249" s="32" t="n">
        <x:v>44682</x:v>
      </x:c>
      <x:c r="B249" t="str">
        <x:v>Город19</x:v>
      </x:c>
      <x:c r="C249" t="str">
        <x:v>Магазин48</x:v>
      </x:c>
      <x:c r="D249" s="36" t="n">
        <x:v>3543981</x:v>
      </x:c>
      <x:c r="E249" s="36" t="n">
        <x:v>3298447</x:v>
      </x:c>
      <x:c r="F249" s="36" t="n">
        <x:v>3108460</x:v>
      </x:c>
      <x:c r="G249" s="36" t="n">
        <x:v>189987</x:v>
      </x:c>
      <x:c r="H249" s="34" t="n">
        <x:v>5200</x:v>
      </x:c>
      <x:c r="I249" s="34" t="n">
        <x:v>444</x:v>
      </x:c>
      <x:c r="J249" s="34" t="n">
        <x:v>947</x:v>
      </x:c>
      <x:c r="K249" s="34" t="n">
        <x:v>1422</x:v>
      </x:c>
      <x:c r="L249" s="34" t="n">
        <x:v>1288</x:v>
      </x:c>
      <x:c r="M249" s="36" t="n">
        <x:v>389622.29</x:v>
      </x:c>
      <x:c r="N249" s="36" t="n">
        <x:v>269981</x:v>
      </x:c>
      <x:c r="O249" s="36" t="n">
        <x:v>859855</x:v>
      </x:c>
      <x:c r="P249" s="38" t="n">
        <x:f>IFERROR(E249/D249,0)</x:f>
        <x:v>0.9307180258584907</x:v>
      </x:c>
      <x:c r="Q249" s="38" t="n">
        <x:f>IFERROR(I249/H249,0)</x:f>
        <x:v>0.08538461538461538</x:v>
      </x:c>
      <x:c r="R249" s="40" t="n">
        <x:f>IFERROR(L249/I249,0)</x:f>
        <x:v>2.900900900900901</x:v>
      </x:c>
      <x:c r="S249" s="36" t="n">
        <x:f>IFERROR(E249/L249,0)</x:f>
        <x:v>2560.906055900621</x:v>
      </x:c>
      <x:c r="T249" s="36" t="n">
        <x:f>IFERROR(E249/I249,0)</x:f>
        <x:v>7428.934684684685</x:v>
      </x:c>
      <x:c r="U249" s="38" t="n">
        <x:f>IFERROR(G249/E249,0)</x:f>
        <x:v>0.05759892458481219</x:v>
      </x:c>
      <x:c r="V249" s="36" t="n">
        <x:f>E249-O249-N249</x:f>
        <x:v>2168611</x:v>
      </x:c>
      <x:c r="W249" s="38" t="n">
        <x:f>IFERROR(V249/E249,0)</x:f>
        <x:v>0.6574642551479529</x:v>
      </x:c>
      <x:c r="X249" s="36" t="n">
        <x:f>V249-M249</x:f>
        <x:v>1778988.71</x:v>
      </x:c>
      <x:c r="Y249" s="38" t="n">
        <x:f>IFERROR(X249/E249,0)</x:f>
        <x:v>0.5393413051657341</x:v>
      </x:c>
    </x:row>
    <x:row r="250">
      <x:c r="A250" s="32" t="n">
        <x:v>44682</x:v>
      </x:c>
      <x:c r="B250" t="str">
        <x:v>Город19</x:v>
      </x:c>
      <x:c r="C250" t="str">
        <x:v>Магазин49</x:v>
      </x:c>
      <x:c r="D250" s="36" t="n">
        <x:v>5966346</x:v>
      </x:c>
      <x:c r="E250" s="36" t="n">
        <x:v>5199766</x:v>
      </x:c>
      <x:c r="F250" s="36" t="n">
        <x:v>4828500</x:v>
      </x:c>
      <x:c r="G250" s="36" t="n">
        <x:v>371266</x:v>
      </x:c>
      <x:c r="H250" s="34" t="n">
        <x:v>7199</x:v>
      </x:c>
      <x:c r="I250" s="34" t="n">
        <x:v>726</x:v>
      </x:c>
      <x:c r="J250" s="34" t="n">
        <x:v>1634</x:v>
      </x:c>
      <x:c r="K250" s="34" t="n">
        <x:v>2609</x:v>
      </x:c>
      <x:c r="L250" s="34" t="n">
        <x:v>2119</x:v>
      </x:c>
      <x:c r="M250" s="36" t="n">
        <x:v>537487.96</x:v>
      </x:c>
      <x:c r="N250" s="36" t="n">
        <x:v>464973</x:v>
      </x:c>
      <x:c r="O250" s="36" t="n">
        <x:v>1779187</x:v>
      </x:c>
      <x:c r="P250" s="38" t="n">
        <x:f>IFERROR(E250/D250,0)</x:f>
        <x:v>0.8715159999101628</x:v>
      </x:c>
      <x:c r="Q250" s="38" t="n">
        <x:f>IFERROR(I250/H250,0)</x:f>
        <x:v>0.1008473399083206</x:v>
      </x:c>
      <x:c r="R250" s="40" t="n">
        <x:f>IFERROR(L250/I250,0)</x:f>
        <x:v>2.918732782369146</x:v>
      </x:c>
      <x:c r="S250" s="36" t="n">
        <x:f>IFERROR(E250/L250,0)</x:f>
        <x:v>2453.877300613497</x:v>
      </x:c>
      <x:c r="T250" s="36" t="n">
        <x:f>IFERROR(E250/I250,0)</x:f>
        <x:v>7162.212121212121</x:v>
      </x:c>
      <x:c r="U250" s="38" t="n">
        <x:f>IFERROR(G250/E250,0)</x:f>
        <x:v>0.0714005207157399</x:v>
      </x:c>
      <x:c r="V250" s="36" t="n">
        <x:f>E250-O250-N250</x:f>
        <x:v>2955606</x:v>
      </x:c>
      <x:c r="W250" s="38" t="n">
        <x:f>IFERROR(V250/E250,0)</x:f>
        <x:v>0.5684113477414175</x:v>
      </x:c>
      <x:c r="X250" s="36" t="n">
        <x:f>V250-M250</x:f>
        <x:v>2418118.04</x:v>
      </x:c>
      <x:c r="Y250" s="38" t="n">
        <x:f>IFERROR(X250/E250,0)</x:f>
        <x:v>0.46504362696321333</x:v>
      </x:c>
    </x:row>
    <x:row r="251">
      <x:c r="A251" s="32" t="n">
        <x:v>44682</x:v>
      </x:c>
      <x:c r="B251" t="str">
        <x:v>Город20</x:v>
      </x:c>
      <x:c r="C251" t="str">
        <x:v>Магазин50</x:v>
      </x:c>
      <x:c r="D251" s="36" t="n">
        <x:v>4221106</x:v>
      </x:c>
      <x:c r="E251" s="36" t="n">
        <x:v>4118098</x:v>
      </x:c>
      <x:c r="F251" s="36" t="n">
        <x:v>3753744</x:v>
      </x:c>
      <x:c r="G251" s="36" t="n">
        <x:v>364354</x:v>
      </x:c>
      <x:c r="H251" s="34" t="n">
        <x:v>5605</x:v>
      </x:c>
      <x:c r="I251" s="34" t="n">
        <x:v>459</x:v>
      </x:c>
      <x:c r="J251" s="34" t="n">
        <x:v>1198</x:v>
      </x:c>
      <x:c r="K251" s="34" t="n">
        <x:v>1682</x:v>
      </x:c>
      <x:c r="L251" s="34" t="n">
        <x:v>1711</x:v>
      </x:c>
      <x:c r="M251" s="36" t="n">
        <x:v>388213.15</x:v>
      </x:c>
      <x:c r="N251" s="36" t="n">
        <x:v>331334</x:v>
      </x:c>
      <x:c r="O251" s="36" t="n">
        <x:v>1238026</x:v>
      </x:c>
      <x:c r="P251" s="38" t="n">
        <x:f>IFERROR(E251/D251,0)</x:f>
        <x:v>0.9755969170165355</x:v>
      </x:c>
      <x:c r="Q251" s="38" t="n">
        <x:f>IFERROR(I251/H251,0)</x:f>
        <x:v>0.08189116859946477</x:v>
      </x:c>
      <x:c r="R251" s="40" t="n">
        <x:f>IFERROR(L251/I251,0)</x:f>
        <x:v>3.727668845315904</x:v>
      </x:c>
      <x:c r="S251" s="36" t="n">
        <x:f>IFERROR(E251/L251,0)</x:f>
        <x:v>2406.8369374634717</x:v>
      </x:c>
      <x:c r="T251" s="36" t="n">
        <x:f>IFERROR(E251/I251,0)</x:f>
        <x:v>8971.891067538127</x:v>
      </x:c>
      <x:c r="U251" s="38" t="n">
        <x:f>IFERROR(G251/E251,0)</x:f>
        <x:v>0.08847628201174426</x:v>
      </x:c>
      <x:c r="V251" s="36" t="n">
        <x:f>E251-O251-N251</x:f>
        <x:v>2548738</x:v>
      </x:c>
      <x:c r="W251" s="38" t="n">
        <x:f>IFERROR(V251/E251,0)</x:f>
        <x:v>0.618911448926179</x:v>
      </x:c>
      <x:c r="X251" s="36" t="n">
        <x:f>V251-M251</x:f>
        <x:v>2160524.85</x:v>
      </x:c>
      <x:c r="Y251" s="38" t="n">
        <x:f>IFERROR(X251/E251,0)</x:f>
        <x:v>0.5246414364106925</x:v>
      </x:c>
    </x:row>
    <x:row r="252">
      <x:c r="A252" s="32" t="n">
        <x:v>44713</x:v>
      </x:c>
      <x:c r="B252" t="str">
        <x:v>Город1</x:v>
      </x:c>
      <x:c r="C252" t="str">
        <x:v>Магазин1</x:v>
      </x:c>
      <x:c r="D252" s="36" t="n">
        <x:v>6655074</x:v>
      </x:c>
      <x:c r="E252" s="36" t="n">
        <x:v>6793443</x:v>
      </x:c>
      <x:c r="F252" s="36" t="n">
        <x:v>6367309</x:v>
      </x:c>
      <x:c r="G252" s="36" t="n">
        <x:v>426134</x:v>
      </x:c>
      <x:c r="H252" s="34" t="n">
        <x:v>12931</x:v>
      </x:c>
      <x:c r="I252" s="34" t="n">
        <x:v>1110</x:v>
      </x:c>
      <x:c r="J252" s="34" t="n">
        <x:v>2859</x:v>
      </x:c>
      <x:c r="K252" s="34" t="n">
        <x:v>3829</x:v>
      </x:c>
      <x:c r="L252" s="34" t="n">
        <x:v>3469</x:v>
      </x:c>
      <x:c r="M252" s="36" t="n">
        <x:v>759251.48</x:v>
      </x:c>
      <x:c r="N252" s="36" t="n">
        <x:v>638207</x:v>
      </x:c>
      <x:c r="O252" s="36" t="n">
        <x:v>2977348</x:v>
      </x:c>
      <x:c r="P252" s="38" t="n">
        <x:f>IFERROR(E252/D252,0)</x:f>
        <x:v>1.020791504346909</x:v>
      </x:c>
      <x:c r="Q252" s="38" t="n">
        <x:f>IFERROR(I252/H252,0)</x:f>
        <x:v>0.08584022890727709</x:v>
      </x:c>
      <x:c r="R252" s="40" t="n">
        <x:f>IFERROR(L252/I252,0)</x:f>
        <x:v>3.125225225225225</x:v>
      </x:c>
      <x:c r="S252" s="36" t="n">
        <x:f>IFERROR(E252/L252,0)</x:f>
        <x:v>1958.3289132314787</x:v>
      </x:c>
      <x:c r="T252" s="36" t="n">
        <x:f>IFERROR(E252/I252,0)</x:f>
        <x:v>6120.218918918919</x:v>
      </x:c>
      <x:c r="U252" s="38" t="n">
        <x:f>IFERROR(G252/E252,0)</x:f>
        <x:v>0.06272725037952037</x:v>
      </x:c>
      <x:c r="V252" s="36" t="n">
        <x:f>E252-O252-N252</x:f>
        <x:v>3177888</x:v>
      </x:c>
      <x:c r="W252" s="38" t="n">
        <x:f>IFERROR(V252/E252,0)</x:f>
        <x:v>0.46778754160445596</x:v>
      </x:c>
      <x:c r="X252" s="36" t="n">
        <x:f>V252-M252</x:f>
        <x:v>2418636.52</x:v>
      </x:c>
      <x:c r="Y252" s="38" t="n">
        <x:f>IFERROR(X252/E252,0)</x:f>
        <x:v>0.35602514365690563</x:v>
      </x:c>
    </x:row>
    <x:row r="253">
      <x:c r="A253" s="32" t="n">
        <x:v>44713</x:v>
      </x:c>
      <x:c r="B253" t="str">
        <x:v>Город1</x:v>
      </x:c>
      <x:c r="C253" t="str">
        <x:v>Магазин2</x:v>
      </x:c>
      <x:c r="D253" s="36" t="n">
        <x:v>4753946</x:v>
      </x:c>
      <x:c r="E253" s="36" t="n">
        <x:v>4405480</x:v>
      </x:c>
      <x:c r="F253" s="36" t="n">
        <x:v>4213397</x:v>
      </x:c>
      <x:c r="G253" s="36" t="n">
        <x:v>192083</x:v>
      </x:c>
      <x:c r="H253" s="34" t="n">
        <x:v>9321</x:v>
      </x:c>
      <x:c r="I253" s="34" t="n">
        <x:v>633</x:v>
      </x:c>
      <x:c r="J253" s="34" t="n">
        <x:v>1337</x:v>
      </x:c>
      <x:c r="K253" s="34" t="n">
        <x:v>2080</x:v>
      </x:c>
      <x:c r="L253" s="34" t="n">
        <x:v>1662</x:v>
      </x:c>
      <x:c r="M253" s="36" t="n">
        <x:v>512062.47</x:v>
      </x:c>
      <x:c r="N253" s="36" t="n">
        <x:v>394118</x:v>
      </x:c>
      <x:c r="O253" s="36" t="n">
        <x:v>1246691</x:v>
      </x:c>
      <x:c r="P253" s="38" t="n">
        <x:f>IFERROR(E253/D253,0)</x:f>
        <x:v>0.9266996301598714</x:v>
      </x:c>
      <x:c r="Q253" s="38" t="n">
        <x:f>IFERROR(I253/H253,0)</x:f>
        <x:v>0.06791116832957837</x:v>
      </x:c>
      <x:c r="R253" s="40" t="n">
        <x:f>IFERROR(L253/I253,0)</x:f>
        <x:v>2.625592417061611</x:v>
      </x:c>
      <x:c r="S253" s="36" t="n">
        <x:f>IFERROR(E253/L253,0)</x:f>
        <x:v>2650.7099879663056</x:v>
      </x:c>
      <x:c r="T253" s="36" t="n">
        <x:f>IFERROR(E253/I253,0)</x:f>
        <x:v>6959.684044233807</x:v>
      </x:c>
      <x:c r="U253" s="38" t="n">
        <x:f>IFERROR(G253/E253,0)</x:f>
        <x:v>0.04360092430336762</x:v>
      </x:c>
      <x:c r="V253" s="36" t="n">
        <x:f>E253-O253-N253</x:f>
        <x:v>2764671</x:v>
      </x:c>
      <x:c r="W253" s="38" t="n">
        <x:f>IFERROR(V253/E253,0)</x:f>
        <x:v>0.6275527297819988</x:v>
      </x:c>
      <x:c r="X253" s="36" t="n">
        <x:f>V253-M253</x:f>
        <x:v>2252608.5300000003</x:v>
      </x:c>
      <x:c r="Y253" s="38" t="n">
        <x:f>IFERROR(X253/E253,0)</x:f>
        <x:v>0.5113196586978037</x:v>
      </x:c>
    </x:row>
    <x:row r="254">
      <x:c r="A254" s="32" t="n">
        <x:v>44713</x:v>
      </x:c>
      <x:c r="B254" t="str">
        <x:v>Город1</x:v>
      </x:c>
      <x:c r="C254" t="str">
        <x:v>Магазин3</x:v>
      </x:c>
      <x:c r="D254" s="36" t="n">
        <x:v>4384601</x:v>
      </x:c>
      <x:c r="E254" s="36" t="n">
        <x:v>3692502</x:v>
      </x:c>
      <x:c r="F254" s="36" t="n">
        <x:v>3507328</x:v>
      </x:c>
      <x:c r="G254" s="36" t="n">
        <x:v>185174</x:v>
      </x:c>
      <x:c r="H254" s="34" t="n">
        <x:v>7140</x:v>
      </x:c>
      <x:c r="I254" s="34" t="n">
        <x:v>527</x:v>
      </x:c>
      <x:c r="J254" s="34" t="n">
        <x:v>1253</x:v>
      </x:c>
      <x:c r="K254" s="34" t="n">
        <x:v>2184</x:v>
      </x:c>
      <x:c r="L254" s="34" t="n">
        <x:v>1564</x:v>
      </x:c>
      <x:c r="M254" s="36" t="n">
        <x:v>574112.02</x:v>
      </x:c>
      <x:c r="N254" s="36" t="n">
        <x:v>298565</x:v>
      </x:c>
      <x:c r="O254" s="36" t="n">
        <x:v>854355</x:v>
      </x:c>
      <x:c r="P254" s="38" t="n">
        <x:f>IFERROR(E254/D254,0)</x:f>
        <x:v>0.8421523417980337</x:v>
      </x:c>
      <x:c r="Q254" s="38" t="n">
        <x:f>IFERROR(I254/H254,0)</x:f>
        <x:v>0.07380952380952381</x:v>
      </x:c>
      <x:c r="R254" s="40" t="n">
        <x:f>IFERROR(L254/I254,0)</x:f>
        <x:v>2.967741935483871</x:v>
      </x:c>
      <x:c r="S254" s="36" t="n">
        <x:f>IFERROR(E254/L254,0)</x:f>
        <x:v>2360.9347826086955</x:v>
      </x:c>
      <x:c r="T254" s="36" t="n">
        <x:f>IFERROR(E254/I254,0)</x:f>
        <x:v>7006.645161290323</x:v>
      </x:c>
      <x:c r="U254" s="38" t="n">
        <x:f>IFERROR(G254/E254,0)</x:f>
        <x:v>0.050148652593823916</x:v>
      </x:c>
      <x:c r="V254" s="36" t="n">
        <x:f>E254-O254-N254</x:f>
        <x:v>2539582</x:v>
      </x:c>
      <x:c r="W254" s="38" t="n">
        <x:f>IFERROR(V254/E254,0)</x:f>
        <x:v>0.6877672645810348</x:v>
      </x:c>
      <x:c r="X254" s="36" t="n">
        <x:f>V254-M254</x:f>
        <x:v>1965469.98</x:v>
      </x:c>
      <x:c r="Y254" s="38" t="n">
        <x:f>IFERROR(X254/E254,0)</x:f>
        <x:v>0.5322867746584836</x:v>
      </x:c>
    </x:row>
    <x:row r="255">
      <x:c r="A255" s="32" t="n">
        <x:v>44713</x:v>
      </x:c>
      <x:c r="B255" t="str">
        <x:v>Город1</x:v>
      </x:c>
      <x:c r="C255" t="str">
        <x:v>Магазин4</x:v>
      </x:c>
      <x:c r="D255" s="36" t="n">
        <x:v>2132676</x:v>
      </x:c>
      <x:c r="E255" s="36" t="n">
        <x:v>2264471</x:v>
      </x:c>
      <x:c r="F255" s="36" t="n">
        <x:v>2108551</x:v>
      </x:c>
      <x:c r="G255" s="36" t="n">
        <x:v>155920</x:v>
      </x:c>
      <x:c r="H255" s="34" t="n">
        <x:v>4335</x:v>
      </x:c>
      <x:c r="I255" s="34" t="n">
        <x:v>408</x:v>
      </x:c>
      <x:c r="J255" s="34" t="n">
        <x:v>898</x:v>
      </x:c>
      <x:c r="K255" s="34" t="n">
        <x:v>1174</x:v>
      </x:c>
      <x:c r="L255" s="34" t="n">
        <x:v>1218</x:v>
      </x:c>
      <x:c r="M255" s="36" t="n">
        <x:v>228015.8</x:v>
      </x:c>
      <x:c r="N255" s="36" t="n">
        <x:v>202978</x:v>
      </x:c>
      <x:c r="O255" s="36" t="n">
        <x:v>713395</x:v>
      </x:c>
      <x:c r="P255" s="38" t="n">
        <x:f>IFERROR(E255/D255,0)</x:f>
        <x:v>1.0617979477426482</x:v>
      </x:c>
      <x:c r="Q255" s="38" t="n">
        <x:f>IFERROR(I255/H255,0)</x:f>
        <x:v>0.09411764705882353</x:v>
      </x:c>
      <x:c r="R255" s="40" t="n">
        <x:f>IFERROR(L255/I255,0)</x:f>
        <x:v>2.985294117647059</x:v>
      </x:c>
      <x:c r="S255" s="36" t="n">
        <x:f>IFERROR(E255/L255,0)</x:f>
        <x:v>1859.171592775041</x:v>
      </x:c>
      <x:c r="T255" s="36" t="n">
        <x:f>IFERROR(E255/I255,0)</x:f>
        <x:v>5550.174019607844</x:v>
      </x:c>
      <x:c r="U255" s="38" t="n">
        <x:f>IFERROR(G255/E255,0)</x:f>
        <x:v>0.06885493344803267</x:v>
      </x:c>
      <x:c r="V255" s="36" t="n">
        <x:f>E255-O255-N255</x:f>
        <x:v>1348098</x:v>
      </x:c>
      <x:c r="W255" s="38" t="n">
        <x:f>IFERROR(V255/E255,0)</x:f>
        <x:v>0.5953257957377242</x:v>
      </x:c>
      <x:c r="X255" s="36" t="n">
        <x:f>V255-M255</x:f>
        <x:v>1120082.2</x:v>
      </x:c>
      <x:c r="Y255" s="38" t="n">
        <x:f>IFERROR(X255/E255,0)</x:f>
        <x:v>0.49463305116294265</x:v>
      </x:c>
    </x:row>
    <x:row r="256">
      <x:c r="A256" s="32" t="n">
        <x:v>44713</x:v>
      </x:c>
      <x:c r="B256" t="str">
        <x:v>Город1</x:v>
      </x:c>
      <x:c r="C256" t="str">
        <x:v>Магазин5</x:v>
      </x:c>
      <x:c r="D256" s="36" t="n">
        <x:v>2380796</x:v>
      </x:c>
      <x:c r="E256" s="36" t="n">
        <x:v>2423687</x:v>
      </x:c>
      <x:c r="F256" s="36" t="n">
        <x:v>2192500</x:v>
      </x:c>
      <x:c r="G256" s="36" t="n">
        <x:v>231187</x:v>
      </x:c>
      <x:c r="H256" s="34" t="n">
        <x:v>6737</x:v>
      </x:c>
      <x:c r="I256" s="34" t="n">
        <x:v>380</x:v>
      </x:c>
      <x:c r="J256" s="34" t="n">
        <x:v>928</x:v>
      </x:c>
      <x:c r="K256" s="34" t="n">
        <x:v>1456</x:v>
      </x:c>
      <x:c r="L256" s="34" t="n">
        <x:v>1232</x:v>
      </x:c>
      <x:c r="M256" s="36" t="n">
        <x:v>381704.51</x:v>
      </x:c>
      <x:c r="N256" s="36" t="n">
        <x:v>248003</x:v>
      </x:c>
      <x:c r="O256" s="36" t="n">
        <x:v>720508</x:v>
      </x:c>
      <x:c r="P256" s="38" t="n">
        <x:f>IFERROR(E256/D256,0)</x:f>
        <x:v>1.0180154032516855</x:v>
      </x:c>
      <x:c r="Q256" s="38" t="n">
        <x:f>IFERROR(I256/H256,0)</x:f>
        <x:v>0.056404928009499776</x:v>
      </x:c>
      <x:c r="R256" s="40" t="n">
        <x:f>IFERROR(L256/I256,0)</x:f>
        <x:v>3.2421052631578946</x:v>
      </x:c>
      <x:c r="S256" s="36" t="n">
        <x:f>IFERROR(E256/L256,0)</x:f>
        <x:v>1967.278409090909</x:v>
      </x:c>
      <x:c r="T256" s="36" t="n">
        <x:f>IFERROR(E256/I256,0)</x:f>
        <x:v>6378.123684210526</x:v>
      </x:c>
      <x:c r="U256" s="38" t="n">
        <x:f>IFERROR(G256/E256,0)</x:f>
        <x:v>0.09538649173758823</x:v>
      </x:c>
      <x:c r="V256" s="36" t="n">
        <x:f>E256-O256-N256</x:f>
        <x:v>1455176</x:v>
      </x:c>
      <x:c r="W256" s="38" t="n">
        <x:f>IFERROR(V256/E256,0)</x:f>
        <x:v>0.600397658608558</x:v>
      </x:c>
      <x:c r="X256" s="36" t="n">
        <x:f>V256-M256</x:f>
        <x:v>1073471.49</x:v>
      </x:c>
      <x:c r="Y256" s="38" t="n">
        <x:f>IFERROR(X256/E256,0)</x:f>
        <x:v>0.44290846549079976</x:v>
      </x:c>
    </x:row>
    <x:row r="257">
      <x:c r="A257" s="32" t="n">
        <x:v>44713</x:v>
      </x:c>
      <x:c r="B257" t="str">
        <x:v>Город1</x:v>
      </x:c>
      <x:c r="C257" t="str">
        <x:v>Магазин6</x:v>
      </x:c>
      <x:c r="D257" s="36" t="n">
        <x:v>2204682</x:v>
      </x:c>
      <x:c r="E257" s="36" t="n">
        <x:v>2172388</x:v>
      </x:c>
      <x:c r="F257" s="36" t="n">
        <x:v>1902747</x:v>
      </x:c>
      <x:c r="G257" s="36" t="n">
        <x:v>269641</x:v>
      </x:c>
      <x:c r="H257" s="34" t="n">
        <x:v>5477</x:v>
      </x:c>
      <x:c r="I257" s="34" t="n">
        <x:v>443</x:v>
      </x:c>
      <x:c r="J257" s="34" t="n">
        <x:v>976</x:v>
      </x:c>
      <x:c r="K257" s="34" t="n">
        <x:v>1229</x:v>
      </x:c>
      <x:c r="L257" s="34" t="n">
        <x:v>1407</x:v>
      </x:c>
      <x:c r="M257" s="36" t="n">
        <x:v>258939.15</x:v>
      </x:c>
      <x:c r="N257" s="36" t="n">
        <x:v>258301</x:v>
      </x:c>
      <x:c r="O257" s="36" t="n">
        <x:v>937308</x:v>
      </x:c>
      <x:c r="P257" s="38" t="n">
        <x:f>IFERROR(E257/D257,0)</x:f>
        <x:v>0.9853520825225588</x:v>
      </x:c>
      <x:c r="Q257" s="38" t="n">
        <x:f>IFERROR(I257/H257,0)</x:f>
        <x:v>0.08088369545371554</x:v>
      </x:c>
      <x:c r="R257" s="40" t="n">
        <x:f>IFERROR(L257/I257,0)</x:f>
        <x:v>3.1760722347629797</x:v>
      </x:c>
      <x:c r="S257" s="36" t="n">
        <x:f>IFERROR(E257/L257,0)</x:f>
        <x:v>1543.9857853589197</x:v>
      </x:c>
      <x:c r="T257" s="36" t="n">
        <x:f>IFERROR(E257/I257,0)</x:f>
        <x:v>4903.810383747178</x:v>
      </x:c>
      <x:c r="U257" s="38" t="n">
        <x:f>IFERROR(G257/E257,0)</x:f>
        <x:v>0.12412193401915311</x:v>
      </x:c>
      <x:c r="V257" s="36" t="n">
        <x:f>E257-O257-N257</x:f>
        <x:v>976779</x:v>
      </x:c>
      <x:c r="W257" s="38" t="n">
        <x:f>IFERROR(V257/E257,0)</x:f>
        <x:v>0.44963376708028213</x:v>
      </x:c>
      <x:c r="X257" s="36" t="n">
        <x:f>V257-M257</x:f>
        <x:v>717839.85</x:v>
      </x:c>
      <x:c r="Y257" s="38" t="n">
        <x:f>IFERROR(X257/E257,0)</x:f>
        <x:v>0.3304381399639475</x:v>
      </x:c>
    </x:row>
    <x:row r="258">
      <x:c r="A258" s="32" t="n">
        <x:v>44713</x:v>
      </x:c>
      <x:c r="B258" t="str">
        <x:v>Город1</x:v>
      </x:c>
      <x:c r="C258" t="str">
        <x:v>Магазин7</x:v>
      </x:c>
      <x:c r="D258" s="36" t="n">
        <x:v>5663512</x:v>
      </x:c>
      <x:c r="E258" s="36" t="n">
        <x:v>6132903</x:v>
      </x:c>
      <x:c r="F258" s="36" t="n">
        <x:v>5678181</x:v>
      </x:c>
      <x:c r="G258" s="36" t="n">
        <x:v>454722</x:v>
      </x:c>
      <x:c r="H258" s="34" t="n">
        <x:v>9972</x:v>
      </x:c>
      <x:c r="I258" s="34" t="n">
        <x:v>906</x:v>
      </x:c>
      <x:c r="J258" s="34" t="n">
        <x:v>2025</x:v>
      </x:c>
      <x:c r="K258" s="34" t="n">
        <x:v>2626</x:v>
      </x:c>
      <x:c r="L258" s="34" t="n">
        <x:v>2736</x:v>
      </x:c>
      <x:c r="M258" s="36" t="n">
        <x:v>539025.28</x:v>
      </x:c>
      <x:c r="N258" s="36" t="n">
        <x:v>502996</x:v>
      </x:c>
      <x:c r="O258" s="36" t="n">
        <x:v>1847339</x:v>
      </x:c>
      <x:c r="P258" s="38" t="n">
        <x:f>IFERROR(E258/D258,0)</x:f>
        <x:v>1.0828798455799158</x:v>
      </x:c>
      <x:c r="Q258" s="38" t="n">
        <x:f>IFERROR(I258/H258,0)</x:f>
        <x:v>0.09085439229843562</x:v>
      </x:c>
      <x:c r="R258" s="40" t="n">
        <x:f>IFERROR(L258/I258,0)</x:f>
        <x:v>3.019867549668874</x:v>
      </x:c>
      <x:c r="S258" s="36" t="n">
        <x:f>IFERROR(E258/L258,0)</x:f>
        <x:v>2241.558114035088</x:v>
      </x:c>
      <x:c r="T258" s="36" t="n">
        <x:f>IFERROR(E258/I258,0)</x:f>
        <x:v>6769.2086092715235</x:v>
      </x:c>
      <x:c r="U258" s="38" t="n">
        <x:f>IFERROR(G258/E258,0)</x:f>
        <x:v>0.07414465873665375</x:v>
      </x:c>
      <x:c r="V258" s="36" t="n">
        <x:f>E258-O258-N258</x:f>
        <x:v>3782568</x:v>
      </x:c>
      <x:c r="W258" s="38" t="n">
        <x:f>IFERROR(V258/E258,0)</x:f>
        <x:v>0.6167663176802242</x:v>
      </x:c>
      <x:c r="X258" s="36" t="n">
        <x:f>V258-M258</x:f>
        <x:v>3243542.7199999997</x:v>
      </x:c>
      <x:c r="Y258" s="38" t="n">
        <x:f>IFERROR(X258/E258,0)</x:f>
        <x:v>0.5288755944778516</x:v>
      </x:c>
    </x:row>
    <x:row r="259">
      <x:c r="A259" s="32" t="n">
        <x:v>44713</x:v>
      </x:c>
      <x:c r="B259" t="str">
        <x:v>Город1</x:v>
      </x:c>
      <x:c r="C259" t="str">
        <x:v>Магазин8</x:v>
      </x:c>
      <x:c r="D259" s="36" t="n">
        <x:v>3992721</x:v>
      </x:c>
      <x:c r="E259" s="36" t="n">
        <x:v>3242814</x:v>
      </x:c>
      <x:c r="F259" s="36" t="n">
        <x:v>3000822</x:v>
      </x:c>
      <x:c r="G259" s="36" t="n">
        <x:v>241992</x:v>
      </x:c>
      <x:c r="H259" s="34" t="n">
        <x:v>5439</x:v>
      </x:c>
      <x:c r="I259" s="34" t="n">
        <x:v>388</x:v>
      </x:c>
      <x:c r="J259" s="34" t="n">
        <x:v>1054</x:v>
      </x:c>
      <x:c r="K259" s="34" t="n">
        <x:v>2034</x:v>
      </x:c>
      <x:c r="L259" s="34" t="n">
        <x:v>1617</x:v>
      </x:c>
      <x:c r="M259" s="36" t="n">
        <x:v>333968.19</x:v>
      </x:c>
      <x:c r="N259" s="36" t="n">
        <x:v>296870</x:v>
      </x:c>
      <x:c r="O259" s="36" t="n">
        <x:v>1218781</x:v>
      </x:c>
      <x:c r="P259" s="38" t="n">
        <x:f>IFERROR(E259/D259,0)</x:f>
        <x:v>0.8121814672249826</x:v>
      </x:c>
      <x:c r="Q259" s="38" t="n">
        <x:f>IFERROR(I259/H259,0)</x:f>
        <x:v>0.07133664276521419</x:v>
      </x:c>
      <x:c r="R259" s="40" t="n">
        <x:f>IFERROR(L259/I259,0)</x:f>
        <x:v>4.167525773195877</x:v>
      </x:c>
      <x:c r="S259" s="36" t="n">
        <x:f>IFERROR(E259/L259,0)</x:f>
        <x:v>2005.4508348794063</x:v>
      </x:c>
      <x:c r="T259" s="36" t="n">
        <x:f>IFERROR(E259/I259,0)</x:f>
        <x:v>8357.768041237114</x:v>
      </x:c>
      <x:c r="U259" s="38" t="n">
        <x:f>IFERROR(G259/E259,0)</x:f>
        <x:v>0.07462407649652432</x:v>
      </x:c>
      <x:c r="V259" s="36" t="n">
        <x:f>E259-O259-N259</x:f>
        <x:v>1727163</x:v>
      </x:c>
      <x:c r="W259" s="38" t="n">
        <x:f>IFERROR(V259/E259,0)</x:f>
        <x:v>0.5326124162532911</x:v>
      </x:c>
      <x:c r="X259" s="36" t="n">
        <x:f>V259-M259</x:f>
        <x:v>1393194.81</x:v>
      </x:c>
      <x:c r="Y259" s="38" t="n">
        <x:f>IFERROR(X259/E259,0)</x:f>
        <x:v>0.42962526065324746</x:v>
      </x:c>
    </x:row>
    <x:row r="260">
      <x:c r="A260" s="32" t="n">
        <x:v>44713</x:v>
      </x:c>
      <x:c r="B260" t="str">
        <x:v>Город1</x:v>
      </x:c>
      <x:c r="C260" t="str">
        <x:v>Магазин9</x:v>
      </x:c>
      <x:c r="D260" s="36" t="n">
        <x:v>6961102</x:v>
      </x:c>
      <x:c r="E260" s="36" t="n">
        <x:v>6445423</x:v>
      </x:c>
      <x:c r="F260" s="36" t="n">
        <x:v>5926977</x:v>
      </x:c>
      <x:c r="G260" s="36" t="n">
        <x:v>518446</x:v>
      </x:c>
      <x:c r="H260" s="34" t="n">
        <x:v>7016</x:v>
      </x:c>
      <x:c r="I260" s="34" t="n">
        <x:v>645</x:v>
      </x:c>
      <x:c r="J260" s="34" t="n">
        <x:v>1704</x:v>
      </x:c>
      <x:c r="K260" s="34" t="n">
        <x:v>2780</x:v>
      </x:c>
      <x:c r="L260" s="34" t="n">
        <x:v>2372</x:v>
      </x:c>
      <x:c r="M260" s="36" t="n">
        <x:v>711978.7</x:v>
      </x:c>
      <x:c r="N260" s="36" t="n">
        <x:v>520997</x:v>
      </x:c>
      <x:c r="O260" s="36" t="n">
        <x:v>2153033</x:v>
      </x:c>
      <x:c r="P260" s="38" t="n">
        <x:f>IFERROR(E260/D260,0)</x:f>
        <x:v>0.9259199190013305</x:v>
      </x:c>
      <x:c r="Q260" s="38" t="n">
        <x:f>IFERROR(I260/H260,0)</x:f>
        <x:v>0.0919327251995439</x:v>
      </x:c>
      <x:c r="R260" s="40" t="n">
        <x:f>IFERROR(L260/I260,0)</x:f>
        <x:v>3.677519379844961</x:v>
      </x:c>
      <x:c r="S260" s="36" t="n">
        <x:f>IFERROR(E260/L260,0)</x:f>
        <x:v>2717.2946880269815</x:v>
      </x:c>
      <x:c r="T260" s="36" t="n">
        <x:f>IFERROR(E260/I260,0)</x:f>
        <x:v>9992.903875968992</x:v>
      </x:c>
      <x:c r="U260" s="38" t="n">
        <x:f>IFERROR(G260/E260,0)</x:f>
        <x:v>0.08043630340475715</x:v>
      </x:c>
      <x:c r="V260" s="36" t="n">
        <x:f>E260-O260-N260</x:f>
        <x:v>3771393</x:v>
      </x:c>
      <x:c r="W260" s="38" t="n">
        <x:f>IFERROR(V260/E260,0)</x:f>
        <x:v>0.5851273066174245</x:v>
      </x:c>
      <x:c r="X260" s="36" t="n">
        <x:f>V260-M260</x:f>
        <x:v>3059414.3</x:v>
      </x:c>
      <x:c r="Y260" s="38" t="n">
        <x:f>IFERROR(X260/E260,0)</x:f>
        <x:v>0.47466462635578766</x:v>
      </x:c>
    </x:row>
    <x:row r="261">
      <x:c r="A261" s="32" t="n">
        <x:v>44713</x:v>
      </x:c>
      <x:c r="B261" t="str">
        <x:v>Город1</x:v>
      </x:c>
      <x:c r="C261" t="str">
        <x:v>Магазин10</x:v>
      </x:c>
      <x:c r="D261" s="36" t="n">
        <x:v>1594776</x:v>
      </x:c>
      <x:c r="E261" s="36" t="n">
        <x:v>1411313</x:v>
      </x:c>
      <x:c r="F261" s="36" t="n">
        <x:v>1293046</x:v>
      </x:c>
      <x:c r="G261" s="36" t="n">
        <x:v>118267</x:v>
      </x:c>
      <x:c r="H261" s="34" t="n">
        <x:v>3656</x:v>
      </x:c>
      <x:c r="I261" s="34" t="n">
        <x:v>209</x:v>
      </x:c>
      <x:c r="J261" s="34" t="n">
        <x:v>496</x:v>
      </x:c>
      <x:c r="K261" s="34" t="n">
        <x:v>735</x:v>
      </x:c>
      <x:c r="L261" s="34" t="n">
        <x:v>664</x:v>
      </x:c>
      <x:c r="M261" s="36" t="n">
        <x:v>169917.39</x:v>
      </x:c>
      <x:c r="N261" s="36" t="n">
        <x:v>118169</x:v>
      </x:c>
      <x:c r="O261" s="36" t="n">
        <x:v>389512</x:v>
      </x:c>
      <x:c r="P261" s="38" t="n">
        <x:f>IFERROR(E261/D261,0)</x:f>
        <x:v>0.8849600194635485</x:v>
      </x:c>
      <x:c r="Q261" s="38" t="n">
        <x:f>IFERROR(I261/H261,0)</x:f>
        <x:v>0.057166301969365424</x:v>
      </x:c>
      <x:c r="R261" s="40" t="n">
        <x:f>IFERROR(L261/I261,0)</x:f>
        <x:v>3.1770334928229667</x:v>
      </x:c>
      <x:c r="S261" s="36" t="n">
        <x:f>IFERROR(E261/L261,0)</x:f>
        <x:v>2125.4713855421687</x:v>
      </x:c>
      <x:c r="T261" s="36" t="n">
        <x:f>IFERROR(E261/I261,0)</x:f>
        <x:v>6752.693779904306</x:v>
      </x:c>
      <x:c r="U261" s="38" t="n">
        <x:f>IFERROR(G261/E261,0)</x:f>
        <x:v>0.08379927060829172</x:v>
      </x:c>
      <x:c r="V261" s="36" t="n">
        <x:f>E261-O261-N261</x:f>
        <x:v>903632</x:v>
      </x:c>
      <x:c r="W261" s="38" t="n">
        <x:f>IFERROR(V261/E261,0)</x:f>
        <x:v>0.6402775287976515</x:v>
      </x:c>
      <x:c r="X261" s="36" t="n">
        <x:f>V261-M261</x:f>
        <x:v>733714.61</x:v>
      </x:c>
      <x:c r="Y261" s="38" t="n">
        <x:f>IFERROR(X261/E261,0)</x:f>
        <x:v>0.5198808556287655</x:v>
      </x:c>
    </x:row>
    <x:row r="262">
      <x:c r="A262" s="32" t="n">
        <x:v>44713</x:v>
      </x:c>
      <x:c r="B262" t="str">
        <x:v>Город1</x:v>
      </x:c>
      <x:c r="C262" t="str">
        <x:v>Магазин11</x:v>
      </x:c>
      <x:c r="D262" s="36" t="n">
        <x:v>5249954</x:v>
      </x:c>
      <x:c r="E262" s="36" t="n">
        <x:v>5160340</x:v>
      </x:c>
      <x:c r="F262" s="36" t="n">
        <x:v>4810622</x:v>
      </x:c>
      <x:c r="G262" s="36" t="n">
        <x:v>349718</x:v>
      </x:c>
      <x:c r="H262" s="34" t="n">
        <x:v>8681</x:v>
      </x:c>
      <x:c r="I262" s="34" t="n">
        <x:v>732</x:v>
      </x:c>
      <x:c r="J262" s="34" t="n">
        <x:v>1895</x:v>
      </x:c>
      <x:c r="K262" s="34" t="n">
        <x:v>2182</x:v>
      </x:c>
      <x:c r="L262" s="34" t="n">
        <x:v>2549</x:v>
      </x:c>
      <x:c r="M262" s="36" t="n">
        <x:v>504312.87</x:v>
      </x:c>
      <x:c r="N262" s="36" t="n">
        <x:v>425575</x:v>
      </x:c>
      <x:c r="O262" s="36" t="n">
        <x:v>1317184</x:v>
      </x:c>
      <x:c r="P262" s="38" t="n">
        <x:f>IFERROR(E262/D262,0)</x:f>
        <x:v>0.9829305171054832</x:v>
      </x:c>
      <x:c r="Q262" s="38" t="n">
        <x:f>IFERROR(I262/H262,0)</x:f>
        <x:v>0.08432208270936528</x:v>
      </x:c>
      <x:c r="R262" s="40" t="n">
        <x:f>IFERROR(L262/I262,0)</x:f>
        <x:v>3.48224043715847</x:v>
      </x:c>
      <x:c r="S262" s="36" t="n">
        <x:f>IFERROR(E262/L262,0)</x:f>
        <x:v>2024.456649666536</x:v>
      </x:c>
      <x:c r="T262" s="36" t="n">
        <x:f>IFERROR(E262/I262,0)</x:f>
        <x:v>7049.644808743169</x:v>
      </x:c>
      <x:c r="U262" s="38" t="n">
        <x:f>IFERROR(G262/E262,0)</x:f>
        <x:v>0.06777034071398397</x:v>
      </x:c>
      <x:c r="V262" s="36" t="n">
        <x:f>E262-O262-N262</x:f>
        <x:v>3417581</x:v>
      </x:c>
      <x:c r="W262" s="38" t="n">
        <x:f>IFERROR(V262/E262,0)</x:f>
        <x:v>0.6622782607347578</x:v>
      </x:c>
      <x:c r="X262" s="36" t="n">
        <x:f>V262-M262</x:f>
        <x:v>2913268.13</x:v>
      </x:c>
      <x:c r="Y262" s="38" t="n">
        <x:f>IFERROR(X262/E262,0)</x:f>
        <x:v>0.564549647891418</x:v>
      </x:c>
    </x:row>
    <x:row r="263">
      <x:c r="A263" s="32" t="n">
        <x:v>44713</x:v>
      </x:c>
      <x:c r="B263" t="str">
        <x:v>Город1</x:v>
      </x:c>
      <x:c r="C263" t="str">
        <x:v>Магазин12</x:v>
      </x:c>
      <x:c r="D263" s="36" t="n">
        <x:v>2035119</x:v>
      </x:c>
      <x:c r="E263" s="36" t="n">
        <x:v>2057904</x:v>
      </x:c>
      <x:c r="F263" s="36" t="n">
        <x:v>1935663</x:v>
      </x:c>
      <x:c r="G263" s="36" t="n">
        <x:v>122241</x:v>
      </x:c>
      <x:c r="H263" s="34" t="n">
        <x:v>3242</x:v>
      </x:c>
      <x:c r="I263" s="34" t="n">
        <x:v>267</x:v>
      </x:c>
      <x:c r="J263" s="34" t="n">
        <x:v>593</x:v>
      </x:c>
      <x:c r="K263" s="34" t="n">
        <x:v>981</x:v>
      </x:c>
      <x:c r="L263" s="34" t="n">
        <x:v>777</x:v>
      </x:c>
      <x:c r="M263" s="36" t="n">
        <x:v>198799.01</x:v>
      </x:c>
      <x:c r="N263" s="36" t="n">
        <x:v>177863</x:v>
      </x:c>
      <x:c r="O263" s="36" t="n">
        <x:v>538730</x:v>
      </x:c>
      <x:c r="P263" s="38" t="n">
        <x:f>IFERROR(E263/D263,0)</x:f>
        <x:v>1.011195905497418</x:v>
      </x:c>
      <x:c r="Q263" s="38" t="n">
        <x:f>IFERROR(I263/H263,0)</x:f>
        <x:v>0.08235657001850709</x:v>
      </x:c>
      <x:c r="R263" s="40" t="n">
        <x:f>IFERROR(L263/I263,0)</x:f>
        <x:v>2.9101123595505616</x:v>
      </x:c>
      <x:c r="S263" s="36" t="n">
        <x:f>IFERROR(E263/L263,0)</x:f>
        <x:v>2648.5250965250966</x:v>
      </x:c>
      <x:c r="T263" s="36" t="n">
        <x:f>IFERROR(E263/I263,0)</x:f>
        <x:v>7707.505617977528</x:v>
      </x:c>
      <x:c r="U263" s="38" t="n">
        <x:f>IFERROR(G263/E263,0)</x:f>
        <x:v>0.05940073006320994</x:v>
      </x:c>
      <x:c r="V263" s="36" t="n">
        <x:f>E263-O263-N263</x:f>
        <x:v>1341311</x:v>
      </x:c>
      <x:c r="W263" s="38" t="n">
        <x:f>IFERROR(V263/E263,0)</x:f>
        <x:v>0.6517850200981192</x:v>
      </x:c>
      <x:c r="X263" s="36" t="n">
        <x:f>V263-M263</x:f>
        <x:v>1142511.99</x:v>
      </x:c>
      <x:c r="Y263" s="38" t="n">
        <x:f>IFERROR(X263/E263,0)</x:f>
        <x:v>0.5551823554451519</x:v>
      </x:c>
    </x:row>
    <x:row r="264">
      <x:c r="A264" s="32" t="n">
        <x:v>44713</x:v>
      </x:c>
      <x:c r="B264" t="str">
        <x:v>Город1</x:v>
      </x:c>
      <x:c r="C264" t="str">
        <x:v>Магазин13</x:v>
      </x:c>
      <x:c r="D264" s="36" t="n">
        <x:v>2020757</x:v>
      </x:c>
      <x:c r="E264" s="36" t="n">
        <x:v>2377514</x:v>
      </x:c>
      <x:c r="F264" s="36" t="n">
        <x:v>2158809</x:v>
      </x:c>
      <x:c r="G264" s="36" t="n">
        <x:v>218705</x:v>
      </x:c>
      <x:c r="H264" s="34" t="n">
        <x:v>5221</x:v>
      </x:c>
      <x:c r="I264" s="34" t="n">
        <x:v>430</x:v>
      </x:c>
      <x:c r="J264" s="34" t="n">
        <x:v>891</x:v>
      </x:c>
      <x:c r="K264" s="34" t="n">
        <x:v>1054</x:v>
      </x:c>
      <x:c r="L264" s="34" t="n">
        <x:v>1251</x:v>
      </x:c>
      <x:c r="M264" s="36" t="n">
        <x:v>238611.94</x:v>
      </x:c>
      <x:c r="N264" s="36" t="n">
        <x:v>195381</x:v>
      </x:c>
      <x:c r="O264" s="36" t="n">
        <x:v>674426</x:v>
      </x:c>
      <x:c r="P264" s="38" t="n">
        <x:f>IFERROR(E264/D264,0)</x:f>
        <x:v>1.176546215106517</x:v>
      </x:c>
      <x:c r="Q264" s="38" t="n">
        <x:f>IFERROR(I264/H264,0)</x:f>
        <x:v>0.08235970120666539</x:v>
      </x:c>
      <x:c r="R264" s="40" t="n">
        <x:f>IFERROR(L264/I264,0)</x:f>
        <x:v>2.9093023255813955</x:v>
      </x:c>
      <x:c r="S264" s="36" t="n">
        <x:f>IFERROR(E264/L264,0)</x:f>
        <x:v>1900.4908073541167</x:v>
      </x:c>
      <x:c r="T264" s="36" t="n">
        <x:f>IFERROR(E264/I264,0)</x:f>
        <x:v>5529.102325581395</x:v>
      </x:c>
      <x:c r="U264" s="38" t="n">
        <x:f>IFERROR(G264/E264,0)</x:f>
        <x:v>0.09198894307246981</x:v>
      </x:c>
      <x:c r="V264" s="36" t="n">
        <x:f>E264-O264-N264</x:f>
        <x:v>1507707</x:v>
      </x:c>
      <x:c r="W264" s="38" t="n">
        <x:f>IFERROR(V264/E264,0)</x:f>
        <x:v>0.6341527326442662</x:v>
      </x:c>
      <x:c r="X264" s="36" t="n">
        <x:f>V264-M264</x:f>
        <x:v>1269095.06</x:v>
      </x:c>
      <x:c r="Y264" s="38" t="n">
        <x:f>IFERROR(X264/E264,0)</x:f>
        <x:v>0.5337907831457565</x:v>
      </x:c>
    </x:row>
    <x:row r="265">
      <x:c r="A265" s="32" t="n">
        <x:v>44713</x:v>
      </x:c>
      <x:c r="B265" t="str">
        <x:v>Город1</x:v>
      </x:c>
      <x:c r="C265" t="str">
        <x:v>Магазин14</x:v>
      </x:c>
      <x:c r="D265" s="36" t="n">
        <x:v>1323922</x:v>
      </x:c>
      <x:c r="E265" s="36" t="n">
        <x:v>1518302</x:v>
      </x:c>
      <x:c r="F265" s="36" t="n">
        <x:v>1350310</x:v>
      </x:c>
      <x:c r="G265" s="36" t="n">
        <x:v>167992</x:v>
      </x:c>
      <x:c r="H265" s="34" t="n">
        <x:v>5380</x:v>
      </x:c>
      <x:c r="I265" s="34" t="n">
        <x:v>288</x:v>
      </x:c>
      <x:c r="J265" s="34" t="n">
        <x:v>609</x:v>
      </x:c>
      <x:c r="K265" s="34" t="n">
        <x:v>640</x:v>
      </x:c>
      <x:c r="L265" s="34" t="n">
        <x:v>850</x:v>
      </x:c>
      <x:c r="M265" s="36" t="n">
        <x:v>144639.67</x:v>
      </x:c>
      <x:c r="N265" s="36" t="n">
        <x:v>144175</x:v>
      </x:c>
      <x:c r="O265" s="36" t="n">
        <x:v>479616</x:v>
      </x:c>
      <x:c r="P265" s="38" t="n">
        <x:f>IFERROR(E265/D265,0)</x:f>
        <x:v>1.146821338417218</x:v>
      </x:c>
      <x:c r="Q265" s="38" t="n">
        <x:f>IFERROR(I265/H265,0)</x:f>
        <x:v>0.053531598513011154</x:v>
      </x:c>
      <x:c r="R265" s="40" t="n">
        <x:f>IFERROR(L265/I265,0)</x:f>
        <x:v>2.951388888888889</x:v>
      </x:c>
      <x:c r="S265" s="36" t="n">
        <x:f>IFERROR(E265/L265,0)</x:f>
        <x:v>1786.2376470588235</x:v>
      </x:c>
      <x:c r="T265" s="36" t="n">
        <x:f>IFERROR(E265/I265,0)</x:f>
        <x:v>5271.881944444444</x:v>
      </x:c>
      <x:c r="U265" s="38" t="n">
        <x:f>IFERROR(G265/E265,0)</x:f>
        <x:v>0.11064465435730178</x:v>
      </x:c>
      <x:c r="V265" s="36" t="n">
        <x:f>E265-O265-N265</x:f>
        <x:v>894511</x:v>
      </x:c>
      <x:c r="W265" s="38" t="n">
        <x:f>IFERROR(V265/E265,0)</x:f>
        <x:v>0.5891522239975974</x:v>
      </x:c>
      <x:c r="X265" s="36" t="n">
        <x:f>V265-M265</x:f>
        <x:v>749871.33</x:v>
      </x:c>
      <x:c r="Y265" s="38" t="n">
        <x:f>IFERROR(X265/E265,0)</x:f>
        <x:v>0.4938881263411363</x:v>
      </x:c>
    </x:row>
    <x:row r="266">
      <x:c r="A266" s="32" t="n">
        <x:v>44713</x:v>
      </x:c>
      <x:c r="B266" t="str">
        <x:v>Город1</x:v>
      </x:c>
      <x:c r="C266" t="str">
        <x:v>Магазин15</x:v>
      </x:c>
      <x:c r="D266" s="36" t="n">
        <x:v>3688146</x:v>
      </x:c>
      <x:c r="E266" s="36" t="n">
        <x:v>4052114</x:v>
      </x:c>
      <x:c r="F266" s="36" t="n">
        <x:v>3748268</x:v>
      </x:c>
      <x:c r="G266" s="36" t="n">
        <x:v>303846</x:v>
      </x:c>
      <x:c r="H266" s="34" t="n">
        <x:v>7168</x:v>
      </x:c>
      <x:c r="I266" s="34" t="n">
        <x:v>632</x:v>
      </x:c>
      <x:c r="J266" s="34" t="n">
        <x:v>1451</x:v>
      </x:c>
      <x:c r="K266" s="34" t="n">
        <x:v>1917</x:v>
      </x:c>
      <x:c r="L266" s="34" t="n">
        <x:v>1934</x:v>
      </x:c>
      <x:c r="M266" s="36" t="n">
        <x:v>446976.57</x:v>
      </x:c>
      <x:c r="N266" s="36" t="n">
        <x:v>380145</x:v>
      </x:c>
      <x:c r="O266" s="36" t="n">
        <x:v>1199231</x:v>
      </x:c>
      <x:c r="P266" s="38" t="n">
        <x:f>IFERROR(E266/D266,0)</x:f>
        <x:v>1.0986858980094605</x:v>
      </x:c>
      <x:c r="Q266" s="38" t="n">
        <x:f>IFERROR(I266/H266,0)</x:f>
        <x:v>0.08816964285714286</x:v>
      </x:c>
      <x:c r="R266" s="40" t="n">
        <x:f>IFERROR(L266/I266,0)</x:f>
        <x:v>3.060126582278481</x:v>
      </x:c>
      <x:c r="S266" s="36" t="n">
        <x:f>IFERROR(E266/L266,0)</x:f>
        <x:v>2095.1985522233713</x:v>
      </x:c>
      <x:c r="T266" s="36" t="n">
        <x:f>IFERROR(E266/I266,0)</x:f>
        <x:v>6411.572784810127</x:v>
      </x:c>
      <x:c r="U266" s="38" t="n">
        <x:f>IFERROR(G266/E266,0)</x:f>
        <x:v>0.07498456361296844</x:v>
      </x:c>
      <x:c r="V266" s="36" t="n">
        <x:f>E266-O266-N266</x:f>
        <x:v>2472738</x:v>
      </x:c>
      <x:c r="W266" s="38" t="n">
        <x:f>IFERROR(V266/E266,0)</x:f>
        <x:v>0.6102340654779209</x:v>
      </x:c>
      <x:c r="X266" s="36" t="n">
        <x:f>V266-M266</x:f>
        <x:v>2025761.43</x:v>
      </x:c>
      <x:c r="Y266" s="38" t="n">
        <x:f>IFERROR(X266/E266,0)</x:f>
        <x:v>0.4999270578270996</x:v>
      </x:c>
    </x:row>
    <x:row r="267">
      <x:c r="A267" s="32" t="n">
        <x:v>44713</x:v>
      </x:c>
      <x:c r="B267" t="str">
        <x:v>Город1</x:v>
      </x:c>
      <x:c r="C267" t="str">
        <x:v>Магазин16</x:v>
      </x:c>
      <x:c r="D267" s="36" t="n">
        <x:v>2188476</x:v>
      </x:c>
      <x:c r="E267" s="36" t="n">
        <x:v>2038961</x:v>
      </x:c>
      <x:c r="F267" s="36" t="n">
        <x:v>1827277</x:v>
      </x:c>
      <x:c r="G267" s="36" t="n">
        <x:v>211684</x:v>
      </x:c>
      <x:c r="H267" s="34" t="n">
        <x:v>5251</x:v>
      </x:c>
      <x:c r="I267" s="34" t="n">
        <x:v>391</x:v>
      </x:c>
      <x:c r="J267" s="34" t="n">
        <x:v>970</x:v>
      </x:c>
      <x:c r="K267" s="34" t="n">
        <x:v>1305</x:v>
      </x:c>
      <x:c r="L267" s="34" t="n">
        <x:v>1291</x:v>
      </x:c>
      <x:c r="M267" s="36" t="n">
        <x:v>287009.56</x:v>
      </x:c>
      <x:c r="N267" s="36" t="n">
        <x:v>225854</x:v>
      </x:c>
      <x:c r="O267" s="36" t="n">
        <x:v>540515</x:v>
      </x:c>
      <x:c r="P267" s="38" t="n">
        <x:f>IFERROR(E267/D267,0)</x:f>
        <x:v>0.9316807678037137</x:v>
      </x:c>
      <x:c r="Q267" s="38" t="n">
        <x:f>IFERROR(I267/H267,0)</x:f>
        <x:v>0.07446200723671681</x:v>
      </x:c>
      <x:c r="R267" s="40" t="n">
        <x:f>IFERROR(L267/I267,0)</x:f>
        <x:v>3.3017902813299234</x:v>
      </x:c>
      <x:c r="S267" s="36" t="n">
        <x:f>IFERROR(E267/L267,0)</x:f>
        <x:v>1579.3656080557707</x:v>
      </x:c>
      <x:c r="T267" s="36" t="n">
        <x:f>IFERROR(E267/I267,0)</x:f>
        <x:v>5214.734015345269</x:v>
      </x:c>
      <x:c r="U267" s="38" t="n">
        <x:f>IFERROR(G267/E267,0)</x:f>
        <x:v>0.10381954338508681</x:v>
      </x:c>
      <x:c r="V267" s="36" t="n">
        <x:f>E267-O267-N267</x:f>
        <x:v>1272592</x:v>
      </x:c>
      <x:c r="W267" s="38" t="n">
        <x:f>IFERROR(V267/E267,0)</x:f>
        <x:v>0.6241374896332005</x:v>
      </x:c>
      <x:c r="X267" s="36" t="n">
        <x:f>V267-M267</x:f>
        <x:v>985582.44</x:v>
      </x:c>
      <x:c r="Y267" s="38" t="n">
        <x:f>IFERROR(X267/E267,0)</x:f>
        <x:v>0.4833748364976083</x:v>
      </x:c>
    </x:row>
    <x:row r="268">
      <x:c r="A268" s="32" t="n">
        <x:v>44713</x:v>
      </x:c>
      <x:c r="B268" t="str">
        <x:v>Город1</x:v>
      </x:c>
      <x:c r="C268" t="str">
        <x:v>Магазин17</x:v>
      </x:c>
      <x:c r="D268" s="36" t="n">
        <x:v>1888260</x:v>
      </x:c>
      <x:c r="E268" s="36" t="n">
        <x:v>2028355</x:v>
      </x:c>
      <x:c r="F268" s="36" t="n">
        <x:v>1901676</x:v>
      </x:c>
      <x:c r="G268" s="36" t="n">
        <x:v>126679</x:v>
      </x:c>
      <x:c r="H268" s="34" t="n">
        <x:v>5021</x:v>
      </x:c>
      <x:c r="I268" s="34" t="n">
        <x:v>278</x:v>
      </x:c>
      <x:c r="J268" s="34" t="n">
        <x:v>589</x:v>
      </x:c>
      <x:c r="K268" s="34" t="n">
        <x:v>1048</x:v>
      </x:c>
      <x:c r="L268" s="34" t="n">
        <x:v>822</x:v>
      </x:c>
      <x:c r="M268" s="36" t="n">
        <x:v>287947.94</x:v>
      </x:c>
      <x:c r="N268" s="36" t="n">
        <x:v>162066</x:v>
      </x:c>
      <x:c r="O268" s="36" t="n">
        <x:v>557088</x:v>
      </x:c>
      <x:c r="P268" s="38" t="n">
        <x:f>IFERROR(E268/D268,0)</x:f>
        <x:v>1.0741926429623039</x:v>
      </x:c>
      <x:c r="Q268" s="38" t="n">
        <x:f>IFERROR(I268/H268,0)</x:f>
        <x:v>0.05536745668193587</x:v>
      </x:c>
      <x:c r="R268" s="40" t="n">
        <x:f>IFERROR(L268/I268,0)</x:f>
        <x:v>2.9568345323741005</x:v>
      </x:c>
      <x:c r="S268" s="36" t="n">
        <x:f>IFERROR(E268/L268,0)</x:f>
        <x:v>2467.5851581508514</x:v>
      </x:c>
      <x:c r="T268" s="36" t="n">
        <x:f>IFERROR(E268/I268,0)</x:f>
        <x:v>7296.241007194245</x:v>
      </x:c>
      <x:c r="U268" s="38" t="n">
        <x:f>IFERROR(G268/E268,0)</x:f>
        <x:v>0.0624540575983987</x:v>
      </x:c>
      <x:c r="V268" s="36" t="n">
        <x:f>E268-O268-N268</x:f>
        <x:v>1309201</x:v>
      </x:c>
      <x:c r="W268" s="38" t="n">
        <x:f>IFERROR(V268/E268,0)</x:f>
        <x:v>0.6454496377606485</x:v>
      </x:c>
      <x:c r="X268" s="36" t="n">
        <x:f>V268-M268</x:f>
        <x:v>1021253.06</x:v>
      </x:c>
      <x:c r="Y268" s="38" t="n">
        <x:f>IFERROR(X268/E268,0)</x:f>
        <x:v>0.5034883242824851</x:v>
      </x:c>
    </x:row>
    <x:row r="269">
      <x:c r="A269" s="32" t="n">
        <x:v>44713</x:v>
      </x:c>
      <x:c r="B269" t="str">
        <x:v>Город1</x:v>
      </x:c>
      <x:c r="C269" t="str">
        <x:v>Магазин18</x:v>
      </x:c>
      <x:c r="D269" s="36" t="n">
        <x:v>1758597</x:v>
      </x:c>
      <x:c r="E269" s="36" t="n">
        <x:v>1304825</x:v>
      </x:c>
      <x:c r="F269" s="36" t="n">
        <x:v>1162954</x:v>
      </x:c>
      <x:c r="G269" s="36" t="n">
        <x:v>141871</x:v>
      </x:c>
      <x:c r="H269" s="34" t="n">
        <x:v>4393</x:v>
      </x:c>
      <x:c r="I269" s="34" t="n">
        <x:v>305</x:v>
      </x:c>
      <x:c r="J269" s="34" t="n">
        <x:v>491</x:v>
      </x:c>
      <x:c r="K269" s="34" t="n">
        <x:v>898</x:v>
      </x:c>
      <x:c r="L269" s="34" t="n">
        <x:v>756</x:v>
      </x:c>
      <x:c r="M269" s="36" t="n">
        <x:v>174991.82</x:v>
      </x:c>
      <x:c r="N269" s="36" t="n">
        <x:v>106980</x:v>
      </x:c>
      <x:c r="O269" s="36" t="n">
        <x:v>392075</x:v>
      </x:c>
      <x:c r="P269" s="38" t="n">
        <x:f>IFERROR(E269/D269,0)</x:f>
        <x:v>0.741969308488528</x:v>
      </x:c>
      <x:c r="Q269" s="38" t="n">
        <x:f>IFERROR(I269/H269,0)</x:f>
        <x:v>0.06942863646710676</x:v>
      </x:c>
      <x:c r="R269" s="40" t="n">
        <x:f>IFERROR(L269/I269,0)</x:f>
        <x:v>2.4786885245901638</x:v>
      </x:c>
      <x:c r="S269" s="36" t="n">
        <x:f>IFERROR(E269/L269,0)</x:f>
        <x:v>1725.9589947089946</x:v>
      </x:c>
      <x:c r="T269" s="36" t="n">
        <x:f>IFERROR(E269/I269,0)</x:f>
        <x:v>4278.11475409836</x:v>
      </x:c>
      <x:c r="U269" s="38" t="n">
        <x:f>IFERROR(G269/E269,0)</x:f>
        <x:v>0.10872799034353266</x:v>
      </x:c>
      <x:c r="V269" s="36" t="n">
        <x:f>E269-O269-N269</x:f>
        <x:v>805770</x:v>
      </x:c>
      <x:c r="W269" s="38" t="n">
        <x:f>IFERROR(V269/E269,0)</x:f>
        <x:v>0.6175310865441725</x:v>
      </x:c>
      <x:c r="X269" s="36" t="n">
        <x:f>V269-M269</x:f>
        <x:v>630778.1799999999</x:v>
      </x:c>
      <x:c r="Y269" s="38" t="n">
        <x:f>IFERROR(X269/E269,0)</x:f>
        <x:v>0.48341975360680545</x:v>
      </x:c>
    </x:row>
    <x:row r="270">
      <x:c r="A270" s="32" t="n">
        <x:v>44713</x:v>
      </x:c>
      <x:c r="B270" t="str">
        <x:v>Город2</x:v>
      </x:c>
      <x:c r="C270" t="str">
        <x:v>Магазин19</x:v>
      </x:c>
      <x:c r="D270" s="36" t="n">
        <x:v>4410553</x:v>
      </x:c>
      <x:c r="E270" s="36" t="n">
        <x:v>4265666</x:v>
      </x:c>
      <x:c r="F270" s="36" t="n">
        <x:v>3992580</x:v>
      </x:c>
      <x:c r="G270" s="36" t="n">
        <x:v>273086</x:v>
      </x:c>
      <x:c r="H270" s="34" t="n">
        <x:v>6859</x:v>
      </x:c>
      <x:c r="I270" s="34" t="n">
        <x:v>707</x:v>
      </x:c>
      <x:c r="J270" s="34" t="n">
        <x:v>1570</x:v>
      </x:c>
      <x:c r="K270" s="34" t="n">
        <x:v>1942</x:v>
      </x:c>
      <x:c r="L270" s="34" t="n">
        <x:v>2012</x:v>
      </x:c>
      <x:c r="M270" s="36" t="n">
        <x:v>422481.96</x:v>
      </x:c>
      <x:c r="N270" s="36" t="n">
        <x:v>352881</x:v>
      </x:c>
      <x:c r="O270" s="36" t="n">
        <x:v>1167918</x:v>
      </x:c>
      <x:c r="P270" s="38" t="n">
        <x:f>IFERROR(E270/D270,0)</x:f>
        <x:v>0.967149924283871</x:v>
      </x:c>
      <x:c r="Q270" s="38" t="n">
        <x:f>IFERROR(I270/H270,0)</x:f>
        <x:v>0.10307625018224231</x:v>
      </x:c>
      <x:c r="R270" s="40" t="n">
        <x:f>IFERROR(L270/I270,0)</x:f>
        <x:v>2.845827439886846</x:v>
      </x:c>
      <x:c r="S270" s="36" t="n">
        <x:f>IFERROR(E270/L270,0)</x:f>
        <x:v>2120.1123260437375</x:v>
      </x:c>
      <x:c r="T270" s="36" t="n">
        <x:f>IFERROR(E270/I270,0)</x:f>
        <x:v>6033.473833097595</x:v>
      </x:c>
      <x:c r="U270" s="38" t="n">
        <x:f>IFERROR(G270/E270,0)</x:f>
        <x:v>0.0640195458341089</x:v>
      </x:c>
      <x:c r="V270" s="36" t="n">
        <x:f>E270-O270-N270</x:f>
        <x:v>2744867</x:v>
      </x:c>
      <x:c r="W270" s="38" t="n">
        <x:f>IFERROR(V270/E270,0)</x:f>
        <x:v>0.6434791190871484</x:v>
      </x:c>
      <x:c r="X270" s="36" t="n">
        <x:f>V270-M270</x:f>
        <x:v>2322385.04</x:v>
      </x:c>
      <x:c r="Y270" s="38" t="n">
        <x:f>IFERROR(X270/E270,0)</x:f>
        <x:v>0.5444366811653796</x:v>
      </x:c>
    </x:row>
    <x:row r="271">
      <x:c r="A271" s="32" t="n">
        <x:v>44713</x:v>
      </x:c>
      <x:c r="B271" t="str">
        <x:v>Город2</x:v>
      </x:c>
      <x:c r="C271" t="str">
        <x:v>Магазин20</x:v>
      </x:c>
      <x:c r="D271" s="36" t="n">
        <x:v>1617945</x:v>
      </x:c>
      <x:c r="E271" s="36" t="n">
        <x:v>1357215</x:v>
      </x:c>
      <x:c r="F271" s="36" t="n">
        <x:v>1271288</x:v>
      </x:c>
      <x:c r="G271" s="36" t="n">
        <x:v>85927</x:v>
      </x:c>
      <x:c r="H271" s="34" t="n">
        <x:v>5206</x:v>
      </x:c>
      <x:c r="I271" s="34" t="n">
        <x:v>295</x:v>
      </x:c>
      <x:c r="J271" s="34" t="n">
        <x:v>588</x:v>
      </x:c>
      <x:c r="K271" s="34" t="n">
        <x:v>845</x:v>
      </x:c>
      <x:c r="L271" s="34" t="n">
        <x:v>753</x:v>
      </x:c>
      <x:c r="M271" s="36" t="n">
        <x:v>154225.59</x:v>
      </x:c>
      <x:c r="N271" s="36" t="n">
        <x:v>101294</x:v>
      </x:c>
      <x:c r="O271" s="36" t="n">
        <x:v>370511</x:v>
      </x:c>
      <x:c r="P271" s="38" t="n">
        <x:f>IFERROR(E271/D271,0)</x:f>
        <x:v>0.8388511352363647</x:v>
      </x:c>
      <x:c r="Q271" s="38" t="n">
        <x:f>IFERROR(I271/H271,0)</x:f>
        <x:v>0.05666538609296965</x:v>
      </x:c>
      <x:c r="R271" s="40" t="n">
        <x:f>IFERROR(L271/I271,0)</x:f>
        <x:v>2.552542372881356</x:v>
      </x:c>
      <x:c r="S271" s="36" t="n">
        <x:f>IFERROR(E271/L271,0)</x:f>
        <x:v>1802.410358565737</x:v>
      </x:c>
      <x:c r="T271" s="36" t="n">
        <x:f>IFERROR(E271/I271,0)</x:f>
        <x:v>4600.728813559322</x:v>
      </x:c>
      <x:c r="U271" s="38" t="n">
        <x:f>IFERROR(G271/E271,0)</x:f>
        <x:v>0.06331126608532915</x:v>
      </x:c>
      <x:c r="V271" s="36" t="n">
        <x:f>E271-O271-N271</x:f>
        <x:v>885410</x:v>
      </x:c>
      <x:c r="W271" s="38" t="n">
        <x:f>IFERROR(V271/E271,0)</x:f>
        <x:v>0.6523726896622863</x:v>
      </x:c>
      <x:c r="X271" s="36" t="n">
        <x:f>V271-M271</x:f>
        <x:v>731184.41</x:v>
      </x:c>
      <x:c r="Y271" s="38" t="n">
        <x:f>IFERROR(X271/E271,0)</x:f>
        <x:v>0.5387388217784213</x:v>
      </x:c>
    </x:row>
    <x:row r="272">
      <x:c r="A272" s="32" t="n">
        <x:v>44713</x:v>
      </x:c>
      <x:c r="B272" t="str">
        <x:v>Город3</x:v>
      </x:c>
      <x:c r="C272" t="str">
        <x:v>Магазин21</x:v>
      </x:c>
      <x:c r="D272" s="36" t="n">
        <x:v>3034555</x:v>
      </x:c>
      <x:c r="E272" s="36" t="n">
        <x:v>3220372</x:v>
      </x:c>
      <x:c r="F272" s="36" t="n">
        <x:v>2978488</x:v>
      </x:c>
      <x:c r="G272" s="36" t="n">
        <x:v>241884</x:v>
      </x:c>
      <x:c r="H272" s="34" t="n">
        <x:v>9558</x:v>
      </x:c>
      <x:c r="I272" s="34" t="n">
        <x:v>615</x:v>
      </x:c>
      <x:c r="J272" s="34" t="n">
        <x:v>1222</x:v>
      </x:c>
      <x:c r="K272" s="34" t="n">
        <x:v>1429</x:v>
      </x:c>
      <x:c r="L272" s="34" t="n">
        <x:v>1677</x:v>
      </x:c>
      <x:c r="M272" s="36" t="n">
        <x:v>294373.96</x:v>
      </x:c>
      <x:c r="N272" s="36" t="n">
        <x:v>278349</x:v>
      </x:c>
      <x:c r="O272" s="36" t="n">
        <x:v>1054136</x:v>
      </x:c>
      <x:c r="P272" s="38" t="n">
        <x:f>IFERROR(E272/D272,0)</x:f>
        <x:v>1.0612336899479495</x:v>
      </x:c>
      <x:c r="Q272" s="38" t="n">
        <x:f>IFERROR(I272/H272,0)</x:f>
        <x:v>0.06434400502197113</x:v>
      </x:c>
      <x:c r="R272" s="40" t="n">
        <x:f>IFERROR(L272/I272,0)</x:f>
        <x:v>2.726829268292683</x:v>
      </x:c>
      <x:c r="S272" s="36" t="n">
        <x:f>IFERROR(E272/L272,0)</x:f>
        <x:v>1920.3172331544424</x:v>
      </x:c>
      <x:c r="T272" s="36" t="n">
        <x:f>IFERROR(E272/I272,0)</x:f>
        <x:v>5236.377235772357</x:v>
      </x:c>
      <x:c r="U272" s="38" t="n">
        <x:f>IFERROR(G272/E272,0)</x:f>
        <x:v>0.07511057728734444</x:v>
      </x:c>
      <x:c r="V272" s="36" t="n">
        <x:f>E272-O272-N272</x:f>
        <x:v>1887887</x:v>
      </x:c>
      <x:c r="W272" s="38" t="n">
        <x:f>IFERROR(V272/E272,0)</x:f>
        <x:v>0.5862325843101356</x:v>
      </x:c>
      <x:c r="X272" s="36" t="n">
        <x:f>V272-M272</x:f>
        <x:v>1593513.04</x:v>
      </x:c>
      <x:c r="Y272" s="38" t="n">
        <x:f>IFERROR(X272/E272,0)</x:f>
        <x:v>0.49482266023925187</x:v>
      </x:c>
    </x:row>
    <x:row r="273">
      <x:c r="A273" s="32" t="n">
        <x:v>44713</x:v>
      </x:c>
      <x:c r="B273" t="str">
        <x:v>Город4</x:v>
      </x:c>
      <x:c r="C273" t="str">
        <x:v>Магазин22</x:v>
      </x:c>
      <x:c r="D273" s="36" t="n">
        <x:v>3975906</x:v>
      </x:c>
      <x:c r="E273" s="36" t="n">
        <x:v>4277275</x:v>
      </x:c>
      <x:c r="F273" s="36" t="n">
        <x:v>3907404</x:v>
      </x:c>
      <x:c r="G273" s="36" t="n">
        <x:v>369871</x:v>
      </x:c>
      <x:c r="H273" s="34" t="n">
        <x:v>8691</x:v>
      </x:c>
      <x:c r="I273" s="34" t="n">
        <x:v>663</x:v>
      </x:c>
      <x:c r="J273" s="34" t="n">
        <x:v>1361</x:v>
      </x:c>
      <x:c r="K273" s="34" t="n">
        <x:v>1736</x:v>
      </x:c>
      <x:c r="L273" s="34" t="n">
        <x:v>1957</x:v>
      </x:c>
      <x:c r="M273" s="36" t="n">
        <x:v>449977</x:v>
      </x:c>
      <x:c r="N273" s="36" t="n">
        <x:v>392683</x:v>
      </x:c>
      <x:c r="O273" s="36" t="n">
        <x:v>1323692</x:v>
      </x:c>
      <x:c r="P273" s="38" t="n">
        <x:f>IFERROR(E273/D273,0)</x:f>
        <x:v>1.0757988242176753</x:v>
      </x:c>
      <x:c r="Q273" s="38" t="n">
        <x:f>IFERROR(I273/H273,0)</x:f>
        <x:v>0.0762858129099068</x:v>
      </x:c>
      <x:c r="R273" s="40" t="n">
        <x:f>IFERROR(L273/I273,0)</x:f>
        <x:v>2.9517345399698343</x:v>
      </x:c>
      <x:c r="S273" s="36" t="n">
        <x:f>IFERROR(E273/L273,0)</x:f>
        <x:v>2185.628513030148</x:v>
      </x:c>
      <x:c r="T273" s="36" t="n">
        <x:f>IFERROR(E273/I273,0)</x:f>
        <x:v>6451.395173453997</x:v>
      </x:c>
      <x:c r="U273" s="38" t="n">
        <x:f>IFERROR(G273/E273,0)</x:f>
        <x:v>0.08647351409483842</x:v>
      </x:c>
      <x:c r="V273" s="36" t="n">
        <x:f>E273-O273-N273</x:f>
        <x:v>2560900</x:v>
      </x:c>
      <x:c r="W273" s="38" t="n">
        <x:f>IFERROR(V273/E273,0)</x:f>
        <x:v>0.5987223173632745</x:v>
      </x:c>
      <x:c r="X273" s="36" t="n">
        <x:f>V273-M273</x:f>
        <x:v>2110923</x:v>
      </x:c>
      <x:c r="Y273" s="38" t="n">
        <x:f>IFERROR(X273/E273,0)</x:f>
        <x:v>0.49352052416550257</x:v>
      </x:c>
    </x:row>
    <x:row r="274">
      <x:c r="A274" s="32" t="n">
        <x:v>44713</x:v>
      </x:c>
      <x:c r="B274" t="str">
        <x:v>Город4</x:v>
      </x:c>
      <x:c r="C274" t="str">
        <x:v>Магазин23</x:v>
      </x:c>
      <x:c r="D274" s="36" t="n">
        <x:v>5302310</x:v>
      </x:c>
      <x:c r="E274" s="36" t="n">
        <x:v>4985486</x:v>
      </x:c>
      <x:c r="F274" s="36" t="n">
        <x:v>4596858</x:v>
      </x:c>
      <x:c r="G274" s="36" t="n">
        <x:v>388628</x:v>
      </x:c>
      <x:c r="H274" s="34" t="n">
        <x:v>13298</x:v>
      </x:c>
      <x:c r="I274" s="34" t="n">
        <x:v>889</x:v>
      </x:c>
      <x:c r="J274" s="34" t="n">
        <x:v>2231</x:v>
      </x:c>
      <x:c r="K274" s="34" t="n">
        <x:v>2555</x:v>
      </x:c>
      <x:c r="L274" s="34" t="n">
        <x:v>2773</x:v>
      </x:c>
      <x:c r="M274" s="36" t="n">
        <x:v>588275.95</x:v>
      </x:c>
      <x:c r="N274" s="36" t="n">
        <x:v>462425</x:v>
      </x:c>
      <x:c r="O274" s="36" t="n">
        <x:v>1332875</x:v>
      </x:c>
      <x:c r="P274" s="38" t="n">
        <x:f>IFERROR(E274/D274,0)</x:f>
        <x:v>0.9402479296759337</x:v>
      </x:c>
      <x:c r="Q274" s="38" t="n">
        <x:f>IFERROR(I274/H274,0)</x:f>
        <x:v>0.06685215821928109</x:v>
      </x:c>
      <x:c r="R274" s="40" t="n">
        <x:f>IFERROR(L274/I274,0)</x:f>
        <x:v>3.1192350956130483</x:v>
      </x:c>
      <x:c r="S274" s="36" t="n">
        <x:f>IFERROR(E274/L274,0)</x:f>
        <x:v>1797.867291741796</x:v>
      </x:c>
      <x:c r="T274" s="36" t="n">
        <x:f>IFERROR(E274/I274,0)</x:f>
        <x:v>5607.970753655793</x:v>
      </x:c>
      <x:c r="U274" s="38" t="n">
        <x:f>IFERROR(G274/E274,0)</x:f>
        <x:v>0.07795187871352964</x:v>
      </x:c>
      <x:c r="V274" s="36" t="n">
        <x:f>E274-O274-N274</x:f>
        <x:v>3190186</x:v>
      </x:c>
      <x:c r="W274" s="38" t="n">
        <x:f>IFERROR(V274/E274,0)</x:f>
        <x:v>0.6398946862953783</x:v>
      </x:c>
      <x:c r="X274" s="36" t="n">
        <x:f>V274-M274</x:f>
        <x:v>2601910.05</x:v>
      </x:c>
      <x:c r="Y274" s="38" t="n">
        <x:f>IFERROR(X274/E274,0)</x:f>
        <x:v>0.5218969725318655</x:v>
      </x:c>
    </x:row>
    <x:row r="275">
      <x:c r="A275" s="32" t="n">
        <x:v>44713</x:v>
      </x:c>
      <x:c r="B275" t="str">
        <x:v>Город5</x:v>
      </x:c>
      <x:c r="C275" t="str">
        <x:v>Магазин24</x:v>
      </x:c>
      <x:c r="D275" s="36" t="n">
        <x:v>3346189</x:v>
      </x:c>
      <x:c r="E275" s="36" t="n">
        <x:v>3974822</x:v>
      </x:c>
      <x:c r="F275" s="36" t="n">
        <x:v>3793516</x:v>
      </x:c>
      <x:c r="G275" s="36" t="n">
        <x:v>181306</x:v>
      </x:c>
      <x:c r="H275" s="34" t="n">
        <x:v>6777</x:v>
      </x:c>
      <x:c r="I275" s="34" t="n">
        <x:v>560</x:v>
      </x:c>
      <x:c r="J275" s="34" t="n">
        <x:v>1262</x:v>
      </x:c>
      <x:c r="K275" s="34" t="n">
        <x:v>1538</x:v>
      </x:c>
      <x:c r="L275" s="34" t="n">
        <x:v>1664</x:v>
      </x:c>
      <x:c r="M275" s="36" t="n">
        <x:v>524739.83</x:v>
      </x:c>
      <x:c r="N275" s="36" t="n">
        <x:v>350250</x:v>
      </x:c>
      <x:c r="O275" s="36" t="n">
        <x:v>1276579</x:v>
      </x:c>
      <x:c r="P275" s="38" t="n">
        <x:f>IFERROR(E275/D275,0)</x:f>
        <x:v>1.187865359667371</x:v>
      </x:c>
      <x:c r="Q275" s="38" t="n">
        <x:f>IFERROR(I275/H275,0)</x:f>
        <x:v>0.0826324332300428</x:v>
      </x:c>
      <x:c r="R275" s="40" t="n">
        <x:f>IFERROR(L275/I275,0)</x:f>
        <x:v>2.9714285714285715</x:v>
      </x:c>
      <x:c r="S275" s="36" t="n">
        <x:f>IFERROR(E275/L275,0)</x:f>
        <x:v>2388.715144230769</x:v>
      </x:c>
      <x:c r="T275" s="36" t="n">
        <x:f>IFERROR(E275/I275,0)</x:f>
        <x:v>7097.896428571428</x:v>
      </x:c>
      <x:c r="U275" s="38" t="n">
        <x:f>IFERROR(G275/E275,0)</x:f>
        <x:v>0.04561361489898164</x:v>
      </x:c>
      <x:c r="V275" s="36" t="n">
        <x:f>E275-O275-N275</x:f>
        <x:v>2347993</x:v>
      </x:c>
      <x:c r="W275" s="38" t="n">
        <x:f>IFERROR(V275/E275,0)</x:f>
        <x:v>0.5907165151043242</x:v>
      </x:c>
      <x:c r="X275" s="36" t="n">
        <x:f>V275-M275</x:f>
        <x:v>1823253.17</x:v>
      </x:c>
      <x:c r="Y275" s="38" t="n">
        <x:f>IFERROR(X275/E275,0)</x:f>
        <x:v>0.45870058332171854</x:v>
      </x:c>
    </x:row>
    <x:row r="276">
      <x:c r="A276" s="32" t="n">
        <x:v>44713</x:v>
      </x:c>
      <x:c r="B276" t="str">
        <x:v>Город5</x:v>
      </x:c>
      <x:c r="C276" t="str">
        <x:v>Магазин25</x:v>
      </x:c>
      <x:c r="D276" s="36" t="n">
        <x:v>2596884</x:v>
      </x:c>
      <x:c r="E276" s="36" t="n">
        <x:v>2556359</x:v>
      </x:c>
      <x:c r="F276" s="36" t="n">
        <x:v>2375004</x:v>
      </x:c>
      <x:c r="G276" s="36" t="n">
        <x:v>181355</x:v>
      </x:c>
      <x:c r="H276" s="34" t="n">
        <x:v>10721</x:v>
      </x:c>
      <x:c r="I276" s="34" t="n">
        <x:v>434</x:v>
      </x:c>
      <x:c r="J276" s="34" t="n">
        <x:v>858</x:v>
      </x:c>
      <x:c r="K276" s="34" t="n">
        <x:v>1192</x:v>
      </x:c>
      <x:c r="L276" s="34" t="n">
        <x:v>1224</x:v>
      </x:c>
      <x:c r="M276" s="36" t="n">
        <x:v>207935.14</x:v>
      </x:c>
      <x:c r="N276" s="36" t="n">
        <x:v>193872</x:v>
      </x:c>
      <x:c r="O276" s="36" t="n">
        <x:v>669390</x:v>
      </x:c>
      <x:c r="P276" s="38" t="n">
        <x:f>IFERROR(E276/D276,0)</x:f>
        <x:v>0.9843947592576334</x:v>
      </x:c>
      <x:c r="Q276" s="38" t="n">
        <x:f>IFERROR(I276/H276,0)</x:f>
        <x:v>0.04048129838634456</x:v>
      </x:c>
      <x:c r="R276" s="40" t="n">
        <x:f>IFERROR(L276/I276,0)</x:f>
        <x:v>2.8202764976958523</x:v>
      </x:c>
      <x:c r="S276" s="36" t="n">
        <x:f>IFERROR(E276/L276,0)</x:f>
        <x:v>2088.528594771242</x:v>
      </x:c>
      <x:c r="T276" s="36" t="n">
        <x:f>IFERROR(E276/I276,0)</x:f>
        <x:v>5890.228110599079</x:v>
      </x:c>
      <x:c r="U276" s="38" t="n">
        <x:f>IFERROR(G276/E276,0)</x:f>
        <x:v>0.0709426962331973</x:v>
      </x:c>
      <x:c r="V276" s="36" t="n">
        <x:f>E276-O276-N276</x:f>
        <x:v>1693097</x:v>
      </x:c>
      <x:c r="W276" s="38" t="n">
        <x:f>IFERROR(V276/E276,0)</x:f>
        <x:v>0.6623079935173425</x:v>
      </x:c>
      <x:c r="X276" s="36" t="n">
        <x:f>V276-M276</x:f>
        <x:v>1485161.8599999999</x:v>
      </x:c>
      <x:c r="Y276" s="38" t="n">
        <x:f>IFERROR(X276/E276,0)</x:f>
        <x:v>0.5809676418687673</x:v>
      </x:c>
    </x:row>
    <x:row r="277">
      <x:c r="A277" s="32" t="n">
        <x:v>44713</x:v>
      </x:c>
      <x:c r="B277" t="str">
        <x:v>Город5</x:v>
      </x:c>
      <x:c r="C277" t="str">
        <x:v>Магазин26</x:v>
      </x:c>
      <x:c r="D277" s="36" t="n">
        <x:v>8606226</x:v>
      </x:c>
      <x:c r="E277" s="36" t="n">
        <x:v>8953366</x:v>
      </x:c>
      <x:c r="F277" s="36" t="n">
        <x:v>8213323</x:v>
      </x:c>
      <x:c r="G277" s="36" t="n">
        <x:v>740043</x:v>
      </x:c>
      <x:c r="H277" s="34" t="n">
        <x:v>12457</x:v>
      </x:c>
      <x:c r="I277" s="34" t="n">
        <x:v>1040</x:v>
      </x:c>
      <x:c r="J277" s="34" t="n">
        <x:v>2322</x:v>
      </x:c>
      <x:c r="K277" s="34" t="n">
        <x:v>3727</x:v>
      </x:c>
      <x:c r="L277" s="34" t="n">
        <x:v>3384</x:v>
      </x:c>
      <x:c r="M277" s="36" t="n">
        <x:v>1083804.76</x:v>
      </x:c>
      <x:c r="N277" s="36" t="n">
        <x:v>831713</x:v>
      </x:c>
      <x:c r="O277" s="36" t="n">
        <x:v>2646792</x:v>
      </x:c>
      <x:c r="P277" s="38" t="n">
        <x:f>IFERROR(E277/D277,0)</x:f>
        <x:v>1.0403359149527331</x:v>
      </x:c>
      <x:c r="Q277" s="38" t="n">
        <x:f>IFERROR(I277/H277,0)</x:f>
        <x:v>0.08348719595408204</x:v>
      </x:c>
      <x:c r="R277" s="40" t="n">
        <x:f>IFERROR(L277/I277,0)</x:f>
        <x:v>3.253846153846154</x:v>
      </x:c>
      <x:c r="S277" s="36" t="n">
        <x:f>IFERROR(E277/L277,0)</x:f>
        <x:v>2645.7937352245863</x:v>
      </x:c>
      <x:c r="T277" s="36" t="n">
        <x:f>IFERROR(E277/I277,0)</x:f>
        <x:v>8609.00576923077</x:v>
      </x:c>
      <x:c r="U277" s="38" t="n">
        <x:f>IFERROR(G277/E277,0)</x:f>
        <x:v>0.08265528294051645</x:v>
      </x:c>
      <x:c r="V277" s="36" t="n">
        <x:f>E277-O277-N277</x:f>
        <x:v>5474861</x:v>
      </x:c>
      <x:c r="W277" s="38" t="n">
        <x:f>IFERROR(V277/E277,0)</x:f>
        <x:v>0.611486339327578</x:v>
      </x:c>
      <x:c r="X277" s="36" t="n">
        <x:f>V277-M277</x:f>
        <x:v>4391056.24</x:v>
      </x:c>
      <x:c r="Y277" s="38" t="n">
        <x:f>IFERROR(X277/E277,0)</x:f>
        <x:v>0.49043636102891364</x:v>
      </x:c>
    </x:row>
    <x:row r="278">
      <x:c r="A278" s="32" t="n">
        <x:v>44713</x:v>
      </x:c>
      <x:c r="B278" t="str">
        <x:v>Город6</x:v>
      </x:c>
      <x:c r="C278" t="str">
        <x:v>Магазин27</x:v>
      </x:c>
      <x:c r="D278" s="36" t="n">
        <x:v>2771942</x:v>
      </x:c>
      <x:c r="E278" s="36" t="n">
        <x:v>2410177</x:v>
      </x:c>
      <x:c r="F278" s="36" t="n">
        <x:v>2249106</x:v>
      </x:c>
      <x:c r="G278" s="36" t="n">
        <x:v>161071</x:v>
      </x:c>
      <x:c r="H278" s="34" t="n">
        <x:v>5324</x:v>
      </x:c>
      <x:c r="I278" s="34" t="n">
        <x:v>451</x:v>
      </x:c>
      <x:c r="J278" s="34" t="n">
        <x:v>1110</x:v>
      </x:c>
      <x:c r="K278" s="34" t="n">
        <x:v>1649</x:v>
      </x:c>
      <x:c r="L278" s="34" t="n">
        <x:v>1463</x:v>
      </x:c>
      <x:c r="M278" s="36" t="n">
        <x:v>234503.48</x:v>
      </x:c>
      <x:c r="N278" s="36" t="n">
        <x:v>212275</x:v>
      </x:c>
      <x:c r="O278" s="36" t="n">
        <x:v>741702</x:v>
      </x:c>
      <x:c r="P278" s="38" t="n">
        <x:f>IFERROR(E278/D278,0)</x:f>
        <x:v>0.8694904150231137</x:v>
      </x:c>
      <x:c r="Q278" s="38" t="n">
        <x:f>IFERROR(I278/H278,0)</x:f>
        <x:v>0.08471074380165289</x:v>
      </x:c>
      <x:c r="R278" s="40" t="n">
        <x:f>IFERROR(L278/I278,0)</x:f>
        <x:v>3.2439024390243905</x:v>
      </x:c>
      <x:c r="S278" s="36" t="n">
        <x:f>IFERROR(E278/L278,0)</x:f>
        <x:v>1647.421052631579</x:v>
      </x:c>
      <x:c r="T278" s="36" t="n">
        <x:f>IFERROR(E278/I278,0)</x:f>
        <x:v>5344.073170731707</x:v>
      </x:c>
      <x:c r="U278" s="38" t="n">
        <x:f>IFERROR(G278/E278,0)</x:f>
        <x:v>0.06682953160701476</x:v>
      </x:c>
      <x:c r="V278" s="36" t="n">
        <x:f>E278-O278-N278</x:f>
        <x:v>1456200</x:v>
      </x:c>
      <x:c r="W278" s="38" t="n">
        <x:f>IFERROR(V278/E278,0)</x:f>
        <x:v>0.6041879911724326</x:v>
      </x:c>
      <x:c r="X278" s="36" t="n">
        <x:f>V278-M278</x:f>
        <x:v>1221696.52</x:v>
      </x:c>
      <x:c r="Y278" s="38" t="n">
        <x:f>IFERROR(X278/E278,0)</x:f>
        <x:v>0.5068907885188515</x:v>
      </x:c>
    </x:row>
    <x:row r="279">
      <x:c r="A279" s="32" t="n">
        <x:v>44713</x:v>
      </x:c>
      <x:c r="B279" t="str">
        <x:v>Город6</x:v>
      </x:c>
      <x:c r="C279" t="str">
        <x:v>Магазин28</x:v>
      </x:c>
      <x:c r="D279" s="36" t="n">
        <x:v>4994374</x:v>
      </x:c>
      <x:c r="E279" s="36" t="n">
        <x:v>4756448</x:v>
      </x:c>
      <x:c r="F279" s="36" t="n">
        <x:v>4360342</x:v>
      </x:c>
      <x:c r="G279" s="36" t="n">
        <x:v>396106</x:v>
      </x:c>
      <x:c r="H279" s="34" t="n">
        <x:v>5585</x:v>
      </x:c>
      <x:c r="I279" s="34" t="n">
        <x:v>724</x:v>
      </x:c>
      <x:c r="J279" s="34" t="n">
        <x:v>1662</x:v>
      </x:c>
      <x:c r="K279" s="34" t="n">
        <x:v>2082</x:v>
      </x:c>
      <x:c r="L279" s="34" t="n">
        <x:v>2280</x:v>
      </x:c>
      <x:c r="M279" s="36" t="n">
        <x:v>442577.15</x:v>
      </x:c>
      <x:c r="N279" s="36" t="n">
        <x:v>398492</x:v>
      </x:c>
      <x:c r="O279" s="36" t="n">
        <x:v>1260762</x:v>
      </x:c>
      <x:c r="P279" s="38" t="n">
        <x:f>IFERROR(E279/D279,0)</x:f>
        <x:v>0.9523611968186604</x:v>
      </x:c>
      <x:c r="Q279" s="38" t="n">
        <x:f>IFERROR(I279/H279,0)</x:f>
        <x:v>0.12963294538943598</x:v>
      </x:c>
      <x:c r="R279" s="40" t="n">
        <x:f>IFERROR(L279/I279,0)</x:f>
        <x:v>3.149171270718232</x:v>
      </x:c>
      <x:c r="S279" s="36" t="n">
        <x:f>IFERROR(E279/L279,0)</x:f>
        <x:v>2086.161403508772</x:v>
      </x:c>
      <x:c r="T279" s="36" t="n">
        <x:f>IFERROR(E279/I279,0)</x:f>
        <x:v>6569.67955801105</x:v>
      </x:c>
      <x:c r="U279" s="38" t="n">
        <x:f>IFERROR(G279/E279,0)</x:f>
        <x:v>0.08327768957003209</x:v>
      </x:c>
      <x:c r="V279" s="36" t="n">
        <x:f>E279-O279-N279</x:f>
        <x:v>3097194</x:v>
      </x:c>
      <x:c r="W279" s="38" t="n">
        <x:f>IFERROR(V279/E279,0)</x:f>
        <x:v>0.6511569137305822</x:v>
      </x:c>
      <x:c r="X279" s="36" t="n">
        <x:f>V279-M279</x:f>
        <x:v>2654616.85</x:v>
      </x:c>
      <x:c r="Y279" s="38" t="n">
        <x:f>IFERROR(X279/E279,0)</x:f>
        <x:v>0.5581090868648202</x:v>
      </x:c>
    </x:row>
    <x:row r="280">
      <x:c r="A280" s="32" t="n">
        <x:v>44713</x:v>
      </x:c>
      <x:c r="B280" t="str">
        <x:v>Город7</x:v>
      </x:c>
      <x:c r="C280" t="str">
        <x:v>Магазин29</x:v>
      </x:c>
      <x:c r="D280" s="36" t="n">
        <x:v>1920374</x:v>
      </x:c>
      <x:c r="E280" s="36" t="n">
        <x:v>2243057</x:v>
      </x:c>
      <x:c r="F280" s="36" t="n">
        <x:v>2080771</x:v>
      </x:c>
      <x:c r="G280" s="36" t="n">
        <x:v>162286</x:v>
      </x:c>
      <x:c r="H280" s="34" t="n">
        <x:v>4212</x:v>
      </x:c>
      <x:c r="I280" s="34" t="n">
        <x:v>332</x:v>
      </x:c>
      <x:c r="J280" s="34" t="n">
        <x:v>768</x:v>
      </x:c>
      <x:c r="K280" s="34" t="n">
        <x:v>826</x:v>
      </x:c>
      <x:c r="L280" s="34" t="n">
        <x:v>1041</x:v>
      </x:c>
      <x:c r="M280" s="36" t="n">
        <x:v>235820.88</x:v>
      </x:c>
      <x:c r="N280" s="36" t="n">
        <x:v>176318</x:v>
      </x:c>
      <x:c r="O280" s="36" t="n">
        <x:v>591858</x:v>
      </x:c>
      <x:c r="P280" s="38" t="n">
        <x:f>IFERROR(E280/D280,0)</x:f>
        <x:v>1.168031331396905</x:v>
      </x:c>
      <x:c r="Q280" s="38" t="n">
        <x:f>IFERROR(I280/H280,0)</x:f>
        <x:v>0.0788224121557455</x:v>
      </x:c>
      <x:c r="R280" s="40" t="n">
        <x:f>IFERROR(L280/I280,0)</x:f>
        <x:v>3.1355421686746987</x:v>
      </x:c>
      <x:c r="S280" s="36" t="n">
        <x:f>IFERROR(E280/L280,0)</x:f>
        <x:v>2154.7137367915466</x:v>
      </x:c>
      <x:c r="T280" s="36" t="n">
        <x:f>IFERROR(E280/I280,0)</x:f>
        <x:v>6756.19578313253</x:v>
      </x:c>
      <x:c r="U280" s="38" t="n">
        <x:f>IFERROR(G280/E280,0)</x:f>
        <x:v>0.07235036826973189</x:v>
      </x:c>
      <x:c r="V280" s="36" t="n">
        <x:f>E280-O280-N280</x:f>
        <x:v>1474881</x:v>
      </x:c>
      <x:c r="W280" s="38" t="n">
        <x:f>IFERROR(V280/E280,0)</x:f>
        <x:v>0.6575316632613438</x:v>
      </x:c>
      <x:c r="X280" s="36" t="n">
        <x:f>V280-M280</x:f>
        <x:v>1239060.12</x:v>
      </x:c>
      <x:c r="Y280" s="38" t="n">
        <x:f>IFERROR(X280/E280,0)</x:f>
        <x:v>0.5523979640285557</x:v>
      </x:c>
    </x:row>
    <x:row r="281">
      <x:c r="A281" s="32" t="n">
        <x:v>44713</x:v>
      </x:c>
      <x:c r="B281" t="str">
        <x:v>Город8</x:v>
      </x:c>
      <x:c r="C281" t="str">
        <x:v>Магазин30</x:v>
      </x:c>
      <x:c r="D281" s="36" t="n">
        <x:v>4296622</x:v>
      </x:c>
      <x:c r="E281" s="36" t="n">
        <x:v>4770100</x:v>
      </x:c>
      <x:c r="F281" s="36" t="n">
        <x:v>4429867</x:v>
      </x:c>
      <x:c r="G281" s="36" t="n">
        <x:v>340233</x:v>
      </x:c>
      <x:c r="H281" s="34" t="n">
        <x:v>10916</x:v>
      </x:c>
      <x:c r="I281" s="34" t="n">
        <x:v>797</x:v>
      </x:c>
      <x:c r="J281" s="34" t="n">
        <x:v>1503</x:v>
      </x:c>
      <x:c r="K281" s="34" t="n">
        <x:v>2092</x:v>
      </x:c>
      <x:c r="L281" s="34" t="n">
        <x:v>2100</x:v>
      </x:c>
      <x:c r="M281" s="36" t="n">
        <x:v>431242.67</x:v>
      </x:c>
      <x:c r="N281" s="36" t="n">
        <x:v>392288</x:v>
      </x:c>
      <x:c r="O281" s="36" t="n">
        <x:v>1502716</x:v>
      </x:c>
      <x:c r="P281" s="38" t="n">
        <x:f>IFERROR(E281/D281,0)</x:f>
        <x:v>1.1101977320788285</x:v>
      </x:c>
      <x:c r="Q281" s="38" t="n">
        <x:f>IFERROR(I281/H281,0)</x:f>
        <x:v>0.07301209234151704</x:v>
      </x:c>
      <x:c r="R281" s="40" t="n">
        <x:f>IFERROR(L281/I281,0)</x:f>
        <x:v>2.6348808030112925</x:v>
      </x:c>
      <x:c r="S281" s="36" t="n">
        <x:f>IFERROR(E281/L281,0)</x:f>
        <x:v>2271.4761904761904</x:v>
      </x:c>
      <x:c r="T281" s="36" t="n">
        <x:f>IFERROR(E281/I281,0)</x:f>
        <x:v>5985.069008782936</x:v>
      </x:c>
      <x:c r="U281" s="38" t="n">
        <x:f>IFERROR(G281/E281,0)</x:f>
        <x:v>0.07132617764826733</x:v>
      </x:c>
      <x:c r="V281" s="36" t="n">
        <x:f>E281-O281-N281</x:f>
        <x:v>2875096</x:v>
      </x:c>
      <x:c r="W281" s="38" t="n">
        <x:f>IFERROR(V281/E281,0)</x:f>
        <x:v>0.6027328567535272</x:v>
      </x:c>
      <x:c r="X281" s="36" t="n">
        <x:f>V281-M281</x:f>
        <x:v>2443853.33</x:v>
      </x:c>
      <x:c r="Y281" s="38" t="n">
        <x:f>IFERROR(X281/E281,0)</x:f>
        <x:v>0.5123274837005514</x:v>
      </x:c>
    </x:row>
    <x:row r="282">
      <x:c r="A282" s="32" t="n">
        <x:v>44713</x:v>
      </x:c>
      <x:c r="B282" t="str">
        <x:v>Город8</x:v>
      </x:c>
      <x:c r="C282" t="str">
        <x:v>Магазин31</x:v>
      </x:c>
      <x:c r="D282" s="36" t="n">
        <x:v>4411530</x:v>
      </x:c>
      <x:c r="E282" s="36" t="n">
        <x:v>4393878</x:v>
      </x:c>
      <x:c r="F282" s="36" t="n">
        <x:v>4121328</x:v>
      </x:c>
      <x:c r="G282" s="36" t="n">
        <x:v>272550</x:v>
      </x:c>
      <x:c r="H282" s="34" t="n">
        <x:v>10399</x:v>
      </x:c>
      <x:c r="I282" s="34" t="n">
        <x:v>746</x:v>
      </x:c>
      <x:c r="J282" s="34" t="n">
        <x:v>1514</x:v>
      </x:c>
      <x:c r="K282" s="34" t="n">
        <x:v>2084</x:v>
      </x:c>
      <x:c r="L282" s="34" t="n">
        <x:v>1916</x:v>
      </x:c>
      <x:c r="M282" s="36" t="n">
        <x:v>583857.08</x:v>
      </x:c>
      <x:c r="N282" s="36" t="n">
        <x:v>353446</x:v>
      </x:c>
      <x:c r="O282" s="36" t="n">
        <x:v>1190745</x:v>
      </x:c>
      <x:c r="P282" s="38" t="n">
        <x:f>IFERROR(E282/D282,0)</x:f>
        <x:v>0.9959986671290912</x:v>
      </x:c>
      <x:c r="Q282" s="38" t="n">
        <x:f>IFERROR(I282/H282,0)</x:f>
        <x:v>0.0717376670833734</x:v>
      </x:c>
      <x:c r="R282" s="40" t="n">
        <x:f>IFERROR(L282/I282,0)</x:f>
        <x:v>2.5683646112600536</x:v>
      </x:c>
      <x:c r="S282" s="36" t="n">
        <x:f>IFERROR(E282/L282,0)</x:f>
        <x:v>2293.2557411273488</x:v>
      </x:c>
      <x:c r="T282" s="36" t="n">
        <x:f>IFERROR(E282/I282,0)</x:f>
        <x:v>5889.916890080429</x:v>
      </x:c>
      <x:c r="U282" s="38" t="n">
        <x:f>IFERROR(G282/E282,0)</x:f>
        <x:v>0.06202948739132038</x:v>
      </x:c>
      <x:c r="V282" s="36" t="n">
        <x:f>E282-O282-N282</x:f>
        <x:v>2849687</x:v>
      </x:c>
      <x:c r="W282" s="38" t="n">
        <x:f>IFERROR(V282/E282,0)</x:f>
        <x:v>0.6485585171003838</x:v>
      </x:c>
      <x:c r="X282" s="36" t="n">
        <x:f>V282-M282</x:f>
        <x:v>2265829.92</x:v>
      </x:c>
      <x:c r="Y282" s="38" t="n">
        <x:f>IFERROR(X282/E282,0)</x:f>
        <x:v>0.5156788422436854</x:v>
      </x:c>
    </x:row>
    <x:row r="283">
      <x:c r="A283" s="32" t="n">
        <x:v>44713</x:v>
      </x:c>
      <x:c r="B283" t="str">
        <x:v>Город9</x:v>
      </x:c>
      <x:c r="C283" t="str">
        <x:v>Магазин32</x:v>
      </x:c>
      <x:c r="D283" s="36" t="n">
        <x:v>3035930</x:v>
      </x:c>
      <x:c r="E283" s="36" t="n">
        <x:v>2704680</x:v>
      </x:c>
      <x:c r="F283" s="36" t="n">
        <x:v>2471693</x:v>
      </x:c>
      <x:c r="G283" s="36" t="n">
        <x:v>232987</x:v>
      </x:c>
      <x:c r="H283" s="34" t="n">
        <x:v>5973</x:v>
      </x:c>
      <x:c r="I283" s="34" t="n">
        <x:v>410</x:v>
      </x:c>
      <x:c r="J283" s="34" t="n">
        <x:v>997</x:v>
      </x:c>
      <x:c r="K283" s="34" t="n">
        <x:v>1230</x:v>
      </x:c>
      <x:c r="L283" s="34" t="n">
        <x:v>1347</x:v>
      </x:c>
      <x:c r="M283" s="36" t="n">
        <x:v>326843.12</x:v>
      </x:c>
      <x:c r="N283" s="36" t="n">
        <x:v>241655</x:v>
      </x:c>
      <x:c r="O283" s="36" t="n">
        <x:v>954215</x:v>
      </x:c>
      <x:c r="P283" s="38" t="n">
        <x:f>IFERROR(E283/D283,0)</x:f>
        <x:v>0.890890106161868</x:v>
      </x:c>
      <x:c r="Q283" s="38" t="n">
        <x:f>IFERROR(I283/H283,0)</x:f>
        <x:v>0.06864222333835593</x:v>
      </x:c>
      <x:c r="R283" s="40" t="n">
        <x:f>IFERROR(L283/I283,0)</x:f>
        <x:v>3.2853658536585364</x:v>
      </x:c>
      <x:c r="S283" s="36" t="n">
        <x:f>IFERROR(E283/L283,0)</x:f>
        <x:v>2007.9287305122493</x:v>
      </x:c>
      <x:c r="T283" s="36" t="n">
        <x:f>IFERROR(E283/I283,0)</x:f>
        <x:v>6596.780487804878</x:v>
      </x:c>
      <x:c r="U283" s="38" t="n">
        <x:f>IFERROR(G283/E283,0)</x:f>
        <x:v>0.08614216838960616</x:v>
      </x:c>
      <x:c r="V283" s="36" t="n">
        <x:f>E283-O283-N283</x:f>
        <x:v>1508810</x:v>
      </x:c>
      <x:c r="W283" s="38" t="n">
        <x:f>IFERROR(V283/E283,0)</x:f>
        <x:v>0.5578515757871542</x:v>
      </x:c>
      <x:c r="X283" s="36" t="n">
        <x:f>V283-M283</x:f>
        <x:v>1181966.88</x:v>
      </x:c>
      <x:c r="Y283" s="38" t="n">
        <x:f>IFERROR(X283/E283,0)</x:f>
        <x:v>0.437008030524868</x:v>
      </x:c>
    </x:row>
    <x:row r="284">
      <x:c r="A284" s="32" t="n">
        <x:v>44713</x:v>
      </x:c>
      <x:c r="B284" t="str">
        <x:v>Город9</x:v>
      </x:c>
      <x:c r="C284" t="str">
        <x:v>Магазин33</x:v>
      </x:c>
      <x:c r="D284" s="36" t="n">
        <x:v>2070162</x:v>
      </x:c>
      <x:c r="E284" s="36" t="n">
        <x:v>2104895</x:v>
      </x:c>
      <x:c r="F284" s="36" t="n">
        <x:v>1889941</x:v>
      </x:c>
      <x:c r="G284" s="36" t="n">
        <x:v>214954</x:v>
      </x:c>
      <x:c r="H284" s="34" t="n">
        <x:v>6044</x:v>
      </x:c>
      <x:c r="I284" s="34" t="n">
        <x:v>375</x:v>
      </x:c>
      <x:c r="J284" s="34" t="n">
        <x:v>684</x:v>
      </x:c>
      <x:c r="K284" s="34" t="n">
        <x:v>954</x:v>
      </x:c>
      <x:c r="L284" s="34" t="n">
        <x:v>1052</x:v>
      </x:c>
      <x:c r="M284" s="36" t="n">
        <x:v>267272.09</x:v>
      </x:c>
      <x:c r="N284" s="36" t="n">
        <x:v>185201</x:v>
      </x:c>
      <x:c r="O284" s="36" t="n">
        <x:v>563539</x:v>
      </x:c>
      <x:c r="P284" s="38" t="n">
        <x:f>IFERROR(E284/D284,0)</x:f>
        <x:v>1.016777913999001</x:v>
      </x:c>
      <x:c r="Q284" s="38" t="n">
        <x:f>IFERROR(I284/H284,0)</x:f>
        <x:v>0.06204500330906684</x:v>
      </x:c>
      <x:c r="R284" s="40" t="n">
        <x:f>IFERROR(L284/I284,0)</x:f>
        <x:v>2.8053333333333335</x:v>
      </x:c>
      <x:c r="S284" s="36" t="n">
        <x:f>IFERROR(E284/L284,0)</x:f>
        <x:v>2000.8507604562737</x:v>
      </x:c>
      <x:c r="T284" s="36" t="n">
        <x:f>IFERROR(E284/I284,0)</x:f>
        <x:v>5613.053333333333</x:v>
      </x:c>
      <x:c r="U284" s="38" t="n">
        <x:f>IFERROR(G284/E284,0)</x:f>
        <x:v>0.10212100841134593</x:v>
      </x:c>
      <x:c r="V284" s="36" t="n">
        <x:f>E284-O284-N284</x:f>
        <x:v>1356155</x:v>
      </x:c>
      <x:c r="W284" s="38" t="n">
        <x:f>IFERROR(V284/E284,0)</x:f>
        <x:v>0.6442862945657621</x:v>
      </x:c>
      <x:c r="X284" s="36" t="n">
        <x:f>V284-M284</x:f>
        <x:v>1088882.91</x:v>
      </x:c>
      <x:c r="Y284" s="38" t="n">
        <x:f>IFERROR(X284/E284,0)</x:f>
        <x:v>0.5173098468094608</x:v>
      </x:c>
    </x:row>
    <x:row r="285">
      <x:c r="A285" s="32" t="n">
        <x:v>44713</x:v>
      </x:c>
      <x:c r="B285" t="str">
        <x:v>Город9</x:v>
      </x:c>
      <x:c r="C285" t="str">
        <x:v>Магазин34</x:v>
      </x:c>
      <x:c r="D285" s="36" t="n">
        <x:v>2383215</x:v>
      </x:c>
      <x:c r="E285" s="36" t="n">
        <x:v>2429649</x:v>
      </x:c>
      <x:c r="F285" s="36" t="n">
        <x:v>2223101</x:v>
      </x:c>
      <x:c r="G285" s="36" t="n">
        <x:v>206548</x:v>
      </x:c>
      <x:c r="H285" s="34" t="n">
        <x:v>5951</x:v>
      </x:c>
      <x:c r="I285" s="34" t="n">
        <x:v>431</x:v>
      </x:c>
      <x:c r="J285" s="34" t="n">
        <x:v>856</x:v>
      </x:c>
      <x:c r="K285" s="34" t="n">
        <x:v>967</x:v>
      </x:c>
      <x:c r="L285" s="34" t="n">
        <x:v>1292</x:v>
      </x:c>
      <x:c r="M285" s="36" t="n">
        <x:v>270066.2</x:v>
      </x:c>
      <x:c r="N285" s="36" t="n">
        <x:v>228046</x:v>
      </x:c>
      <x:c r="O285" s="36" t="n">
        <x:v>634887</x:v>
      </x:c>
      <x:c r="P285" s="38" t="n">
        <x:f>IFERROR(E285/D285,0)</x:f>
        <x:v>1.019483764578521</x:v>
      </x:c>
      <x:c r="Q285" s="38" t="n">
        <x:f>IFERROR(I285/H285,0)</x:f>
        <x:v>0.07242480255419258</x:v>
      </x:c>
      <x:c r="R285" s="40" t="n">
        <x:f>IFERROR(L285/I285,0)</x:f>
        <x:v>2.9976798143851506</x:v>
      </x:c>
      <x:c r="S285" s="36" t="n">
        <x:f>IFERROR(E285/L285,0)</x:f>
        <x:v>1880.5332817337462</x:v>
      </x:c>
      <x:c r="T285" s="36" t="n">
        <x:f>IFERROR(E285/I285,0)</x:f>
        <x:v>5637.236658932715</x:v>
      </x:c>
      <x:c r="U285" s="38" t="n">
        <x:f>IFERROR(G285/E285,0)</x:f>
        <x:v>0.08501145638732178</x:v>
      </x:c>
      <x:c r="V285" s="36" t="n">
        <x:f>E285-O285-N285</x:f>
        <x:v>1566716</x:v>
      </x:c>
      <x:c r="W285" s="38" t="n">
        <x:f>IFERROR(V285/E285,0)</x:f>
        <x:v>0.6448322370844513</x:v>
      </x:c>
      <x:c r="X285" s="36" t="n">
        <x:f>V285-M285</x:f>
        <x:v>1296649.8</x:v>
      </x:c>
      <x:c r="Y285" s="38" t="n">
        <x:f>IFERROR(X285/E285,0)</x:f>
        <x:v>0.5336778275380518</x:v>
      </x:c>
    </x:row>
    <x:row r="286">
      <x:c r="A286" s="32" t="n">
        <x:v>44713</x:v>
      </x:c>
      <x:c r="B286" t="str">
        <x:v>Город10</x:v>
      </x:c>
      <x:c r="C286" t="str">
        <x:v>Магазин35</x:v>
      </x:c>
      <x:c r="D286" s="36" t="n">
        <x:v>2085213</x:v>
      </x:c>
      <x:c r="E286" s="36" t="n">
        <x:v>1868784</x:v>
      </x:c>
      <x:c r="F286" s="36" t="n">
        <x:v>1737899</x:v>
      </x:c>
      <x:c r="G286" s="36" t="n">
        <x:v>130885</x:v>
      </x:c>
      <x:c r="H286" s="34" t="n">
        <x:v>3636</x:v>
      </x:c>
      <x:c r="I286" s="34" t="n">
        <x:v>242</x:v>
      </x:c>
      <x:c r="J286" s="34" t="n">
        <x:v>722</x:v>
      </x:c>
      <x:c r="K286" s="34" t="n">
        <x:v>1116</x:v>
      </x:c>
      <x:c r="L286" s="34" t="n">
        <x:v>909</x:v>
      </x:c>
      <x:c r="M286" s="36" t="n">
        <x:v>262996.1</x:v>
      </x:c>
      <x:c r="N286" s="36" t="n">
        <x:v>139691</x:v>
      </x:c>
      <x:c r="O286" s="36" t="n">
        <x:v>671156</x:v>
      </x:c>
      <x:c r="P286" s="38" t="n">
        <x:f>IFERROR(E286/D286,0)</x:f>
        <x:v>0.8962077255417072</x:v>
      </x:c>
      <x:c r="Q286" s="38" t="n">
        <x:f>IFERROR(I286/H286,0)</x:f>
        <x:v>0.06655665566556655</x:v>
      </x:c>
      <x:c r="R286" s="40" t="n">
        <x:f>IFERROR(L286/I286,0)</x:f>
        <x:v>3.756198347107438</x:v>
      </x:c>
      <x:c r="S286" s="36" t="n">
        <x:f>IFERROR(E286/L286,0)</x:f>
        <x:v>2055.86798679868</x:v>
      </x:c>
      <x:c r="T286" s="36" t="n">
        <x:f>IFERROR(E286/I286,0)</x:f>
        <x:v>7722.247933884298</x:v>
      </x:c>
      <x:c r="U286" s="38" t="n">
        <x:f>IFERROR(G286/E286,0)</x:f>
        <x:v>0.07003752172535724</x:v>
      </x:c>
      <x:c r="V286" s="36" t="n">
        <x:f>E286-O286-N286</x:f>
        <x:v>1057937</x:v>
      </x:c>
      <x:c r="W286" s="38" t="n">
        <x:f>IFERROR(V286/E286,0)</x:f>
        <x:v>0.5661098339883047</x:v>
      </x:c>
      <x:c r="X286" s="36" t="n">
        <x:f>V286-M286</x:f>
        <x:v>794940.9</x:v>
      </x:c>
      <x:c r="Y286" s="38" t="n">
        <x:f>IFERROR(X286/E286,0)</x:f>
        <x:v>0.4253786954511597</x:v>
      </x:c>
    </x:row>
    <x:row r="287">
      <x:c r="A287" s="32" t="n">
        <x:v>44713</x:v>
      </x:c>
      <x:c r="B287" t="str">
        <x:v>Город11</x:v>
      </x:c>
      <x:c r="C287" t="str">
        <x:v>Магазин36</x:v>
      </x:c>
      <x:c r="D287" s="36" t="n">
        <x:v>1754006</x:v>
      </x:c>
      <x:c r="E287" s="36" t="n">
        <x:v>1550330</x:v>
      </x:c>
      <x:c r="F287" s="36" t="n">
        <x:v>1423349</x:v>
      </x:c>
      <x:c r="G287" s="36" t="n">
        <x:v>126981</x:v>
      </x:c>
      <x:c r="H287" s="34" t="n">
        <x:v>5216</x:v>
      </x:c>
      <x:c r="I287" s="34" t="n">
        <x:v>317</x:v>
      </x:c>
      <x:c r="J287" s="34" t="n">
        <x:v>589</x:v>
      </x:c>
      <x:c r="K287" s="34" t="n">
        <x:v>814</x:v>
      </x:c>
      <x:c r="L287" s="34" t="n">
        <x:v>827</x:v>
      </x:c>
      <x:c r="M287" s="36" t="n">
        <x:v>215979.99</x:v>
      </x:c>
      <x:c r="N287" s="36" t="n">
        <x:v>155802</x:v>
      </x:c>
      <x:c r="O287" s="36" t="n">
        <x:v>526772</x:v>
      </x:c>
      <x:c r="P287" s="38" t="n">
        <x:f>IFERROR(E287/D287,0)</x:f>
        <x:v>0.8838795306287436</x:v>
      </x:c>
      <x:c r="Q287" s="38" t="n">
        <x:f>IFERROR(I287/H287,0)</x:f>
        <x:v>0.060774539877300617</x:v>
      </x:c>
      <x:c r="R287" s="40" t="n">
        <x:f>IFERROR(L287/I287,0)</x:f>
        <x:v>2.608832807570978</x:v>
      </x:c>
      <x:c r="S287" s="36" t="n">
        <x:f>IFERROR(E287/L287,0)</x:f>
        <x:v>1874.6432889963723</x:v>
      </x:c>
      <x:c r="T287" s="36" t="n">
        <x:f>IFERROR(E287/I287,0)</x:f>
        <x:v>4890.630914826498</x:v>
      </x:c>
      <x:c r="U287" s="38" t="n">
        <x:f>IFERROR(G287/E287,0)</x:f>
        <x:v>0.08190578780001677</x:v>
      </x:c>
      <x:c r="V287" s="36" t="n">
        <x:f>E287-O287-N287</x:f>
        <x:v>867756</x:v>
      </x:c>
      <x:c r="W287" s="38" t="n">
        <x:f>IFERROR(V287/E287,0)</x:f>
        <x:v>0.5597234137248199</x:v>
      </x:c>
      <x:c r="X287" s="36" t="n">
        <x:f>V287-M287</x:f>
        <x:v>651776.01</x:v>
      </x:c>
      <x:c r="Y287" s="38" t="n">
        <x:f>IFERROR(X287/E287,0)</x:f>
        <x:v>0.4204111447240265</x:v>
      </x:c>
    </x:row>
    <x:row r="288">
      <x:c r="A288" s="32" t="n">
        <x:v>44713</x:v>
      </x:c>
      <x:c r="B288" t="str">
        <x:v>Город11</x:v>
      </x:c>
      <x:c r="C288" t="str">
        <x:v>Магазин37</x:v>
      </x:c>
      <x:c r="D288" s="36" t="n">
        <x:v>2529029</x:v>
      </x:c>
      <x:c r="E288" s="36" t="n">
        <x:v>3231711</x:v>
      </x:c>
      <x:c r="F288" s="36" t="n">
        <x:v>2989091</x:v>
      </x:c>
      <x:c r="G288" s="36" t="n">
        <x:v>242620</x:v>
      </x:c>
      <x:c r="H288" s="34" t="n">
        <x:v>5494</x:v>
      </x:c>
      <x:c r="I288" s="34" t="n">
        <x:v>499</x:v>
      </x:c>
      <x:c r="J288" s="34" t="n">
        <x:v>1143</x:v>
      </x:c>
      <x:c r="K288" s="34" t="n">
        <x:v>1205</x:v>
      </x:c>
      <x:c r="L288" s="34" t="n">
        <x:v>1554</x:v>
      </x:c>
      <x:c r="M288" s="36" t="n">
        <x:v>330223.38</x:v>
      </x:c>
      <x:c r="N288" s="36" t="n">
        <x:v>260121</x:v>
      </x:c>
      <x:c r="O288" s="36" t="n">
        <x:v>963675</x:v>
      </x:c>
      <x:c r="P288" s="38" t="n">
        <x:f>IFERROR(E288/D288,0)</x:f>
        <x:v>1.2778465569196715</x:v>
      </x:c>
      <x:c r="Q288" s="38" t="n">
        <x:f>IFERROR(I288/H288,0)</x:f>
        <x:v>0.09082635602475428</x:v>
      </x:c>
      <x:c r="R288" s="40" t="n">
        <x:f>IFERROR(L288/I288,0)</x:f>
        <x:v>3.1142284569138274</x:v>
      </x:c>
      <x:c r="S288" s="36" t="n">
        <x:f>IFERROR(E288/L288,0)</x:f>
        <x:v>2079.608108108108</x:v>
      </x:c>
      <x:c r="T288" s="36" t="n">
        <x:f>IFERROR(E288/I288,0)</x:f>
        <x:v>6476.374749498998</x:v>
      </x:c>
      <x:c r="U288" s="38" t="n">
        <x:f>IFERROR(G288/E288,0)</x:f>
        <x:v>0.07507478236760651</x:v>
      </x:c>
      <x:c r="V288" s="36" t="n">
        <x:f>E288-O288-N288</x:f>
        <x:v>2007915</x:v>
      </x:c>
      <x:c r="W288" s="38" t="n">
        <x:f>IFERROR(V288/E288,0)</x:f>
        <x:v>0.6213163862734014</x:v>
      </x:c>
      <x:c r="X288" s="36" t="n">
        <x:f>V288-M288</x:f>
        <x:v>1677691.62</x:v>
      </x:c>
      <x:c r="Y288" s="38" t="n">
        <x:f>IFERROR(X288/E288,0)</x:f>
        <x:v>0.5191341738169039</x:v>
      </x:c>
    </x:row>
    <x:row r="289">
      <x:c r="A289" s="32" t="n">
        <x:v>44713</x:v>
      </x:c>
      <x:c r="B289" t="str">
        <x:v>Город12</x:v>
      </x:c>
      <x:c r="C289" t="str">
        <x:v>Магазин38</x:v>
      </x:c>
      <x:c r="D289" s="36" t="n">
        <x:v>1448267</x:v>
      </x:c>
      <x:c r="E289" s="36" t="n">
        <x:v>1652037</x:v>
      </x:c>
      <x:c r="F289" s="36" t="n">
        <x:v>1541123</x:v>
      </x:c>
      <x:c r="G289" s="36" t="n">
        <x:v>110914</x:v>
      </x:c>
      <x:c r="H289" s="34" t="n">
        <x:v>3089</x:v>
      </x:c>
      <x:c r="I289" s="34" t="n">
        <x:v>346</x:v>
      </x:c>
      <x:c r="J289" s="34" t="n">
        <x:v>802</x:v>
      </x:c>
      <x:c r="K289" s="34" t="n">
        <x:v>816</x:v>
      </x:c>
      <x:c r="L289" s="34" t="n">
        <x:v>1048</x:v>
      </x:c>
      <x:c r="M289" s="36" t="n">
        <x:v>168791.52</x:v>
      </x:c>
      <x:c r="N289" s="36" t="n">
        <x:v>129390</x:v>
      </x:c>
      <x:c r="O289" s="36" t="n">
        <x:v>537024</x:v>
      </x:c>
      <x:c r="P289" s="38" t="n">
        <x:f>IFERROR(E289/D289,0)</x:f>
        <x:v>1.140699194278403</x:v>
      </x:c>
      <x:c r="Q289" s="38" t="n">
        <x:f>IFERROR(I289/H289,0)</x:f>
        <x:v>0.1120103593395921</x:v>
      </x:c>
      <x:c r="R289" s="40" t="n">
        <x:f>IFERROR(L289/I289,0)</x:f>
        <x:v>3.0289017341040463</x:v>
      </x:c>
      <x:c r="S289" s="36" t="n">
        <x:f>IFERROR(E289/L289,0)</x:f>
        <x:v>1576.371183206107</x:v>
      </x:c>
      <x:c r="T289" s="36" t="n">
        <x:f>IFERROR(E289/I289,0)</x:f>
        <x:v>4774.6734104046245</x:v>
      </x:c>
      <x:c r="U289" s="38" t="n">
        <x:f>IFERROR(G289/E289,0)</x:f>
        <x:v>0.06713772149170993</x:v>
      </x:c>
      <x:c r="V289" s="36" t="n">
        <x:f>E289-O289-N289</x:f>
        <x:v>985623</x:v>
      </x:c>
      <x:c r="W289" s="38" t="n">
        <x:f>IFERROR(V289/E289,0)</x:f>
        <x:v>0.5966107296628345</x:v>
      </x:c>
      <x:c r="X289" s="36" t="n">
        <x:f>V289-M289</x:f>
        <x:v>816831.48</x:v>
      </x:c>
      <x:c r="Y289" s="38" t="n">
        <x:f>IFERROR(X289/E289,0)</x:f>
        <x:v>0.49443897442974943</x:v>
      </x:c>
    </x:row>
    <x:row r="290">
      <x:c r="A290" s="32" t="n">
        <x:v>44713</x:v>
      </x:c>
      <x:c r="B290" t="str">
        <x:v>Город13</x:v>
      </x:c>
      <x:c r="C290" t="str">
        <x:v>Магазин39</x:v>
      </x:c>
      <x:c r="D290" s="36" t="n">
        <x:v>2486203</x:v>
      </x:c>
      <x:c r="E290" s="36" t="n">
        <x:v>2914477</x:v>
      </x:c>
      <x:c r="F290" s="36" t="n">
        <x:v>2728976</x:v>
      </x:c>
      <x:c r="G290" s="36" t="n">
        <x:v>185501</x:v>
      </x:c>
      <x:c r="H290" s="34" t="n">
        <x:v>10029</x:v>
      </x:c>
      <x:c r="I290" s="34" t="n">
        <x:v>611</x:v>
      </x:c>
      <x:c r="J290" s="34" t="n">
        <x:v>1211</x:v>
      </x:c>
      <x:c r="K290" s="34" t="n">
        <x:v>1092</x:v>
      </x:c>
      <x:c r="L290" s="34" t="n">
        <x:v>1500</x:v>
      </x:c>
      <x:c r="M290" s="36" t="n">
        <x:v>345062.82</x:v>
      </x:c>
      <x:c r="N290" s="36" t="n">
        <x:v>278657</x:v>
      </x:c>
      <x:c r="O290" s="36" t="n">
        <x:v>839056</x:v>
      </x:c>
      <x:c r="P290" s="38" t="n">
        <x:f>IFERROR(E290/D290,0)</x:f>
        <x:v>1.1722602699779543</x:v>
      </x:c>
      <x:c r="Q290" s="38" t="n">
        <x:f>IFERROR(I290/H290,0)</x:f>
        <x:v>0.06092332236514109</x:v>
      </x:c>
      <x:c r="R290" s="40" t="n">
        <x:f>IFERROR(L290/I290,0)</x:f>
        <x:v>2.454991816693944</x:v>
      </x:c>
      <x:c r="S290" s="36" t="n">
        <x:f>IFERROR(E290/L290,0)</x:f>
        <x:v>1942.9846666666667</x:v>
      </x:c>
      <x:c r="T290" s="36" t="n">
        <x:f>IFERROR(E290/I290,0)</x:f>
        <x:v>4770.011456628478</x:v>
      </x:c>
      <x:c r="U290" s="38" t="n">
        <x:f>IFERROR(G290/E290,0)</x:f>
        <x:v>0.06364812623328302</x:v>
      </x:c>
      <x:c r="V290" s="36" t="n">
        <x:f>E290-O290-N290</x:f>
        <x:v>1796764</x:v>
      </x:c>
      <x:c r="W290" s="38" t="n">
        <x:f>IFERROR(V290/E290,0)</x:f>
        <x:v>0.6164962015483395</x:v>
      </x:c>
      <x:c r="X290" s="36" t="n">
        <x:f>V290-M290</x:f>
        <x:v>1451701.18</x:v>
      </x:c>
      <x:c r="Y290" s="38" t="n">
        <x:f>IFERROR(X290/E290,0)</x:f>
        <x:v>0.4981000639222749</x:v>
      </x:c>
    </x:row>
    <x:row r="291">
      <x:c r="A291" s="32" t="n">
        <x:v>44713</x:v>
      </x:c>
      <x:c r="B291" t="str">
        <x:v>Город14</x:v>
      </x:c>
      <x:c r="C291" t="str">
        <x:v>Магазин40</x:v>
      </x:c>
      <x:c r="D291" s="36" t="n">
        <x:v>5235966</x:v>
      </x:c>
      <x:c r="E291" s="36" t="n">
        <x:v>5813477</x:v>
      </x:c>
      <x:c r="F291" s="36" t="n">
        <x:v>5513457</x:v>
      </x:c>
      <x:c r="G291" s="36" t="n">
        <x:v>300020</x:v>
      </x:c>
      <x:c r="H291" s="34" t="n">
        <x:v>13408</x:v>
      </x:c>
      <x:c r="I291" s="34" t="n">
        <x:v>758</x:v>
      </x:c>
      <x:c r="J291" s="34" t="n">
        <x:v>1874</x:v>
      </x:c>
      <x:c r="K291" s="34" t="n">
        <x:v>2365</x:v>
      </x:c>
      <x:c r="L291" s="34" t="n">
        <x:v>2385</x:v>
      </x:c>
      <x:c r="M291" s="36" t="n">
        <x:v>728002.99</x:v>
      </x:c>
      <x:c r="N291" s="36" t="n">
        <x:v>482563</x:v>
      </x:c>
      <x:c r="O291" s="36" t="n">
        <x:v>1724930</x:v>
      </x:c>
      <x:c r="P291" s="38" t="n">
        <x:f>IFERROR(E291/D291,0)</x:f>
        <x:v>1.1102969347012566</x:v>
      </x:c>
      <x:c r="Q291" s="38" t="n">
        <x:f>IFERROR(I291/H291,0)</x:f>
        <x:v>0.05653341288782816</x:v>
      </x:c>
      <x:c r="R291" s="40" t="n">
        <x:f>IFERROR(L291/I291,0)</x:f>
        <x:v>3.1464379947229553</x:v>
      </x:c>
      <x:c r="S291" s="36" t="n">
        <x:f>IFERROR(E291/L291,0)</x:f>
        <x:v>2437.5165618448636</x:v>
      </x:c>
      <x:c r="T291" s="36" t="n">
        <x:f>IFERROR(E291/I291,0)</x:f>
        <x:v>7669.494722955145</x:v>
      </x:c>
      <x:c r="U291" s="38" t="n">
        <x:f>IFERROR(G291/E291,0)</x:f>
        <x:v>0.05160766955816631</x:v>
      </x:c>
      <x:c r="V291" s="36" t="n">
        <x:f>E291-O291-N291</x:f>
        <x:v>3605984</x:v>
      </x:c>
      <x:c r="W291" s="38" t="n">
        <x:f>IFERROR(V291/E291,0)</x:f>
        <x:v>0.6202800836745377</x:v>
      </x:c>
      <x:c r="X291" s="36" t="n">
        <x:f>V291-M291</x:f>
        <x:v>2877981.01</x:v>
      </x:c>
      <x:c r="Y291" s="38" t="n">
        <x:f>IFERROR(X291/E291,0)</x:f>
        <x:v>0.4950533063087718</x:v>
      </x:c>
    </x:row>
    <x:row r="292">
      <x:c r="A292" s="32" t="n">
        <x:v>44713</x:v>
      </x:c>
      <x:c r="B292" t="str">
        <x:v>Город15</x:v>
      </x:c>
      <x:c r="C292" t="str">
        <x:v>Магазин41</x:v>
      </x:c>
      <x:c r="D292" s="36" t="n">
        <x:v>4358754</x:v>
      </x:c>
      <x:c r="E292" s="36" t="n">
        <x:v>4384799</x:v>
      </x:c>
      <x:c r="F292" s="36" t="n">
        <x:v>3916457</x:v>
      </x:c>
      <x:c r="G292" s="36" t="n">
        <x:v>468342</x:v>
      </x:c>
      <x:c r="H292" s="34" t="n">
        <x:v>6415</x:v>
      </x:c>
      <x:c r="I292" s="34" t="n">
        <x:v>557</x:v>
      </x:c>
      <x:c r="J292" s="34" t="n">
        <x:v>1471</x:v>
      </x:c>
      <x:c r="K292" s="34" t="n">
        <x:v>1758</x:v>
      </x:c>
      <x:c r="L292" s="34" t="n">
        <x:v>2159</x:v>
      </x:c>
      <x:c r="M292" s="36" t="n">
        <x:v>521153.69</x:v>
      </x:c>
      <x:c r="N292" s="36" t="n">
        <x:v>379169</x:v>
      </x:c>
      <x:c r="O292" s="36" t="n">
        <x:v>1376242</x:v>
      </x:c>
      <x:c r="P292" s="38" t="n">
        <x:f>IFERROR(E292/D292,0)</x:f>
        <x:v>1.0059753314823456</x:v>
      </x:c>
      <x:c r="Q292" s="38" t="n">
        <x:f>IFERROR(I292/H292,0)</x:f>
        <x:v>0.08682774746687451</x:v>
      </x:c>
      <x:c r="R292" s="40" t="n">
        <x:f>IFERROR(L292/I292,0)</x:f>
        <x:v>3.8761220825852782</x:v>
      </x:c>
      <x:c r="S292" s="36" t="n">
        <x:f>IFERROR(E292/L292,0)</x:f>
        <x:v>2030.9397869383974</x:v>
      </x:c>
      <x:c r="T292" s="36" t="n">
        <x:f>IFERROR(E292/I292,0)</x:f>
        <x:v>7872.170556552962</x:v>
      </x:c>
      <x:c r="U292" s="38" t="n">
        <x:f>IFERROR(G292/E292,0)</x:f>
        <x:v>0.1068103691868202</x:v>
      </x:c>
      <x:c r="V292" s="36" t="n">
        <x:f>E292-O292-N292</x:f>
        <x:v>2629388</x:v>
      </x:c>
      <x:c r="W292" s="38" t="n">
        <x:f>IFERROR(V292/E292,0)</x:f>
        <x:v>0.5996598703840245</x:v>
      </x:c>
      <x:c r="X292" s="36" t="n">
        <x:f>V292-M292</x:f>
        <x:v>2108234.31</x:v>
      </x:c>
      <x:c r="Y292" s="38" t="n">
        <x:f>IFERROR(X292/E292,0)</x:f>
        <x:v>0.48080523417378995</x:v>
      </x:c>
    </x:row>
    <x:row r="293">
      <x:c r="A293" s="32" t="n">
        <x:v>44713</x:v>
      </x:c>
      <x:c r="B293" t="str">
        <x:v>Город15</x:v>
      </x:c>
      <x:c r="C293" t="str">
        <x:v>Магазин42</x:v>
      </x:c>
      <x:c r="D293" s="36" t="n">
        <x:v>1381501</x:v>
      </x:c>
      <x:c r="E293" s="36" t="n">
        <x:v>1314589</x:v>
      </x:c>
      <x:c r="F293" s="36" t="n">
        <x:v>1174316</x:v>
      </x:c>
      <x:c r="G293" s="36" t="n">
        <x:v>140273</x:v>
      </x:c>
      <x:c r="H293" s="34" t="n">
        <x:v>2922</x:v>
      </x:c>
      <x:c r="I293" s="34" t="n">
        <x:v>345</x:v>
      </x:c>
      <x:c r="J293" s="34" t="n">
        <x:v>674</x:v>
      </x:c>
      <x:c r="K293" s="34" t="n">
        <x:v>851</x:v>
      </x:c>
      <x:c r="L293" s="34" t="n">
        <x:v>967</x:v>
      </x:c>
      <x:c r="M293" s="36" t="n">
        <x:v>165387.16</x:v>
      </x:c>
      <x:c r="N293" s="36" t="n">
        <x:v>118459</x:v>
      </x:c>
      <x:c r="O293" s="36" t="n">
        <x:v>440718</x:v>
      </x:c>
      <x:c r="P293" s="38" t="n">
        <x:f>IFERROR(E293/D293,0)</x:f>
        <x:v>0.9515657245271628</x:v>
      </x:c>
      <x:c r="Q293" s="38" t="n">
        <x:f>IFERROR(I293/H293,0)</x:f>
        <x:v>0.11806981519507187</x:v>
      </x:c>
      <x:c r="R293" s="40" t="n">
        <x:f>IFERROR(L293/I293,0)</x:f>
        <x:v>2.802898550724638</x:v>
      </x:c>
      <x:c r="S293" s="36" t="n">
        <x:f>IFERROR(E293/L293,0)</x:f>
        <x:v>1359.4508790072389</x:v>
      </x:c>
      <x:c r="T293" s="36" t="n">
        <x:f>IFERROR(E293/I293,0)</x:f>
        <x:v>3810.402898550725</x:v>
      </x:c>
      <x:c r="U293" s="38" t="n">
        <x:f>IFERROR(G293/E293,0)</x:f>
        <x:v>0.1067048332216381</x:v>
      </x:c>
      <x:c r="V293" s="36" t="n">
        <x:f>E293-O293-N293</x:f>
        <x:v>755412</x:v>
      </x:c>
      <x:c r="W293" s="38" t="n">
        <x:f>IFERROR(V293/E293,0)</x:f>
        <x:v>0.574637396174774</x:v>
      </x:c>
      <x:c r="X293" s="36" t="n">
        <x:f>V293-M293</x:f>
        <x:v>590024.84</x:v>
      </x:c>
      <x:c r="Y293" s="38" t="n">
        <x:f>IFERROR(X293/E293,0)</x:f>
        <x:v>0.4488283714529788</x:v>
      </x:c>
    </x:row>
    <x:row r="294">
      <x:c r="A294" s="32" t="n">
        <x:v>44713</x:v>
      </x:c>
      <x:c r="B294" t="str">
        <x:v>Город15</x:v>
      </x:c>
      <x:c r="C294" t="str">
        <x:v>Магазин43</x:v>
      </x:c>
      <x:c r="D294" s="36" t="n">
        <x:v>2524758</x:v>
      </x:c>
      <x:c r="E294" s="36" t="n">
        <x:v>2264761</x:v>
      </x:c>
      <x:c r="F294" s="36" t="n">
        <x:v>2085831</x:v>
      </x:c>
      <x:c r="G294" s="36" t="n">
        <x:v>178930</x:v>
      </x:c>
      <x:c r="H294" s="34" t="n">
        <x:v>3978</x:v>
      </x:c>
      <x:c r="I294" s="34" t="n">
        <x:v>380</x:v>
      </x:c>
      <x:c r="J294" s="34" t="n">
        <x:v>773</x:v>
      </x:c>
      <x:c r="K294" s="34" t="n">
        <x:v>1126</x:v>
      </x:c>
      <x:c r="L294" s="34" t="n">
        <x:v>1091</x:v>
      </x:c>
      <x:c r="M294" s="36" t="n">
        <x:v>280681.78</x:v>
      </x:c>
      <x:c r="N294" s="36" t="n">
        <x:v>178313</x:v>
      </x:c>
      <x:c r="O294" s="36" t="n">
        <x:v>814680</x:v>
      </x:c>
      <x:c r="P294" s="38" t="n">
        <x:f>IFERROR(E294/D294,0)</x:f>
        <x:v>0.8970210214206669</x:v>
      </x:c>
      <x:c r="Q294" s="38" t="n">
        <x:f>IFERROR(I294/H294,0)</x:f>
        <x:v>0.0955253896430367</x:v>
      </x:c>
      <x:c r="R294" s="40" t="n">
        <x:f>IFERROR(L294/I294,0)</x:f>
        <x:v>2.8710526315789475</x:v>
      </x:c>
      <x:c r="S294" s="36" t="n">
        <x:f>IFERROR(E294/L294,0)</x:f>
        <x:v>2075.8579285059577</x:v>
      </x:c>
      <x:c r="T294" s="36" t="n">
        <x:f>IFERROR(E294/I294,0)</x:f>
        <x:v>5959.897368421052</x:v>
      </x:c>
      <x:c r="U294" s="38" t="n">
        <x:f>IFERROR(G294/E294,0)</x:f>
        <x:v>0.07900612912355873</x:v>
      </x:c>
      <x:c r="V294" s="36" t="n">
        <x:f>E294-O294-N294</x:f>
        <x:v>1271768</x:v>
      </x:c>
      <x:c r="W294" s="38" t="n">
        <x:f>IFERROR(V294/E294,0)</x:f>
        <x:v>0.5615462293813784</x:v>
      </x:c>
      <x:c r="X294" s="36" t="n">
        <x:f>V294-M294</x:f>
        <x:v>991086.22</x:v>
      </x:c>
      <x:c r="Y294" s="38" t="n">
        <x:f>IFERROR(X294/E294,0)</x:f>
        <x:v>0.4376118363041398</x:v>
      </x:c>
    </x:row>
    <x:row r="295">
      <x:c r="A295" s="32" t="n">
        <x:v>44713</x:v>
      </x:c>
      <x:c r="B295" t="str">
        <x:v>Город16</x:v>
      </x:c>
      <x:c r="C295" t="str">
        <x:v>Магазин44</x:v>
      </x:c>
      <x:c r="D295" s="36" t="n">
        <x:v>2819354</x:v>
      </x:c>
      <x:c r="E295" s="36" t="n">
        <x:v>2643324</x:v>
      </x:c>
      <x:c r="F295" s="36" t="n">
        <x:v>2330056</x:v>
      </x:c>
      <x:c r="G295" s="36" t="n">
        <x:v>313268</x:v>
      </x:c>
      <x:c r="H295" s="34" t="n">
        <x:v>5920</x:v>
      </x:c>
      <x:c r="I295" s="34" t="n">
        <x:v>563</x:v>
      </x:c>
      <x:c r="J295" s="34" t="n">
        <x:v>892</x:v>
      </x:c>
      <x:c r="K295" s="34" t="n">
        <x:v>1234</x:v>
      </x:c>
      <x:c r="L295" s="34" t="n">
        <x:v>1372</x:v>
      </x:c>
      <x:c r="M295" s="36" t="n">
        <x:v>232226.71</x:v>
      </x:c>
      <x:c r="N295" s="36" t="n">
        <x:v>205799</x:v>
      </x:c>
      <x:c r="O295" s="36" t="n">
        <x:v>812979</x:v>
      </x:c>
      <x:c r="P295" s="38" t="n">
        <x:f>IFERROR(E295/D295,0)</x:f>
        <x:v>0.9375637114033925</x:v>
      </x:c>
      <x:c r="Q295" s="38" t="n">
        <x:f>IFERROR(I295/H295,0)</x:f>
        <x:v>0.09510135135135135</x:v>
      </x:c>
      <x:c r="R295" s="40" t="n">
        <x:f>IFERROR(L295/I295,0)</x:f>
        <x:v>2.4369449378330375</x:v>
      </x:c>
      <x:c r="S295" s="36" t="n">
        <x:f>IFERROR(E295/L295,0)</x:f>
        <x:v>1926.6209912536442</x:v>
      </x:c>
      <x:c r="T295" s="36" t="n">
        <x:f>IFERROR(E295/I295,0)</x:f>
        <x:v>4695.069271758437</x:v>
      </x:c>
      <x:c r="U295" s="38" t="n">
        <x:f>IFERROR(G295/E295,0)</x:f>
        <x:v>0.11851290269372956</x:v>
      </x:c>
      <x:c r="V295" s="36" t="n">
        <x:f>E295-O295-N295</x:f>
        <x:v>1624546</x:v>
      </x:c>
      <x:c r="W295" s="38" t="n">
        <x:f>IFERROR(V295/E295,0)</x:f>
        <x:v>0.6145845155569276</x:v>
      </x:c>
      <x:c r="X295" s="36" t="n">
        <x:f>V295-M295</x:f>
        <x:v>1392319.29</x:v>
      </x:c>
      <x:c r="Y295" s="38" t="n">
        <x:f>IFERROR(X295/E295,0)</x:f>
        <x:v>0.5267304689096002</x:v>
      </x:c>
    </x:row>
    <x:row r="296">
      <x:c r="A296" s="32" t="n">
        <x:v>44713</x:v>
      </x:c>
      <x:c r="B296" t="str">
        <x:v>Город16</x:v>
      </x:c>
      <x:c r="C296" t="str">
        <x:v>Магазин45</x:v>
      </x:c>
      <x:c r="D296" s="36" t="n">
        <x:v>2048287</x:v>
      </x:c>
      <x:c r="E296" s="36" t="n">
        <x:v>1967519</x:v>
      </x:c>
      <x:c r="F296" s="36" t="n">
        <x:v>1868135</x:v>
      </x:c>
      <x:c r="G296" s="36" t="n">
        <x:v>99384</x:v>
      </x:c>
      <x:c r="H296" s="34" t="n">
        <x:v>4781</x:v>
      </x:c>
      <x:c r="I296" s="34" t="n">
        <x:v>331</x:v>
      </x:c>
      <x:c r="J296" s="34" t="n">
        <x:v>768</x:v>
      </x:c>
      <x:c r="K296" s="34" t="n">
        <x:v>1004</x:v>
      </x:c>
      <x:c r="L296" s="34" t="n">
        <x:v>995</x:v>
      </x:c>
      <x:c r="M296" s="36" t="n">
        <x:v>219722.38</x:v>
      </x:c>
      <x:c r="N296" s="36" t="n">
        <x:v>178549</x:v>
      </x:c>
      <x:c r="O296" s="36" t="n">
        <x:v>532827</x:v>
      </x:c>
      <x:c r="P296" s="38" t="n">
        <x:f>IFERROR(E296/D296,0)</x:f>
        <x:v>0.9605680258674688</x:v>
      </x:c>
      <x:c r="Q296" s="38" t="n">
        <x:f>IFERROR(I296/H296,0)</x:f>
        <x:v>0.0692323781635641</x:v>
      </x:c>
      <x:c r="R296" s="40" t="n">
        <x:f>IFERROR(L296/I296,0)</x:f>
        <x:v>3.0060422960725077</x:v>
      </x:c>
      <x:c r="S296" s="36" t="n">
        <x:f>IFERROR(E296/L296,0)</x:f>
        <x:v>1977.4060301507538</x:v>
      </x:c>
      <x:c r="T296" s="36" t="n">
        <x:f>IFERROR(E296/I296,0)</x:f>
        <x:v>5944.166163141994</x:v>
      </x:c>
      <x:c r="U296" s="38" t="n">
        <x:f>IFERROR(G296/E296,0)</x:f>
        <x:v>0.05051234575117191</x:v>
      </x:c>
      <x:c r="V296" s="36" t="n">
        <x:f>E296-O296-N296</x:f>
        <x:v>1256143</x:v>
      </x:c>
      <x:c r="W296" s="38" t="n">
        <x:f>IFERROR(V296/E296,0)</x:f>
        <x:v>0.6384400862202602</x:v>
      </x:c>
      <x:c r="X296" s="36" t="n">
        <x:f>V296-M296</x:f>
        <x:v>1036420.62</x:v>
      </x:c>
      <x:c r="Y296" s="38" t="n">
        <x:f>IFERROR(X296/E296,0)</x:f>
        <x:v>0.5267652408947512</x:v>
      </x:c>
    </x:row>
    <x:row r="297">
      <x:c r="A297" s="32" t="n">
        <x:v>44713</x:v>
      </x:c>
      <x:c r="B297" t="str">
        <x:v>Город17</x:v>
      </x:c>
      <x:c r="C297" t="str">
        <x:v>Магазин46</x:v>
      </x:c>
      <x:c r="D297" s="36" t="n">
        <x:v>4287697</x:v>
      </x:c>
      <x:c r="E297" s="36" t="n">
        <x:v>3648893</x:v>
      </x:c>
      <x:c r="F297" s="36" t="n">
        <x:v>3415650</x:v>
      </x:c>
      <x:c r="G297" s="36" t="n">
        <x:v>233243</x:v>
      </x:c>
      <x:c r="H297" s="34" t="n">
        <x:v>4219</x:v>
      </x:c>
      <x:c r="I297" s="34" t="n">
        <x:v>431</x:v>
      </x:c>
      <x:c r="J297" s="34" t="n">
        <x:v>1133</x:v>
      </x:c>
      <x:c r="K297" s="34" t="n">
        <x:v>1656</x:v>
      </x:c>
      <x:c r="L297" s="34" t="n">
        <x:v>1584</x:v>
      </x:c>
      <x:c r="M297" s="36" t="n">
        <x:v>388213.54</x:v>
      </x:c>
      <x:c r="N297" s="36" t="n">
        <x:v>300518</x:v>
      </x:c>
      <x:c r="O297" s="36" t="n">
        <x:v>1046054</x:v>
      </x:c>
      <x:c r="P297" s="38" t="n">
        <x:f>IFERROR(E297/D297,0)</x:f>
        <x:v>0.8510146589182958</x:v>
      </x:c>
      <x:c r="Q297" s="38" t="n">
        <x:f>IFERROR(I297/H297,0)</x:f>
        <x:v>0.10215690922019435</x:v>
      </x:c>
      <x:c r="R297" s="40" t="n">
        <x:f>IFERROR(L297/I297,0)</x:f>
        <x:v>3.6751740139211138</x:v>
      </x:c>
      <x:c r="S297" s="36" t="n">
        <x:f>IFERROR(E297/L297,0)</x:f>
        <x:v>2303.594065656566</x:v>
      </x:c>
      <x:c r="T297" s="36" t="n">
        <x:f>IFERROR(E297/I297,0)</x:f>
        <x:v>8466.109048723898</x:v>
      </x:c>
      <x:c r="U297" s="38" t="n">
        <x:f>IFERROR(G297/E297,0)</x:f>
        <x:v>0.06392157840747865</x:v>
      </x:c>
      <x:c r="V297" s="36" t="n">
        <x:f>E297-O297-N297</x:f>
        <x:v>2302321</x:v>
      </x:c>
      <x:c r="W297" s="38" t="n">
        <x:f>IFERROR(V297/E297,0)</x:f>
        <x:v>0.630964240387427</x:v>
      </x:c>
      <x:c r="X297" s="36" t="n">
        <x:f>V297-M297</x:f>
        <x:v>1914107.46</x:v>
      </x:c>
      <x:c r="Y297" s="38" t="n">
        <x:f>IFERROR(X297/E297,0)</x:f>
        <x:v>0.5245720989900224</x:v>
      </x:c>
    </x:row>
    <x:row r="298">
      <x:c r="A298" s="32" t="n">
        <x:v>44713</x:v>
      </x:c>
      <x:c r="B298" t="str">
        <x:v>Город18</x:v>
      </x:c>
      <x:c r="C298" t="str">
        <x:v>Магазин47</x:v>
      </x:c>
      <x:c r="D298" s="36" t="n">
        <x:v>5881726</x:v>
      </x:c>
      <x:c r="E298" s="36" t="n">
        <x:v>6481715</x:v>
      </x:c>
      <x:c r="F298" s="36" t="n">
        <x:v>5931559</x:v>
      </x:c>
      <x:c r="G298" s="36" t="n">
        <x:v>550156</x:v>
      </x:c>
      <x:c r="H298" s="34" t="n">
        <x:v>11958</x:v>
      </x:c>
      <x:c r="I298" s="34" t="n">
        <x:v>948</x:v>
      </x:c>
      <x:c r="J298" s="34" t="n">
        <x:v>2130</x:v>
      </x:c>
      <x:c r="K298" s="34" t="n">
        <x:v>2677</x:v>
      </x:c>
      <x:c r="L298" s="34" t="n">
        <x:v>2930</x:v>
      </x:c>
      <x:c r="M298" s="36" t="n">
        <x:v>684168.39</x:v>
      </x:c>
      <x:c r="N298" s="36" t="n">
        <x:v>515571</x:v>
      </x:c>
      <x:c r="O298" s="36" t="n">
        <x:v>1901332</x:v>
      </x:c>
      <x:c r="P298" s="38" t="n">
        <x:f>IFERROR(E298/D298,0)</x:f>
        <x:v>1.102009002119446</x:v>
      </x:c>
      <x:c r="Q298" s="38" t="n">
        <x:f>IFERROR(I298/H298,0)</x:f>
        <x:v>0.07927747114902157</x:v>
      </x:c>
      <x:c r="R298" s="40" t="n">
        <x:f>IFERROR(L298/I298,0)</x:f>
        <x:v>3.090717299578059</x:v>
      </x:c>
      <x:c r="S298" s="36" t="n">
        <x:f>IFERROR(E298/L298,0)</x:f>
        <x:v>2212.189419795222</x:v>
      </x:c>
      <x:c r="T298" s="36" t="n">
        <x:f>IFERROR(E298/I298,0)</x:f>
        <x:v>6837.252109704641</x:v>
      </x:c>
      <x:c r="U298" s="38" t="n">
        <x:f>IFERROR(G298/E298,0)</x:f>
        <x:v>0.0848781533899593</x:v>
      </x:c>
      <x:c r="V298" s="36" t="n">
        <x:f>E298-O298-N298</x:f>
        <x:v>4064812</x:v>
      </x:c>
      <x:c r="W298" s="38" t="n">
        <x:f>IFERROR(V298/E298,0)</x:f>
        <x:v>0.6271198286256029</x:v>
      </x:c>
      <x:c r="X298" s="36" t="n">
        <x:f>V298-M298</x:f>
        <x:v>3380643.61</x:v>
      </x:c>
      <x:c r="Y298" s="38" t="n">
        <x:f>IFERROR(X298/E298,0)</x:f>
        <x:v>0.5215662228283718</x:v>
      </x:c>
    </x:row>
    <x:row r="299">
      <x:c r="A299" s="32" t="n">
        <x:v>44713</x:v>
      </x:c>
      <x:c r="B299" t="str">
        <x:v>Город19</x:v>
      </x:c>
      <x:c r="C299" t="str">
        <x:v>Магазин48</x:v>
      </x:c>
      <x:c r="D299" s="36" t="n">
        <x:v>2846321</x:v>
      </x:c>
      <x:c r="E299" s="36" t="n">
        <x:v>2888361</x:v>
      </x:c>
      <x:c r="F299" s="36" t="n">
        <x:v>2676457</x:v>
      </x:c>
      <x:c r="G299" s="36" t="n">
        <x:v>211904</x:v>
      </x:c>
      <x:c r="H299" s="34" t="n">
        <x:v>5392</x:v>
      </x:c>
      <x:c r="I299" s="34" t="n">
        <x:v>480</x:v>
      </x:c>
      <x:c r="J299" s="34" t="n">
        <x:v>958</x:v>
      </x:c>
      <x:c r="K299" s="34" t="n">
        <x:v>1215</x:v>
      </x:c>
      <x:c r="L299" s="34" t="n">
        <x:v>1348</x:v>
      </x:c>
      <x:c r="M299" s="36" t="n">
        <x:v>344369.29</x:v>
      </x:c>
      <x:c r="N299" s="36" t="n">
        <x:v>232941</x:v>
      </x:c>
      <x:c r="O299" s="36" t="n">
        <x:v>794818</x:v>
      </x:c>
      <x:c r="P299" s="38" t="n">
        <x:f>IFERROR(E299/D299,0)</x:f>
        <x:v>1.0147699433760282</x:v>
      </x:c>
      <x:c r="Q299" s="38" t="n">
        <x:f>IFERROR(I299/H299,0)</x:f>
        <x:v>0.08902077151335312</x:v>
      </x:c>
      <x:c r="R299" s="40" t="n">
        <x:f>IFERROR(L299/I299,0)</x:f>
        <x:v>2.808333333333333</x:v>
      </x:c>
      <x:c r="S299" s="36" t="n">
        <x:f>IFERROR(E299/L299,0)</x:f>
        <x:v>2142.7010385756676</x:v>
      </x:c>
      <x:c r="T299" s="36" t="n">
        <x:f>IFERROR(E299/I299,0)</x:f>
        <x:v>6017.41875</x:v>
      </x:c>
      <x:c r="U299" s="38" t="n">
        <x:f>IFERROR(G299/E299,0)</x:f>
        <x:v>0.07336479062000906</x:v>
      </x:c>
      <x:c r="V299" s="36" t="n">
        <x:f>E299-O299-N299</x:f>
        <x:v>1860602</x:v>
      </x:c>
      <x:c r="W299" s="38" t="n">
        <x:f>IFERROR(V299/E299,0)</x:f>
        <x:v>0.6441722485520335</x:v>
      </x:c>
      <x:c r="X299" s="36" t="n">
        <x:f>V299-M299</x:f>
        <x:v>1516232.71</x:v>
      </x:c>
      <x:c r="Y299" s="38" t="n">
        <x:f>IFERROR(X299/E299,0)</x:f>
        <x:v>0.5249457079637898</x:v>
      </x:c>
    </x:row>
    <x:row r="300">
      <x:c r="A300" s="32" t="n">
        <x:v>44713</x:v>
      </x:c>
      <x:c r="B300" t="str">
        <x:v>Город19</x:v>
      </x:c>
      <x:c r="C300" t="str">
        <x:v>Магазин49</x:v>
      </x:c>
      <x:c r="D300" s="36" t="n">
        <x:v>4418169</x:v>
      </x:c>
      <x:c r="E300" s="36" t="n">
        <x:v>4556978</x:v>
      </x:c>
      <x:c r="F300" s="36" t="n">
        <x:v>4066221</x:v>
      </x:c>
      <x:c r="G300" s="36" t="n">
        <x:v>490757</x:v>
      </x:c>
      <x:c r="H300" s="34" t="n">
        <x:v>7362</x:v>
      </x:c>
      <x:c r="I300" s="34" t="n">
        <x:v>741</x:v>
      </x:c>
      <x:c r="J300" s="34" t="n">
        <x:v>1787</x:v>
      </x:c>
      <x:c r="K300" s="34" t="n">
        <x:v>2131</x:v>
      </x:c>
      <x:c r="L300" s="34" t="n">
        <x:v>2421</x:v>
      </x:c>
      <x:c r="M300" s="36" t="n">
        <x:v>533439.91</x:v>
      </x:c>
      <x:c r="N300" s="36" t="n">
        <x:v>427704</x:v>
      </x:c>
      <x:c r="O300" s="36" t="n">
        <x:v>1630583</x:v>
      </x:c>
      <x:c r="P300" s="38" t="n">
        <x:f>IFERROR(E300/D300,0)</x:f>
        <x:v>1.0314177660474282</x:v>
      </x:c>
      <x:c r="Q300" s="38" t="n">
        <x:f>IFERROR(I300/H300,0)</x:f>
        <x:v>0.1006519967400163</x:v>
      </x:c>
      <x:c r="R300" s="40" t="n">
        <x:f>IFERROR(L300/I300,0)</x:f>
        <x:v>3.2672064777327936</x:v>
      </x:c>
      <x:c r="S300" s="36" t="n">
        <x:f>IFERROR(E300/L300,0)</x:f>
        <x:v>1882.2709624122263</x:v>
      </x:c>
      <x:c r="T300" s="36" t="n">
        <x:f>IFERROR(E300/I300,0)</x:f>
        <x:v>6149.767881241565</x:v>
      </x:c>
      <x:c r="U300" s="38" t="n">
        <x:f>IFERROR(G300/E300,0)</x:f>
        <x:v>0.10769351969660595</x:v>
      </x:c>
      <x:c r="V300" s="36" t="n">
        <x:f>E300-O300-N300</x:f>
        <x:v>2498691</x:v>
      </x:c>
      <x:c r="W300" s="38" t="n">
        <x:f>IFERROR(V300/E300,0)</x:f>
        <x:v>0.5483219361603238</x:v>
      </x:c>
      <x:c r="X300" s="36" t="n">
        <x:f>V300-M300</x:f>
        <x:v>1965251.0899999999</x:v>
      </x:c>
      <x:c r="Y300" s="38" t="n">
        <x:f>IFERROR(X300/E300,0)</x:f>
        <x:v>0.4312619218262629</x:v>
      </x:c>
    </x:row>
    <x:row r="301">
      <x:c r="A301" s="32" t="n">
        <x:v>44713</x:v>
      </x:c>
      <x:c r="B301" t="str">
        <x:v>Город20</x:v>
      </x:c>
      <x:c r="C301" t="str">
        <x:v>Магазин50</x:v>
      </x:c>
      <x:c r="D301" s="36" t="n">
        <x:v>3767089</x:v>
      </x:c>
      <x:c r="E301" s="36" t="n">
        <x:v>3844741</x:v>
      </x:c>
      <x:c r="F301" s="36" t="n">
        <x:v>3489745</x:v>
      </x:c>
      <x:c r="G301" s="36" t="n">
        <x:v>354996</x:v>
      </x:c>
      <x:c r="H301" s="34" t="n">
        <x:v>5948</x:v>
      </x:c>
      <x:c r="I301" s="34" t="n">
        <x:v>459</x:v>
      </x:c>
      <x:c r="J301" s="34" t="n">
        <x:v>1184</x:v>
      </x:c>
      <x:c r="K301" s="34" t="n">
        <x:v>1644</x:v>
      </x:c>
      <x:c r="L301" s="34" t="n">
        <x:v>1664</x:v>
      </x:c>
      <x:c r="M301" s="36" t="n">
        <x:v>397564.95</x:v>
      </x:c>
      <x:c r="N301" s="36" t="n">
        <x:v>310101</x:v>
      </x:c>
      <x:c r="O301" s="36" t="n">
        <x:v>1184001</x:v>
      </x:c>
      <x:c r="P301" s="38" t="n">
        <x:f>IFERROR(E301/D301,0)</x:f>
        <x:v>1.0206132639818173</x:v>
      </x:c>
      <x:c r="Q301" s="38" t="n">
        <x:f>IFERROR(I301/H301,0)</x:f>
        <x:v>0.07716879623402824</x:v>
      </x:c>
      <x:c r="R301" s="40" t="n">
        <x:f>IFERROR(L301/I301,0)</x:f>
        <x:v>3.625272331154684</x:v>
      </x:c>
      <x:c r="S301" s="36" t="n">
        <x:f>IFERROR(E301/L301,0)</x:f>
        <x:v>2310.541466346154</x:v>
      </x:c>
      <x:c r="T301" s="36" t="n">
        <x:f>IFERROR(E301/I301,0)</x:f>
        <x:v>8376.342047930284</x:v>
      </x:c>
      <x:c r="U301" s="38" t="n">
        <x:f>IFERROR(G301/E301,0)</x:f>
        <x:v>0.09233287755924262</x:v>
      </x:c>
      <x:c r="V301" s="36" t="n">
        <x:f>E301-O301-N301</x:f>
        <x:v>2350639</x:v>
      </x:c>
      <x:c r="W301" s="38" t="n">
        <x:f>IFERROR(V301/E301,0)</x:f>
        <x:v>0.6113907282701228</x:v>
      </x:c>
      <x:c r="X301" s="36" t="n">
        <x:f>V301-M301</x:f>
        <x:v>1953074.05</x:v>
      </x:c>
      <x:c r="Y301" s="38" t="n">
        <x:f>IFERROR(X301/E301,0)</x:f>
        <x:v>0.5079858565245358</x:v>
      </x:c>
    </x:row>
    <x:row r="302">
      <x:c r="A302" s="32" t="n">
        <x:v>44743</x:v>
      </x:c>
      <x:c r="B302" t="str">
        <x:v>Город1</x:v>
      </x:c>
      <x:c r="C302" t="str">
        <x:v>Магазин1</x:v>
      </x:c>
      <x:c r="D302" s="36" t="n">
        <x:v>6325530</x:v>
      </x:c>
      <x:c r="E302" s="36" t="n">
        <x:v>6490744</x:v>
      </x:c>
      <x:c r="F302" s="36" t="n">
        <x:v>6011397</x:v>
      </x:c>
      <x:c r="G302" s="36" t="n">
        <x:v>479347</x:v>
      </x:c>
      <x:c r="H302" s="34" t="n">
        <x:v>12421</x:v>
      </x:c>
      <x:c r="I302" s="34" t="n">
        <x:v>1261</x:v>
      </x:c>
      <x:c r="J302" s="34" t="n">
        <x:v>3192</x:v>
      </x:c>
      <x:c r="K302" s="34" t="n">
        <x:v>4066</x:v>
      </x:c>
      <x:c r="L302" s="34" t="n">
        <x:v>3943</x:v>
      </x:c>
      <x:c r="M302" s="36" t="n">
        <x:v>1003780.5</x:v>
      </x:c>
      <x:c r="N302" s="36" t="n">
        <x:v>713458</x:v>
      </x:c>
      <x:c r="O302" s="36" t="n">
        <x:v>2897291</x:v>
      </x:c>
      <x:c r="P302" s="38" t="n">
        <x:f>IFERROR(E302/D302,0)</x:f>
        <x:v>1.026118601919523</x:v>
      </x:c>
      <x:c r="Q302" s="38" t="n">
        <x:f>IFERROR(I302/H302,0)</x:f>
        <x:v>0.10152161661701957</x:v>
      </x:c>
      <x:c r="R302" s="40" t="n">
        <x:f>IFERROR(L302/I302,0)</x:f>
        <x:v>3.126883425852498</x:v>
      </x:c>
      <x:c r="S302" s="36" t="n">
        <x:f>IFERROR(E302/L302,0)</x:f>
        <x:v>1646.1435455237129</x:v>
      </x:c>
      <x:c r="T302" s="36" t="n">
        <x:f>IFERROR(E302/I302,0)</x:f>
        <x:v>5147.298969072165</x:v>
      </x:c>
      <x:c r="U302" s="38" t="n">
        <x:f>IFERROR(G302/E302,0)</x:f>
        <x:v>0.07385085592653169</x:v>
      </x:c>
      <x:c r="V302" s="36" t="n">
        <x:f>E302-O302-N302</x:f>
        <x:v>2879995</x:v>
      </x:c>
      <x:c r="W302" s="38" t="n">
        <x:f>IFERROR(V302/E302,0)</x:f>
        <x:v>0.44370799402965205</x:v>
      </x:c>
      <x:c r="X302" s="36" t="n">
        <x:f>V302-M302</x:f>
        <x:v>1876214.5</x:v>
      </x:c>
      <x:c r="Y302" s="38" t="n">
        <x:f>IFERROR(X302/E302,0)</x:f>
        <x:v>0.28906000606401977</x:v>
      </x:c>
    </x:row>
    <x:row r="303">
      <x:c r="A303" s="32" t="n">
        <x:v>44743</x:v>
      </x:c>
      <x:c r="B303" t="str">
        <x:v>Город1</x:v>
      </x:c>
      <x:c r="C303" t="str">
        <x:v>Магазин2</x:v>
      </x:c>
      <x:c r="D303" s="36" t="n">
        <x:v>1445380</x:v>
      </x:c>
      <x:c r="E303" s="36" t="n">
        <x:v>1825107</x:v>
      </x:c>
      <x:c r="F303" s="36" t="n">
        <x:v>1656576</x:v>
      </x:c>
      <x:c r="G303" s="36" t="n">
        <x:v>168531</x:v>
      </x:c>
      <x:c r="H303" s="34" t="n">
        <x:v>5981</x:v>
      </x:c>
      <x:c r="I303" s="34" t="n">
        <x:v>395</x:v>
      </x:c>
      <x:c r="J303" s="34" t="n">
        <x:v>691</x:v>
      </x:c>
      <x:c r="K303" s="34" t="n">
        <x:v>784</x:v>
      </x:c>
      <x:c r="L303" s="34" t="n">
        <x:v>947</x:v>
      </x:c>
      <x:c r="M303" s="36" t="n">
        <x:v>213661.25</x:v>
      </x:c>
      <x:c r="N303" s="36" t="n">
        <x:v>192936</x:v>
      </x:c>
      <x:c r="O303" s="36" t="n">
        <x:v>586092</x:v>
      </x:c>
      <x:c r="P303" s="38" t="n">
        <x:f>IFERROR(E303/D303,0)</x:f>
        <x:v>1.2627177628028616</x:v>
      </x:c>
      <x:c r="Q303" s="38" t="n">
        <x:f>IFERROR(I303/H303,0)</x:f>
        <x:v>0.0660424678147467</x:v>
      </x:c>
      <x:c r="R303" s="40" t="n">
        <x:f>IFERROR(L303/I303,0)</x:f>
        <x:v>2.3974683544303796</x:v>
      </x:c>
      <x:c r="S303" s="36" t="n">
        <x:f>IFERROR(E303/L303,0)</x:f>
        <x:v>1927.2513199577613</x:v>
      </x:c>
      <x:c r="T303" s="36" t="n">
        <x:f>IFERROR(E303/I303,0)</x:f>
        <x:v>4620.524050632911</x:v>
      </x:c>
      <x:c r="U303" s="38" t="n">
        <x:f>IFERROR(G303/E303,0)</x:f>
        <x:v>0.0923403394979034</x:v>
      </x:c>
      <x:c r="V303" s="36" t="n">
        <x:f>E303-O303-N303</x:f>
        <x:v>1046079</x:v>
      </x:c>
      <x:c r="W303" s="38" t="n">
        <x:f>IFERROR(V303/E303,0)</x:f>
        <x:v>0.573160368131841</x:v>
      </x:c>
      <x:c r="X303" s="36" t="n">
        <x:f>V303-M303</x:f>
        <x:v>832417.75</x:v>
      </x:c>
      <x:c r="Y303" s="38" t="n">
        <x:f>IFERROR(X303/E303,0)</x:f>
        <x:v>0.4560925742983836</x:v>
      </x:c>
    </x:row>
    <x:row r="304">
      <x:c r="A304" s="32" t="n">
        <x:v>44743</x:v>
      </x:c>
      <x:c r="B304" t="str">
        <x:v>Город1</x:v>
      </x:c>
      <x:c r="C304" t="str">
        <x:v>Магазин3</x:v>
      </x:c>
      <x:c r="D304" s="36" t="n">
        <x:v>3343857</x:v>
      </x:c>
      <x:c r="E304" s="36" t="n">
        <x:v>3245797</x:v>
      </x:c>
      <x:c r="F304" s="36" t="n">
        <x:v>3079314</x:v>
      </x:c>
      <x:c r="G304" s="36" t="n">
        <x:v>166483</x:v>
      </x:c>
      <x:c r="H304" s="34" t="n">
        <x:v>5852</x:v>
      </x:c>
      <x:c r="I304" s="34" t="n">
        <x:v>503</x:v>
      </x:c>
      <x:c r="J304" s="34" t="n">
        <x:v>1166</x:v>
      </x:c>
      <x:c r="K304" s="34" t="n">
        <x:v>1995</x:v>
      </x:c>
      <x:c r="L304" s="34" t="n">
        <x:v>1432</x:v>
      </x:c>
      <x:c r="M304" s="36" t="n">
        <x:v>449733.99</x:v>
      </x:c>
      <x:c r="N304" s="36" t="n">
        <x:v>286009</x:v>
      </x:c>
      <x:c r="O304" s="36" t="n">
        <x:v>768946</x:v>
      </x:c>
      <x:c r="P304" s="38" t="n">
        <x:f>IFERROR(E304/D304,0)</x:f>
        <x:v>0.9706745832731484</x:v>
      </x:c>
      <x:c r="Q304" s="38" t="n">
        <x:f>IFERROR(I304/H304,0)</x:f>
        <x:v>0.08595352016404648</x:v>
      </x:c>
      <x:c r="R304" s="40" t="n">
        <x:f>IFERROR(L304/I304,0)</x:f>
        <x:v>2.8469184890656063</x:v>
      </x:c>
      <x:c r="S304" s="36" t="n">
        <x:f>IFERROR(E304/L304,0)</x:f>
        <x:v>2266.6180167597763</x:v>
      </x:c>
      <x:c r="T304" s="36" t="n">
        <x:f>IFERROR(E304/I304,0)</x:f>
        <x:v>6452.876739562625</x:v>
      </x:c>
      <x:c r="U304" s="38" t="n">
        <x:f>IFERROR(G304/E304,0)</x:f>
        <x:v>0.051291870686922196</x:v>
      </x:c>
      <x:c r="V304" s="36" t="n">
        <x:f>E304-O304-N304</x:f>
        <x:v>2190842</x:v>
      </x:c>
      <x:c r="W304" s="38" t="n">
        <x:f>IFERROR(V304/E304,0)</x:f>
        <x:v>0.6749781332597202</x:v>
      </x:c>
      <x:c r="X304" s="36" t="n">
        <x:f>V304-M304</x:f>
        <x:v>1741108.01</x:v>
      </x:c>
      <x:c r="Y304" s="38" t="n">
        <x:f>IFERROR(X304/E304,0)</x:f>
        <x:v>0.5364192554247847</x:v>
      </x:c>
    </x:row>
    <x:row r="305">
      <x:c r="A305" s="32" t="n">
        <x:v>44743</x:v>
      </x:c>
      <x:c r="B305" t="str">
        <x:v>Город1</x:v>
      </x:c>
      <x:c r="C305" t="str">
        <x:v>Магазин4</x:v>
      </x:c>
      <x:c r="D305" s="36" t="n">
        <x:v>1450786</x:v>
      </x:c>
      <x:c r="E305" s="36" t="n">
        <x:v>1580147</x:v>
      </x:c>
      <x:c r="F305" s="36" t="n">
        <x:v>1456189</x:v>
      </x:c>
      <x:c r="G305" s="36" t="n">
        <x:v>123958</x:v>
      </x:c>
      <x:c r="H305" s="34" t="n">
        <x:v>3627</x:v>
      </x:c>
      <x:c r="I305" s="34" t="n">
        <x:v>361</x:v>
      </x:c>
      <x:c r="J305" s="34" t="n">
        <x:v>704</x:v>
      </x:c>
      <x:c r="K305" s="34" t="n">
        <x:v>921</x:v>
      </x:c>
      <x:c r="L305" s="34" t="n">
        <x:v>952</x:v>
      </x:c>
      <x:c r="M305" s="36" t="n">
        <x:v>220813.57</x:v>
      </x:c>
      <x:c r="N305" s="36" t="n">
        <x:v>158936</x:v>
      </x:c>
      <x:c r="O305" s="36" t="n">
        <x:v>581514</x:v>
      </x:c>
      <x:c r="P305" s="38" t="n">
        <x:f>IFERROR(E305/D305,0)</x:f>
        <x:v>1.0891661485567135</x:v>
      </x:c>
      <x:c r="Q305" s="38" t="n">
        <x:f>IFERROR(I305/H305,0)</x:f>
        <x:v>0.09953129307968017</x:v>
      </x:c>
      <x:c r="R305" s="40" t="n">
        <x:f>IFERROR(L305/I305,0)</x:f>
        <x:v>2.6371191135734073</x:v>
      </x:c>
      <x:c r="S305" s="36" t="n">
        <x:f>IFERROR(E305/L305,0)</x:f>
        <x:v>1659.8182773109243</x:v>
      </x:c>
      <x:c r="T305" s="36" t="n">
        <x:f>IFERROR(E305/I305,0)</x:f>
        <x:v>4377.138504155125</x:v>
      </x:c>
      <x:c r="U305" s="38" t="n">
        <x:f>IFERROR(G305/E305,0)</x:f>
        <x:v>0.07844713181748281</x:v>
      </x:c>
      <x:c r="V305" s="36" t="n">
        <x:f>E305-O305-N305</x:f>
        <x:v>839697</x:v>
      </x:c>
      <x:c r="W305" s="38" t="n">
        <x:f>IFERROR(V305/E305,0)</x:f>
        <x:v>0.5314043566832706</x:v>
      </x:c>
      <x:c r="X305" s="36" t="n">
        <x:f>V305-M305</x:f>
        <x:v>618883.4299999999</x:v>
      </x:c>
      <x:c r="Y305" s="38" t="n">
        <x:f>IFERROR(X305/E305,0)</x:f>
        <x:v>0.3916619339846229</x:v>
      </x:c>
    </x:row>
    <x:row r="306">
      <x:c r="A306" s="32" t="n">
        <x:v>44743</x:v>
      </x:c>
      <x:c r="B306" t="str">
        <x:v>Город1</x:v>
      </x:c>
      <x:c r="C306" t="str">
        <x:v>Магазин5</x:v>
      </x:c>
      <x:c r="D306" s="36" t="n">
        <x:v>1757518</x:v>
      </x:c>
      <x:c r="E306" s="36" t="n">
        <x:v>1887224</x:v>
      </x:c>
      <x:c r="F306" s="36" t="n">
        <x:v>1665871</x:v>
      </x:c>
      <x:c r="G306" s="36" t="n">
        <x:v>221353</x:v>
      </x:c>
      <x:c r="H306" s="34" t="n">
        <x:v>5764</x:v>
      </x:c>
      <x:c r="I306" s="34" t="n">
        <x:v>350</x:v>
      </x:c>
      <x:c r="J306" s="34" t="n">
        <x:v>859</x:v>
      </x:c>
      <x:c r="K306" s="34" t="n">
        <x:v>1232</x:v>
      </x:c>
      <x:c r="L306" s="34" t="n">
        <x:v>1135</x:v>
      </x:c>
      <x:c r="M306" s="36" t="n">
        <x:v>231354.72</x:v>
      </x:c>
      <x:c r="N306" s="36" t="n">
        <x:v>192652</x:v>
      </x:c>
      <x:c r="O306" s="36" t="n">
        <x:v>625358</x:v>
      </x:c>
      <x:c r="P306" s="38" t="n">
        <x:f>IFERROR(E306/D306,0)</x:f>
        <x:v>1.0738006666219067</x:v>
      </x:c>
      <x:c r="Q306" s="38" t="n">
        <x:f>IFERROR(I306/H306,0)</x:f>
        <x:v>0.06072172102706454</x:v>
      </x:c>
      <x:c r="R306" s="40" t="n">
        <x:f>IFERROR(L306/I306,0)</x:f>
        <x:v>3.242857142857143</x:v>
      </x:c>
      <x:c r="S306" s="36" t="n">
        <x:f>IFERROR(E306/L306,0)</x:f>
        <x:v>1662.752422907489</x:v>
      </x:c>
      <x:c r="T306" s="36" t="n">
        <x:f>IFERROR(E306/I306,0)</x:f>
        <x:v>5392.068571428571</x:v>
      </x:c>
      <x:c r="U306" s="38" t="n">
        <x:f>IFERROR(G306/E306,0)</x:f>
        <x:v>0.1172902633709618</x:v>
      </x:c>
      <x:c r="V306" s="36" t="n">
        <x:f>E306-O306-N306</x:f>
        <x:v>1069214</x:v>
      </x:c>
      <x:c r="W306" s="38" t="n">
        <x:f>IFERROR(V306/E306,0)</x:f>
        <x:v>0.5665538378062169</x:v>
      </x:c>
      <x:c r="X306" s="36" t="n">
        <x:f>V306-M306</x:f>
        <x:v>837859.28</x:v>
      </x:c>
      <x:c r="Y306" s="38" t="n">
        <x:f>IFERROR(X306/E306,0)</x:f>
        <x:v>0.443963874982514</x:v>
      </x:c>
    </x:row>
    <x:row r="307">
      <x:c r="A307" s="32" t="n">
        <x:v>44743</x:v>
      </x:c>
      <x:c r="B307" t="str">
        <x:v>Город1</x:v>
      </x:c>
      <x:c r="C307" t="str">
        <x:v>Магазин6</x:v>
      </x:c>
      <x:c r="D307" s="36" t="n">
        <x:v>2669349</x:v>
      </x:c>
      <x:c r="E307" s="36" t="n">
        <x:v>2083881</x:v>
      </x:c>
      <x:c r="F307" s="36" t="n">
        <x:v>1850676</x:v>
      </x:c>
      <x:c r="G307" s="36" t="n">
        <x:v>233205</x:v>
      </x:c>
      <x:c r="H307" s="34" t="n">
        <x:v>4782</x:v>
      </x:c>
      <x:c r="I307" s="34" t="n">
        <x:v>446</x:v>
      </x:c>
      <x:c r="J307" s="34" t="n">
        <x:v>989</x:v>
      </x:c>
      <x:c r="K307" s="34" t="n">
        <x:v>1784</x:v>
      </x:c>
      <x:c r="L307" s="34" t="n">
        <x:v>1332</x:v>
      </x:c>
      <x:c r="M307" s="36" t="n">
        <x:v>322924.51</x:v>
      </x:c>
      <x:c r="N307" s="36" t="n">
        <x:v>246399</x:v>
      </x:c>
      <x:c r="O307" s="36" t="n">
        <x:v>1076291</x:v>
      </x:c>
      <x:c r="P307" s="38" t="n">
        <x:f>IFERROR(E307/D307,0)</x:f>
        <x:v>0.7806701184446095</x:v>
      </x:c>
      <x:c r="Q307" s="38" t="n">
        <x:f>IFERROR(I307/H307,0)</x:f>
        <x:v>0.0932664157256378</x:v>
      </x:c>
      <x:c r="R307" s="40" t="n">
        <x:f>IFERROR(L307/I307,0)</x:f>
        <x:v>2.986547085201794</x:v>
      </x:c>
      <x:c r="S307" s="36" t="n">
        <x:f>IFERROR(E307/L307,0)</x:f>
        <x:v>1564.4752252252251</x:v>
      </x:c>
      <x:c r="T307" s="36" t="n">
        <x:f>IFERROR(E307/I307,0)</x:f>
        <x:v>4672.378923766816</x:v>
      </x:c>
      <x:c r="U307" s="38" t="n">
        <x:f>IFERROR(G307/E307,0)</x:f>
        <x:v>0.11190898136697824</x:v>
      </x:c>
      <x:c r="V307" s="36" t="n">
        <x:f>E307-O307-N307</x:f>
        <x:v>761191</x:v>
      </x:c>
      <x:c r="W307" s="38" t="n">
        <x:f>IFERROR(V307/E307,0)</x:f>
        <x:v>0.36527565633546255</x:v>
      </x:c>
      <x:c r="X307" s="36" t="n">
        <x:f>V307-M307</x:f>
        <x:v>438266.49</x:v>
      </x:c>
      <x:c r="Y307" s="38" t="n">
        <x:f>IFERROR(X307/E307,0)</x:f>
        <x:v>0.21031262821629448</x:v>
      </x:c>
    </x:row>
    <x:row r="308">
      <x:c r="A308" s="32" t="n">
        <x:v>44743</x:v>
      </x:c>
      <x:c r="B308" t="str">
        <x:v>Город1</x:v>
      </x:c>
      <x:c r="C308" t="str">
        <x:v>Магазин7</x:v>
      </x:c>
      <x:c r="D308" s="36" t="n">
        <x:v>4476163</x:v>
      </x:c>
      <x:c r="E308" s="36" t="n">
        <x:v>4706813</x:v>
      </x:c>
      <x:c r="F308" s="36" t="n">
        <x:v>4273725</x:v>
      </x:c>
      <x:c r="G308" s="36" t="n">
        <x:v>433088</x:v>
      </x:c>
      <x:c r="H308" s="34" t="n">
        <x:v>9508</x:v>
      </x:c>
      <x:c r="I308" s="34" t="n">
        <x:v>911</x:v>
      </x:c>
      <x:c r="J308" s="34" t="n">
        <x:v>1600</x:v>
      </x:c>
      <x:c r="K308" s="34" t="n">
        <x:v>2446</x:v>
      </x:c>
      <x:c r="L308" s="34" t="n">
        <x:v>2262</x:v>
      </x:c>
      <x:c r="M308" s="36" t="n">
        <x:v>458900.35</x:v>
      </x:c>
      <x:c r="N308" s="36" t="n">
        <x:v>452646</x:v>
      </x:c>
      <x:c r="O308" s="36" t="n">
        <x:v>1703650</x:v>
      </x:c>
      <x:c r="P308" s="38" t="n">
        <x:f>IFERROR(E308/D308,0)</x:f>
        <x:v>1.0515285077866914</x:v>
      </x:c>
      <x:c r="Q308" s="38" t="n">
        <x:f>IFERROR(I308/H308,0)</x:f>
        <x:v>0.09581405132519984</x:v>
      </x:c>
      <x:c r="R308" s="40" t="n">
        <x:f>IFERROR(L308/I308,0)</x:f>
        <x:v>2.4829857299670692</x:v>
      </x:c>
      <x:c r="S308" s="36" t="n">
        <x:f>IFERROR(E308/L308,0)</x:f>
        <x:v>2080.819186560566</x:v>
      </x:c>
      <x:c r="T308" s="36" t="n">
        <x:f>IFERROR(E308/I308,0)</x:f>
        <x:v>5166.64434687157</x:v>
      </x:c>
      <x:c r="U308" s="38" t="n">
        <x:f>IFERROR(G308/E308,0)</x:f>
        <x:v>0.09201300327843914</x:v>
      </x:c>
      <x:c r="V308" s="36" t="n">
        <x:f>E308-O308-N308</x:f>
        <x:v>2550517</x:v>
      </x:c>
      <x:c r="W308" s="38" t="n">
        <x:f>IFERROR(V308/E308,0)</x:f>
        <x:v>0.5418776994114701</x:v>
      </x:c>
      <x:c r="X308" s="36" t="n">
        <x:f>V308-M308</x:f>
        <x:v>2091616.65</x:v>
      </x:c>
      <x:c r="Y308" s="38" t="n">
        <x:f>IFERROR(X308/E308,0)</x:f>
        <x:v>0.44438065629545936</x:v>
      </x:c>
    </x:row>
    <x:row r="309">
      <x:c r="A309" s="32" t="n">
        <x:v>44743</x:v>
      </x:c>
      <x:c r="B309" t="str">
        <x:v>Город1</x:v>
      </x:c>
      <x:c r="C309" t="str">
        <x:v>Магазин8</x:v>
      </x:c>
      <x:c r="D309" s="36" t="n">
        <x:v>3745054</x:v>
      </x:c>
      <x:c r="E309" s="36" t="n">
        <x:v>3375252</x:v>
      </x:c>
      <x:c r="F309" s="36" t="n">
        <x:v>3161022</x:v>
      </x:c>
      <x:c r="G309" s="36" t="n">
        <x:v>214230</x:v>
      </x:c>
      <x:c r="H309" s="34" t="n">
        <x:v>5484</x:v>
      </x:c>
      <x:c r="I309" s="34" t="n">
        <x:v>443</x:v>
      </x:c>
      <x:c r="J309" s="34" t="n">
        <x:v>1286</x:v>
      </x:c>
      <x:c r="K309" s="34" t="n">
        <x:v>2222</x:v>
      </x:c>
      <x:c r="L309" s="34" t="n">
        <x:v>1774</x:v>
      </x:c>
      <x:c r="M309" s="36" t="n">
        <x:v>414623.82</x:v>
      </x:c>
      <x:c r="N309" s="36" t="n">
        <x:v>346282</x:v>
      </x:c>
      <x:c r="O309" s="36" t="n">
        <x:v>1442096</x:v>
      </x:c>
      <x:c r="P309" s="38" t="n">
        <x:f>IFERROR(E309/D309,0)</x:f>
        <x:v>0.9012558964436828</x:v>
      </x:c>
      <x:c r="Q309" s="38" t="n">
        <x:f>IFERROR(I309/H309,0)</x:f>
        <x:v>0.08078045222465353</x:v>
      </x:c>
      <x:c r="R309" s="40" t="n">
        <x:f>IFERROR(L309/I309,0)</x:f>
        <x:v>4.004514672686231</x:v>
      </x:c>
      <x:c r="S309" s="36" t="n">
        <x:f>IFERROR(E309/L309,0)</x:f>
        <x:v>1902.6223224351747</x:v>
      </x:c>
      <x:c r="T309" s="36" t="n">
        <x:f>IFERROR(E309/I309,0)</x:f>
        <x:v>7619.079006772009</x:v>
      </x:c>
      <x:c r="U309" s="38" t="n">
        <x:f>IFERROR(G309/E309,0)</x:f>
        <x:v>0.06347081640126426</x:v>
      </x:c>
      <x:c r="V309" s="36" t="n">
        <x:f>E309-O309-N309</x:f>
        <x:v>1586874</x:v>
      </x:c>
      <x:c r="W309" s="38" t="n">
        <x:f>IFERROR(V309/E309,0)</x:f>
        <x:v>0.47014978437165583</x:v>
      </x:c>
      <x:c r="X309" s="36" t="n">
        <x:f>V309-M309</x:f>
        <x:v>1172250.18</x:v>
      </x:c>
      <x:c r="Y309" s="38" t="n">
        <x:f>IFERROR(X309/E309,0)</x:f>
        <x:v>0.3473074543767399</x:v>
      </x:c>
    </x:row>
    <x:row r="310">
      <x:c r="A310" s="32" t="n">
        <x:v>44743</x:v>
      </x:c>
      <x:c r="B310" t="str">
        <x:v>Город1</x:v>
      </x:c>
      <x:c r="C310" t="str">
        <x:v>Магазин9</x:v>
      </x:c>
      <x:c r="D310" s="36" t="n">
        <x:v>6084265</x:v>
      </x:c>
      <x:c r="E310" s="36" t="n">
        <x:v>5571639</x:v>
      </x:c>
      <x:c r="F310" s="36" t="n">
        <x:v>5198170</x:v>
      </x:c>
      <x:c r="G310" s="36" t="n">
        <x:v>373469</x:v>
      </x:c>
      <x:c r="H310" s="34" t="n">
        <x:v>6998</x:v>
      </x:c>
      <x:c r="I310" s="34" t="n">
        <x:v>634</x:v>
      </x:c>
      <x:c r="J310" s="34" t="n">
        <x:v>1757</x:v>
      </x:c>
      <x:c r="K310" s="34" t="n">
        <x:v>2553</x:v>
      </x:c>
      <x:c r="L310" s="34" t="n">
        <x:v>2338</x:v>
      </x:c>
      <x:c r="M310" s="36" t="n">
        <x:v>802417.66</x:v>
      </x:c>
      <x:c r="N310" s="36" t="n">
        <x:v>498643</x:v>
      </x:c>
      <x:c r="O310" s="36" t="n">
        <x:v>2094892</x:v>
      </x:c>
      <x:c r="P310" s="38" t="n">
        <x:f>IFERROR(E310/D310,0)</x:f>
        <x:v>0.9157456159453936</x:v>
      </x:c>
      <x:c r="Q310" s="38" t="n">
        <x:f>IFERROR(I310/H310,0)</x:f>
        <x:v>0.09059731351814804</x:v>
      </x:c>
      <x:c r="R310" s="40" t="n">
        <x:f>IFERROR(L310/I310,0)</x:f>
        <x:v>3.687697160883281</x:v>
      </x:c>
      <x:c r="S310" s="36" t="n">
        <x:f>IFERROR(E310/L310,0)</x:f>
        <x:v>2383.079127459367</x:v>
      </x:c>
      <x:c r="T310" s="36" t="n">
        <x:f>IFERROR(E310/I310,0)</x:f>
        <x:v>8788.074132492113</x:v>
      </x:c>
      <x:c r="U310" s="38" t="n">
        <x:f>IFERROR(G310/E310,0)</x:f>
        <x:v>0.06703036575054486</x:v>
      </x:c>
      <x:c r="V310" s="36" t="n">
        <x:f>E310-O310-N310</x:f>
        <x:v>2978104</x:v>
      </x:c>
      <x:c r="W310" s="38" t="n">
        <x:f>IFERROR(V310/E310,0)</x:f>
        <x:v>0.5345112990988827</x:v>
      </x:c>
      <x:c r="X310" s="36" t="n">
        <x:f>V310-M310</x:f>
        <x:v>2175686.34</x:v>
      </x:c>
      <x:c r="Y310" s="38" t="n">
        <x:f>IFERROR(X310/E310,0)</x:f>
        <x:v>0.390493055993039</x:v>
      </x:c>
    </x:row>
    <x:row r="311">
      <x:c r="A311" s="32" t="n">
        <x:v>44743</x:v>
      </x:c>
      <x:c r="B311" t="str">
        <x:v>Город1</x:v>
      </x:c>
      <x:c r="C311" t="str">
        <x:v>Магазин10</x:v>
      </x:c>
      <x:c r="D311" s="36" t="n">
        <x:v>1287783</x:v>
      </x:c>
      <x:c r="E311" s="36" t="n">
        <x:v>1318551</x:v>
      </x:c>
      <x:c r="F311" s="36" t="n">
        <x:v>1230060</x:v>
      </x:c>
      <x:c r="G311" s="36" t="n">
        <x:v>88491</x:v>
      </x:c>
      <x:c r="H311" s="34" t="n">
        <x:v>4232</x:v>
      </x:c>
      <x:c r="I311" s="34" t="n">
        <x:v>301</x:v>
      </x:c>
      <x:c r="J311" s="34" t="n">
        <x:v>655</x:v>
      </x:c>
      <x:c r="K311" s="34" t="n">
        <x:v>686</x:v>
      </x:c>
      <x:c r="L311" s="34" t="n">
        <x:v>846</x:v>
      </x:c>
      <x:c r="M311" s="36" t="n">
        <x:v>177175.36</x:v>
      </x:c>
      <x:c r="N311" s="36" t="n">
        <x:v>118670</x:v>
      </x:c>
      <x:c r="O311" s="36" t="n">
        <x:v>413986</x:v>
      </x:c>
      <x:c r="P311" s="38" t="n">
        <x:f>IFERROR(E311/D311,0)</x:f>
        <x:v>1.023892224078125</x:v>
      </x:c>
      <x:c r="Q311" s="38" t="n">
        <x:f>IFERROR(I311/H311,0)</x:f>
        <x:v>0.07112476370510397</x:v>
      </x:c>
      <x:c r="R311" s="40" t="n">
        <x:f>IFERROR(L311/I311,0)</x:f>
        <x:v>2.8106312292358804</x:v>
      </x:c>
      <x:c r="S311" s="36" t="n">
        <x:f>IFERROR(E311/L311,0)</x:f>
        <x:v>1558.5709219858156</x:v>
      </x:c>
      <x:c r="T311" s="36" t="n">
        <x:f>IFERROR(E311/I311,0)</x:f>
        <x:v>4380.568106312292</x:v>
      </x:c>
      <x:c r="U311" s="38" t="n">
        <x:f>IFERROR(G311/E311,0)</x:f>
        <x:v>0.06711230737377621</x:v>
      </x:c>
      <x:c r="V311" s="36" t="n">
        <x:f>E311-O311-N311</x:f>
        <x:v>785895</x:v>
      </x:c>
      <x:c r="W311" s="38" t="n">
        <x:f>IFERROR(V311/E311,0)</x:f>
        <x:v>0.5960292775933581</x:v>
      </x:c>
      <x:c r="X311" s="36" t="n">
        <x:f>V311-M311</x:f>
        <x:v>608719.64</x:v>
      </x:c>
      <x:c r="Y311" s="38" t="n">
        <x:f>IFERROR(X311/E311,0)</x:f>
        <x:v>0.4616580170201987</x:v>
      </x:c>
    </x:row>
    <x:row r="312">
      <x:c r="A312" s="32" t="n">
        <x:v>44743</x:v>
      </x:c>
      <x:c r="B312" t="str">
        <x:v>Город1</x:v>
      </x:c>
      <x:c r="C312" t="str">
        <x:v>Магазин11</x:v>
      </x:c>
      <x:c r="D312" s="36" t="n">
        <x:v>5058088</x:v>
      </x:c>
      <x:c r="E312" s="36" t="n">
        <x:v>4490402</x:v>
      </x:c>
      <x:c r="F312" s="36" t="n">
        <x:v>4022426</x:v>
      </x:c>
      <x:c r="G312" s="36" t="n">
        <x:v>467976</x:v>
      </x:c>
      <x:c r="H312" s="34" t="n">
        <x:v>7755</x:v>
      </x:c>
      <x:c r="I312" s="34" t="n">
        <x:v>786</x:v>
      </x:c>
      <x:c r="J312" s="34" t="n">
        <x:v>1812</x:v>
      </x:c>
      <x:c r="K312" s="34" t="n">
        <x:v>2454</x:v>
      </x:c>
      <x:c r="L312" s="34" t="n">
        <x:v>2549</x:v>
      </x:c>
      <x:c r="M312" s="36" t="n">
        <x:v>530165.24</x:v>
      </x:c>
      <x:c r="N312" s="36" t="n">
        <x:v>424584</x:v>
      </x:c>
      <x:c r="O312" s="36" t="n">
        <x:v>1212496</x:v>
      </x:c>
      <x:c r="P312" s="38" t="n">
        <x:f>IFERROR(E312/D312,0)</x:f>
        <x:v>0.8877666817975488</x:v>
      </x:c>
      <x:c r="Q312" s="38" t="n">
        <x:f>IFERROR(I312/H312,0)</x:f>
        <x:v>0.10135396518375242</x:v>
      </x:c>
      <x:c r="R312" s="40" t="n">
        <x:f>IFERROR(L312/I312,0)</x:f>
        <x:v>3.2430025445292623</x:v>
      </x:c>
      <x:c r="S312" s="36" t="n">
        <x:f>IFERROR(E312/L312,0)</x:f>
        <x:v>1761.6327971753628</x:v>
      </x:c>
      <x:c r="T312" s="36" t="n">
        <x:f>IFERROR(E312/I312,0)</x:f>
        <x:v>5712.979643765903</x:v>
      </x:c>
      <x:c r="U312" s="38" t="n">
        <x:f>IFERROR(G312/E312,0)</x:f>
        <x:v>0.10421694984101647</x:v>
      </x:c>
      <x:c r="V312" s="36" t="n">
        <x:f>E312-O312-N312</x:f>
        <x:v>2853322</x:v>
      </x:c>
      <x:c r="W312" s="38" t="n">
        <x:f>IFERROR(V312/E312,0)</x:f>
        <x:v>0.6354268504245277</x:v>
      </x:c>
      <x:c r="X312" s="36" t="n">
        <x:f>V312-M312</x:f>
        <x:v>2323156.76</x:v>
      </x:c>
      <x:c r="Y312" s="38" t="n">
        <x:f>IFERROR(X312/E312,0)</x:f>
        <x:v>0.5173605303044136</x:v>
      </x:c>
    </x:row>
    <x:row r="313">
      <x:c r="A313" s="32" t="n">
        <x:v>44743</x:v>
      </x:c>
      <x:c r="B313" t="str">
        <x:v>Город1</x:v>
      </x:c>
      <x:c r="C313" t="str">
        <x:v>Магазин12</x:v>
      </x:c>
      <x:c r="D313" s="36" t="n">
        <x:v>2246124</x:v>
      </x:c>
      <x:c r="E313" s="36" t="n">
        <x:v>2055731</x:v>
      </x:c>
      <x:c r="F313" s="36" t="n">
        <x:v>1861022</x:v>
      </x:c>
      <x:c r="G313" s="36" t="n">
        <x:v>194709</x:v>
      </x:c>
      <x:c r="H313" s="34" t="n">
        <x:v>3382</x:v>
      </x:c>
      <x:c r="I313" s="34" t="n">
        <x:v>335</x:v>
      </x:c>
      <x:c r="J313" s="34" t="n">
        <x:v>740</x:v>
      </x:c>
      <x:c r="K313" s="34" t="n">
        <x:v>1129</x:v>
      </x:c>
      <x:c r="L313" s="34" t="n">
        <x:v>979</x:v>
      </x:c>
      <x:c r="M313" s="36" t="n">
        <x:v>260307.19</x:v>
      </x:c>
      <x:c r="N313" s="36" t="n">
        <x:v>191975</x:v>
      </x:c>
      <x:c r="O313" s="36" t="n">
        <x:v>591835</x:v>
      </x:c>
      <x:c r="P313" s="38" t="n">
        <x:f>IFERROR(E313/D313,0)</x:f>
        <x:v>0.9152348668194632</x:v>
      </x:c>
      <x:c r="Q313" s="38" t="n">
        <x:f>IFERROR(I313/H313,0)</x:f>
        <x:v>0.09905381431105854</x:v>
      </x:c>
      <x:c r="R313" s="40" t="n">
        <x:f>IFERROR(L313/I313,0)</x:f>
        <x:v>2.9223880597014924</x:v>
      </x:c>
      <x:c r="S313" s="36" t="n">
        <x:f>IFERROR(E313/L313,0)</x:f>
        <x:v>2099.8273748723186</x:v>
      </x:c>
      <x:c r="T313" s="36" t="n">
        <x:f>IFERROR(E313/I313,0)</x:f>
        <x:v>6136.510447761194</x:v>
      </x:c>
      <x:c r="U313" s="38" t="n">
        <x:f>IFERROR(G313/E313,0)</x:f>
        <x:v>0.09471521322585494</x:v>
      </x:c>
      <x:c r="V313" s="36" t="n">
        <x:f>E313-O313-N313</x:f>
        <x:v>1271921</x:v>
      </x:c>
      <x:c r="W313" s="38" t="n">
        <x:f>IFERROR(V313/E313,0)</x:f>
        <x:v>0.6187195698269862</x:v>
      </x:c>
      <x:c r="X313" s="36" t="n">
        <x:f>V313-M313</x:f>
        <x:v>1011613.81</x:v>
      </x:c>
      <x:c r="Y313" s="38" t="n">
        <x:f>IFERROR(X313/E313,0)</x:f>
        <x:v>0.49209444718204864</x:v>
      </x:c>
    </x:row>
    <x:row r="314">
      <x:c r="A314" s="32" t="n">
        <x:v>44743</x:v>
      </x:c>
      <x:c r="B314" t="str">
        <x:v>Город1</x:v>
      </x:c>
      <x:c r="C314" t="str">
        <x:v>Магазин13</x:v>
      </x:c>
      <x:c r="D314" s="36" t="n">
        <x:v>2600457</x:v>
      </x:c>
      <x:c r="E314" s="36" t="n">
        <x:v>2285073</x:v>
      </x:c>
      <x:c r="F314" s="36" t="n">
        <x:v>2065274</x:v>
      </x:c>
      <x:c r="G314" s="36" t="n">
        <x:v>219799</x:v>
      </x:c>
      <x:c r="H314" s="34" t="n">
        <x:v>6069</x:v>
      </x:c>
      <x:c r="I314" s="34" t="n">
        <x:v>481</x:v>
      </x:c>
      <x:c r="J314" s="34" t="n">
        <x:v>990</x:v>
      </x:c>
      <x:c r="K314" s="34" t="n">
        <x:v>1462</x:v>
      </x:c>
      <x:c r="L314" s="34" t="n">
        <x:v>1380</x:v>
      </x:c>
      <x:c r="M314" s="36" t="n">
        <x:v>257583.11</x:v>
      </x:c>
      <x:c r="N314" s="36" t="n">
        <x:v>190580</x:v>
      </x:c>
      <x:c r="O314" s="36" t="n">
        <x:v>683200</x:v>
      </x:c>
      <x:c r="P314" s="38" t="n">
        <x:f>IFERROR(E314/D314,0)</x:f>
        <x:v>0.8787197788696371</x:v>
      </x:c>
      <x:c r="Q314" s="38" t="n">
        <x:f>IFERROR(I314/H314,0)</x:f>
        <x:v>0.07925523150436645</x:v>
      </x:c>
      <x:c r="R314" s="40" t="n">
        <x:f>IFERROR(L314/I314,0)</x:f>
        <x:v>2.869022869022869</x:v>
      </x:c>
      <x:c r="S314" s="36" t="n">
        <x:f>IFERROR(E314/L314,0)</x:f>
        <x:v>1655.85</x:v>
      </x:c>
      <x:c r="T314" s="36" t="n">
        <x:f>IFERROR(E314/I314,0)</x:f>
        <x:v>4750.671517671518</x:v>
      </x:c>
      <x:c r="U314" s="38" t="n">
        <x:f>IFERROR(G314/E314,0)</x:f>
        <x:v>0.09618904954021162</x:v>
      </x:c>
      <x:c r="V314" s="36" t="n">
        <x:f>E314-O314-N314</x:f>
        <x:v>1411293</x:v>
      </x:c>
      <x:c r="W314" s="38" t="n">
        <x:f>IFERROR(V314/E314,0)</x:f>
        <x:v>0.6176139668185655</x:v>
      </x:c>
      <x:c r="X314" s="36" t="n">
        <x:f>V314-M314</x:f>
        <x:v>1153709.8900000001</x:v>
      </x:c>
      <x:c r="Y314" s="38" t="n">
        <x:f>IFERROR(X314/E314,0)</x:f>
        <x:v>0.5048897299998731</x:v>
      </x:c>
    </x:row>
    <x:row r="315">
      <x:c r="A315" s="32" t="n">
        <x:v>44743</x:v>
      </x:c>
      <x:c r="B315" t="str">
        <x:v>Город1</x:v>
      </x:c>
      <x:c r="C315" t="str">
        <x:v>Магазин14</x:v>
      </x:c>
      <x:c r="D315" s="36" t="n">
        <x:v>1698465</x:v>
      </x:c>
      <x:c r="E315" s="36" t="n">
        <x:v>1604394</x:v>
      </x:c>
      <x:c r="F315" s="36" t="n">
        <x:v>1411643</x:v>
      </x:c>
      <x:c r="G315" s="36" t="n">
        <x:v>192751</x:v>
      </x:c>
      <x:c r="H315" s="34" t="n">
        <x:v>4691</x:v>
      </x:c>
      <x:c r="I315" s="34" t="n">
        <x:v>354</x:v>
      </x:c>
      <x:c r="J315" s="34" t="n">
        <x:v>745</x:v>
      </x:c>
      <x:c r="K315" s="34" t="n">
        <x:v>931</x:v>
      </x:c>
      <x:c r="L315" s="34" t="n">
        <x:v>997</x:v>
      </x:c>
      <x:c r="M315" s="36" t="n">
        <x:v>163506.58</x:v>
      </x:c>
      <x:c r="N315" s="36" t="n">
        <x:v>163042</x:v>
      </x:c>
      <x:c r="O315" s="36" t="n">
        <x:v>520195</x:v>
      </x:c>
      <x:c r="P315" s="38" t="n">
        <x:f>IFERROR(E315/D315,0)</x:f>
        <x:v>0.9446141074440745</x:v>
      </x:c>
      <x:c r="Q315" s="38" t="n">
        <x:f>IFERROR(I315/H315,0)</x:f>
        <x:v>0.07546365380515882</x:v>
      </x:c>
      <x:c r="R315" s="40" t="n">
        <x:f>IFERROR(L315/I315,0)</x:f>
        <x:v>2.8163841807909606</x:v>
      </x:c>
      <x:c r="S315" s="36" t="n">
        <x:f>IFERROR(E315/L315,0)</x:f>
        <x:v>1609.2216649949848</x:v>
      </x:c>
      <x:c r="T315" s="36" t="n">
        <x:f>IFERROR(E315/I315,0)</x:f>
        <x:v>4532.186440677966</x:v>
      </x:c>
      <x:c r="U315" s="38" t="n">
        <x:f>IFERROR(G315/E315,0)</x:f>
        <x:v>0.12013944205725027</x:v>
      </x:c>
      <x:c r="V315" s="36" t="n">
        <x:f>E315-O315-N315</x:f>
        <x:v>921157</x:v>
      </x:c>
      <x:c r="W315" s="38" t="n">
        <x:f>IFERROR(V315/E315,0)</x:f>
        <x:v>0.5741463755162385</x:v>
      </x:c>
      <x:c r="X315" s="36" t="n">
        <x:f>V315-M315</x:f>
        <x:v>757650.42</x:v>
      </x:c>
      <x:c r="Y315" s="38" t="n">
        <x:f>IFERROR(X315/E315,0)</x:f>
        <x:v>0.4722346381250491</x:v>
      </x:c>
    </x:row>
    <x:row r="316">
      <x:c r="A316" s="32" t="n">
        <x:v>44743</x:v>
      </x:c>
      <x:c r="B316" t="str">
        <x:v>Город1</x:v>
      </x:c>
      <x:c r="C316" t="str">
        <x:v>Магазин15</x:v>
      </x:c>
      <x:c r="D316" s="36" t="n">
        <x:v>2740185</x:v>
      </x:c>
      <x:c r="E316" s="36" t="n">
        <x:v>2546494</x:v>
      </x:c>
      <x:c r="F316" s="36" t="n">
        <x:v>2343877</x:v>
      </x:c>
      <x:c r="G316" s="36" t="n">
        <x:v>202617</x:v>
      </x:c>
      <x:c r="H316" s="34" t="n">
        <x:v>4891</x:v>
      </x:c>
      <x:c r="I316" s="34" t="n">
        <x:v>469</x:v>
      </x:c>
      <x:c r="J316" s="34" t="n">
        <x:v>1066</x:v>
      </x:c>
      <x:c r="K316" s="34" t="n">
        <x:v>1621</x:v>
      </x:c>
      <x:c r="L316" s="34" t="n">
        <x:v>1394</x:v>
      </x:c>
      <x:c r="M316" s="36" t="n">
        <x:v>337757.11</x:v>
      </x:c>
      <x:c r="N316" s="36" t="n">
        <x:v>255694</x:v>
      </x:c>
      <x:c r="O316" s="36" t="n">
        <x:v>831281</x:v>
      </x:c>
      <x:c r="P316" s="38" t="n">
        <x:f>IFERROR(E316/D316,0)</x:f>
        <x:v>0.9293146265671843</x:v>
      </x:c>
      <x:c r="Q316" s="38" t="n">
        <x:f>IFERROR(I316/H316,0)</x:f>
        <x:v>0.0958904109589041</x:v>
      </x:c>
      <x:c r="R316" s="40" t="n">
        <x:f>IFERROR(L316/I316,0)</x:f>
        <x:v>2.9722814498933903</x:v>
      </x:c>
      <x:c r="S316" s="36" t="n">
        <x:f>IFERROR(E316/L316,0)</x:f>
        <x:v>1826.7532281205165</x:v>
      </x:c>
      <x:c r="T316" s="36" t="n">
        <x:f>IFERROR(E316/I316,0)</x:f>
        <x:v>5429.62473347548</x:v>
      </x:c>
      <x:c r="U316" s="38" t="n">
        <x:f>IFERROR(G316/E316,0)</x:f>
        <x:v>0.07956704394355534</x:v>
      </x:c>
      <x:c r="V316" s="36" t="n">
        <x:f>E316-O316-N316</x:f>
        <x:v>1459519</x:v>
      </x:c>
      <x:c r="W316" s="38" t="n">
        <x:f>IFERROR(V316/E316,0)</x:f>
        <x:v>0.5731484150365169</x:v>
      </x:c>
      <x:c r="X316" s="36" t="n">
        <x:f>V316-M316</x:f>
        <x:v>1121761.8900000001</x:v>
      </x:c>
      <x:c r="Y316" s="38" t="n">
        <x:f>IFERROR(X316/E316,0)</x:f>
        <x:v>0.4405122847334414</x:v>
      </x:c>
    </x:row>
    <x:row r="317">
      <x:c r="A317" s="32" t="n">
        <x:v>44743</x:v>
      </x:c>
      <x:c r="B317" t="str">
        <x:v>Город1</x:v>
      </x:c>
      <x:c r="C317" t="str">
        <x:v>Магазин16</x:v>
      </x:c>
      <x:c r="D317" s="36" t="n">
        <x:v>1610239</x:v>
      </x:c>
      <x:c r="E317" s="36" t="n">
        <x:v>1781981</x:v>
      </x:c>
      <x:c r="F317" s="36" t="n">
        <x:v>1614692</x:v>
      </x:c>
      <x:c r="G317" s="36" t="n">
        <x:v>167289</x:v>
      </x:c>
      <x:c r="H317" s="34" t="n">
        <x:v>4858</x:v>
      </x:c>
      <x:c r="I317" s="34" t="n">
        <x:v>393</x:v>
      </x:c>
      <x:c r="J317" s="34" t="n">
        <x:v>910</x:v>
      </x:c>
      <x:c r="K317" s="34" t="n">
        <x:v>1069</x:v>
      </x:c>
      <x:c r="L317" s="34" t="n">
        <x:v>1205</x:v>
      </x:c>
      <x:c r="M317" s="36" t="n">
        <x:v>292021.54</x:v>
      </x:c>
      <x:c r="N317" s="36" t="n">
        <x:v>192288</x:v>
      </x:c>
      <x:c r="O317" s="36" t="n">
        <x:v>575584</x:v>
      </x:c>
      <x:c r="P317" s="38" t="n">
        <x:f>IFERROR(E317/D317,0)</x:f>
        <x:v>1.1066562168721537</x:v>
      </x:c>
      <x:c r="Q317" s="38" t="n">
        <x:f>IFERROR(I317/H317,0)</x:f>
        <x:v>0.08089748867846851</x:v>
      </x:c>
      <x:c r="R317" s="40" t="n">
        <x:f>IFERROR(L317/I317,0)</x:f>
        <x:v>3.0661577608142494</x:v>
      </x:c>
      <x:c r="S317" s="36" t="n">
        <x:f>IFERROR(E317/L317,0)</x:f>
        <x:v>1478.8224066390042</x:v>
      </x:c>
      <x:c r="T317" s="36" t="n">
        <x:f>IFERROR(E317/I317,0)</x:f>
        <x:v>4534.3027989821885</x:v>
      </x:c>
      <x:c r="U317" s="38" t="n">
        <x:f>IFERROR(G317/E317,0)</x:f>
        <x:v>0.09387810532211062</x:v>
      </x:c>
      <x:c r="V317" s="36" t="n">
        <x:f>E317-O317-N317</x:f>
        <x:v>1014109</x:v>
      </x:c>
      <x:c r="W317" s="38" t="n">
        <x:f>IFERROR(V317/E317,0)</x:f>
        <x:v>0.5690908039984713</x:v>
      </x:c>
      <x:c r="X317" s="36" t="n">
        <x:f>V317-M317</x:f>
        <x:v>722087.46</x:v>
      </x:c>
      <x:c r="Y317" s="38" t="n">
        <x:f>IFERROR(X317/E317,0)</x:f>
        <x:v>0.40521613866814515</x:v>
      </x:c>
    </x:row>
    <x:row r="318">
      <x:c r="A318" s="32" t="n">
        <x:v>44743</x:v>
      </x:c>
      <x:c r="B318" t="str">
        <x:v>Город1</x:v>
      </x:c>
      <x:c r="C318" t="str">
        <x:v>Магазин17</x:v>
      </x:c>
      <x:c r="D318" s="36" t="n">
        <x:v>1612363</x:v>
      </x:c>
      <x:c r="E318" s="36" t="n">
        <x:v>1560104</x:v>
      </x:c>
      <x:c r="F318" s="36" t="n">
        <x:v>1430961</x:v>
      </x:c>
      <x:c r="G318" s="36" t="n">
        <x:v>129143</x:v>
      </x:c>
      <x:c r="H318" s="34" t="n">
        <x:v>4734</x:v>
      </x:c>
      <x:c r="I318" s="34" t="n">
        <x:v>285</x:v>
      </x:c>
      <x:c r="J318" s="34" t="n">
        <x:v>604</x:v>
      </x:c>
      <x:c r="K318" s="34" t="n">
        <x:v>1043</x:v>
      </x:c>
      <x:c r="L318" s="34" t="n">
        <x:v>866</x:v>
      </x:c>
      <x:c r="M318" s="36" t="n">
        <x:v>252580.58</x:v>
      </x:c>
      <x:c r="N318" s="36" t="n">
        <x:v>134729</x:v>
      </x:c>
      <x:c r="O318" s="36" t="n">
        <x:v>471861</x:v>
      </x:c>
      <x:c r="P318" s="38" t="n">
        <x:f>IFERROR(E318/D318,0)</x:f>
        <x:v>0.9675885641136642</x:v>
      </x:c>
      <x:c r="Q318" s="38" t="n">
        <x:f>IFERROR(I318/H318,0)</x:f>
        <x:v>0.060202788339670466</x:v>
      </x:c>
      <x:c r="R318" s="40" t="n">
        <x:f>IFERROR(L318/I318,0)</x:f>
        <x:v>3.0385964912280703</x:v>
      </x:c>
      <x:c r="S318" s="36" t="n">
        <x:f>IFERROR(E318/L318,0)</x:f>
        <x:v>1801.5057736720555</x:v>
      </x:c>
      <x:c r="T318" s="36" t="n">
        <x:f>IFERROR(E318/I318,0)</x:f>
        <x:v>5474.049122807018</x:v>
      </x:c>
      <x:c r="U318" s="38" t="n">
        <x:f>IFERROR(G318/E318,0)</x:f>
        <x:v>0.08277845579525467</x:v>
      </x:c>
      <x:c r="V318" s="36" t="n">
        <x:f>E318-O318-N318</x:f>
        <x:v>953514</x:v>
      </x:c>
      <x:c r="W318" s="38" t="n">
        <x:f>IFERROR(V318/E318,0)</x:f>
        <x:v>0.6111861773317676</x:v>
      </x:c>
      <x:c r="X318" s="36" t="n">
        <x:f>V318-M318</x:f>
        <x:v>700933.42</x:v>
      </x:c>
      <x:c r="Y318" s="38" t="n">
        <x:f>IFERROR(X318/E318,0)</x:f>
        <x:v>0.449286342448965</x:v>
      </x:c>
    </x:row>
    <x:row r="319">
      <x:c r="A319" s="32" t="n">
        <x:v>44743</x:v>
      </x:c>
      <x:c r="B319" t="str">
        <x:v>Город1</x:v>
      </x:c>
      <x:c r="C319" t="str">
        <x:v>Магазин18</x:v>
      </x:c>
      <x:c r="D319" s="36" t="n">
        <x:v>1673185</x:v>
      </x:c>
      <x:c r="E319" s="36" t="n">
        <x:v>1365992</x:v>
      </x:c>
      <x:c r="F319" s="36" t="n">
        <x:v>1231585</x:v>
      </x:c>
      <x:c r="G319" s="36" t="n">
        <x:v>134407</x:v>
      </x:c>
      <x:c r="H319" s="34" t="n">
        <x:v>4746</x:v>
      </x:c>
      <x:c r="I319" s="34" t="n">
        <x:v>353</x:v>
      </x:c>
      <x:c r="J319" s="34" t="n">
        <x:v>623</x:v>
      </x:c>
      <x:c r="K319" s="34" t="n">
        <x:v>1010</x:v>
      </x:c>
      <x:c r="L319" s="34" t="n">
        <x:v>878</x:v>
      </x:c>
      <x:c r="M319" s="36" t="n">
        <x:v>174770.37</x:v>
      </x:c>
      <x:c r="N319" s="36" t="n">
        <x:v>136939</x:v>
      </x:c>
      <x:c r="O319" s="36" t="n">
        <x:v>428306</x:v>
      </x:c>
      <x:c r="P319" s="38" t="n">
        <x:f>IFERROR(E319/D319,0)</x:f>
        <x:v>0.8164022507971325</x:v>
      </x:c>
      <x:c r="Q319" s="38" t="n">
        <x:f>IFERROR(I319/H319,0)</x:f>
        <x:v>0.07437842393594606</x:v>
      </x:c>
      <x:c r="R319" s="40" t="n">
        <x:f>IFERROR(L319/I319,0)</x:f>
        <x:v>2.4872521246458925</x:v>
      </x:c>
      <x:c r="S319" s="36" t="n">
        <x:f>IFERROR(E319/L319,0)</x:f>
        <x:v>1555.7995444191345</x:v>
      </x:c>
      <x:c r="T319" s="36" t="n">
        <x:f>IFERROR(E319/I319,0)</x:f>
        <x:v>3869.6657223796033</x:v>
      </x:c>
      <x:c r="U319" s="38" t="n">
        <x:f>IFERROR(G319/E319,0)</x:f>
        <x:v>0.09839515897604086</x:v>
      </x:c>
      <x:c r="V319" s="36" t="n">
        <x:f>E319-O319-N319</x:f>
        <x:v>800747</x:v>
      </x:c>
      <x:c r="W319" s="38" t="n">
        <x:f>IFERROR(V319/E319,0)</x:f>
        <x:v>0.586201822558258</x:v>
      </x:c>
      <x:c r="X319" s="36" t="n">
        <x:f>V319-M319</x:f>
        <x:v>625976.63</x:v>
      </x:c>
      <x:c r="Y319" s="38" t="n">
        <x:f>IFERROR(X319/E319,0)</x:f>
        <x:v>0.4582579034137828</x:v>
      </x:c>
    </x:row>
    <x:row r="320">
      <x:c r="A320" s="32" t="n">
        <x:v>44743</x:v>
      </x:c>
      <x:c r="B320" t="str">
        <x:v>Город2</x:v>
      </x:c>
      <x:c r="C320" t="str">
        <x:v>Магазин19</x:v>
      </x:c>
      <x:c r="D320" s="36" t="n">
        <x:v>4432702</x:v>
      </x:c>
      <x:c r="E320" s="36" t="n">
        <x:v>4362752</x:v>
      </x:c>
      <x:c r="F320" s="36" t="n">
        <x:v>4123497</x:v>
      </x:c>
      <x:c r="G320" s="36" t="n">
        <x:v>239255</x:v>
      </x:c>
      <x:c r="H320" s="34" t="n">
        <x:v>6614</x:v>
      </x:c>
      <x:c r="I320" s="34" t="n">
        <x:v>806</x:v>
      </x:c>
      <x:c r="J320" s="34" t="n">
        <x:v>1774</x:v>
      </x:c>
      <x:c r="K320" s="34" t="n">
        <x:v>2256</x:v>
      </x:c>
      <x:c r="L320" s="34" t="n">
        <x:v>2233</x:v>
      </x:c>
      <x:c r="M320" s="36" t="n">
        <x:v>565944.3</x:v>
      </x:c>
      <x:c r="N320" s="36" t="n">
        <x:v>401321</x:v>
      </x:c>
      <x:c r="O320" s="36" t="n">
        <x:v>1370312</x:v>
      </x:c>
      <x:c r="P320" s="38" t="n">
        <x:f>IFERROR(E320/D320,0)</x:f>
        <x:v>0.984219557281315</x:v>
      </x:c>
      <x:c r="Q320" s="38" t="n">
        <x:f>IFERROR(I320/H320,0)</x:f>
        <x:v>0.12186271545207136</x:v>
      </x:c>
      <x:c r="R320" s="40" t="n">
        <x:f>IFERROR(L320/I320,0)</x:f>
        <x:v>2.770471464019851</x:v>
      </x:c>
      <x:c r="S320" s="36" t="n">
        <x:f>IFERROR(E320/L320,0)</x:f>
        <x:v>1953.7626511419614</x:v>
      </x:c>
      <x:c r="T320" s="36" t="n">
        <x:f>IFERROR(E320/I320,0)</x:f>
        <x:v>5412.843672456575</x:v>
      </x:c>
      <x:c r="U320" s="38" t="n">
        <x:f>IFERROR(G320/E320,0)</x:f>
        <x:v>0.05484038515139068</x:v>
      </x:c>
      <x:c r="V320" s="36" t="n">
        <x:f>E320-O320-N320</x:f>
        <x:v>2591119</x:v>
      </x:c>
      <x:c r="W320" s="38" t="n">
        <x:f>IFERROR(V320/E320,0)</x:f>
        <x:v>0.5939184716435865</x:v>
      </x:c>
      <x:c r="X320" s="36" t="n">
        <x:f>V320-M320</x:f>
        <x:v>2025174.7</x:v>
      </x:c>
      <x:c r="Y320" s="38" t="n">
        <x:f>IFERROR(X320/E320,0)</x:f>
        <x:v>0.4641966125968196</x:v>
      </x:c>
    </x:row>
    <x:row r="321">
      <x:c r="A321" s="32" t="n">
        <x:v>44743</x:v>
      </x:c>
      <x:c r="B321" t="str">
        <x:v>Город2</x:v>
      </x:c>
      <x:c r="C321" t="str">
        <x:v>Магазин20</x:v>
      </x:c>
      <x:c r="D321" s="36" t="n">
        <x:v>256305</x:v>
      </x:c>
      <x:c r="E321" s="36" t="n">
        <x:v>248774</x:v>
      </x:c>
      <x:c r="F321" s="36" t="n">
        <x:v>229286</x:v>
      </x:c>
      <x:c r="G321" s="36" t="n">
        <x:v>19488</x:v>
      </x:c>
      <x:c r="H321" s="34" t="n">
        <x:v>1030</x:v>
      </x:c>
      <x:c r="I321" s="34" t="n">
        <x:v>63</x:v>
      </x:c>
      <x:c r="J321" s="34" t="n">
        <x:v>127</x:v>
      </x:c>
      <x:c r="K321" s="34" t="n">
        <x:v>148</x:v>
      </x:c>
      <x:c r="L321" s="34" t="n">
        <x:v>161</x:v>
      </x:c>
      <x:c r="M321" s="36" t="n">
        <x:v>31920.7</x:v>
      </x:c>
      <x:c r="N321" s="36" t="n">
        <x:v>22438</x:v>
      </x:c>
      <x:c r="O321" s="36" t="n">
        <x:v>73221</x:v>
      </x:c>
      <x:c r="P321" s="38" t="n">
        <x:f>IFERROR(E321/D321,0)</x:f>
        <x:v>0.9706170382942197</x:v>
      </x:c>
      <x:c r="Q321" s="38" t="n">
        <x:f>IFERROR(I321/H321,0)</x:f>
        <x:v>0.06116504854368932</x:v>
      </x:c>
      <x:c r="R321" s="40" t="n">
        <x:f>IFERROR(L321/I321,0)</x:f>
        <x:v>2.5555555555555554</x:v>
      </x:c>
      <x:c r="S321" s="36" t="n">
        <x:f>IFERROR(E321/L321,0)</x:f>
        <x:v>1545.1801242236024</x:v>
      </x:c>
      <x:c r="T321" s="36" t="n">
        <x:f>IFERROR(E321/I321,0)</x:f>
        <x:v>3948.7936507936506</x:v>
      </x:c>
      <x:c r="U321" s="38" t="n">
        <x:f>IFERROR(G321/E321,0)</x:f>
        <x:v>0.07833616053124523</x:v>
      </x:c>
      <x:c r="V321" s="36" t="n">
        <x:f>E321-O321-N321</x:f>
        <x:v>153115</x:v>
      </x:c>
      <x:c r="W321" s="38" t="n">
        <x:f>IFERROR(V321/E321,0)</x:f>
        <x:v>0.6154783056107149</x:v>
      </x:c>
      <x:c r="X321" s="36" t="n">
        <x:f>V321-M321</x:f>
        <x:v>121194.3</x:v>
      </x:c>
      <x:c r="Y321" s="38" t="n">
        <x:f>IFERROR(X321/E321,0)</x:f>
        <x:v>0.48716626335549534</x:v>
      </x:c>
    </x:row>
    <x:row r="322">
      <x:c r="A322" s="32" t="n">
        <x:v>44743</x:v>
      </x:c>
      <x:c r="B322" t="str">
        <x:v>Город3</x:v>
      </x:c>
      <x:c r="C322" t="str">
        <x:v>Магазин21</x:v>
      </x:c>
      <x:c r="D322" s="36" t="n">
        <x:v>2937343</x:v>
      </x:c>
      <x:c r="E322" s="36" t="n">
        <x:v>2967064</x:v>
      </x:c>
      <x:c r="F322" s="36" t="n">
        <x:v>2803475</x:v>
      </x:c>
      <x:c r="G322" s="36" t="n">
        <x:v>163589</x:v>
      </x:c>
      <x:c r="H322" s="34" t="n">
        <x:v>7951</x:v>
      </x:c>
      <x:c r="I322" s="34" t="n">
        <x:v>594</x:v>
      </x:c>
      <x:c r="J322" s="34" t="n">
        <x:v>1196</x:v>
      </x:c>
      <x:c r="K322" s="34" t="n">
        <x:v>1698</x:v>
      </x:c>
      <x:c r="L322" s="34" t="n">
        <x:v>1532</x:v>
      </x:c>
      <x:c r="M322" s="36" t="n">
        <x:v>397198.57</x:v>
      </x:c>
      <x:c r="N322" s="36" t="n">
        <x:v>291046</x:v>
      </x:c>
      <x:c r="O322" s="36" t="n">
        <x:v>982742</x:v>
      </x:c>
      <x:c r="P322" s="38" t="n">
        <x:f>IFERROR(E322/D322,0)</x:f>
        <x:v>1.010118328026383</x:v>
      </x:c>
      <x:c r="Q322" s="38" t="n">
        <x:f>IFERROR(I322/H322,0)</x:f>
        <x:v>0.07470758395170418</x:v>
      </x:c>
      <x:c r="R322" s="40" t="n">
        <x:f>IFERROR(L322/I322,0)</x:f>
        <x:v>2.579124579124579</x:v>
      </x:c>
      <x:c r="S322" s="36" t="n">
        <x:f>IFERROR(E322/L322,0)</x:f>
        <x:v>1936.7258485639686</x:v>
      </x:c>
      <x:c r="T322" s="36" t="n">
        <x:f>IFERROR(E322/I322,0)</x:f>
        <x:v>4995.057239057239</x:v>
      </x:c>
      <x:c r="U322" s="38" t="n">
        <x:f>IFERROR(G322/E322,0)</x:f>
        <x:v>0.05513497518085218</x:v>
      </x:c>
      <x:c r="V322" s="36" t="n">
        <x:f>E322-O322-N322</x:f>
        <x:v>1693276</x:v>
      </x:c>
      <x:c r="W322" s="38" t="n">
        <x:f>IFERROR(V322/E322,0)</x:f>
        <x:v>0.5706907569233424</x:v>
      </x:c>
      <x:c r="X322" s="36" t="n">
        <x:f>V322-M322</x:f>
        <x:v>1296077.43</x:v>
      </x:c>
      <x:c r="Y322" s="38" t="n">
        <x:f>IFERROR(X322/E322,0)</x:f>
        <x:v>0.4368215279481669</x:v>
      </x:c>
    </x:row>
    <x:row r="323">
      <x:c r="A323" s="32" t="n">
        <x:v>44743</x:v>
      </x:c>
      <x:c r="B323" t="str">
        <x:v>Город4</x:v>
      </x:c>
      <x:c r="C323" t="str">
        <x:v>Магазин22</x:v>
      </x:c>
      <x:c r="D323" s="36" t="n">
        <x:v>2943312</x:v>
      </x:c>
      <x:c r="E323" s="36" t="n">
        <x:v>3181408</x:v>
      </x:c>
      <x:c r="F323" s="36" t="n">
        <x:v>2845661</x:v>
      </x:c>
      <x:c r="G323" s="36" t="n">
        <x:v>335747</x:v>
      </x:c>
      <x:c r="H323" s="34" t="n">
        <x:v>7079</x:v>
      </x:c>
      <x:c r="I323" s="34" t="n">
        <x:v>606</x:v>
      </x:c>
      <x:c r="J323" s="34" t="n">
        <x:v>1173</x:v>
      </x:c>
      <x:c r="K323" s="34" t="n">
        <x:v>1500</x:v>
      </x:c>
      <x:c r="L323" s="34" t="n">
        <x:v>1771</x:v>
      </x:c>
      <x:c r="M323" s="36" t="n">
        <x:v>398436.17</x:v>
      </x:c>
      <x:c r="N323" s="36" t="n">
        <x:v>311110</x:v>
      </x:c>
      <x:c r="O323" s="36" t="n">
        <x:v>1153637</x:v>
      </x:c>
      <x:c r="P323" s="38" t="n">
        <x:f>IFERROR(E323/D323,0)</x:f>
        <x:v>1.0808939045537815</x:v>
      </x:c>
      <x:c r="Q323" s="38" t="n">
        <x:f>IFERROR(I323/H323,0)</x:f>
        <x:v>0.08560531148467297</x:v>
      </x:c>
      <x:c r="R323" s="40" t="n">
        <x:f>IFERROR(L323/I323,0)</x:f>
        <x:v>2.9224422442244222</x:v>
      </x:c>
      <x:c r="S323" s="36" t="n">
        <x:f>IFERROR(E323/L323,0)</x:f>
        <x:v>1796.3907396950876</x:v>
      </x:c>
      <x:c r="T323" s="36" t="n">
        <x:f>IFERROR(E323/I323,0)</x:f>
        <x:v>5249.848184818482</x:v>
      </x:c>
      <x:c r="U323" s="38" t="n">
        <x:f>IFERROR(G323/E323,0)</x:f>
        <x:v>0.10553409056618956</x:v>
      </x:c>
      <x:c r="V323" s="36" t="n">
        <x:f>E323-O323-N323</x:f>
        <x:v>1716661</x:v>
      </x:c>
      <x:c r="W323" s="38" t="n">
        <x:f>IFERROR(V323/E323,0)</x:f>
        <x:v>0.5395915896357839</x:v>
      </x:c>
      <x:c r="X323" s="36" t="n">
        <x:f>V323-M323</x:f>
        <x:v>1318224.83</x:v>
      </x:c>
      <x:c r="Y323" s="38" t="n">
        <x:f>IFERROR(X323/E323,0)</x:f>
        <x:v>0.4143526482613987</x:v>
      </x:c>
    </x:row>
    <x:row r="324">
      <x:c r="A324" s="32" t="n">
        <x:v>44743</x:v>
      </x:c>
      <x:c r="B324" t="str">
        <x:v>Город4</x:v>
      </x:c>
      <x:c r="C324" t="str">
        <x:v>Магазин23</x:v>
      </x:c>
      <x:c r="D324" s="36" t="n">
        <x:v>3506255</x:v>
      </x:c>
      <x:c r="E324" s="36" t="n">
        <x:v>3685054</x:v>
      </x:c>
      <x:c r="F324" s="36" t="n">
        <x:v>3337158</x:v>
      </x:c>
      <x:c r="G324" s="36" t="n">
        <x:v>347896</x:v>
      </x:c>
      <x:c r="H324" s="34" t="n">
        <x:v>11525</x:v>
      </x:c>
      <x:c r="I324" s="34" t="n">
        <x:v>823</x:v>
      </x:c>
      <x:c r="J324" s="34" t="n">
        <x:v>1913</x:v>
      </x:c>
      <x:c r="K324" s="34" t="n">
        <x:v>1902</x:v>
      </x:c>
      <x:c r="L324" s="34" t="n">
        <x:v>2444</x:v>
      </x:c>
      <x:c r="M324" s="36" t="n">
        <x:v>619398.27</x:v>
      </x:c>
      <x:c r="N324" s="36" t="n">
        <x:v>395957</x:v>
      </x:c>
      <x:c r="O324" s="36" t="n">
        <x:v>1088893</x:v>
      </x:c>
      <x:c r="P324" s="38" t="n">
        <x:f>IFERROR(E324/D324,0)</x:f>
        <x:v>1.0509942944822894</x:v>
      </x:c>
      <x:c r="Q324" s="38" t="n">
        <x:f>IFERROR(I324/H324,0)</x:f>
        <x:v>0.07140997830802603</x:v>
      </x:c>
      <x:c r="R324" s="40" t="n">
        <x:f>IFERROR(L324/I324,0)</x:f>
        <x:v>2.9696233292831105</x:v>
      </x:c>
      <x:c r="S324" s="36" t="n">
        <x:f>IFERROR(E324/L324,0)</x:f>
        <x:v>1507.7962356792143</x:v>
      </x:c>
      <x:c r="T324" s="36" t="n">
        <x:f>IFERROR(E324/I324,0)</x:f>
        <x:v>4477.5868772782505</x:v>
      </x:c>
      <x:c r="U324" s="38" t="n">
        <x:f>IFERROR(G324/E324,0)</x:f>
        <x:v>0.09440730040862359</x:v>
      </x:c>
      <x:c r="V324" s="36" t="n">
        <x:f>E324-O324-N324</x:f>
        <x:v>2200204</x:v>
      </x:c>
      <x:c r="W324" s="38" t="n">
        <x:f>IFERROR(V324/E324,0)</x:f>
        <x:v>0.5970615355975788</x:v>
      </x:c>
      <x:c r="X324" s="36" t="n">
        <x:f>V324-M324</x:f>
        <x:v>1580805.73</x:v>
      </x:c>
      <x:c r="Y324" s="38" t="n">
        <x:f>IFERROR(X324/E324,0)</x:f>
        <x:v>0.4289776296358208</x:v>
      </x:c>
    </x:row>
    <x:row r="325">
      <x:c r="A325" s="32" t="n">
        <x:v>44743</x:v>
      </x:c>
      <x:c r="B325" t="str">
        <x:v>Город5</x:v>
      </x:c>
      <x:c r="C325" t="str">
        <x:v>Магазин24</x:v>
      </x:c>
      <x:c r="D325" s="36" t="n">
        <x:v>3933550</x:v>
      </x:c>
      <x:c r="E325" s="36" t="n">
        <x:v>2807320</x:v>
      </x:c>
      <x:c r="F325" s="36" t="n">
        <x:v>2631090</x:v>
      </x:c>
      <x:c r="G325" s="36" t="n">
        <x:v>176230</x:v>
      </x:c>
      <x:c r="H325" s="34" t="n">
        <x:v>5377</x:v>
      </x:c>
      <x:c r="I325" s="34" t="n">
        <x:v>501</x:v>
      </x:c>
      <x:c r="J325" s="34" t="n">
        <x:v>1064</x:v>
      </x:c>
      <x:c r="K325" s="34" t="n">
        <x:v>2121</x:v>
      </x:c>
      <x:c r="L325" s="34" t="n">
        <x:v>1416</x:v>
      </x:c>
      <x:c r="M325" s="36" t="n">
        <x:v>420026.67</x:v>
      </x:c>
      <x:c r="N325" s="36" t="n">
        <x:v>259566</x:v>
      </x:c>
      <x:c r="O325" s="36" t="n">
        <x:v>1029297</x:v>
      </x:c>
      <x:c r="P325" s="38" t="n">
        <x:f>IFERROR(E325/D325,0)</x:f>
        <x:v>0.7136861105108617</x:v>
      </x:c>
      <x:c r="Q325" s="38" t="n">
        <x:f>IFERROR(I325/H325,0)</x:f>
        <x:v>0.09317463269481123</x:v>
      </x:c>
      <x:c r="R325" s="40" t="n">
        <x:f>IFERROR(L325/I325,0)</x:f>
        <x:v>2.8263473053892216</x:v>
      </x:c>
      <x:c r="S325" s="36" t="n">
        <x:f>IFERROR(E325/L325,0)</x:f>
        <x:v>1982.5706214689264</x:v>
      </x:c>
      <x:c r="T325" s="36" t="n">
        <x:f>IFERROR(E325/I325,0)</x:f>
        <x:v>5603.433133732535</x:v>
      </x:c>
      <x:c r="U325" s="38" t="n">
        <x:f>IFERROR(G325/E325,0)</x:f>
        <x:v>0.06277517347505807</x:v>
      </x:c>
      <x:c r="V325" s="36" t="n">
        <x:f>E325-O325-N325</x:f>
        <x:v>1518457</x:v>
      </x:c>
      <x:c r="W325" s="38" t="n">
        <x:f>IFERROR(V325/E325,0)</x:f>
        <x:v>0.5408920251342918</x:v>
      </x:c>
      <x:c r="X325" s="36" t="n">
        <x:f>V325-M325</x:f>
        <x:v>1098430.33</x:v>
      </x:c>
      <x:c r="Y325" s="38" t="n">
        <x:f>IFERROR(X325/E325,0)</x:f>
        <x:v>0.39127364532721604</x:v>
      </x:c>
    </x:row>
    <x:row r="326">
      <x:c r="A326" s="32" t="n">
        <x:v>44743</x:v>
      </x:c>
      <x:c r="B326" t="str">
        <x:v>Город5</x:v>
      </x:c>
      <x:c r="C326" t="str">
        <x:v>Магазин25</x:v>
      </x:c>
      <x:c r="D326" s="36" t="n">
        <x:v>3768115</x:v>
      </x:c>
      <x:c r="E326" s="36" t="n">
        <x:v>3259268</x:v>
      </x:c>
      <x:c r="F326" s="36" t="n">
        <x:v>2993362</x:v>
      </x:c>
      <x:c r="G326" s="36" t="n">
        <x:v>265906</x:v>
      </x:c>
      <x:c r="H326" s="34" t="n">
        <x:v>13693</x:v>
      </x:c>
      <x:c r="I326" s="34" t="n">
        <x:v>630</x:v>
      </x:c>
      <x:c r="J326" s="34" t="n">
        <x:v>1219</x:v>
      </x:c>
      <x:c r="K326" s="34" t="n">
        <x:v>2024</x:v>
      </x:c>
      <x:c r="L326" s="34" t="n">
        <x:v>1683</x:v>
      </x:c>
      <x:c r="M326" s="36" t="n">
        <x:v>362526.62</x:v>
      </x:c>
      <x:c r="N326" s="36" t="n">
        <x:v>281637</x:v>
      </x:c>
      <x:c r="O326" s="36" t="n">
        <x:v>988592</x:v>
      </x:c>
      <x:c r="P326" s="38" t="n">
        <x:f>IFERROR(E326/D326,0)</x:f>
        <x:v>0.8649598008553349</x:v>
      </x:c>
      <x:c r="Q326" s="38" t="n">
        <x:f>IFERROR(I326/H326,0)</x:f>
        <x:v>0.04600890966187103</x:v>
      </x:c>
      <x:c r="R326" s="40" t="n">
        <x:f>IFERROR(L326/I326,0)</x:f>
        <x:v>2.6714285714285713</x:v>
      </x:c>
      <x:c r="S326" s="36" t="n">
        <x:f>IFERROR(E326/L326,0)</x:f>
        <x:v>1936.58229352347</x:v>
      </x:c>
      <x:c r="T326" s="36" t="n">
        <x:f>IFERROR(E326/I326,0)</x:f>
        <x:v>5173.44126984127</x:v>
      </x:c>
      <x:c r="U326" s="38" t="n">
        <x:f>IFERROR(G326/E326,0)</x:f>
        <x:v>0.08158457665954441</x:v>
      </x:c>
      <x:c r="V326" s="36" t="n">
        <x:f>E326-O326-N326</x:f>
        <x:v>1989039</x:v>
      </x:c>
      <x:c r="W326" s="38" t="n">
        <x:f>IFERROR(V326/E326,0)</x:f>
        <x:v>0.6102716929077326</x:v>
      </x:c>
      <x:c r="X326" s="36" t="n">
        <x:f>V326-M326</x:f>
        <x:v>1626512.38</x:v>
      </x:c>
      <x:c r="Y326" s="38" t="n">
        <x:f>IFERROR(X326/E326,0)</x:f>
        <x:v>0.4990422327958302</x:v>
      </x:c>
    </x:row>
    <x:row r="327">
      <x:c r="A327" s="32" t="n">
        <x:v>44743</x:v>
      </x:c>
      <x:c r="B327" t="str">
        <x:v>Город5</x:v>
      </x:c>
      <x:c r="C327" t="str">
        <x:v>Магазин26</x:v>
      </x:c>
      <x:c r="D327" s="36" t="n">
        <x:v>8894699</x:v>
      </x:c>
      <x:c r="E327" s="36" t="n">
        <x:v>8379494</x:v>
      </x:c>
      <x:c r="F327" s="36" t="n">
        <x:v>7578937</x:v>
      </x:c>
      <x:c r="G327" s="36" t="n">
        <x:v>800557</x:v>
      </x:c>
      <x:c r="H327" s="34" t="n">
        <x:v>10672</x:v>
      </x:c>
      <x:c r="I327" s="34" t="n">
        <x:v>1074</x:v>
      </x:c>
      <x:c r="J327" s="34" t="n">
        <x:v>2606</x:v>
      </x:c>
      <x:c r="K327" s="34" t="n">
        <x:v>4084</x:v>
      </x:c>
      <x:c r="L327" s="34" t="n">
        <x:v>3705</x:v>
      </x:c>
      <x:c r="M327" s="36" t="n">
        <x:v>1204141.2</x:v>
      </x:c>
      <x:c r="N327" s="36" t="n">
        <x:v>768861</x:v>
      </x:c>
      <x:c r="O327" s="36" t="n">
        <x:v>2644412</x:v>
      </x:c>
      <x:c r="P327" s="38" t="n">
        <x:f>IFERROR(E327/D327,0)</x:f>
        <x:v>0.9420772979501612</x:v>
      </x:c>
      <x:c r="Q327" s="38" t="n">
        <x:f>IFERROR(I327/H327,0)</x:f>
        <x:v>0.10063718140929535</x:v>
      </x:c>
      <x:c r="R327" s="40" t="n">
        <x:f>IFERROR(L327/I327,0)</x:f>
        <x:v>3.4497206703910615</x:v>
      </x:c>
      <x:c r="S327" s="36" t="n">
        <x:f>IFERROR(E327/L327,0)</x:f>
        <x:v>2261.6717948717946</x:v>
      </x:c>
      <x:c r="T327" s="36" t="n">
        <x:f>IFERROR(E327/I327,0)</x:f>
        <x:v>7802.135940409684</x:v>
      </x:c>
      <x:c r="U327" s="38" t="n">
        <x:f>IFERROR(G327/E327,0)</x:f>
        <x:v>0.0955376303151479</x:v>
      </x:c>
      <x:c r="V327" s="36" t="n">
        <x:f>E327-O327-N327</x:f>
        <x:v>4966221</x:v>
      </x:c>
      <x:c r="W327" s="38" t="n">
        <x:f>IFERROR(V327/E327,0)</x:f>
        <x:v>0.5926635904268205</x:v>
      </x:c>
      <x:c r="X327" s="36" t="n">
        <x:f>V327-M327</x:f>
        <x:v>3762079.8</x:v>
      </x:c>
      <x:c r="Y327" s="38" t="n">
        <x:f>IFERROR(X327/E327,0)</x:f>
        <x:v>0.4489626461931949</x:v>
      </x:c>
    </x:row>
    <x:row r="328">
      <x:c r="A328" s="32" t="n">
        <x:v>44743</x:v>
      </x:c>
      <x:c r="B328" t="str">
        <x:v>Город6</x:v>
      </x:c>
      <x:c r="C328" t="str">
        <x:v>Магазин27</x:v>
      </x:c>
      <x:c r="D328" s="36" t="n">
        <x:v>1495282</x:v>
      </x:c>
      <x:c r="E328" s="36" t="n">
        <x:v>1402744</x:v>
      </x:c>
      <x:c r="F328" s="36" t="n">
        <x:v>1303836</x:v>
      </x:c>
      <x:c r="G328" s="36" t="n">
        <x:v>98908</x:v>
      </x:c>
      <x:c r="H328" s="34" t="n">
        <x:v>3988</x:v>
      </x:c>
      <x:c r="I328" s="34" t="n">
        <x:v>323</x:v>
      </x:c>
      <x:c r="J328" s="34" t="n">
        <x:v>717</x:v>
      </x:c>
      <x:c r="K328" s="34" t="n">
        <x:v>939</x:v>
      </x:c>
      <x:c r="L328" s="34" t="n">
        <x:v>920</x:v>
      </x:c>
      <x:c r="M328" s="36" t="n">
        <x:v>187859.12</x:v>
      </x:c>
      <x:c r="N328" s="36" t="n">
        <x:v>129047</x:v>
      </x:c>
      <x:c r="O328" s="36" t="n">
        <x:v>467179</x:v>
      </x:c>
      <x:c r="P328" s="38" t="n">
        <x:f>IFERROR(E328/D328,0)</x:f>
        <x:v>0.938113345843794</x:v>
      </x:c>
      <x:c r="Q328" s="38" t="n">
        <x:f>IFERROR(I328/H328,0)</x:f>
        <x:v>0.08099297893681043</x:v>
      </x:c>
      <x:c r="R328" s="40" t="n">
        <x:f>IFERROR(L328/I328,0)</x:f>
        <x:v>2.848297213622291</x:v>
      </x:c>
      <x:c r="S328" s="36" t="n">
        <x:f>IFERROR(E328/L328,0)</x:f>
        <x:v>1524.7217391304348</x:v>
      </x:c>
      <x:c r="T328" s="36" t="n">
        <x:f>IFERROR(E328/I328,0)</x:f>
        <x:v>4342.860681114551</x:v>
      </x:c>
      <x:c r="U328" s="38" t="n">
        <x:f>IFERROR(G328/E328,0)</x:f>
        <x:v>0.07051037110121305</x:v>
      </x:c>
      <x:c r="V328" s="36" t="n">
        <x:f>E328-O328-N328</x:f>
        <x:v>806518</x:v>
      </x:c>
      <x:c r="W328" s="38" t="n">
        <x:f>IFERROR(V328/E328,0)</x:f>
        <x:v>0.5749573692705156</x:v>
      </x:c>
      <x:c r="X328" s="36" t="n">
        <x:f>V328-M328</x:f>
        <x:v>618658.88</x:v>
      </x:c>
      <x:c r="Y328" s="38" t="n">
        <x:f>IFERROR(X328/E328,0)</x:f>
        <x:v>0.44103477184717954</x:v>
      </x:c>
    </x:row>
    <x:row r="329">
      <x:c r="A329" s="32" t="n">
        <x:v>44743</x:v>
      </x:c>
      <x:c r="B329" t="str">
        <x:v>Город6</x:v>
      </x:c>
      <x:c r="C329" t="str">
        <x:v>Магазин28</x:v>
      </x:c>
      <x:c r="D329" s="36" t="n">
        <x:v>4331095</x:v>
      </x:c>
      <x:c r="E329" s="36" t="n">
        <x:v>4270021</x:v>
      </x:c>
      <x:c r="F329" s="36" t="n">
        <x:v>3817210</x:v>
      </x:c>
      <x:c r="G329" s="36" t="n">
        <x:v>452811</x:v>
      </x:c>
      <x:c r="H329" s="34" t="n">
        <x:v>4702</x:v>
      </x:c>
      <x:c r="I329" s="34" t="n">
        <x:v>633</x:v>
      </x:c>
      <x:c r="J329" s="34" t="n">
        <x:v>1567</x:v>
      </x:c>
      <x:c r="K329" s="34" t="n">
        <x:v>2042</x:v>
      </x:c>
      <x:c r="L329" s="34" t="n">
        <x:v>2196</x:v>
      </x:c>
      <x:c r="M329" s="36" t="n">
        <x:v>467134.88</x:v>
      </x:c>
      <x:c r="N329" s="36" t="n">
        <x:v>395921</x:v>
      </x:c>
      <x:c r="O329" s="36" t="n">
        <x:v>1299296</x:v>
      </x:c>
      <x:c r="P329" s="38" t="n">
        <x:f>IFERROR(E329/D329,0)</x:f>
        <x:v>0.9858987161445316</x:v>
      </x:c>
      <x:c r="Q329" s="38" t="n">
        <x:f>IFERROR(I329/H329,0)</x:f>
        <x:v>0.13462356444066353</x:v>
      </x:c>
      <x:c r="R329" s="40" t="n">
        <x:f>IFERROR(L329/I329,0)</x:f>
        <x:v>3.4691943127962084</x:v>
      </x:c>
      <x:c r="S329" s="36" t="n">
        <x:f>IFERROR(E329/L329,0)</x:f>
        <x:v>1944.4540072859745</x:v>
      </x:c>
      <x:c r="T329" s="36" t="n">
        <x:f>IFERROR(E329/I329,0)</x:f>
        <x:v>6745.6887835703</x:v>
      </x:c>
      <x:c r="U329" s="38" t="n">
        <x:f>IFERROR(G329/E329,0)</x:f>
        <x:v>0.10604420915025944</x:v>
      </x:c>
      <x:c r="V329" s="36" t="n">
        <x:f>E329-O329-N329</x:f>
        <x:v>2574804</x:v>
      </x:c>
      <x:c r="W329" s="38" t="n">
        <x:f>IFERROR(V329/E329,0)</x:f>
        <x:v>0.6029956292955</x:v>
      </x:c>
      <x:c r="X329" s="36" t="n">
        <x:f>V329-M329</x:f>
        <x:v>2107669.12</x:v>
      </x:c>
      <x:c r="Y329" s="38" t="n">
        <x:f>IFERROR(X329/E329,0)</x:f>
        <x:v>0.4935968980012042</x:v>
      </x:c>
    </x:row>
    <x:row r="330">
      <x:c r="A330" s="32" t="n">
        <x:v>44743</x:v>
      </x:c>
      <x:c r="B330" t="str">
        <x:v>Город7</x:v>
      </x:c>
      <x:c r="C330" t="str">
        <x:v>Магазин29</x:v>
      </x:c>
      <x:c r="D330" s="36" t="n">
        <x:v>2201803</x:v>
      </x:c>
      <x:c r="E330" s="36" t="n">
        <x:v>1930082</x:v>
      </x:c>
      <x:c r="F330" s="36" t="n">
        <x:v>1789809</x:v>
      </x:c>
      <x:c r="G330" s="36" t="n">
        <x:v>140273</x:v>
      </x:c>
      <x:c r="H330" s="34" t="n">
        <x:v>3708</x:v>
      </x:c>
      <x:c r="I330" s="34" t="n">
        <x:v>346</x:v>
      </x:c>
      <x:c r="J330" s="34" t="n">
        <x:v>808</x:v>
      </x:c>
      <x:c r="K330" s="34" t="n">
        <x:v>1061</x:v>
      </x:c>
      <x:c r="L330" s="34" t="n">
        <x:v>1067</x:v>
      </x:c>
      <x:c r="M330" s="36" t="n">
        <x:v>253917.66</x:v>
      </x:c>
      <x:c r="N330" s="36" t="n">
        <x:v>162474</x:v>
      </x:c>
      <x:c r="O330" s="36" t="n">
        <x:v>567402</x:v>
      </x:c>
      <x:c r="P330" s="38" t="n">
        <x:f>IFERROR(E330/D330,0)</x:f>
        <x:v>0.876591593344182</x:v>
      </x:c>
      <x:c r="Q330" s="38" t="n">
        <x:f>IFERROR(I330/H330,0)</x:f>
        <x:v>0.09331175836030205</x:v>
      </x:c>
      <x:c r="R330" s="40" t="n">
        <x:f>IFERROR(L330/I330,0)</x:f>
        <x:v>3.0838150289017343</x:v>
      </x:c>
      <x:c r="S330" s="36" t="n">
        <x:f>IFERROR(E330/L330,0)</x:f>
        <x:v>1808.8865979381444</x:v>
      </x:c>
      <x:c r="T330" s="36" t="n">
        <x:f>IFERROR(E330/I330,0)</x:f>
        <x:v>5578.271676300578</x:v>
      </x:c>
      <x:c r="U330" s="38" t="n">
        <x:f>IFERROR(G330/E330,0)</x:f>
        <x:v>0.07267722304026461</x:v>
      </x:c>
      <x:c r="V330" s="36" t="n">
        <x:f>E330-O330-N330</x:f>
        <x:v>1200206</x:v>
      </x:c>
      <x:c r="W330" s="38" t="n">
        <x:f>IFERROR(V330/E330,0)</x:f>
        <x:v>0.6218419735534553</x:v>
      </x:c>
      <x:c r="X330" s="36" t="n">
        <x:f>V330-M330</x:f>
        <x:v>946288.34</x:v>
      </x:c>
      <x:c r="Y330" s="38" t="n">
        <x:f>IFERROR(X330/E330,0)</x:f>
        <x:v>0.4902840086586995</x:v>
      </x:c>
    </x:row>
    <x:row r="331">
      <x:c r="A331" s="32" t="n">
        <x:v>44743</x:v>
      </x:c>
      <x:c r="B331" t="str">
        <x:v>Город8</x:v>
      </x:c>
      <x:c r="C331" t="str">
        <x:v>Магазин30</x:v>
      </x:c>
      <x:c r="D331" s="36" t="n">
        <x:v>3007090</x:v>
      </x:c>
      <x:c r="E331" s="36" t="n">
        <x:v>2991696</x:v>
      </x:c>
      <x:c r="F331" s="36" t="n">
        <x:v>2705679</x:v>
      </x:c>
      <x:c r="G331" s="36" t="n">
        <x:v>286017</x:v>
      </x:c>
      <x:c r="H331" s="34" t="n">
        <x:v>8080</x:v>
      </x:c>
      <x:c r="I331" s="34" t="n">
        <x:v>611</x:v>
      </x:c>
      <x:c r="J331" s="34" t="n">
        <x:v>1061</x:v>
      </x:c>
      <x:c r="K331" s="34" t="n">
        <x:v>1602</x:v>
      </x:c>
      <x:c r="L331" s="34" t="n">
        <x:v>1492</x:v>
      </x:c>
      <x:c r="M331" s="36" t="n">
        <x:v>341594.76</x:v>
      </x:c>
      <x:c r="N331" s="36" t="n">
        <x:v>266896</x:v>
      </x:c>
      <x:c r="O331" s="36" t="n">
        <x:v>1054645</x:v>
      </x:c>
      <x:c r="P331" s="38" t="n">
        <x:f>IFERROR(E331/D331,0)</x:f>
        <x:v>0.9948807651250877</x:v>
      </x:c>
      <x:c r="Q331" s="38" t="n">
        <x:f>IFERROR(I331/H331,0)</x:f>
        <x:v>0.07561881188118812</x:v>
      </x:c>
      <x:c r="R331" s="40" t="n">
        <x:f>IFERROR(L331/I331,0)</x:f>
        <x:v>2.44189852700491</x:v>
      </x:c>
      <x:c r="S331" s="36" t="n">
        <x:f>IFERROR(E331/L331,0)</x:f>
        <x:v>2005.1581769436998</x:v>
      </x:c>
      <x:c r="T331" s="36" t="n">
        <x:f>IFERROR(E331/I331,0)</x:f>
        <x:v>4896.392798690671</x:v>
      </x:c>
      <x:c r="U331" s="38" t="n">
        <x:f>IFERROR(G331/E331,0)</x:f>
        <x:v>0.09560363085019334</x:v>
      </x:c>
      <x:c r="V331" s="36" t="n">
        <x:f>E331-O331-N331</x:f>
        <x:v>1670155</x:v>
      </x:c>
      <x:c r="W331" s="38" t="n">
        <x:f>IFERROR(V331/E331,0)</x:f>
        <x:v>0.5582636069975024</x:v>
      </x:c>
      <x:c r="X331" s="36" t="n">
        <x:f>V331-M331</x:f>
        <x:v>1328560.24</x:v>
      </x:c>
      <x:c r="Y331" s="38" t="n">
        <x:f>IFERROR(X331/E331,0)</x:f>
        <x:v>0.44408263406442366</x:v>
      </x:c>
    </x:row>
    <x:row r="332">
      <x:c r="A332" s="32" t="n">
        <x:v>44743</x:v>
      </x:c>
      <x:c r="B332" t="str">
        <x:v>Город8</x:v>
      </x:c>
      <x:c r="C332" t="str">
        <x:v>Магазин31</x:v>
      </x:c>
      <x:c r="D332" s="36" t="n">
        <x:v>3376782</x:v>
      </x:c>
      <x:c r="E332" s="36" t="n">
        <x:v>3503217</x:v>
      </x:c>
      <x:c r="F332" s="36" t="n">
        <x:v>3207348</x:v>
      </x:c>
      <x:c r="G332" s="36" t="n">
        <x:v>295869</x:v>
      </x:c>
      <x:c r="H332" s="34" t="n">
        <x:v>9273</x:v>
      </x:c>
      <x:c r="I332" s="34" t="n">
        <x:v>763</x:v>
      </x:c>
      <x:c r="J332" s="34" t="n">
        <x:v>1499</x:v>
      </x:c>
      <x:c r="K332" s="34" t="n">
        <x:v>1841</x:v>
      </x:c>
      <x:c r="L332" s="34" t="n">
        <x:v>1944</x:v>
      </x:c>
      <x:c r="M332" s="36" t="n">
        <x:v>529422.11</x:v>
      </x:c>
      <x:c r="N332" s="36" t="n">
        <x:v>316216</x:v>
      </x:c>
      <x:c r="O332" s="36" t="n">
        <x:v>1006602</x:v>
      </x:c>
      <x:c r="P332" s="38" t="n">
        <x:f>IFERROR(E332/D332,0)</x:f>
        <x:v>1.0374424526072457</x:v>
      </x:c>
      <x:c r="Q332" s="38" t="n">
        <x:f>IFERROR(I332/H332,0)</x:f>
        <x:v>0.08228189366979402</x:v>
      </x:c>
      <x:c r="R332" s="40" t="n">
        <x:f>IFERROR(L332/I332,0)</x:f>
        <x:v>2.5478374836173003</x:v>
      </x:c>
      <x:c r="S332" s="36" t="n">
        <x:f>IFERROR(E332/L332,0)</x:f>
        <x:v>1802.0663580246915</x:v>
      </x:c>
      <x:c r="T332" s="36" t="n">
        <x:f>IFERROR(E332/I332,0)</x:f>
        <x:v>4591.372214941022</x:v>
      </x:c>
      <x:c r="U332" s="38" t="n">
        <x:f>IFERROR(G332/E332,0)</x:f>
        <x:v>0.08445637252845029</x:v>
      </x:c>
      <x:c r="V332" s="36" t="n">
        <x:f>E332-O332-N332</x:f>
        <x:v>2180399</x:v>
      </x:c>
      <x:c r="W332" s="38" t="n">
        <x:f>IFERROR(V332/E332,0)</x:f>
        <x:v>0.6223990691983968</x:v>
      </x:c>
      <x:c r="X332" s="36" t="n">
        <x:f>V332-M332</x:f>
        <x:v>1650976.8900000001</x:v>
      </x:c>
      <x:c r="Y332" s="38" t="n">
        <x:f>IFERROR(X332/E332,0)</x:f>
        <x:v>0.4712745142536132</x:v>
      </x:c>
    </x:row>
    <x:row r="333">
      <x:c r="A333" s="32" t="n">
        <x:v>44743</x:v>
      </x:c>
      <x:c r="B333" t="str">
        <x:v>Город9</x:v>
      </x:c>
      <x:c r="C333" t="str">
        <x:v>Магазин32</x:v>
      </x:c>
      <x:c r="D333" s="36" t="n">
        <x:v>2160168</x:v>
      </x:c>
      <x:c r="E333" s="36" t="n">
        <x:v>1986769</x:v>
      </x:c>
      <x:c r="F333" s="36" t="n">
        <x:v>1732909</x:v>
      </x:c>
      <x:c r="G333" s="36" t="n">
        <x:v>253860</x:v>
      </x:c>
      <x:c r="H333" s="34" t="n">
        <x:v>5571</x:v>
      </x:c>
      <x:c r="I333" s="34" t="n">
        <x:v>409</x:v>
      </x:c>
      <x:c r="J333" s="34" t="n">
        <x:v>867</x:v>
      </x:c>
      <x:c r="K333" s="34" t="n">
        <x:v>1004</x:v>
      </x:c>
      <x:c r="L333" s="34" t="n">
        <x:v>1248</x:v>
      </x:c>
      <x:c r="M333" s="36" t="n">
        <x:v>300600.99</x:v>
      </x:c>
      <x:c r="N333" s="36" t="n">
        <x:v>198418</x:v>
      </x:c>
      <x:c r="O333" s="36" t="n">
        <x:v>819464</x:v>
      </x:c>
      <x:c r="P333" s="38" t="n">
        <x:f>IFERROR(E333/D333,0)</x:f>
        <x:v>0.919728928490747</x:v>
      </x:c>
      <x:c r="Q333" s="38" t="n">
        <x:f>IFERROR(I333/H333,0)</x:f>
        <x:v>0.07341590378747083</x:v>
      </x:c>
      <x:c r="R333" s="40" t="n">
        <x:f>IFERROR(L333/I333,0)</x:f>
        <x:v>3.0513447432762835</x:v>
      </x:c>
      <x:c r="S333" s="36" t="n">
        <x:f>IFERROR(E333/L333,0)</x:f>
        <x:v>1591.9623397435898</x:v>
      </x:c>
      <x:c r="T333" s="36" t="n">
        <x:f>IFERROR(E333/I333,0)</x:f>
        <x:v>4857.6259168704155</x:v>
      </x:c>
      <x:c r="U333" s="38" t="n">
        <x:f>IFERROR(G333/E333,0)</x:f>
        <x:v>0.12777529748048214</x:v>
      </x:c>
      <x:c r="V333" s="36" t="n">
        <x:f>E333-O333-N333</x:f>
        <x:v>968887</x:v>
      </x:c>
      <x:c r="W333" s="38" t="n">
        <x:f>IFERROR(V333/E333,0)</x:f>
        <x:v>0.4876696787598357</x:v>
      </x:c>
      <x:c r="X333" s="36" t="n">
        <x:f>V333-M333</x:f>
        <x:v>668286.01</x:v>
      </x:c>
      <x:c r="Y333" s="38" t="n">
        <x:f>IFERROR(X333/E333,0)</x:f>
        <x:v>0.3363682491522668</x:v>
      </x:c>
    </x:row>
    <x:row r="334">
      <x:c r="A334" s="32" t="n">
        <x:v>44743</x:v>
      </x:c>
      <x:c r="B334" t="str">
        <x:v>Город9</x:v>
      </x:c>
      <x:c r="C334" t="str">
        <x:v>Магазин33</x:v>
      </x:c>
      <x:c r="D334" s="36" t="n">
        <x:v>2429982</x:v>
      </x:c>
      <x:c r="E334" s="36" t="n">
        <x:v>1768045</x:v>
      </x:c>
      <x:c r="F334" s="36" t="n">
        <x:v>1611335</x:v>
      </x:c>
      <x:c r="G334" s="36" t="n">
        <x:v>156710</x:v>
      </x:c>
      <x:c r="H334" s="34" t="n">
        <x:v>4197</x:v>
      </x:c>
      <x:c r="I334" s="34" t="n">
        <x:v>357</x:v>
      </x:c>
      <x:c r="J334" s="34" t="n">
        <x:v>682</x:v>
      </x:c>
      <x:c r="K334" s="34" t="n">
        <x:v>1168</x:v>
      </x:c>
      <x:c r="L334" s="34" t="n">
        <x:v>965</x:v>
      </x:c>
      <x:c r="M334" s="36" t="n">
        <x:v>259225.46</x:v>
      </x:c>
      <x:c r="N334" s="36" t="n">
        <x:v>170275</x:v>
      </x:c>
      <x:c r="O334" s="36" t="n">
        <x:v>530460</x:v>
      </x:c>
      <x:c r="P334" s="38" t="n">
        <x:f>IFERROR(E334/D334,0)</x:f>
        <x:v>0.7275959245788652</x:v>
      </x:c>
      <x:c r="Q334" s="38" t="n">
        <x:f>IFERROR(I334/H334,0)</x:f>
        <x:v>0.08506075768406005</x:v>
      </x:c>
      <x:c r="R334" s="40" t="n">
        <x:f>IFERROR(L334/I334,0)</x:f>
        <x:v>2.7030812324929974</x:v>
      </x:c>
      <x:c r="S334" s="36" t="n">
        <x:f>IFERROR(E334/L334,0)</x:f>
        <x:v>1832.1709844559587</x:v>
      </x:c>
      <x:c r="T334" s="36" t="n">
        <x:f>IFERROR(E334/I334,0)</x:f>
        <x:v>4952.5070028011205</x:v>
      </x:c>
      <x:c r="U334" s="38" t="n">
        <x:f>IFERROR(G334/E334,0)</x:f>
        <x:v>0.08863462185634416</x:v>
      </x:c>
      <x:c r="V334" s="36" t="n">
        <x:f>E334-O334-N334</x:f>
        <x:v>1067310</x:v>
      </x:c>
      <x:c r="W334" s="38" t="n">
        <x:f>IFERROR(V334/E334,0)</x:f>
        <x:v>0.6036667618754048</x:v>
      </x:c>
      <x:c r="X334" s="36" t="n">
        <x:f>V334-M334</x:f>
        <x:v>808084.54</x:v>
      </x:c>
      <x:c r="Y334" s="38" t="n">
        <x:f>IFERROR(X334/E334,0)</x:f>
        <x:v>0.4570497583489108</x:v>
      </x:c>
    </x:row>
    <x:row r="335">
      <x:c r="A335" s="32" t="n">
        <x:v>44743</x:v>
      </x:c>
      <x:c r="B335" t="str">
        <x:v>Город9</x:v>
      </x:c>
      <x:c r="C335" t="str">
        <x:v>Магазин34</x:v>
      </x:c>
      <x:c r="D335" s="36" t="n">
        <x:v>1682077</x:v>
      </x:c>
      <x:c r="E335" s="36" t="n">
        <x:v>1681943</x:v>
      </x:c>
      <x:c r="F335" s="36" t="n">
        <x:v>1514157</x:v>
      </x:c>
      <x:c r="G335" s="36" t="n">
        <x:v>167786</x:v>
      </x:c>
      <x:c r="H335" s="34" t="n">
        <x:v>5175</x:v>
      </x:c>
      <x:c r="I335" s="34" t="n">
        <x:v>369</x:v>
      </x:c>
      <x:c r="J335" s="34" t="n">
        <x:v>764</x:v>
      </x:c>
      <x:c r="K335" s="34" t="n">
        <x:v>914</x:v>
      </x:c>
      <x:c r="L335" s="34" t="n">
        <x:v>1176</x:v>
      </x:c>
      <x:c r="M335" s="36" t="n">
        <x:v>197732.52</x:v>
      </x:c>
      <x:c r="N335" s="36" t="n">
        <x:v>168252</x:v>
      </x:c>
      <x:c r="O335" s="36" t="n">
        <x:v>481163</x:v>
      </x:c>
      <x:c r="P335" s="38" t="n">
        <x:f>IFERROR(E335/D335,0)</x:f>
        <x:v>0.9999203365838781</x:v>
      </x:c>
      <x:c r="Q335" s="38" t="n">
        <x:f>IFERROR(I335/H335,0)</x:f>
        <x:v>0.07130434782608695</x:v>
      </x:c>
      <x:c r="R335" s="40" t="n">
        <x:f>IFERROR(L335/I335,0)</x:f>
        <x:v>3.186991869918699</x:v>
      </x:c>
      <x:c r="S335" s="36" t="n">
        <x:f>IFERROR(E335/L335,0)</x:f>
        <x:v>1430.2236394557824</x:v>
      </x:c>
      <x:c r="T335" s="36" t="n">
        <x:f>IFERROR(E335/I335,0)</x:f>
        <x:v>4558.111111111111</x:v>
      </x:c>
      <x:c r="U335" s="38" t="n">
        <x:f>IFERROR(G335/E335,0)</x:f>
        <x:v>0.09975724504338138</x:v>
      </x:c>
      <x:c r="V335" s="36" t="n">
        <x:f>E335-O335-N335</x:f>
        <x:v>1032528</x:v>
      </x:c>
      <x:c r="W335" s="38" t="n">
        <x:f>IFERROR(V335/E335,0)</x:f>
        <x:v>0.613890006974077</x:v>
      </x:c>
      <x:c r="X335" s="36" t="n">
        <x:f>V335-M335</x:f>
        <x:v>834795.48</x:v>
      </x:c>
      <x:c r="Y335" s="38" t="n">
        <x:f>IFERROR(X335/E335,0)</x:f>
        <x:v>0.49632804441054185</x:v>
      </x:c>
    </x:row>
    <x:row r="336">
      <x:c r="A336" s="32" t="n">
        <x:v>44743</x:v>
      </x:c>
      <x:c r="B336" t="str">
        <x:v>Город10</x:v>
      </x:c>
      <x:c r="C336" t="str">
        <x:v>Магазин35</x:v>
      </x:c>
      <x:c r="D336" s="36" t="n">
        <x:v>2126316</x:v>
      </x:c>
      <x:c r="E336" s="36" t="n">
        <x:v>1878074</x:v>
      </x:c>
      <x:c r="F336" s="36" t="n">
        <x:v>1707421</x:v>
      </x:c>
      <x:c r="G336" s="36" t="n">
        <x:v>170653</x:v>
      </x:c>
      <x:c r="H336" s="34" t="n">
        <x:v>3784</x:v>
      </x:c>
      <x:c r="I336" s="34" t="n">
        <x:v>304</x:v>
      </x:c>
      <x:c r="J336" s="34" t="n">
        <x:v>854</x:v>
      </x:c>
      <x:c r="K336" s="34" t="n">
        <x:v>1185</x:v>
      </x:c>
      <x:c r="L336" s="34" t="n">
        <x:v>1072</x:v>
      </x:c>
      <x:c r="M336" s="36" t="n">
        <x:v>282877.29</x:v>
      </x:c>
      <x:c r="N336" s="36" t="n">
        <x:v>162670</x:v>
      </x:c>
      <x:c r="O336" s="36" t="n">
        <x:v>735708</x:v>
      </x:c>
      <x:c r="P336" s="38" t="n">
        <x:f>IFERROR(E336/D336,0)</x:f>
        <x:v>0.88325253631163</x:v>
      </x:c>
      <x:c r="Q336" s="38" t="n">
        <x:f>IFERROR(I336/H336,0)</x:f>
        <x:v>0.080338266384778</x:v>
      </x:c>
      <x:c r="R336" s="40" t="n">
        <x:f>IFERROR(L336/I336,0)</x:f>
        <x:v>3.526315789473684</x:v>
      </x:c>
      <x:c r="S336" s="36" t="n">
        <x:f>IFERROR(E336/L336,0)</x:f>
        <x:v>1751.9347014925372</x:v>
      </x:c>
      <x:c r="T336" s="36" t="n">
        <x:f>IFERROR(E336/I336,0)</x:f>
        <x:v>6177.875</x:v>
      </x:c>
      <x:c r="U336" s="38" t="n">
        <x:f>IFERROR(G336/E336,0)</x:f>
        <x:v>0.09086596161812581</x:v>
      </x:c>
      <x:c r="V336" s="36" t="n">
        <x:f>E336-O336-N336</x:f>
        <x:v>979696</x:v>
      </x:c>
      <x:c r="W336" s="38" t="n">
        <x:f>IFERROR(V336/E336,0)</x:f>
        <x:v>0.5216493066833362</x:v>
      </x:c>
      <x:c r="X336" s="36" t="n">
        <x:f>V336-M336</x:f>
        <x:v>696818.71</x:v>
      </x:c>
      <x:c r="Y336" s="38" t="n">
        <x:f>IFERROR(X336/E336,0)</x:f>
        <x:v>0.37102835671011897</x:v>
      </x:c>
    </x:row>
    <x:row r="337">
      <x:c r="A337" s="32" t="n">
        <x:v>44743</x:v>
      </x:c>
      <x:c r="B337" t="str">
        <x:v>Город11</x:v>
      </x:c>
      <x:c r="C337" t="str">
        <x:v>Магазин36</x:v>
      </x:c>
      <x:c r="D337" s="36" t="n">
        <x:v>1484550</x:v>
      </x:c>
      <x:c r="E337" s="36" t="n">
        <x:v>1770315</x:v>
      </x:c>
      <x:c r="F337" s="36" t="n">
        <x:v>1599550</x:v>
      </x:c>
      <x:c r="G337" s="36" t="n">
        <x:v>170765</x:v>
      </x:c>
      <x:c r="H337" s="34" t="n">
        <x:v>5212</x:v>
      </x:c>
      <x:c r="I337" s="34" t="n">
        <x:v>372</x:v>
      </x:c>
      <x:c r="J337" s="34" t="n">
        <x:v>691</x:v>
      </x:c>
      <x:c r="K337" s="34" t="n">
        <x:v>799</x:v>
      </x:c>
      <x:c r="L337" s="34" t="n">
        <x:v>985</x:v>
      </x:c>
      <x:c r="M337" s="36" t="n">
        <x:v>236116.47</x:v>
      </x:c>
      <x:c r="N337" s="36" t="n">
        <x:v>200703</x:v>
      </x:c>
      <x:c r="O337" s="36" t="n">
        <x:v>715598</x:v>
      </x:c>
      <x:c r="P337" s="38" t="n">
        <x:f>IFERROR(E337/D337,0)</x:f>
        <x:v>1.1924926745478428</x:v>
      </x:c>
      <x:c r="Q337" s="38" t="n">
        <x:f>IFERROR(I337/H337,0)</x:f>
        <x:v>0.0713737528779739</x:v>
      </x:c>
      <x:c r="R337" s="40" t="n">
        <x:f>IFERROR(L337/I337,0)</x:f>
        <x:v>2.6478494623655915</x:v>
      </x:c>
      <x:c r="S337" s="36" t="n">
        <x:f>IFERROR(E337/L337,0)</x:f>
        <x:v>1797.274111675127</x:v>
      </x:c>
      <x:c r="T337" s="36" t="n">
        <x:f>IFERROR(E337/I337,0)</x:f>
        <x:v>4758.9112903225805</x:v>
      </x:c>
      <x:c r="U337" s="38" t="n">
        <x:f>IFERROR(G337/E337,0)</x:f>
        <x:v>0.09646023447804487</x:v>
      </x:c>
      <x:c r="V337" s="36" t="n">
        <x:f>E337-O337-N337</x:f>
        <x:v>854014</x:v>
      </x:c>
      <x:c r="W337" s="38" t="n">
        <x:f>IFERROR(V337/E337,0)</x:f>
        <x:v>0.48240793305146257</x:v>
      </x:c>
      <x:c r="X337" s="36" t="n">
        <x:f>V337-M337</x:f>
        <x:v>617897.53</x:v>
      </x:c>
      <x:c r="Y337" s="38" t="n">
        <x:f>IFERROR(X337/E337,0)</x:f>
        <x:v>0.3490325337581165</x:v>
      </x:c>
    </x:row>
    <x:row r="338">
      <x:c r="A338" s="32" t="n">
        <x:v>44743</x:v>
      </x:c>
      <x:c r="B338" t="str">
        <x:v>Город11</x:v>
      </x:c>
      <x:c r="C338" t="str">
        <x:v>Магазин37</x:v>
      </x:c>
      <x:c r="D338" s="36" t="n">
        <x:v>2417961</x:v>
      </x:c>
      <x:c r="E338" s="36" t="n">
        <x:v>2033180</x:v>
      </x:c>
      <x:c r="F338" s="36" t="n">
        <x:v>1838946</x:v>
      </x:c>
      <x:c r="G338" s="36" t="n">
        <x:v>194234</x:v>
      </x:c>
      <x:c r="H338" s="34" t="n">
        <x:v>4906</x:v>
      </x:c>
      <x:c r="I338" s="34" t="n">
        <x:v>388</x:v>
      </x:c>
      <x:c r="J338" s="34" t="n">
        <x:v>812</x:v>
      </x:c>
      <x:c r="K338" s="34" t="n">
        <x:v>1285</x:v>
      </x:c>
      <x:c r="L338" s="34" t="n">
        <x:v>1155</x:v>
      </x:c>
      <x:c r="M338" s="36" t="n">
        <x:v>213365.65</x:v>
      </x:c>
      <x:c r="N338" s="36" t="n">
        <x:v>171423</x:v>
      </x:c>
      <x:c r="O338" s="36" t="n">
        <x:v>705197</x:v>
      </x:c>
      <x:c r="P338" s="38" t="n">
        <x:f>IFERROR(E338/D338,0)</x:f>
        <x:v>0.8408655061020421</x:v>
      </x:c>
      <x:c r="Q338" s="38" t="n">
        <x:f>IFERROR(I338/H338,0)</x:f>
        <x:v>0.07908683245006115</x:v>
      </x:c>
      <x:c r="R338" s="40" t="n">
        <x:f>IFERROR(L338/I338,0)</x:f>
        <x:v>2.9768041237113403</x:v>
      </x:c>
      <x:c r="S338" s="36" t="n">
        <x:f>IFERROR(E338/L338,0)</x:f>
        <x:v>1760.3290043290044</x:v>
      </x:c>
      <x:c r="T338" s="36" t="n">
        <x:f>IFERROR(E338/I338,0)</x:f>
        <x:v>5240.154639175258</x:v>
      </x:c>
      <x:c r="U338" s="38" t="n">
        <x:f>IFERROR(G338/E338,0)</x:f>
        <x:v>0.09553212209445303</x:v>
      </x:c>
      <x:c r="V338" s="36" t="n">
        <x:f>E338-O338-N338</x:f>
        <x:v>1156560</x:v>
      </x:c>
      <x:c r="W338" s="38" t="n">
        <x:f>IFERROR(V338/E338,0)</x:f>
        <x:v>0.5688428963495608</x:v>
      </x:c>
      <x:c r="X338" s="36" t="n">
        <x:f>V338-M338</x:f>
        <x:v>943194.35</x:v>
      </x:c>
      <x:c r="Y338" s="38" t="n">
        <x:f>IFERROR(X338/E338,0)</x:f>
        <x:v>0.4639010564731111</x:v>
      </x:c>
    </x:row>
    <x:row r="339">
      <x:c r="A339" s="32" t="n">
        <x:v>44743</x:v>
      </x:c>
      <x:c r="B339" t="str">
        <x:v>Город12</x:v>
      </x:c>
      <x:c r="C339" t="str">
        <x:v>Магазин38</x:v>
      </x:c>
      <x:c r="D339" s="36" t="n">
        <x:v>1394429</x:v>
      </x:c>
      <x:c r="E339" s="36" t="n">
        <x:v>1161516</x:v>
      </x:c>
      <x:c r="F339" s="36" t="n">
        <x:v>1075552</x:v>
      </x:c>
      <x:c r="G339" s="36" t="n">
        <x:v>85964</x:v>
      </x:c>
      <x:c r="H339" s="34" t="n">
        <x:v>2647</x:v>
      </x:c>
      <x:c r="I339" s="34" t="n">
        <x:v>286</x:v>
      </x:c>
      <x:c r="J339" s="34" t="n">
        <x:v>620</x:v>
      </x:c>
      <x:c r="K339" s="34" t="n">
        <x:v>870</x:v>
      </x:c>
      <x:c r="L339" s="34" t="n">
        <x:v>825</x:v>
      </x:c>
      <x:c r="M339" s="36" t="n">
        <x:v>175739.25</x:v>
      </x:c>
      <x:c r="N339" s="36" t="n">
        <x:v>114272</x:v>
      </x:c>
      <x:c r="O339" s="36" t="n">
        <x:v>401319</x:v>
      </x:c>
      <x:c r="P339" s="38" t="n">
        <x:f>IFERROR(E339/D339,0)</x:f>
        <x:v>0.8329689069863004</x:v>
      </x:c>
      <x:c r="Q339" s="38" t="n">
        <x:f>IFERROR(I339/H339,0)</x:f>
        <x:v>0.10804684548545523</x:v>
      </x:c>
      <x:c r="R339" s="40" t="n">
        <x:f>IFERROR(L339/I339,0)</x:f>
        <x:v>2.8846153846153846</x:v>
      </x:c>
      <x:c r="S339" s="36" t="n">
        <x:f>IFERROR(E339/L339,0)</x:f>
        <x:v>1407.898181818182</x:v>
      </x:c>
      <x:c r="T339" s="36" t="n">
        <x:f>IFERROR(E339/I339,0)</x:f>
        <x:v>4061.244755244755</x:v>
      </x:c>
      <x:c r="U339" s="38" t="n">
        <x:f>IFERROR(G339/E339,0)</x:f>
        <x:v>0.074010172911953</x:v>
      </x:c>
      <x:c r="V339" s="36" t="n">
        <x:f>E339-O339-N339</x:f>
        <x:v>645925</x:v>
      </x:c>
      <x:c r="W339" s="38" t="n">
        <x:f>IFERROR(V339/E339,0)</x:f>
        <x:v>0.5561051246818812</x:v>
      </x:c>
      <x:c r="X339" s="36" t="n">
        <x:f>V339-M339</x:f>
        <x:v>470185.75</x:v>
      </x:c>
      <x:c r="Y339" s="38" t="n">
        <x:f>IFERROR(X339/E339,0)</x:f>
        <x:v>0.40480350679629035</x:v>
      </x:c>
    </x:row>
    <x:row r="340">
      <x:c r="A340" s="32" t="n">
        <x:v>44743</x:v>
      </x:c>
      <x:c r="B340" t="str">
        <x:v>Город13</x:v>
      </x:c>
      <x:c r="C340" t="str">
        <x:v>Магазин39</x:v>
      </x:c>
      <x:c r="D340" s="36" t="n">
        <x:v>2906393</x:v>
      </x:c>
      <x:c r="E340" s="36" t="n">
        <x:v>2491698</x:v>
      </x:c>
      <x:c r="F340" s="36" t="n">
        <x:v>2330659</x:v>
      </x:c>
      <x:c r="G340" s="36" t="n">
        <x:v>161039</x:v>
      </x:c>
      <x:c r="H340" s="34" t="n">
        <x:v>9127</x:v>
      </x:c>
      <x:c r="I340" s="34" t="n">
        <x:v>618</x:v>
      </x:c>
      <x:c r="J340" s="34" t="n">
        <x:v>1244</x:v>
      </x:c>
      <x:c r="K340" s="34" t="n">
        <x:v>1460</x:v>
      </x:c>
      <x:c r="L340" s="34" t="n">
        <x:v>1493</x:v>
      </x:c>
      <x:c r="M340" s="36" t="n">
        <x:v>411054.64</x:v>
      </x:c>
      <x:c r="N340" s="36" t="n">
        <x:v>254815</x:v>
      </x:c>
      <x:c r="O340" s="36" t="n">
        <x:v>735660</x:v>
      </x:c>
      <x:c r="P340" s="38" t="n">
        <x:f>IFERROR(E340/D340,0)</x:f>
        <x:v>0.8573162679651375</x:v>
      </x:c>
      <x:c r="Q340" s="38" t="n">
        <x:f>IFERROR(I340/H340,0)</x:f>
        <x:v>0.06771118658924072</x:v>
      </x:c>
      <x:c r="R340" s="40" t="n">
        <x:f>IFERROR(L340/I340,0)</x:f>
        <x:v>2.4158576051779934</x:v>
      </x:c>
      <x:c r="S340" s="36" t="n">
        <x:f>IFERROR(E340/L340,0)</x:f>
        <x:v>1668.9202947086403</x:v>
      </x:c>
      <x:c r="T340" s="36" t="n">
        <x:f>IFERROR(E340/I340,0)</x:f>
        <x:v>4031.873786407767</x:v>
      </x:c>
      <x:c r="U340" s="38" t="n">
        <x:f>IFERROR(G340/E340,0)</x:f>
        <x:v>0.06463022404801866</x:v>
      </x:c>
      <x:c r="V340" s="36" t="n">
        <x:f>E340-O340-N340</x:f>
        <x:v>1501223</x:v>
      </x:c>
      <x:c r="W340" s="38" t="n">
        <x:f>IFERROR(V340/E340,0)</x:f>
        <x:v>0.6024899486213818</x:v>
      </x:c>
      <x:c r="X340" s="36" t="n">
        <x:f>V340-M340</x:f>
        <x:v>1090168.3599999999</x:v>
      </x:c>
      <x:c r="Y340" s="38" t="n">
        <x:f>IFERROR(X340/E340,0)</x:f>
        <x:v>0.4375202612836708</x:v>
      </x:c>
    </x:row>
    <x:row r="341">
      <x:c r="A341" s="32" t="n">
        <x:v>44743</x:v>
      </x:c>
      <x:c r="B341" t="str">
        <x:v>Город14</x:v>
      </x:c>
      <x:c r="C341" t="str">
        <x:v>Магазин40</x:v>
      </x:c>
      <x:c r="D341" s="36" t="n">
        <x:v>3879698</x:v>
      </x:c>
      <x:c r="E341" s="36" t="n">
        <x:v>3702712</x:v>
      </x:c>
      <x:c r="F341" s="36" t="n">
        <x:v>3431862</x:v>
      </x:c>
      <x:c r="G341" s="36" t="n">
        <x:v>270850</x:v>
      </x:c>
      <x:c r="H341" s="34" t="n">
        <x:v>9993</x:v>
      </x:c>
      <x:c r="I341" s="34" t="n">
        <x:v>598</x:v>
      </x:c>
      <x:c r="J341" s="34" t="n">
        <x:v>1361</x:v>
      </x:c>
      <x:c r="K341" s="34" t="n">
        <x:v>2159</x:v>
      </x:c>
      <x:c r="L341" s="34" t="n">
        <x:v>1807</x:v>
      </x:c>
      <x:c r="M341" s="36" t="n">
        <x:v>557304.83</x:v>
      </x:c>
      <x:c r="N341" s="36" t="n">
        <x:v>352628</x:v>
      </x:c>
      <x:c r="O341" s="36" t="n">
        <x:v>1200821</x:v>
      </x:c>
      <x:c r="P341" s="38" t="n">
        <x:f>IFERROR(E341/D341,0)</x:f>
        <x:v>0.9543815008281572</x:v>
      </x:c>
      <x:c r="Q341" s="38" t="n">
        <x:f>IFERROR(I341/H341,0)</x:f>
        <x:v>0.059841889322525765</x:v>
      </x:c>
      <x:c r="R341" s="40" t="n">
        <x:f>IFERROR(L341/I341,0)</x:f>
        <x:v>3.0217391304347827</x:v>
      </x:c>
      <x:c r="S341" s="36" t="n">
        <x:f>IFERROR(E341/L341,0)</x:f>
        <x:v>2049.093525179856</x:v>
      </x:c>
      <x:c r="T341" s="36" t="n">
        <x:f>IFERROR(E341/I341,0)</x:f>
        <x:v>6191.826086956522</x:v>
      </x:c>
      <x:c r="U341" s="38" t="n">
        <x:f>IFERROR(G341/E341,0)</x:f>
        <x:v>0.0731490863993743</x:v>
      </x:c>
      <x:c r="V341" s="36" t="n">
        <x:f>E341-O341-N341</x:f>
        <x:v>2149263</x:v>
      </x:c>
      <x:c r="W341" s="38" t="n">
        <x:f>IFERROR(V341/E341,0)</x:f>
        <x:v>0.580456433014504</x:v>
      </x:c>
      <x:c r="X341" s="36" t="n">
        <x:f>V341-M341</x:f>
        <x:v>1591958.17</x:v>
      </x:c>
      <x:c r="Y341" s="38" t="n">
        <x:f>IFERROR(X341/E341,0)</x:f>
        <x:v>0.429943827659294</x:v>
      </x:c>
    </x:row>
    <x:row r="342">
      <x:c r="A342" s="32" t="n">
        <x:v>44743</x:v>
      </x:c>
      <x:c r="B342" t="str">
        <x:v>Город15</x:v>
      </x:c>
      <x:c r="C342" t="str">
        <x:v>Магазин41</x:v>
      </x:c>
      <x:c r="D342" s="36" t="n">
        <x:v>5381991</x:v>
      </x:c>
      <x:c r="E342" s="36" t="n">
        <x:v>5044292</x:v>
      </x:c>
      <x:c r="F342" s="36" t="n">
        <x:v>4552538</x:v>
      </x:c>
      <x:c r="G342" s="36" t="n">
        <x:v>491754</x:v>
      </x:c>
      <x:c r="H342" s="34" t="n">
        <x:v>7808</x:v>
      </x:c>
      <x:c r="I342" s="34" t="n">
        <x:v>727</x:v>
      </x:c>
      <x:c r="J342" s="34" t="n">
        <x:v>2003</x:v>
      </x:c>
      <x:c r="K342" s="34" t="n">
        <x:v>2827</x:v>
      </x:c>
      <x:c r="L342" s="34" t="n">
        <x:v>2749</x:v>
      </x:c>
      <x:c r="M342" s="36" t="n">
        <x:v>699795.77</x:v>
      </x:c>
      <x:c r="N342" s="36" t="n">
        <x:v>506553</x:v>
      </x:c>
      <x:c r="O342" s="36" t="n">
        <x:v>1720019</x:v>
      </x:c>
      <x:c r="P342" s="38" t="n">
        <x:f>IFERROR(E342/D342,0)</x:f>
        <x:v>0.9372538898708674</x:v>
      </x:c>
      <x:c r="Q342" s="38" t="n">
        <x:f>IFERROR(I342/H342,0)</x:f>
        <x:v>0.09310963114754098</x:v>
      </x:c>
      <x:c r="R342" s="40" t="n">
        <x:f>IFERROR(L342/I342,0)</x:f>
        <x:v>3.781292984869326</x:v>
      </x:c>
      <x:c r="S342" s="36" t="n">
        <x:f>IFERROR(E342/L342,0)</x:f>
        <x:v>1834.9552564568935</x:v>
      </x:c>
      <x:c r="T342" s="36" t="n">
        <x:f>IFERROR(E342/I342,0)</x:f>
        <x:v>6938.503438789546</x:v>
      </x:c>
      <x:c r="U342" s="38" t="n">
        <x:f>IFERROR(G342/E342,0)</x:f>
        <x:v>0.09748721921728559</x:v>
      </x:c>
      <x:c r="V342" s="36" t="n">
        <x:f>E342-O342-N342</x:f>
        <x:v>2817720</x:v>
      </x:c>
      <x:c r="W342" s="38" t="n">
        <x:f>IFERROR(V342/E342,0)</x:f>
        <x:v>0.558595735536325</x:v>
      </x:c>
      <x:c r="X342" s="36" t="n">
        <x:f>V342-M342</x:f>
        <x:v>2117924.23</x:v>
      </x:c>
      <x:c r="Y342" s="38" t="n">
        <x:f>IFERROR(X342/E342,0)</x:f>
        <x:v>0.419865509371781</x:v>
      </x:c>
    </x:row>
    <x:row r="343">
      <x:c r="A343" s="32" t="n">
        <x:v>44743</x:v>
      </x:c>
      <x:c r="B343" t="str">
        <x:v>Город15</x:v>
      </x:c>
      <x:c r="C343" t="str">
        <x:v>Магазин42</x:v>
      </x:c>
      <x:c r="D343" s="36" t="n">
        <x:v>1012857</x:v>
      </x:c>
      <x:c r="E343" s="36" t="n">
        <x:v>1123008</x:v>
      </x:c>
      <x:c r="F343" s="36" t="n">
        <x:v>993431</x:v>
      </x:c>
      <x:c r="G343" s="36" t="n">
        <x:v>129577</x:v>
      </x:c>
      <x:c r="H343" s="34" t="n">
        <x:v>2834</x:v>
      </x:c>
      <x:c r="I343" s="34" t="n">
        <x:v>327</x:v>
      </x:c>
      <x:c r="J343" s="34" t="n">
        <x:v>737</x:v>
      </x:c>
      <x:c r="K343" s="34" t="n">
        <x:v>705</x:v>
      </x:c>
      <x:c r="L343" s="34" t="n">
        <x:v>1018</x:v>
      </x:c>
      <x:c r="M343" s="36" t="n">
        <x:v>156702.55</x:v>
      </x:c>
      <x:c r="N343" s="36" t="n">
        <x:v>110072</x:v>
      </x:c>
      <x:c r="O343" s="36" t="n">
        <x:v>441456</x:v>
      </x:c>
      <x:c r="P343" s="38" t="n">
        <x:f>IFERROR(E343/D343,0)</x:f>
        <x:v>1.1087527656915044</x:v>
      </x:c>
      <x:c r="Q343" s="38" t="n">
        <x:f>IFERROR(I343/H343,0)</x:f>
        <x:v>0.11538461538461539</x:v>
      </x:c>
      <x:c r="R343" s="40" t="n">
        <x:f>IFERROR(L343/I343,0)</x:f>
        <x:v>3.1131498470948014</x:v>
      </x:c>
      <x:c r="S343" s="36" t="n">
        <x:f>IFERROR(E343/L343,0)</x:f>
        <x:v>1103.1512770137524</x:v>
      </x:c>
      <x:c r="T343" s="36" t="n">
        <x:f>IFERROR(E343/I343,0)</x:f>
        <x:v>3434.2752293577983</x:v>
      </x:c>
      <x:c r="U343" s="38" t="n">
        <x:f>IFERROR(G343/E343,0)</x:f>
        <x:v>0.11538386191371744</x:v>
      </x:c>
      <x:c r="V343" s="36" t="n">
        <x:f>E343-O343-N343</x:f>
        <x:v>571480</x:v>
      </x:c>
      <x:c r="W343" s="38" t="n">
        <x:f>IFERROR(V343/E343,0)</x:f>
        <x:v>0.5088832848920043</x:v>
      </x:c>
      <x:c r="X343" s="36" t="n">
        <x:f>V343-M343</x:f>
        <x:v>414777.45</x:v>
      </x:c>
      <x:c r="Y343" s="38" t="n">
        <x:f>IFERROR(X343/E343,0)</x:f>
        <x:v>0.36934505364164816</x:v>
      </x:c>
    </x:row>
    <x:row r="344">
      <x:c r="A344" s="32" t="n">
        <x:v>44743</x:v>
      </x:c>
      <x:c r="B344" t="str">
        <x:v>Город15</x:v>
      </x:c>
      <x:c r="C344" t="str">
        <x:v>Магазин43</x:v>
      </x:c>
      <x:c r="D344" s="36" t="n">
        <x:v>2721677</x:v>
      </x:c>
      <x:c r="E344" s="36" t="n">
        <x:v>2371145</x:v>
      </x:c>
      <x:c r="F344" s="36" t="n">
        <x:v>2132798</x:v>
      </x:c>
      <x:c r="G344" s="36" t="n">
        <x:v>238347</x:v>
      </x:c>
      <x:c r="H344" s="34" t="n">
        <x:v>4082</x:v>
      </x:c>
      <x:c r="I344" s="34" t="n">
        <x:v>423</x:v>
      </x:c>
      <x:c r="J344" s="34" t="n">
        <x:v>892</x:v>
      </x:c>
      <x:c r="K344" s="34" t="n">
        <x:v>1505</x:v>
      </x:c>
      <x:c r="L344" s="34" t="n">
        <x:v>1223</x:v>
      </x:c>
      <x:c r="M344" s="36" t="n">
        <x:v>362306.89</x:v>
      </x:c>
      <x:c r="N344" s="36" t="n">
        <x:v>204590</x:v>
      </x:c>
      <x:c r="O344" s="36" t="n">
        <x:v>924948</x:v>
      </x:c>
      <x:c r="P344" s="38" t="n">
        <x:f>IFERROR(E344/D344,0)</x:f>
        <x:v>0.871207347528748</x:v>
      </x:c>
      <x:c r="Q344" s="38" t="n">
        <x:f>IFERROR(I344/H344,0)</x:f>
        <x:v>0.10362567368936795</x:v>
      </x:c>
      <x:c r="R344" s="40" t="n">
        <x:f>IFERROR(L344/I344,0)</x:f>
        <x:v>2.8912529550827424</x:v>
      </x:c>
      <x:c r="S344" s="36" t="n">
        <x:f>IFERROR(E344/L344,0)</x:f>
        <x:v>1938.7939493049878</x:v>
      </x:c>
      <x:c r="T344" s="36" t="n">
        <x:f>IFERROR(E344/I344,0)</x:f>
        <x:v>5605.543735224586</x:v>
      </x:c>
      <x:c r="U344" s="38" t="n">
        <x:f>IFERROR(G344/E344,0)</x:f>
        <x:v>0.10051979107140221</x:v>
      </x:c>
      <x:c r="V344" s="36" t="n">
        <x:f>E344-O344-N344</x:f>
        <x:v>1241607</x:v>
      </x:c>
      <x:c r="W344" s="38" t="n">
        <x:f>IFERROR(V344/E344,0)</x:f>
        <x:v>0.5236318318786916</x:v>
      </x:c>
      <x:c r="X344" s="36" t="n">
        <x:f>V344-M344</x:f>
        <x:v>879300.11</x:v>
      </x:c>
      <x:c r="Y344" s="38" t="n">
        <x:f>IFERROR(X344/E344,0)</x:f>
        <x:v>0.37083354666205565</x:v>
      </x:c>
    </x:row>
    <x:row r="345">
      <x:c r="A345" s="32" t="n">
        <x:v>44743</x:v>
      </x:c>
      <x:c r="B345" t="str">
        <x:v>Город16</x:v>
      </x:c>
      <x:c r="C345" t="str">
        <x:v>Магазин44</x:v>
      </x:c>
      <x:c r="D345" s="36" t="n">
        <x:v>3121363</x:v>
      </x:c>
      <x:c r="E345" s="36" t="n">
        <x:v>2740928</x:v>
      </x:c>
      <x:c r="F345" s="36" t="n">
        <x:v>2370740</x:v>
      </x:c>
      <x:c r="G345" s="36" t="n">
        <x:v>370188</x:v>
      </x:c>
      <x:c r="H345" s="34" t="n">
        <x:v>6131</x:v>
      </x:c>
      <x:c r="I345" s="34" t="n">
        <x:v>667</x:v>
      </x:c>
      <x:c r="J345" s="34" t="n">
        <x:v>1019</x:v>
      </x:c>
      <x:c r="K345" s="34" t="n">
        <x:v>1528</x:v>
      </x:c>
      <x:c r="L345" s="34" t="n">
        <x:v>1568</x:v>
      </x:c>
      <x:c r="M345" s="36" t="n">
        <x:v>297149.27</x:v>
      </x:c>
      <x:c r="N345" s="36" t="n">
        <x:v>229049</x:v>
      </x:c>
      <x:c r="O345" s="36" t="n">
        <x:v>990572</x:v>
      </x:c>
      <x:c r="P345" s="38" t="n">
        <x:f>IFERROR(E345/D345,0)</x:f>
        <x:v>0.87811894995872</x:v>
      </x:c>
      <x:c r="Q345" s="38" t="n">
        <x:f>IFERROR(I345/H345,0)</x:f>
        <x:v>0.10879138802805415</x:v>
      </x:c>
      <x:c r="R345" s="40" t="n">
        <x:f>IFERROR(L345/I345,0)</x:f>
        <x:v>2.350824587706147</x:v>
      </x:c>
      <x:c r="S345" s="36" t="n">
        <x:f>IFERROR(E345/L345,0)</x:f>
        <x:v>1748.0408163265306</x:v>
      </x:c>
      <x:c r="T345" s="36" t="n">
        <x:f>IFERROR(E345/I345,0)</x:f>
        <x:v>4109.337331334333</x:v>
      </x:c>
      <x:c r="U345" s="38" t="n">
        <x:f>IFERROR(G345/E345,0)</x:f>
        <x:v>0.1350593667546174</x:v>
      </x:c>
      <x:c r="V345" s="36" t="n">
        <x:f>E345-O345-N345</x:f>
        <x:v>1521307</x:v>
      </x:c>
      <x:c r="W345" s="38" t="n">
        <x:f>IFERROR(V345/E345,0)</x:f>
        <x:v>0.5550335506806454</x:v>
      </x:c>
      <x:c r="X345" s="36" t="n">
        <x:f>V345-M345</x:f>
        <x:v>1224157.73</x:v>
      </x:c>
      <x:c r="Y345" s="38" t="n">
        <x:f>IFERROR(X345/E345,0)</x:f>
        <x:v>0.4466216296086581</x:v>
      </x:c>
    </x:row>
    <x:row r="346">
      <x:c r="A346" s="32" t="n">
        <x:v>44743</x:v>
      </x:c>
      <x:c r="B346" t="str">
        <x:v>Город16</x:v>
      </x:c>
      <x:c r="C346" t="str">
        <x:v>Магазин45</x:v>
      </x:c>
      <x:c r="D346" s="36" t="n">
        <x:v>1897938</x:v>
      </x:c>
      <x:c r="E346" s="36" t="n">
        <x:v>2046078</x:v>
      </x:c>
      <x:c r="F346" s="36" t="n">
        <x:v>1896266</x:v>
      </x:c>
      <x:c r="G346" s="36" t="n">
        <x:v>149812</x:v>
      </x:c>
      <x:c r="H346" s="34" t="n">
        <x:v>5162</x:v>
      </x:c>
      <x:c r="I346" s="34" t="n">
        <x:v>402</x:v>
      </x:c>
      <x:c r="J346" s="34" t="n">
        <x:v>930</x:v>
      </x:c>
      <x:c r="K346" s="34" t="n">
        <x:v>1006</x:v>
      </x:c>
      <x:c r="L346" s="34" t="n">
        <x:v>1174</x:v>
      </x:c>
      <x:c r="M346" s="36" t="n">
        <x:v>248952.44</x:v>
      </x:c>
      <x:c r="N346" s="36" t="n">
        <x:v>205035</x:v>
      </x:c>
      <x:c r="O346" s="36" t="n">
        <x:v>560638</x:v>
      </x:c>
      <x:c r="P346" s="38" t="n">
        <x:f>IFERROR(E346/D346,0)</x:f>
        <x:v>1.078053129238152</x:v>
      </x:c>
      <x:c r="Q346" s="38" t="n">
        <x:f>IFERROR(I346/H346,0)</x:f>
        <x:v>0.0778767919411081</x:v>
      </x:c>
      <x:c r="R346" s="40" t="n">
        <x:f>IFERROR(L346/I346,0)</x:f>
        <x:v>2.9203980099502487</x:v>
      </x:c>
      <x:c r="S346" s="36" t="n">
        <x:f>IFERROR(E346/L346,0)</x:f>
        <x:v>1742.8262350936968</x:v>
      </x:c>
      <x:c r="T346" s="36" t="n">
        <x:f>IFERROR(E346/I346,0)</x:f>
        <x:v>5089.746268656716</x:v>
      </x:c>
      <x:c r="U346" s="38" t="n">
        <x:f>IFERROR(G346/E346,0)</x:f>
        <x:v>0.07321910503900633</x:v>
      </x:c>
      <x:c r="V346" s="36" t="n">
        <x:f>E346-O346-N346</x:f>
        <x:v>1280405</x:v>
      </x:c>
      <x:c r="W346" s="38" t="n">
        <x:f>IFERROR(V346/E346,0)</x:f>
        <x:v>0.6257850384980436</x:v>
      </x:c>
      <x:c r="X346" s="36" t="n">
        <x:f>V346-M346</x:f>
        <x:v>1031452.56</x:v>
      </x:c>
      <x:c r="Y346" s="38" t="n">
        <x:f>IFERROR(X346/E346,0)</x:f>
        <x:v>0.5041120426494005</x:v>
      </x:c>
    </x:row>
    <x:row r="347">
      <x:c r="A347" s="32" t="n">
        <x:v>44743</x:v>
      </x:c>
      <x:c r="B347" t="str">
        <x:v>Город17</x:v>
      </x:c>
      <x:c r="C347" t="str">
        <x:v>Магазин46</x:v>
      </x:c>
      <x:c r="D347" s="36" t="n">
        <x:v>3812795</x:v>
      </x:c>
      <x:c r="E347" s="36" t="n">
        <x:v>3691689</x:v>
      </x:c>
      <x:c r="F347" s="36" t="n">
        <x:v>3400013</x:v>
      </x:c>
      <x:c r="G347" s="36" t="n">
        <x:v>291676</x:v>
      </x:c>
      <x:c r="H347" s="34" t="n">
        <x:v>4323</x:v>
      </x:c>
      <x:c r="I347" s="34" t="n">
        <x:v>520</x:v>
      </x:c>
      <x:c r="J347" s="34" t="n">
        <x:v>1260</x:v>
      </x:c>
      <x:c r="K347" s="34" t="n">
        <x:v>1713</x:v>
      </x:c>
      <x:c r="L347" s="34" t="n">
        <x:v>1728</x:v>
      </x:c>
      <x:c r="M347" s="36" t="n">
        <x:v>405754.58</x:v>
      </x:c>
      <x:c r="N347" s="36" t="n">
        <x:v>341617</x:v>
      </x:c>
      <x:c r="O347" s="36" t="n">
        <x:v>1204951</x:v>
      </x:c>
      <x:c r="P347" s="38" t="n">
        <x:f>IFERROR(E347/D347,0)</x:f>
        <x:v>0.9682369495343967</x:v>
      </x:c>
      <x:c r="Q347" s="38" t="n">
        <x:f>IFERROR(I347/H347,0)</x:f>
        <x:v>0.12028683784408975</x:v>
      </x:c>
      <x:c r="R347" s="40" t="n">
        <x:f>IFERROR(L347/I347,0)</x:f>
        <x:v>3.3230769230769233</x:v>
      </x:c>
      <x:c r="S347" s="36" t="n">
        <x:f>IFERROR(E347/L347,0)</x:f>
        <x:v>2136.394097222222</x:v>
      </x:c>
      <x:c r="T347" s="36" t="n">
        <x:f>IFERROR(E347/I347,0)</x:f>
        <x:v>7099.401923076923</x:v>
      </x:c>
      <x:c r="U347" s="38" t="n">
        <x:f>IFERROR(G347/E347,0)</x:f>
        <x:v>0.07900882224911145</x:v>
      </x:c>
      <x:c r="V347" s="36" t="n">
        <x:f>E347-O347-N347</x:f>
        <x:v>2145121</x:v>
      </x:c>
      <x:c r="W347" s="38" t="n">
        <x:f>IFERROR(V347/E347,0)</x:f>
        <x:v>0.5810676359790871</x:v>
      </x:c>
      <x:c r="X347" s="36" t="n">
        <x:f>V347-M347</x:f>
        <x:v>1739366.42</x:v>
      </x:c>
      <x:c r="Y347" s="38" t="n">
        <x:f>IFERROR(X347/E347,0)</x:f>
        <x:v>0.47115735372074946</x:v>
      </x:c>
    </x:row>
    <x:row r="348">
      <x:c r="A348" s="32" t="n">
        <x:v>44743</x:v>
      </x:c>
      <x:c r="B348" t="str">
        <x:v>Город18</x:v>
      </x:c>
      <x:c r="C348" t="str">
        <x:v>Магазин47</x:v>
      </x:c>
      <x:c r="D348" s="36" t="n">
        <x:v>6708984</x:v>
      </x:c>
      <x:c r="E348" s="36" t="n">
        <x:v>6626083</x:v>
      </x:c>
      <x:c r="F348" s="36" t="n">
        <x:v>6035052</x:v>
      </x:c>
      <x:c r="G348" s="36" t="n">
        <x:v>591031</x:v>
      </x:c>
      <x:c r="H348" s="34" t="n">
        <x:v>11946</x:v>
      </x:c>
      <x:c r="I348" s="34" t="n">
        <x:v>1091</x:v>
      </x:c>
      <x:c r="J348" s="34" t="n">
        <x:v>2564</x:v>
      </x:c>
      <x:c r="K348" s="34" t="n">
        <x:v>3472</x:v>
      </x:c>
      <x:c r="L348" s="34" t="n">
        <x:v>3466</x:v>
      </x:c>
      <x:c r="M348" s="36" t="n">
        <x:v>1011144.88</x:v>
      </x:c>
      <x:c r="N348" s="36" t="n">
        <x:v>588827</x:v>
      </x:c>
      <x:c r="O348" s="36" t="n">
        <x:v>2403174</x:v>
      </x:c>
      <x:c r="P348" s="38" t="n">
        <x:f>IFERROR(E348/D348,0)</x:f>
        <x:v>0.9876432854810803</x:v>
      </x:c>
      <x:c r="Q348" s="38" t="n">
        <x:f>IFERROR(I348/H348,0)</x:f>
        <x:v>0.09132764105139796</x:v>
      </x:c>
      <x:c r="R348" s="40" t="n">
        <x:f>IFERROR(L348/I348,0)</x:f>
        <x:v>3.176901924839597</x:v>
      </x:c>
      <x:c r="S348" s="36" t="n">
        <x:f>IFERROR(E348/L348,0)</x:f>
        <x:v>1911.7377380265436</x:v>
      </x:c>
      <x:c r="T348" s="36" t="n">
        <x:f>IFERROR(E348/I348,0)</x:f>
        <x:v>6073.403299725023</x:v>
      </x:c>
      <x:c r="U348" s="38" t="n">
        <x:f>IFERROR(G348/E348,0)</x:f>
        <x:v>0.08919764512457813</x:v>
      </x:c>
      <x:c r="V348" s="36" t="n">
        <x:f>E348-O348-N348</x:f>
        <x:v>3634082</x:v>
      </x:c>
      <x:c r="W348" s="38" t="n">
        <x:f>IFERROR(V348/E348,0)</x:f>
        <x:v>0.5484510230252172</x:v>
      </x:c>
      <x:c r="X348" s="36" t="n">
        <x:f>V348-M348</x:f>
        <x:v>2622937.12</x:v>
      </x:c>
      <x:c r="Y348" s="38" t="n">
        <x:f>IFERROR(X348/E348,0)</x:f>
        <x:v>0.395850326656035</x:v>
      </x:c>
    </x:row>
    <x:row r="349">
      <x:c r="A349" s="32" t="n">
        <x:v>44743</x:v>
      </x:c>
      <x:c r="B349" t="str">
        <x:v>Город19</x:v>
      </x:c>
      <x:c r="C349" t="str">
        <x:v>Магазин48</x:v>
      </x:c>
      <x:c r="D349" s="36" t="n">
        <x:v>2739371</x:v>
      </x:c>
      <x:c r="E349" s="36" t="n">
        <x:v>2666412</x:v>
      </x:c>
      <x:c r="F349" s="36" t="n">
        <x:v>2420749</x:v>
      </x:c>
      <x:c r="G349" s="36" t="n">
        <x:v>245663</x:v>
      </x:c>
      <x:c r="H349" s="34" t="n">
        <x:v>5780</x:v>
      </x:c>
      <x:c r="I349" s="34" t="n">
        <x:v>577</x:v>
      </x:c>
      <x:c r="J349" s="34" t="n">
        <x:v>1108</x:v>
      </x:c>
      <x:c r="K349" s="34" t="n">
        <x:v>1416</x:v>
      </x:c>
      <x:c r="L349" s="34" t="n">
        <x:v>1516</x:v>
      </x:c>
      <x:c r="M349" s="36" t="n">
        <x:v>391158.76</x:v>
      </x:c>
      <x:c r="N349" s="36" t="n">
        <x:v>252123</x:v>
      </x:c>
      <x:c r="O349" s="36" t="n">
        <x:v>808822</x:v>
      </x:c>
      <x:c r="P349" s="38" t="n">
        <x:f>IFERROR(E349/D349,0)</x:f>
        <x:v>0.9733665136996777</x:v>
      </x:c>
      <x:c r="Q349" s="38" t="n">
        <x:f>IFERROR(I349/H349,0)</x:f>
        <x:v>0.09982698961937717</x:v>
      </x:c>
      <x:c r="R349" s="40" t="n">
        <x:f>IFERROR(L349/I349,0)</x:f>
        <x:v>2.6273830155979203</x:v>
      </x:c>
      <x:c r="S349" s="36" t="n">
        <x:f>IFERROR(E349/L349,0)</x:f>
        <x:v>1758.8469656992083</x:v>
      </x:c>
      <x:c r="T349" s="36" t="n">
        <x:f>IFERROR(E349/I349,0)</x:f>
        <x:v>4621.164644714038</x:v>
      </x:c>
      <x:c r="U349" s="38" t="n">
        <x:f>IFERROR(G349/E349,0)</x:f>
        <x:v>0.09213242364645824</x:v>
      </x:c>
      <x:c r="V349" s="36" t="n">
        <x:f>E349-O349-N349</x:f>
        <x:v>1605467</x:v>
      </x:c>
      <x:c r="W349" s="38" t="n">
        <x:f>IFERROR(V349/E349,0)</x:f>
        <x:v>0.6021076262783096</x:v>
      </x:c>
      <x:c r="X349" s="36" t="n">
        <x:f>V349-M349</x:f>
        <x:v>1214308.24</x:v>
      </x:c>
      <x:c r="Y349" s="38" t="n">
        <x:f>IFERROR(X349/E349,0)</x:f>
        <x:v>0.45540908156728965</x:v>
      </x:c>
    </x:row>
    <x:row r="350">
      <x:c r="A350" s="32" t="n">
        <x:v>44743</x:v>
      </x:c>
      <x:c r="B350" t="str">
        <x:v>Город19</x:v>
      </x:c>
      <x:c r="C350" t="str">
        <x:v>Магазин49</x:v>
      </x:c>
      <x:c r="D350" s="36" t="n">
        <x:v>3320151</x:v>
      </x:c>
      <x:c r="E350" s="36" t="n">
        <x:v>3228460</x:v>
      </x:c>
      <x:c r="F350" s="36" t="n">
        <x:v>2769892</x:v>
      </x:c>
      <x:c r="G350" s="36" t="n">
        <x:v>458568</x:v>
      </x:c>
      <x:c r="H350" s="34" t="n">
        <x:v>6513</x:v>
      </x:c>
      <x:c r="I350" s="34" t="n">
        <x:v>675</x:v>
      </x:c>
      <x:c r="J350" s="34" t="n">
        <x:v>1415</x:v>
      </x:c>
      <x:c r="K350" s="34" t="n">
        <x:v>1746</x:v>
      </x:c>
      <x:c r="L350" s="34" t="n">
        <x:v>1921</x:v>
      </x:c>
      <x:c r="M350" s="36" t="n">
        <x:v>430662.55</x:v>
      </x:c>
      <x:c r="N350" s="36" t="n">
        <x:v>293814</x:v>
      </x:c>
      <x:c r="O350" s="36" t="n">
        <x:v>1283096</x:v>
      </x:c>
      <x:c r="P350" s="38" t="n">
        <x:f>IFERROR(E350/D350,0)</x:f>
        <x:v>0.972383484968003</x:v>
      </x:c>
      <x:c r="Q350" s="38" t="n">
        <x:f>IFERROR(I350/H350,0)</x:f>
        <x:v>0.10363887609396591</x:v>
      </x:c>
      <x:c r="R350" s="40" t="n">
        <x:f>IFERROR(L350/I350,0)</x:f>
        <x:v>2.845925925925926</x:v>
      </x:c>
      <x:c r="S350" s="36" t="n">
        <x:f>IFERROR(E350/L350,0)</x:f>
        <x:v>1680.6142634044768</x:v>
      </x:c>
      <x:c r="T350" s="36" t="n">
        <x:f>IFERROR(E350/I350,0)</x:f>
        <x:v>4782.903703703703</x:v>
      </x:c>
      <x:c r="U350" s="38" t="n">
        <x:f>IFERROR(G350/E350,0)</x:f>
        <x:v>0.14203923852239148</x:v>
      </x:c>
      <x:c r="V350" s="36" t="n">
        <x:f>E350-O350-N350</x:f>
        <x:v>1651550</x:v>
      </x:c>
      <x:c r="W350" s="38" t="n">
        <x:f>IFERROR(V350/E350,0)</x:f>
        <x:v>0.5115596909981849</x:v>
      </x:c>
      <x:c r="X350" s="36" t="n">
        <x:f>V350-M350</x:f>
        <x:v>1220887.45</x:v>
      </x:c>
      <x:c r="Y350" s="38" t="n">
        <x:f>IFERROR(X350/E350,0)</x:f>
        <x:v>0.37816403176746805</x:v>
      </x:c>
    </x:row>
    <x:row r="351">
      <x:c r="A351" s="32" t="n">
        <x:v>44743</x:v>
      </x:c>
      <x:c r="B351" t="str">
        <x:v>Город20</x:v>
      </x:c>
      <x:c r="C351" t="str">
        <x:v>Магазин50</x:v>
      </x:c>
      <x:c r="D351" s="36" t="n">
        <x:v>2866332</x:v>
      </x:c>
      <x:c r="E351" s="36" t="n">
        <x:v>3024339</x:v>
      </x:c>
      <x:c r="F351" s="36" t="n">
        <x:v>2732929</x:v>
      </x:c>
      <x:c r="G351" s="36" t="n">
        <x:v>291410</x:v>
      </x:c>
      <x:c r="H351" s="34" t="n">
        <x:v>4748</x:v>
      </x:c>
      <x:c r="I351" s="34" t="n">
        <x:v>416</x:v>
      </x:c>
      <x:c r="J351" s="34" t="n">
        <x:v>1108</x:v>
      </x:c>
      <x:c r="K351" s="34" t="n">
        <x:v>1460</x:v>
      </x:c>
      <x:c r="L351" s="34" t="n">
        <x:v>1476</x:v>
      </x:c>
      <x:c r="M351" s="36" t="n">
        <x:v>336353.84</x:v>
      </x:c>
      <x:c r="N351" s="36" t="n">
        <x:v>267510</x:v>
      </x:c>
      <x:c r="O351" s="36" t="n">
        <x:v>986856</x:v>
      </x:c>
      <x:c r="P351" s="38" t="n">
        <x:f>IFERROR(E351/D351,0)</x:f>
        <x:v>1.0551251564717556</x:v>
      </x:c>
      <x:c r="Q351" s="38" t="n">
        <x:f>IFERROR(I351/H351,0)</x:f>
        <x:v>0.08761583824768324</x:v>
      </x:c>
      <x:c r="R351" s="40" t="n">
        <x:f>IFERROR(L351/I351,0)</x:f>
        <x:v>3.548076923076923</x:v>
      </x:c>
      <x:c r="S351" s="36" t="n">
        <x:f>IFERROR(E351/L351,0)</x:f>
        <x:v>2049.0101626016262</x:v>
      </x:c>
      <x:c r="T351" s="36" t="n">
        <x:f>IFERROR(E351/I351,0)</x:f>
        <x:v>7270.045673076923</x:v>
      </x:c>
      <x:c r="U351" s="38" t="n">
        <x:f>IFERROR(G351/E351,0)</x:f>
        <x:v>0.09635493904618497</x:v>
      </x:c>
      <x:c r="V351" s="36" t="n">
        <x:f>E351-O351-N351</x:f>
        <x:v>1769973</x:v>
      </x:c>
      <x:c r="W351" s="38" t="n">
        <x:f>IFERROR(V351/E351,0)</x:f>
        <x:v>0.5852429241563197</x:v>
      </x:c>
      <x:c r="X351" s="36" t="n">
        <x:f>V351-M351</x:f>
        <x:v>1433619.16</x:v>
      </x:c>
      <x:c r="Y351" s="38" t="n">
        <x:f>IFERROR(X351/E351,0)</x:f>
        <x:v>0.47402727009108436</x:v>
      </x:c>
    </x:row>
    <x:row r="352">
      <x:c r="A352" s="32" t="n">
        <x:v>44774</x:v>
      </x:c>
      <x:c r="B352" t="str">
        <x:v>Город1</x:v>
      </x:c>
      <x:c r="C352" t="str">
        <x:v>Магазин1</x:v>
      </x:c>
      <x:c r="D352" s="36" t="n">
        <x:v>4913397</x:v>
      </x:c>
      <x:c r="E352" s="36" t="n">
        <x:v>6165117</x:v>
      </x:c>
      <x:c r="F352" s="36" t="n">
        <x:v>5720002</x:v>
      </x:c>
      <x:c r="G352" s="36" t="n">
        <x:v>445115</x:v>
      </x:c>
      <x:c r="H352" s="34" t="n">
        <x:v>13787</x:v>
      </x:c>
      <x:c r="I352" s="34" t="n">
        <x:v>1167</x:v>
      </x:c>
      <x:c r="J352" s="34" t="n">
        <x:v>2765</x:v>
      </x:c>
      <x:c r="K352" s="34" t="n">
        <x:v>3175</x:v>
      </x:c>
      <x:c r="L352" s="34" t="n">
        <x:v>3553</x:v>
      </x:c>
      <x:c r="M352" s="36" t="n">
        <x:v>737255.01</x:v>
      </x:c>
      <x:c r="N352" s="36" t="n">
        <x:v>674778</x:v>
      </x:c>
      <x:c r="O352" s="36" t="n">
        <x:v>2857586</x:v>
      </x:c>
      <x:c r="P352" s="38" t="n">
        <x:f>IFERROR(E352/D352,0)</x:f>
        <x:v>1.254756536058454</x:v>
      </x:c>
      <x:c r="Q352" s="38" t="n">
        <x:f>IFERROR(I352/H352,0)</x:f>
        <x:v>0.0846449553927613</x:v>
      </x:c>
      <x:c r="R352" s="40" t="n">
        <x:f>IFERROR(L352/I352,0)</x:f>
        <x:v>3.044558697514996</x:v>
      </x:c>
      <x:c r="S352" s="36" t="n">
        <x:f>IFERROR(E352/L352,0)</x:f>
        <x:v>1735.1863214185196</x:v>
      </x:c>
      <x:c r="T352" s="36" t="n">
        <x:f>IFERROR(E352/I352,0)</x:f>
        <x:v>5282.876606683804</x:v>
      </x:c>
      <x:c r="U352" s="38" t="n">
        <x:f>IFERROR(G352/E352,0)</x:f>
        <x:v>0.0721989542128722</x:v>
      </x:c>
      <x:c r="V352" s="36" t="n">
        <x:f>E352-O352-N352</x:f>
        <x:v>2632753</x:v>
      </x:c>
      <x:c r="W352" s="38" t="n">
        <x:f>IFERROR(V352/E352,0)</x:f>
        <x:v>0.4270402329753028</x:v>
      </x:c>
      <x:c r="X352" s="36" t="n">
        <x:f>V352-M352</x:f>
        <x:v>1895497.99</x:v>
      </x:c>
      <x:c r="Y352" s="38" t="n">
        <x:f>IFERROR(X352/E352,0)</x:f>
        <x:v>0.30745531512216234</x:v>
      </x:c>
    </x:row>
    <x:row r="353">
      <x:c r="A353" s="32" t="n">
        <x:v>44774</x:v>
      </x:c>
      <x:c r="B353" t="str">
        <x:v>Город1</x:v>
      </x:c>
      <x:c r="C353" t="str">
        <x:v>Магазин2</x:v>
      </x:c>
      <x:c r="D353" s="36" t="n">
        <x:v>1658819</x:v>
      </x:c>
      <x:c r="E353" s="36" t="n">
        <x:v>1747739</x:v>
      </x:c>
      <x:c r="F353" s="36" t="n">
        <x:v>1621135</x:v>
      </x:c>
      <x:c r="G353" s="36" t="n">
        <x:v>126604</x:v>
      </x:c>
      <x:c r="H353" s="34" t="n">
        <x:v>8193</x:v>
      </x:c>
      <x:c r="I353" s="34" t="n">
        <x:v>343</x:v>
      </x:c>
      <x:c r="J353" s="34" t="n">
        <x:v>584</x:v>
      </x:c>
      <x:c r="K353" s="34" t="n">
        <x:v>847</x:v>
      </x:c>
      <x:c r="L353" s="34" t="n">
        <x:v>777</x:v>
      </x:c>
      <x:c r="M353" s="36" t="n">
        <x:v>179016.21</x:v>
      </x:c>
      <x:c r="N353" s="36" t="n">
        <x:v>181524</x:v>
      </x:c>
      <x:c r="O353" s="36" t="n">
        <x:v>544354</x:v>
      </x:c>
      <x:c r="P353" s="38" t="n">
        <x:f>IFERROR(E353/D353,0)</x:f>
        <x:v>1.0536044016857777</x:v>
      </x:c>
      <x:c r="Q353" s="38" t="n">
        <x:f>IFERROR(I353/H353,0)</x:f>
        <x:v>0.04186500671304772</x:v>
      </x:c>
      <x:c r="R353" s="40" t="n">
        <x:f>IFERROR(L353/I353,0)</x:f>
        <x:v>2.2653061224489797</x:v>
      </x:c>
      <x:c r="S353" s="36" t="n">
        <x:f>IFERROR(E353/L353,0)</x:f>
        <x:v>2249.3423423423424</x:v>
      </x:c>
      <x:c r="T353" s="36" t="n">
        <x:f>IFERROR(E353/I353,0)</x:f>
        <x:v>5095.448979591837</x:v>
      </x:c>
      <x:c r="U353" s="38" t="n">
        <x:f>IFERROR(G353/E353,0)</x:f>
        <x:v>0.07243873370108465</x:v>
      </x:c>
      <x:c r="V353" s="36" t="n">
        <x:f>E353-O353-N353</x:f>
        <x:v>1021861</x:v>
      </x:c>
      <x:c r="W353" s="38" t="n">
        <x:f>IFERROR(V353/E353,0)</x:f>
        <x:v>0.5846759727854102</x:v>
      </x:c>
      <x:c r="X353" s="36" t="n">
        <x:f>V353-M353</x:f>
        <x:v>842844.79</x:v>
      </x:c>
      <x:c r="Y353" s="38" t="n">
        <x:f>IFERROR(X353/E353,0)</x:f>
        <x:v>0.4822486595538579</x:v>
      </x:c>
    </x:row>
    <x:row r="354">
      <x:c r="A354" s="32" t="n">
        <x:v>44774</x:v>
      </x:c>
      <x:c r="B354" t="str">
        <x:v>Город1</x:v>
      </x:c>
      <x:c r="C354" t="str">
        <x:v>Магазин3</x:v>
      </x:c>
      <x:c r="D354" s="36" t="n">
        <x:v>3667394</x:v>
      </x:c>
      <x:c r="E354" s="36" t="n">
        <x:v>3696307</x:v>
      </x:c>
      <x:c r="F354" s="36" t="n">
        <x:v>3527876</x:v>
      </x:c>
      <x:c r="G354" s="36" t="n">
        <x:v>168431</x:v>
      </x:c>
      <x:c r="H354" s="34" t="n">
        <x:v>7931</x:v>
      </x:c>
      <x:c r="I354" s="34" t="n">
        <x:v>533</x:v>
      </x:c>
      <x:c r="J354" s="34" t="n">
        <x:v>1295</x:v>
      </x:c>
      <x:c r="K354" s="34" t="n">
        <x:v>1969</x:v>
      </x:c>
      <x:c r="L354" s="34" t="n">
        <x:v>1554</x:v>
      </x:c>
      <x:c r="M354" s="36" t="n">
        <x:v>560198.32</x:v>
      </x:c>
      <x:c r="N354" s="36" t="n">
        <x:v>361385</x:v>
      </x:c>
      <x:c r="O354" s="36" t="n">
        <x:v>1067613</x:v>
      </x:c>
      <x:c r="P354" s="38" t="n">
        <x:f>IFERROR(E354/D354,0)</x:f>
        <x:v>1.0078837997771715</x:v>
      </x:c>
      <x:c r="Q354" s="38" t="n">
        <x:f>IFERROR(I354/H354,0)</x:f>
        <x:v>0.067204640020174</x:v>
      </x:c>
      <x:c r="R354" s="40" t="n">
        <x:f>IFERROR(L354/I354,0)</x:f>
        <x:v>2.9155722326454034</x:v>
      </x:c>
      <x:c r="S354" s="36" t="n">
        <x:f>IFERROR(E354/L354,0)</x:f>
        <x:v>2378.575933075933</x:v>
      </x:c>
      <x:c r="T354" s="36" t="n">
        <x:f>IFERROR(E354/I354,0)</x:f>
        <x:v>6934.909943714822</x:v>
      </x:c>
      <x:c r="U354" s="38" t="n">
        <x:f>IFERROR(G354/E354,0)</x:f>
        <x:v>0.045567373056404674</x:v>
      </x:c>
      <x:c r="V354" s="36" t="n">
        <x:f>E354-O354-N354</x:f>
        <x:v>2267309</x:v>
      </x:c>
      <x:c r="W354" s="38" t="n">
        <x:f>IFERROR(V354/E354,0)</x:f>
        <x:v>0.6133984541868411</x:v>
      </x:c>
      <x:c r="X354" s="36" t="n">
        <x:f>V354-M354</x:f>
        <x:v>1707110.6800000002</x:v>
      </x:c>
      <x:c r="Y354" s="38" t="n">
        <x:f>IFERROR(X354/E354,0)</x:f>
        <x:v>0.46184223334263097</x:v>
      </x:c>
    </x:row>
    <x:row r="355">
      <x:c r="A355" s="32" t="n">
        <x:v>44774</x:v>
      </x:c>
      <x:c r="B355" t="str">
        <x:v>Город1</x:v>
      </x:c>
      <x:c r="C355" t="str">
        <x:v>Магазин4</x:v>
      </x:c>
      <x:c r="D355" s="36" t="n">
        <x:v>2095355</x:v>
      </x:c>
      <x:c r="E355" s="36" t="n">
        <x:v>2089277</x:v>
      </x:c>
      <x:c r="F355" s="36" t="n">
        <x:v>1912254</x:v>
      </x:c>
      <x:c r="G355" s="36" t="n">
        <x:v>177023</x:v>
      </x:c>
      <x:c r="H355" s="34" t="n">
        <x:v>4970</x:v>
      </x:c>
      <x:c r="I355" s="34" t="n">
        <x:v>472</x:v>
      </x:c>
      <x:c r="J355" s="34" t="n">
        <x:v>925</x:v>
      </x:c>
      <x:c r="K355" s="34" t="n">
        <x:v>1213</x:v>
      </x:c>
      <x:c r="L355" s="34" t="n">
        <x:v>1272</x:v>
      </x:c>
      <x:c r="M355" s="36" t="n">
        <x:v>225470.67</x:v>
      </x:c>
      <x:c r="N355" s="36" t="n">
        <x:v>203664</x:v>
      </x:c>
      <x:c r="O355" s="36" t="n">
        <x:v>810591</x:v>
      </x:c>
      <x:c r="P355" s="38" t="n">
        <x:f>IFERROR(E355/D355,0)</x:f>
        <x:v>0.9970992982096113</x:v>
      </x:c>
      <x:c r="Q355" s="38" t="n">
        <x:f>IFERROR(I355/H355,0)</x:f>
        <x:v>0.09496981891348089</x:v>
      </x:c>
      <x:c r="R355" s="40" t="n">
        <x:f>IFERROR(L355/I355,0)</x:f>
        <x:v>2.694915254237288</x:v>
      </x:c>
      <x:c r="S355" s="36" t="n">
        <x:f>IFERROR(E355/L355,0)</x:f>
        <x:v>1642.513364779874</x:v>
      </x:c>
      <x:c r="T355" s="36" t="n">
        <x:f>IFERROR(E355/I355,0)</x:f>
        <x:v>4426.434322033899</x:v>
      </x:c>
      <x:c r="U355" s="38" t="n">
        <x:f>IFERROR(G355/E355,0)</x:f>
        <x:v>0.08472931066584277</x:v>
      </x:c>
      <x:c r="V355" s="36" t="n">
        <x:f>E355-O355-N355</x:f>
        <x:v>1075022</x:v>
      </x:c>
      <x:c r="W355" s="38" t="n">
        <x:f>IFERROR(V355/E355,0)</x:f>
        <x:v>0.5145425905708051</x:v>
      </x:c>
      <x:c r="X355" s="36" t="n">
        <x:f>V355-M355</x:f>
        <x:v>849551.33</x:v>
      </x:c>
      <x:c r="Y355" s="38" t="n">
        <x:f>IFERROR(X355/E355,0)</x:f>
        <x:v>0.40662455481010895</x:v>
      </x:c>
    </x:row>
    <x:row r="356">
      <x:c r="A356" s="32" t="n">
        <x:v>44774</x:v>
      </x:c>
      <x:c r="B356" t="str">
        <x:v>Город1</x:v>
      </x:c>
      <x:c r="C356" t="str">
        <x:v>Магазин5</x:v>
      </x:c>
      <x:c r="D356" s="36" t="n">
        <x:v>2896004</x:v>
      </x:c>
      <x:c r="E356" s="36" t="n">
        <x:v>2741334</x:v>
      </x:c>
      <x:c r="F356" s="36" t="n">
        <x:v>2438266</x:v>
      </x:c>
      <x:c r="G356" s="36" t="n">
        <x:v>303068</x:v>
      </x:c>
      <x:c r="H356" s="34" t="n">
        <x:v>7033</x:v>
      </x:c>
      <x:c r="I356" s="34" t="n">
        <x:v>481</x:v>
      </x:c>
      <x:c r="J356" s="34" t="n">
        <x:v>1085</x:v>
      </x:c>
      <x:c r="K356" s="34" t="n">
        <x:v>1806</x:v>
      </x:c>
      <x:c r="L356" s="34" t="n">
        <x:v>1524</x:v>
      </x:c>
      <x:c r="M356" s="36" t="n">
        <x:v>331161.28</x:v>
      </x:c>
      <x:c r="N356" s="36" t="n">
        <x:v>305014</x:v>
      </x:c>
      <x:c r="O356" s="36" t="n">
        <x:v>942452</x:v>
      </x:c>
      <x:c r="P356" s="38" t="n">
        <x:f>IFERROR(E356/D356,0)</x:f>
        <x:v>0.9465919245967892</x:v>
      </x:c>
      <x:c r="Q356" s="38" t="n">
        <x:f>IFERROR(I356/H356,0)</x:f>
        <x:v>0.06839186691312385</x:v>
      </x:c>
      <x:c r="R356" s="40" t="n">
        <x:f>IFERROR(L356/I356,0)</x:f>
        <x:v>3.1683991683991684</x:v>
      </x:c>
      <x:c r="S356" s="36" t="n">
        <x:f>IFERROR(E356/L356,0)</x:f>
        <x:v>1798.775590551181</x:v>
      </x:c>
      <x:c r="T356" s="36" t="n">
        <x:f>IFERROR(E356/I356,0)</x:f>
        <x:v>5699.239085239085</x:v>
      </x:c>
      <x:c r="U356" s="38" t="n">
        <x:f>IFERROR(G356/E356,0)</x:f>
        <x:v>0.11055493420356659</x:v>
      </x:c>
      <x:c r="V356" s="36" t="n">
        <x:f>E356-O356-N356</x:f>
        <x:v>1493868</x:v>
      </x:c>
      <x:c r="W356" s="38" t="n">
        <x:f>IFERROR(V356/E356,0)</x:f>
        <x:v>0.5449419880977655</x:v>
      </x:c>
      <x:c r="X356" s="36" t="n">
        <x:f>V356-M356</x:f>
        <x:v>1162706.72</x:v>
      </x:c>
      <x:c r="Y356" s="38" t="n">
        <x:f>IFERROR(X356/E356,0)</x:f>
        <x:v>0.4241390213669695</x:v>
      </x:c>
    </x:row>
    <x:row r="357">
      <x:c r="A357" s="32" t="n">
        <x:v>44774</x:v>
      </x:c>
      <x:c r="B357" t="str">
        <x:v>Город1</x:v>
      </x:c>
      <x:c r="C357" t="str">
        <x:v>Магазин6</x:v>
      </x:c>
      <x:c r="D357" s="36" t="n">
        <x:v>2654379</x:v>
      </x:c>
      <x:c r="E357" s="36" t="n">
        <x:v>2393365</x:v>
      </x:c>
      <x:c r="F357" s="36" t="n">
        <x:v>2178928</x:v>
      </x:c>
      <x:c r="G357" s="36" t="n">
        <x:v>214437</x:v>
      </x:c>
      <x:c r="H357" s="34" t="n">
        <x:v>5946</x:v>
      </x:c>
      <x:c r="I357" s="34" t="n">
        <x:v>520</x:v>
      </x:c>
      <x:c r="J357" s="34" t="n">
        <x:v>1157</x:v>
      </x:c>
      <x:c r="K357" s="34" t="n">
        <x:v>1484</x:v>
      </x:c>
      <x:c r="L357" s="34" t="n">
        <x:v>1592</x:v>
      </x:c>
      <x:c r="M357" s="36" t="n">
        <x:v>307572.46</x:v>
      </x:c>
      <x:c r="N357" s="36" t="n">
        <x:v>320471</x:v>
      </x:c>
      <x:c r="O357" s="36" t="n">
        <x:v>1192675</x:v>
      </x:c>
      <x:c r="P357" s="38" t="n">
        <x:f>IFERROR(E357/D357,0)</x:f>
        <x:v>0.9016666421788297</x:v>
      </x:c>
      <x:c r="Q357" s="38" t="n">
        <x:f>IFERROR(I357/H357,0)</x:f>
        <x:v>0.08745375042045073</x:v>
      </x:c>
      <x:c r="R357" s="40" t="n">
        <x:f>IFERROR(L357/I357,0)</x:f>
        <x:v>3.0615384615384613</x:v>
      </x:c>
      <x:c r="S357" s="36" t="n">
        <x:f>IFERROR(E357/L357,0)</x:f>
        <x:v>1503.3699748743718</x:v>
      </x:c>
      <x:c r="T357" s="36" t="n">
        <x:f>IFERROR(E357/I357,0)</x:f>
        <x:v>4602.625</x:v>
      </x:c>
      <x:c r="U357" s="38" t="n">
        <x:f>IFERROR(G357/E357,0)</x:f>
        <x:v>0.0895964468436699</x:v>
      </x:c>
      <x:c r="V357" s="36" t="n">
        <x:f>E357-O357-N357</x:f>
        <x:v>880219</x:v>
      </x:c>
      <x:c r="W357" s="38" t="n">
        <x:f>IFERROR(V357/E357,0)</x:f>
        <x:v>0.3677746603631289</x:v>
      </x:c>
      <x:c r="X357" s="36" t="n">
        <x:f>V357-M357</x:f>
        <x:v>572646.54</x:v>
      </x:c>
      <x:c r="Y357" s="38" t="n">
        <x:f>IFERROR(X357/E357,0)</x:f>
        <x:v>0.23926419079413297</x:v>
      </x:c>
    </x:row>
    <x:row r="358">
      <x:c r="A358" s="32" t="n">
        <x:v>44774</x:v>
      </x:c>
      <x:c r="B358" t="str">
        <x:v>Город1</x:v>
      </x:c>
      <x:c r="C358" t="str">
        <x:v>Магазин7</x:v>
      </x:c>
      <x:c r="D358" s="36" t="n">
        <x:v>5900506</x:v>
      </x:c>
      <x:c r="E358" s="36" t="n">
        <x:v>5901026</x:v>
      </x:c>
      <x:c r="F358" s="36" t="n">
        <x:v>5473025</x:v>
      </x:c>
      <x:c r="G358" s="36" t="n">
        <x:v>428001</x:v>
      </x:c>
      <x:c r="H358" s="34" t="n">
        <x:v>12989</x:v>
      </x:c>
      <x:c r="I358" s="34" t="n">
        <x:v>1137</x:v>
      </x:c>
      <x:c r="J358" s="34" t="n">
        <x:v>2100</x:v>
      </x:c>
      <x:c r="K358" s="34" t="n">
        <x:v>2939</x:v>
      </x:c>
      <x:c r="L358" s="34" t="n">
        <x:v>2854</x:v>
      </x:c>
      <x:c r="M358" s="36" t="n">
        <x:v>502025.8</x:v>
      </x:c>
      <x:c r="N358" s="36" t="n">
        <x:v>587773</x:v>
      </x:c>
      <x:c r="O358" s="36" t="n">
        <x:v>2339264</x:v>
      </x:c>
      <x:c r="P358" s="38" t="n">
        <x:f>IFERROR(E358/D358,0)</x:f>
        <x:v>1.000088128035121</x:v>
      </x:c>
      <x:c r="Q358" s="38" t="n">
        <x:f>IFERROR(I358/H358,0)</x:f>
        <x:v>0.08753560705212103</x:v>
      </x:c>
      <x:c r="R358" s="40" t="n">
        <x:f>IFERROR(L358/I358,0)</x:f>
        <x:v>2.510114335971856</x:v>
      </x:c>
      <x:c r="S358" s="36" t="n">
        <x:f>IFERROR(E358/L358,0)</x:f>
        <x:v>2067.633496846531</x:v>
      </x:c>
      <x:c r="T358" s="36" t="n">
        <x:f>IFERROR(E358/I358,0)</x:f>
        <x:v>5189.996481970097</x:v>
      </x:c>
      <x:c r="U358" s="38" t="n">
        <x:f>IFERROR(G358/E358,0)</x:f>
        <x:v>0.07252992954106625</x:v>
      </x:c>
      <x:c r="V358" s="36" t="n">
        <x:f>E358-O358-N358</x:f>
        <x:v>2973989</x:v>
      </x:c>
      <x:c r="W358" s="38" t="n">
        <x:f>IFERROR(V358/E358,0)</x:f>
        <x:v>0.503978291232745</x:v>
      </x:c>
      <x:c r="X358" s="36" t="n">
        <x:f>V358-M358</x:f>
        <x:v>2471963.2</x:v>
      </x:c>
      <x:c r="Y358" s="38" t="n">
        <x:f>IFERROR(X358/E358,0)</x:f>
        <x:v>0.41890396686949016</x:v>
      </x:c>
    </x:row>
    <x:row r="359">
      <x:c r="A359" s="32" t="n">
        <x:v>44774</x:v>
      </x:c>
      <x:c r="B359" t="str">
        <x:v>Город1</x:v>
      </x:c>
      <x:c r="C359" t="str">
        <x:v>Магазин8</x:v>
      </x:c>
      <x:c r="D359" s="36" t="n">
        <x:v>5549644</x:v>
      </x:c>
      <x:c r="E359" s="36" t="n">
        <x:v>4613274</x:v>
      </x:c>
      <x:c r="F359" s="36" t="n">
        <x:v>4203292</x:v>
      </x:c>
      <x:c r="G359" s="36" t="n">
        <x:v>409982</x:v>
      </x:c>
      <x:c r="H359" s="34" t="n">
        <x:v>8239</x:v>
      </x:c>
      <x:c r="I359" s="34" t="n">
        <x:v>646</x:v>
      </x:c>
      <x:c r="J359" s="34" t="n">
        <x:v>1738</x:v>
      </x:c>
      <x:c r="K359" s="34" t="n">
        <x:v>2825</x:v>
      </x:c>
      <x:c r="L359" s="34" t="n">
        <x:v>2607</x:v>
      </x:c>
      <x:c r="M359" s="36" t="n">
        <x:v>492114.3</x:v>
      </x:c>
      <x:c r="N359" s="36" t="n">
        <x:v>523627</x:v>
      </x:c>
      <x:c r="O359" s="36" t="n">
        <x:v>2175100</x:v>
      </x:c>
      <x:c r="P359" s="38" t="n">
        <x:f>IFERROR(E359/D359,0)</x:f>
        <x:v>0.831273861890961</x:v>
      </x:c>
      <x:c r="Q359" s="38" t="n">
        <x:f>IFERROR(I359/H359,0)</x:f>
        <x:v>0.07840757373467654</x:v>
      </x:c>
      <x:c r="R359" s="40" t="n">
        <x:f>IFERROR(L359/I359,0)</x:f>
        <x:v>4.035603715170279</x:v>
      </x:c>
      <x:c r="S359" s="36" t="n">
        <x:f>IFERROR(E359/L359,0)</x:f>
        <x:v>1769.571921749137</x:v>
      </x:c>
      <x:c r="T359" s="36" t="n">
        <x:f>IFERROR(E359/I359,0)</x:f>
        <x:v>7141.2910216718265</x:v>
      </x:c>
      <x:c r="U359" s="38" t="n">
        <x:f>IFERROR(G359/E359,0)</x:f>
        <x:v>0.08887007361799884</x:v>
      </x:c>
      <x:c r="V359" s="36" t="n">
        <x:f>E359-O359-N359</x:f>
        <x:v>1914547</x:v>
      </x:c>
      <x:c r="W359" s="38" t="n">
        <x:f>IFERROR(V359/E359,0)</x:f>
        <x:v>0.4150082999622394</x:v>
      </x:c>
      <x:c r="X359" s="36" t="n">
        <x:f>V359-M359</x:f>
        <x:v>1422432.7</x:v>
      </x:c>
      <x:c r="Y359" s="38" t="n">
        <x:f>IFERROR(X359/E359,0)</x:f>
        <x:v>0.3083347531492818</x:v>
      </x:c>
    </x:row>
    <x:row r="360">
      <x:c r="A360" s="32" t="n">
        <x:v>44774</x:v>
      </x:c>
      <x:c r="B360" t="str">
        <x:v>Город1</x:v>
      </x:c>
      <x:c r="C360" t="str">
        <x:v>Магазин9</x:v>
      </x:c>
      <x:c r="D360" s="36" t="n">
        <x:v>4426662</x:v>
      </x:c>
      <x:c r="E360" s="36" t="n">
        <x:v>4678712</x:v>
      </x:c>
      <x:c r="F360" s="36" t="n">
        <x:v>4321496</x:v>
      </x:c>
      <x:c r="G360" s="36" t="n">
        <x:v>357216</x:v>
      </x:c>
      <x:c r="H360" s="34" t="n">
        <x:v>7755</x:v>
      </x:c>
      <x:c r="I360" s="34" t="n">
        <x:v>569</x:v>
      </x:c>
      <x:c r="J360" s="34" t="n">
        <x:v>1362</x:v>
      </x:c>
      <x:c r="K360" s="34" t="n">
        <x:v>1728</x:v>
      </x:c>
      <x:c r="L360" s="34" t="n">
        <x:v>1909</x:v>
      </x:c>
      <x:c r="M360" s="36" t="n">
        <x:v>480228.21</x:v>
      </x:c>
      <x:c r="N360" s="36" t="n">
        <x:v>452347</x:v>
      </x:c>
      <x:c r="O360" s="36" t="n">
        <x:v>1919837</x:v>
      </x:c>
      <x:c r="P360" s="38" t="n">
        <x:f>IFERROR(E360/D360,0)</x:f>
        <x:v>1.0569390660502203</x:v>
      </x:c>
      <x:c r="Q360" s="38" t="n">
        <x:f>IFERROR(I360/H360,0)</x:f>
        <x:v>0.07337201805286912</x:v>
      </x:c>
      <x:c r="R360" s="40" t="n">
        <x:f>IFERROR(L360/I360,0)</x:f>
        <x:v>3.3550087873462213</x:v>
      </x:c>
      <x:c r="S360" s="36" t="n">
        <x:f>IFERROR(E360/L360,0)</x:f>
        <x:v>2450.8706128863278</x:v>
      </x:c>
      <x:c r="T360" s="36" t="n">
        <x:f>IFERROR(E360/I360,0)</x:f>
        <x:v>8222.69244288225</x:v>
      </x:c>
      <x:c r="U360" s="38" t="n">
        <x:f>IFERROR(G360/E360,0)</x:f>
        <x:v>0.07634921747694665</x:v>
      </x:c>
      <x:c r="V360" s="36" t="n">
        <x:f>E360-O360-N360</x:f>
        <x:v>2306528</x:v>
      </x:c>
      <x:c r="W360" s="38" t="n">
        <x:f>IFERROR(V360/E360,0)</x:f>
        <x:v>0.4929835390594676</x:v>
      </x:c>
      <x:c r="X360" s="36" t="n">
        <x:f>V360-M360</x:f>
        <x:v>1826299.79</x:v>
      </x:c>
      <x:c r="Y360" s="38" t="n">
        <x:f>IFERROR(X360/E360,0)</x:f>
        <x:v>0.39034242543674413</x:v>
      </x:c>
    </x:row>
    <x:row r="361">
      <x:c r="A361" s="32" t="n">
        <x:v>44774</x:v>
      </x:c>
      <x:c r="B361" t="str">
        <x:v>Город1</x:v>
      </x:c>
      <x:c r="C361" t="str">
        <x:v>Магазин10</x:v>
      </x:c>
      <x:c r="D361" s="36" t="n">
        <x:v>1324831</x:v>
      </x:c>
      <x:c r="E361" s="36" t="n">
        <x:v>1666793</x:v>
      </x:c>
      <x:c r="F361" s="36" t="n">
        <x:v>1552751</x:v>
      </x:c>
      <x:c r="G361" s="36" t="n">
        <x:v>114042</x:v>
      </x:c>
      <x:c r="H361" s="34" t="n">
        <x:v>4838</x:v>
      </x:c>
      <x:c r="I361" s="34" t="n">
        <x:v>277</x:v>
      </x:c>
      <x:c r="J361" s="34" t="n">
        <x:v>643</x:v>
      </x:c>
      <x:c r="K361" s="34" t="n">
        <x:v>545</x:v>
      </x:c>
      <x:c r="L361" s="34" t="n">
        <x:v>854</x:v>
      </x:c>
      <x:c r="M361" s="36" t="n">
        <x:v>219308.81</x:v>
      </x:c>
      <x:c r="N361" s="36" t="n">
        <x:v>156335</x:v>
      </x:c>
      <x:c r="O361" s="36" t="n">
        <x:v>593271</x:v>
      </x:c>
      <x:c r="P361" s="38" t="n">
        <x:f>IFERROR(E361/D361,0)</x:f>
        <x:v>1.2581174504521708</x:v>
      </x:c>
      <x:c r="Q361" s="38" t="n">
        <x:f>IFERROR(I361/H361,0)</x:f>
        <x:v>0.05725506407606449</x:v>
      </x:c>
      <x:c r="R361" s="40" t="n">
        <x:f>IFERROR(L361/I361,0)</x:f>
        <x:v>3.083032490974729</x:v>
      </x:c>
      <x:c r="S361" s="36" t="n">
        <x:f>IFERROR(E361/L361,0)</x:f>
        <x:v>1951.748243559719</x:v>
      </x:c>
      <x:c r="T361" s="36" t="n">
        <x:f>IFERROR(E361/I361,0)</x:f>
        <x:v>6017.303249097473</x:v>
      </x:c>
      <x:c r="U361" s="38" t="n">
        <x:f>IFERROR(G361/E361,0)</x:f>
        <x:v>0.06842001376295677</x:v>
      </x:c>
      <x:c r="V361" s="36" t="n">
        <x:f>E361-O361-N361</x:f>
        <x:v>917187</x:v>
      </x:c>
      <x:c r="W361" s="38" t="n">
        <x:f>IFERROR(V361/E361,0)</x:f>
        <x:v>0.5502704894968962</x:v>
      </x:c>
      <x:c r="X361" s="36" t="n">
        <x:f>V361-M361</x:f>
        <x:v>697878.19</x:v>
      </x:c>
      <x:c r="Y361" s="38" t="n">
        <x:f>IFERROR(X361/E361,0)</x:f>
        <x:v>0.41869517690559055</x:v>
      </x:c>
    </x:row>
    <x:row r="362">
      <x:c r="A362" s="32" t="n">
        <x:v>44774</x:v>
      </x:c>
      <x:c r="B362" t="str">
        <x:v>Город1</x:v>
      </x:c>
      <x:c r="C362" t="str">
        <x:v>Магазин11</x:v>
      </x:c>
      <x:c r="D362" s="36" t="n">
        <x:v>4549620</x:v>
      </x:c>
      <x:c r="E362" s="36" t="n">
        <x:v>4584292</x:v>
      </x:c>
      <x:c r="F362" s="36" t="n">
        <x:v>4118427</x:v>
      </x:c>
      <x:c r="G362" s="36" t="n">
        <x:v>465865</x:v>
      </x:c>
      <x:c r="H362" s="34" t="n">
        <x:v>8532</x:v>
      </x:c>
      <x:c r="I362" s="34" t="n">
        <x:v>799</x:v>
      </x:c>
      <x:c r="J362" s="34" t="n">
        <x:v>1721</x:v>
      </x:c>
      <x:c r="K362" s="34" t="n">
        <x:v>2101</x:v>
      </x:c>
      <x:c r="L362" s="34" t="n">
        <x:v>2489</x:v>
      </x:c>
      <x:c r="M362" s="36" t="n">
        <x:v>423543.95</x:v>
      </x:c>
      <x:c r="N362" s="36" t="n">
        <x:v>478422</x:v>
      </x:c>
      <x:c r="O362" s="36" t="n">
        <x:v>1395923</x:v>
      </x:c>
      <x:c r="P362" s="38" t="n">
        <x:f>IFERROR(E362/D362,0)</x:f>
        <x:v>1.007620856247335</x:v>
      </x:c>
      <x:c r="Q362" s="38" t="n">
        <x:f>IFERROR(I362/H362,0)</x:f>
        <x:v>0.0936474449132677</x:v>
      </x:c>
      <x:c r="R362" s="40" t="n">
        <x:f>IFERROR(L362/I362,0)</x:f>
        <x:v>3.1151439299123904</x:v>
      </x:c>
      <x:c r="S362" s="36" t="n">
        <x:f>IFERROR(E362/L362,0)</x:f>
        <x:v>1841.820811570912</x:v>
      </x:c>
      <x:c r="T362" s="36" t="n">
        <x:f>IFERROR(E362/I362,0)</x:f>
        <x:v>5737.536921151439</x:v>
      </x:c>
      <x:c r="U362" s="38" t="n">
        <x:f>IFERROR(G362/E362,0)</x:f>
        <x:v>0.10162201709664219</x:v>
      </x:c>
      <x:c r="V362" s="36" t="n">
        <x:f>E362-O362-N362</x:f>
        <x:v>2709947</x:v>
      </x:c>
      <x:c r="W362" s="38" t="n">
        <x:f>IFERROR(V362/E362,0)</x:f>
        <x:v>0.5911375191632645</x:v>
      </x:c>
      <x:c r="X362" s="36" t="n">
        <x:f>V362-M362</x:f>
        <x:v>2286403.05</x:v>
      </x:c>
      <x:c r="Y362" s="38" t="n">
        <x:f>IFERROR(X362/E362,0)</x:f>
        <x:v>0.49874725475602333</x:v>
      </x:c>
    </x:row>
    <x:row r="363">
      <x:c r="A363" s="32" t="n">
        <x:v>44774</x:v>
      </x:c>
      <x:c r="B363" t="str">
        <x:v>Город1</x:v>
      </x:c>
      <x:c r="C363" t="str">
        <x:v>Магазин12</x:v>
      </x:c>
      <x:c r="D363" s="36" t="n">
        <x:v>2941519</x:v>
      </x:c>
      <x:c r="E363" s="36" t="n">
        <x:v>2892118</x:v>
      </x:c>
      <x:c r="F363" s="36" t="n">
        <x:v>2679814</x:v>
      </x:c>
      <x:c r="G363" s="36" t="n">
        <x:v>212304</x:v>
      </x:c>
      <x:c r="H363" s="34" t="n">
        <x:v>4412</x:v>
      </x:c>
      <x:c r="I363" s="34" t="n">
        <x:v>414</x:v>
      </x:c>
      <x:c r="J363" s="34" t="n">
        <x:v>934</x:v>
      </x:c>
      <x:c r="K363" s="34" t="n">
        <x:v>1283</x:v>
      </x:c>
      <x:c r="L363" s="34" t="n">
        <x:v>1243</x:v>
      </x:c>
      <x:c r="M363" s="36" t="n">
        <x:v>305862.97</x:v>
      </x:c>
      <x:c r="N363" s="36" t="n">
        <x:v>270294</x:v>
      </x:c>
      <x:c r="O363" s="36" t="n">
        <x:v>903138</x:v>
      </x:c>
      <x:c r="P363" s="38" t="n">
        <x:f>IFERROR(E363/D363,0)</x:f>
        <x:v>0.9832056158739754</x:v>
      </x:c>
      <x:c r="Q363" s="38" t="n">
        <x:f>IFERROR(I363/H363,0)</x:f>
        <x:v>0.09383499546690843</x:v>
      </x:c>
      <x:c r="R363" s="40" t="n">
        <x:f>IFERROR(L363/I363,0)</x:f>
        <x:v>3.002415458937198</x:v>
      </x:c>
      <x:c r="S363" s="36" t="n">
        <x:f>IFERROR(E363/L363,0)</x:f>
        <x:v>2326.7240547063557</x:v>
      </x:c>
      <x:c r="T363" s="36" t="n">
        <x:f>IFERROR(E363/I363,0)</x:f>
        <x:v>6985.792270531401</x:v>
      </x:c>
      <x:c r="U363" s="38" t="n">
        <x:f>IFERROR(G363/E363,0)</x:f>
        <x:v>0.0734077931813294</x:v>
      </x:c>
      <x:c r="V363" s="36" t="n">
        <x:f>E363-O363-N363</x:f>
        <x:v>1718686</x:v>
      </x:c>
      <x:c r="W363" s="38" t="n">
        <x:f>IFERROR(V363/E363,0)</x:f>
        <x:v>0.5942655175203778</x:v>
      </x:c>
      <x:c r="X363" s="36" t="n">
        <x:f>V363-M363</x:f>
        <x:v>1412823.03</x:v>
      </x:c>
      <x:c r="Y363" s="38" t="n">
        <x:f>IFERROR(X363/E363,0)</x:f>
        <x:v>0.4885080864612025</x:v>
      </x:c>
    </x:row>
    <x:row r="364">
      <x:c r="A364" s="32" t="n">
        <x:v>44774</x:v>
      </x:c>
      <x:c r="B364" t="str">
        <x:v>Город1</x:v>
      </x:c>
      <x:c r="C364" t="str">
        <x:v>Магазин13</x:v>
      </x:c>
      <x:c r="D364" s="36" t="n">
        <x:v>2307339</x:v>
      </x:c>
      <x:c r="E364" s="36" t="n">
        <x:v>2699993</x:v>
      </x:c>
      <x:c r="F364" s="36" t="n">
        <x:v>2508332</x:v>
      </x:c>
      <x:c r="G364" s="36" t="n">
        <x:v>191661</x:v>
      </x:c>
      <x:c r="H364" s="34" t="n">
        <x:v>8638</x:v>
      </x:c>
      <x:c r="I364" s="34" t="n">
        <x:v>484</x:v>
      </x:c>
      <x:c r="J364" s="34" t="n">
        <x:v>1042</x:v>
      </x:c>
      <x:c r="K364" s="34" t="n">
        <x:v>1244</x:v>
      </x:c>
      <x:c r="L364" s="34" t="n">
        <x:v>1385</x:v>
      </x:c>
      <x:c r="M364" s="36" t="n">
        <x:v>289864.46</x:v>
      </x:c>
      <x:c r="N364" s="36" t="n">
        <x:v>244250</x:v>
      </x:c>
      <x:c r="O364" s="36" t="n">
        <x:v>898750</x:v>
      </x:c>
      <x:c r="P364" s="38" t="n">
        <x:f>IFERROR(E364/D364,0)</x:f>
        <x:v>1.1701761206307353</x:v>
      </x:c>
      <x:c r="Q364" s="38" t="n">
        <x:f>IFERROR(I364/H364,0)</x:f>
        <x:v>0.05603148877054874</x:v>
      </x:c>
      <x:c r="R364" s="40" t="n">
        <x:f>IFERROR(L364/I364,0)</x:f>
        <x:v>2.8615702479338845</x:v>
      </x:c>
      <x:c r="S364" s="36" t="n">
        <x:f>IFERROR(E364/L364,0)</x:f>
        <x:v>1949.453429602888</x:v>
      </x:c>
      <x:c r="T364" s="36" t="n">
        <x:f>IFERROR(E364/I364,0)</x:f>
        <x:v>5578.497933884298</x:v>
      </x:c>
      <x:c r="U364" s="38" t="n">
        <x:f>IFERROR(G364/E364,0)</x:f>
        <x:v>0.0709857395926582</x:v>
      </x:c>
      <x:c r="V364" s="36" t="n">
        <x:f>E364-O364-N364</x:f>
        <x:v>1556993</x:v>
      </x:c>
      <x:c r="W364" s="38" t="n">
        <x:f>IFERROR(V364/E364,0)</x:f>
        <x:v>0.576665569132957</x:v>
      </x:c>
      <x:c r="X364" s="36" t="n">
        <x:f>V364-M364</x:f>
        <x:v>1267128.54</x:v>
      </x:c>
      <x:c r="Y364" s="38" t="n">
        <x:f>IFERROR(X364/E364,0)</x:f>
        <x:v>0.46930808339132735</x:v>
      </x:c>
    </x:row>
    <x:row r="365">
      <x:c r="A365" s="32" t="n">
        <x:v>44774</x:v>
      </x:c>
      <x:c r="B365" t="str">
        <x:v>Город1</x:v>
      </x:c>
      <x:c r="C365" t="str">
        <x:v>Магазин14</x:v>
      </x:c>
      <x:c r="D365" s="36" t="n">
        <x:v>1732757</x:v>
      </x:c>
      <x:c r="E365" s="36" t="n">
        <x:v>1832970</x:v>
      </x:c>
      <x:c r="F365" s="36" t="n">
        <x:v>1655194</x:v>
      </x:c>
      <x:c r="G365" s="36" t="n">
        <x:v>177776</x:v>
      </x:c>
      <x:c r="H365" s="34" t="n">
        <x:v>6125</x:v>
      </x:c>
      <x:c r="I365" s="34" t="n">
        <x:v>418</x:v>
      </x:c>
      <x:c r="J365" s="34" t="n">
        <x:v>801</x:v>
      </x:c>
      <x:c r="K365" s="34" t="n">
        <x:v>826</x:v>
      </x:c>
      <x:c r="L365" s="34" t="n">
        <x:v>1082</x:v>
      </x:c>
      <x:c r="M365" s="36" t="n">
        <x:v>165432.81</x:v>
      </x:c>
      <x:c r="N365" s="36" t="n">
        <x:v>199811</x:v>
      </x:c>
      <x:c r="O365" s="36" t="n">
        <x:v>656618</x:v>
      </x:c>
      <x:c r="P365" s="38" t="n">
        <x:f>IFERROR(E365/D365,0)</x:f>
        <x:v>1.0578344222530915</x:v>
      </x:c>
      <x:c r="Q365" s="38" t="n">
        <x:f>IFERROR(I365/H365,0)</x:f>
        <x:v>0.06824489795918368</x:v>
      </x:c>
      <x:c r="R365" s="40" t="n">
        <x:f>IFERROR(L365/I365,0)</x:f>
        <x:v>2.588516746411483</x:v>
      </x:c>
      <x:c r="S365" s="36" t="n">
        <x:f>IFERROR(E365/L365,0)</x:f>
        <x:v>1694.0573012939</x:v>
      </x:c>
      <x:c r="T365" s="36" t="n">
        <x:f>IFERROR(E365/I365,0)</x:f>
        <x:v>4385.095693779905</x:v>
      </x:c>
      <x:c r="U365" s="38" t="n">
        <x:f>IFERROR(G365/E365,0)</x:f>
        <x:v>0.09698794852070683</x:v>
      </x:c>
      <x:c r="V365" s="36" t="n">
        <x:f>E365-O365-N365</x:f>
        <x:v>976541</x:v>
      </x:c>
      <x:c r="W365" s="38" t="n">
        <x:f>IFERROR(V365/E365,0)</x:f>
        <x:v>0.5327643114726373</x:v>
      </x:c>
      <x:c r="X365" s="36" t="n">
        <x:f>V365-M365</x:f>
        <x:v>811108.19</x:v>
      </x:c>
      <x:c r="Y365" s="38" t="n">
        <x:f>IFERROR(X365/E365,0)</x:f>
        <x:v>0.4425103465959617</x:v>
      </x:c>
    </x:row>
    <x:row r="366">
      <x:c r="A366" s="32" t="n">
        <x:v>44774</x:v>
      </x:c>
      <x:c r="B366" t="str">
        <x:v>Город1</x:v>
      </x:c>
      <x:c r="C366" t="str">
        <x:v>Магазин15</x:v>
      </x:c>
      <x:c r="D366" s="36" t="n">
        <x:v>2184940</x:v>
      </x:c>
      <x:c r="E366" s="36" t="n">
        <x:v>2439035</x:v>
      </x:c>
      <x:c r="F366" s="36" t="n">
        <x:v>2265270</x:v>
      </x:c>
      <x:c r="G366" s="36" t="n">
        <x:v>173765</x:v>
      </x:c>
      <x:c r="H366" s="34" t="n">
        <x:v>5808</x:v>
      </x:c>
      <x:c r="I366" s="34" t="n">
        <x:v>550</x:v>
      </x:c>
      <x:c r="J366" s="34" t="n">
        <x:v>1027</x:v>
      </x:c>
      <x:c r="K366" s="34" t="n">
        <x:v>1182</x:v>
      </x:c>
      <x:c r="L366" s="34" t="n">
        <x:v>1329</x:v>
      </x:c>
      <x:c r="M366" s="36" t="n">
        <x:v>336676.32</x:v>
      </x:c>
      <x:c r="N366" s="36" t="n">
        <x:v>258471</x:v>
      </x:c>
      <x:c r="O366" s="36" t="n">
        <x:v>815787</x:v>
      </x:c>
      <x:c r="P366" s="38" t="n">
        <x:f>IFERROR(E366/D366,0)</x:f>
        <x:v>1.1162938112717053</x:v>
      </x:c>
      <x:c r="Q366" s="38" t="n">
        <x:f>IFERROR(I366/H366,0)</x:f>
        <x:v>0.0946969696969697</x:v>
      </x:c>
      <x:c r="R366" s="40" t="n">
        <x:f>IFERROR(L366/I366,0)</x:f>
        <x:v>2.4163636363636365</x:v>
      </x:c>
      <x:c r="S366" s="36" t="n">
        <x:f>IFERROR(E366/L366,0)</x:f>
        <x:v>1835.2407825432656</x:v>
      </x:c>
      <x:c r="T366" s="36" t="n">
        <x:f>IFERROR(E366/I366,0)</x:f>
        <x:v>4434.609090909091</x:v>
      </x:c>
      <x:c r="U366" s="38" t="n">
        <x:f>IFERROR(G366/E366,0)</x:f>
        <x:v>0.0712433400914706</x:v>
      </x:c>
      <x:c r="V366" s="36" t="n">
        <x:f>E366-O366-N366</x:f>
        <x:v>1364777</x:v>
      </x:c>
      <x:c r="W366" s="38" t="n">
        <x:f>IFERROR(V366/E366,0)</x:f>
        <x:v>0.5595561359308087</x:v>
      </x:c>
      <x:c r="X366" s="36" t="n">
        <x:f>V366-M366</x:f>
        <x:v>1028100.6799999999</x:v>
      </x:c>
      <x:c r="Y366" s="38" t="n">
        <x:f>IFERROR(X366/E366,0)</x:f>
        <x:v>0.4215194451904134</x:v>
      </x:c>
    </x:row>
    <x:row r="367">
      <x:c r="A367" s="32" t="n">
        <x:v>44774</x:v>
      </x:c>
      <x:c r="B367" t="str">
        <x:v>Город1</x:v>
      </x:c>
      <x:c r="C367" t="str">
        <x:v>Магазин16</x:v>
      </x:c>
      <x:c r="D367" s="36" t="n">
        <x:v>3023155</x:v>
      </x:c>
      <x:c r="E367" s="36" t="n">
        <x:v>2849179</x:v>
      </x:c>
      <x:c r="F367" s="36" t="n">
        <x:v>2575195</x:v>
      </x:c>
      <x:c r="G367" s="36" t="n">
        <x:v>273984</x:v>
      </x:c>
      <x:c r="H367" s="34" t="n">
        <x:v>6685</x:v>
      </x:c>
      <x:c r="I367" s="34" t="n">
        <x:v>515</x:v>
      </x:c>
      <x:c r="J367" s="34" t="n">
        <x:v>1364</x:v>
      </x:c>
      <x:c r="K367" s="34" t="n">
        <x:v>1704</x:v>
      </x:c>
      <x:c r="L367" s="34" t="n">
        <x:v>1822</x:v>
      </x:c>
      <x:c r="M367" s="36" t="n">
        <x:v>406072.1</x:v>
      </x:c>
      <x:c r="N367" s="36" t="n">
        <x:v>304701</x:v>
      </x:c>
      <x:c r="O367" s="36" t="n">
        <x:v>934304</x:v>
      </x:c>
      <x:c r="P367" s="38" t="n">
        <x:f>IFERROR(E367/D367,0)</x:f>
        <x:v>0.94245217330901</x:v>
      </x:c>
      <x:c r="Q367" s="38" t="n">
        <x:f>IFERROR(I367/H367,0)</x:f>
        <x:v>0.07703814510097233</x:v>
      </x:c>
      <x:c r="R367" s="40" t="n">
        <x:f>IFERROR(L367/I367,0)</x:f>
        <x:v>3.537864077669903</x:v>
      </x:c>
      <x:c r="S367" s="36" t="n">
        <x:f>IFERROR(E367/L367,0)</x:f>
        <x:v>1563.764544456641</x:v>
      </x:c>
      <x:c r="T367" s="36" t="n">
        <x:f>IFERROR(E367/I367,0)</x:f>
        <x:v>5532.3864077669905</x:v>
      </x:c>
      <x:c r="U367" s="38" t="n">
        <x:f>IFERROR(G367/E367,0)</x:f>
        <x:v>0.09616243837259786</x:v>
      </x:c>
      <x:c r="V367" s="36" t="n">
        <x:f>E367-O367-N367</x:f>
        <x:v>1610174</x:v>
      </x:c>
      <x:c r="W367" s="38" t="n">
        <x:f>IFERROR(V367/E367,0)</x:f>
        <x:v>0.5651361321980823</x:v>
      </x:c>
      <x:c r="X367" s="36" t="n">
        <x:f>V367-M367</x:f>
        <x:v>1204101.9</x:v>
      </x:c>
      <x:c r="Y367" s="38" t="n">
        <x:f>IFERROR(X367/E367,0)</x:f>
        <x:v>0.4226136371214304</x:v>
      </x:c>
    </x:row>
    <x:row r="368">
      <x:c r="A368" s="32" t="n">
        <x:v>44774</x:v>
      </x:c>
      <x:c r="B368" t="str">
        <x:v>Город1</x:v>
      </x:c>
      <x:c r="C368" t="str">
        <x:v>Магазин17</x:v>
      </x:c>
      <x:c r="D368" s="36" t="n">
        <x:v>1228437</x:v>
      </x:c>
      <x:c r="E368" s="36" t="n">
        <x:v>1431909</x:v>
      </x:c>
      <x:c r="F368" s="36" t="n">
        <x:v>1306841</x:v>
      </x:c>
      <x:c r="G368" s="36" t="n">
        <x:v>125068</x:v>
      </x:c>
      <x:c r="H368" s="34" t="n">
        <x:v>4797</x:v>
      </x:c>
      <x:c r="I368" s="34" t="n">
        <x:v>269</x:v>
      </x:c>
      <x:c r="J368" s="34" t="n">
        <x:v>479</x:v>
      </x:c>
      <x:c r="K368" s="34" t="n">
        <x:v>727</x:v>
      </x:c>
      <x:c r="L368" s="34" t="n">
        <x:v>711</x:v>
      </x:c>
      <x:c r="M368" s="36" t="n">
        <x:v>175114.01</x:v>
      </x:c>
      <x:c r="N368" s="36" t="n">
        <x:v>146392</x:v>
      </x:c>
      <x:c r="O368" s="36" t="n">
        <x:v>480247</x:v>
      </x:c>
      <x:c r="P368" s="38" t="n">
        <x:f>IFERROR(E368/D368,0)</x:f>
        <x:v>1.1656348677221542</x:v>
      </x:c>
      <x:c r="Q368" s="38" t="n">
        <x:f>IFERROR(I368/H368,0)</x:f>
        <x:v>0.05607671461329998</x:v>
      </x:c>
      <x:c r="R368" s="40" t="n">
        <x:f>IFERROR(L368/I368,0)</x:f>
        <x:v>2.643122676579926</x:v>
      </x:c>
      <x:c r="S368" s="36" t="n">
        <x:f>IFERROR(E368/L368,0)</x:f>
        <x:v>2013.9367088607594</x:v>
      </x:c>
      <x:c r="T368" s="36" t="n">
        <x:f>IFERROR(E368/I368,0)</x:f>
        <x:v>5323.081784386617</x:v>
      </x:c>
      <x:c r="U368" s="38" t="n">
        <x:f>IFERROR(G368/E368,0)</x:f>
        <x:v>0.08734353928915874</x:v>
      </x:c>
      <x:c r="V368" s="36" t="n">
        <x:f>E368-O368-N368</x:f>
        <x:v>805270</x:v>
      </x:c>
      <x:c r="W368" s="38" t="n">
        <x:f>IFERROR(V368/E368,0)</x:f>
        <x:v>0.5623751230001348</x:v>
      </x:c>
      <x:c r="X368" s="36" t="n">
        <x:f>V368-M368</x:f>
        <x:v>630155.99</x:v>
      </x:c>
      <x:c r="Y368" s="38" t="n">
        <x:f>IFERROR(X368/E368,0)</x:f>
        <x:v>0.44008103168567275</x:v>
      </x:c>
    </x:row>
    <x:row r="369">
      <x:c r="A369" s="32" t="n">
        <x:v>44774</x:v>
      </x:c>
      <x:c r="B369" t="str">
        <x:v>Город1</x:v>
      </x:c>
      <x:c r="C369" t="str">
        <x:v>Магазин18</x:v>
      </x:c>
      <x:c r="D369" s="36" t="n">
        <x:v>2648743</x:v>
      </x:c>
      <x:c r="E369" s="36" t="n">
        <x:v>2351377</x:v>
      </x:c>
      <x:c r="F369" s="36" t="n">
        <x:v>2109989</x:v>
      </x:c>
      <x:c r="G369" s="36" t="n">
        <x:v>241388</x:v>
      </x:c>
      <x:c r="H369" s="34" t="n">
        <x:v>6174</x:v>
      </x:c>
      <x:c r="I369" s="34" t="n">
        <x:v>456</x:v>
      </x:c>
      <x:c r="J369" s="34" t="n">
        <x:v>797</x:v>
      </x:c>
      <x:c r="K369" s="34" t="n">
        <x:v>1330</x:v>
      </x:c>
      <x:c r="L369" s="34" t="n">
        <x:v>1167</x:v>
      </x:c>
      <x:c r="M369" s="36" t="n">
        <x:v>289365.36</x:v>
      </x:c>
      <x:c r="N369" s="36" t="n">
        <x:v>239008</x:v>
      </x:c>
      <x:c r="O369" s="36" t="n">
        <x:v>871190</x:v>
      </x:c>
      <x:c r="P369" s="38" t="n">
        <x:f>IFERROR(E369/D369,0)</x:f>
        <x:v>0.8877331624849976</x:v>
      </x:c>
      <x:c r="Q369" s="38" t="n">
        <x:f>IFERROR(I369/H369,0)</x:f>
        <x:v>0.0738581146744412</x:v>
      </x:c>
      <x:c r="R369" s="40" t="n">
        <x:f>IFERROR(L369/I369,0)</x:f>
        <x:v>2.5592105263157894</x:v>
      </x:c>
      <x:c r="S369" s="36" t="n">
        <x:f>IFERROR(E369/L369,0)</x:f>
        <x:v>2014.8903170522708</x:v>
      </x:c>
      <x:c r="T369" s="36" t="n">
        <x:f>IFERROR(E369/I369,0)</x:f>
        <x:v>5156.528508771929</x:v>
      </x:c>
      <x:c r="U369" s="38" t="n">
        <x:f>IFERROR(G369/E369,0)</x:f>
        <x:v>0.10265814456805523</x:v>
      </x:c>
      <x:c r="V369" s="36" t="n">
        <x:f>E369-O369-N369</x:f>
        <x:v>1241179</x:v>
      </x:c>
      <x:c r="W369" s="38" t="n">
        <x:f>IFERROR(V369/E369,0)</x:f>
        <x:v>0.527851977798541</x:v>
      </x:c>
      <x:c r="X369" s="36" t="n">
        <x:f>V369-M369</x:f>
        <x:v>951813.64</x:v>
      </x:c>
      <x:c r="Y369" s="38" t="n">
        <x:f>IFERROR(X369/E369,0)</x:f>
        <x:v>0.4047898911999224</x:v>
      </x:c>
    </x:row>
    <x:row r="370">
      <x:c r="A370" s="32" t="n">
        <x:v>44774</x:v>
      </x:c>
      <x:c r="B370" t="str">
        <x:v>Город2</x:v>
      </x:c>
      <x:c r="C370" t="str">
        <x:v>Магазин19</x:v>
      </x:c>
      <x:c r="D370" s="36" t="n">
        <x:v>4166132</x:v>
      </x:c>
      <x:c r="E370" s="36" t="n">
        <x:v>4313646</x:v>
      </x:c>
      <x:c r="F370" s="36" t="n">
        <x:v>4043587</x:v>
      </x:c>
      <x:c r="G370" s="36" t="n">
        <x:v>270059</x:v>
      </x:c>
      <x:c r="H370" s="34" t="n">
        <x:v>7977</x:v>
      </x:c>
      <x:c r="I370" s="34" t="n">
        <x:v>858</x:v>
      </x:c>
      <x:c r="J370" s="34" t="n">
        <x:v>1644</x:v>
      </x:c>
      <x:c r="K370" s="34" t="n">
        <x:v>1973</x:v>
      </x:c>
      <x:c r="L370" s="34" t="n">
        <x:v>2184</x:v>
      </x:c>
      <x:c r="M370" s="36" t="n">
        <x:v>443321.48</x:v>
      </x:c>
      <x:c r="N370" s="36" t="n">
        <x:v>437909</x:v>
      </x:c>
      <x:c r="O370" s="36" t="n">
        <x:v>1472540</x:v>
      </x:c>
      <x:c r="P370" s="38" t="n">
        <x:f>IFERROR(E370/D370,0)</x:f>
        <x:v>1.0354079035421826</x:v>
      </x:c>
      <x:c r="Q370" s="38" t="n">
        <x:f>IFERROR(I370/H370,0)</x:f>
        <x:v>0.10755923279428356</x:v>
      </x:c>
      <x:c r="R370" s="40" t="n">
        <x:f>IFERROR(L370/I370,0)</x:f>
        <x:v>2.5454545454545454</x:v>
      </x:c>
      <x:c r="S370" s="36" t="n">
        <x:f>IFERROR(E370/L370,0)</x:f>
        <x:v>1975.1126373626373</x:v>
      </x:c>
      <x:c r="T370" s="36" t="n">
        <x:f>IFERROR(E370/I370,0)</x:f>
        <x:v>5027.55944055944</x:v>
      </x:c>
      <x:c r="U370" s="38" t="n">
        <x:f>IFERROR(G370/E370,0)</x:f>
        <x:v>0.06260574001668194</x:v>
      </x:c>
      <x:c r="V370" s="36" t="n">
        <x:f>E370-O370-N370</x:f>
        <x:v>2403197</x:v>
      </x:c>
      <x:c r="W370" s="38" t="n">
        <x:f>IFERROR(V370/E370,0)</x:f>
        <x:v>0.557115025201419</x:v>
      </x:c>
      <x:c r="X370" s="36" t="n">
        <x:f>V370-M370</x:f>
        <x:v>1959875.52</x:v>
      </x:c>
      <x:c r="Y370" s="38" t="n">
        <x:f>IFERROR(X370/E370,0)</x:f>
        <x:v>0.45434315194153624</x:v>
      </x:c>
    </x:row>
    <x:row r="371">
      <x:c r="A371" s="32" t="n">
        <x:v>44774</x:v>
      </x:c>
      <x:c r="B371" t="str">
        <x:v>Город2</x:v>
      </x:c>
      <x:c r="C371" t="str">
        <x:v>Магазин20</x:v>
      </x:c>
      <x:c r="D371" s="36" t="n">
        <x:v>4267372</x:v>
      </x:c>
      <x:c r="E371" s="36" t="n">
        <x:v>4259256</x:v>
      </x:c>
      <x:c r="F371" s="36" t="n">
        <x:v>3997316</x:v>
      </x:c>
      <x:c r="G371" s="36" t="n">
        <x:v>261940</x:v>
      </x:c>
      <x:c r="H371" s="34" t="n">
        <x:v>16899</x:v>
      </x:c>
      <x:c r="I371" s="34" t="n">
        <x:v>977</x:v>
      </x:c>
      <x:c r="J371" s="34" t="n">
        <x:v>1929</x:v>
      </x:c>
      <x:c r="K371" s="34" t="n">
        <x:v>1979</x:v>
      </x:c>
      <x:c r="L371" s="34" t="n">
        <x:v>2408</x:v>
      </x:c>
      <x:c r="M371" s="36" t="n">
        <x:v>509585.61</x:v>
      </x:c>
      <x:c r="N371" s="36" t="n">
        <x:v>391717</x:v>
      </x:c>
      <x:c r="O371" s="36" t="n">
        <x:v>1428536</x:v>
      </x:c>
      <x:c r="P371" s="38" t="n">
        <x:f>IFERROR(E371/D371,0)</x:f>
        <x:v>0.9980981269033963</x:v>
      </x:c>
      <x:c r="Q371" s="38" t="n">
        <x:f>IFERROR(I371/H371,0)</x:f>
        <x:v>0.05781407183857033</x:v>
      </x:c>
      <x:c r="R371" s="40" t="n">
        <x:f>IFERROR(L371/I371,0)</x:f>
        <x:v>2.4646878198567044</x:v>
      </x:c>
      <x:c r="S371" s="36" t="n">
        <x:f>IFERROR(E371/L371,0)</x:f>
        <x:v>1768.7940199335549</x:v>
      </x:c>
      <x:c r="T371" s="36" t="n">
        <x:f>IFERROR(E371/I371,0)</x:f>
        <x:v>4359.525076765609</x:v>
      </x:c>
      <x:c r="U371" s="38" t="n">
        <x:f>IFERROR(G371/E371,0)</x:f>
        <x:v>0.06149900358184622</x:v>
      </x:c>
      <x:c r="V371" s="36" t="n">
        <x:f>E371-O371-N371</x:f>
        <x:v>2439003</x:v>
      </x:c>
      <x:c r="W371" s="38" t="n">
        <x:f>IFERROR(V371/E371,0)</x:f>
        <x:v>0.5726359251474905</x:v>
      </x:c>
      <x:c r="X371" s="36" t="n">
        <x:f>V371-M371</x:f>
        <x:v>1929417.3900000001</x:v>
      </x:c>
      <x:c r="Y371" s="38" t="n">
        <x:f>IFERROR(X371/E371,0)</x:f>
        <x:v>0.45299399472583946</x:v>
      </x:c>
    </x:row>
    <x:row r="372">
      <x:c r="A372" s="32" t="n">
        <x:v>44774</x:v>
      </x:c>
      <x:c r="B372" t="str">
        <x:v>Город3</x:v>
      </x:c>
      <x:c r="C372" t="str">
        <x:v>Магазин21</x:v>
      </x:c>
      <x:c r="D372" s="36" t="n">
        <x:v>1881959</x:v>
      </x:c>
      <x:c r="E372" s="36" t="n">
        <x:v>2503516</x:v>
      </x:c>
      <x:c r="F372" s="36" t="n">
        <x:v>2361626</x:v>
      </x:c>
      <x:c r="G372" s="36" t="n">
        <x:v>141890</x:v>
      </x:c>
      <x:c r="H372" s="34" t="n">
        <x:v>9818</x:v>
      </x:c>
      <x:c r="I372" s="34" t="n">
        <x:v>536</x:v>
      </x:c>
      <x:c r="J372" s="34" t="n">
        <x:v>1001</x:v>
      </x:c>
      <x:c r="K372" s="34" t="n">
        <x:v>945</x:v>
      </x:c>
      <x:c r="L372" s="34" t="n">
        <x:v>1261</x:v>
      </x:c>
      <x:c r="M372" s="36" t="n">
        <x:v>223862.27</x:v>
      </x:c>
      <x:c r="N372" s="36" t="n">
        <x:v>268018</x:v>
      </x:c>
      <x:c r="O372" s="36" t="n">
        <x:v>853243</x:v>
      </x:c>
      <x:c r="P372" s="38" t="n">
        <x:f>IFERROR(E372/D372,0)</x:f>
        <x:v>1.330271275835446</x:v>
      </x:c>
      <x:c r="Q372" s="38" t="n">
        <x:f>IFERROR(I372/H372,0)</x:f>
        <x:v>0.05459360358525158</x:v>
      </x:c>
      <x:c r="R372" s="40" t="n">
        <x:f>IFERROR(L372/I372,0)</x:f>
        <x:v>2.3526119402985075</x:v>
      </x:c>
      <x:c r="S372" s="36" t="n">
        <x:f>IFERROR(E372/L372,0)</x:f>
        <x:v>1985.3417922283902</x:v>
      </x:c>
      <x:c r="T372" s="36" t="n">
        <x:f>IFERROR(E372/I372,0)</x:f>
        <x:v>4670.738805970149</x:v>
      </x:c>
      <x:c r="U372" s="38" t="n">
        <x:f>IFERROR(G372/E372,0)</x:f>
        <x:v>0.056676290465089894</x:v>
      </x:c>
      <x:c r="V372" s="36" t="n">
        <x:f>E372-O372-N372</x:f>
        <x:v>1382255</x:v>
      </x:c>
      <x:c r="W372" s="38" t="n">
        <x:f>IFERROR(V372/E372,0)</x:f>
        <x:v>0.5521254907098656</x:v>
      </x:c>
      <x:c r="X372" s="36" t="n">
        <x:f>V372-M372</x:f>
        <x:v>1158392.73</x:v>
      </x:c>
      <x:c r="Y372" s="38" t="n">
        <x:f>IFERROR(X372/E372,0)</x:f>
        <x:v>0.4627063418008912</x:v>
      </x:c>
    </x:row>
    <x:row r="373">
      <x:c r="A373" s="32" t="n">
        <x:v>44774</x:v>
      </x:c>
      <x:c r="B373" t="str">
        <x:v>Город4</x:v>
      </x:c>
      <x:c r="C373" t="str">
        <x:v>Магазин22</x:v>
      </x:c>
      <x:c r="D373" s="36" t="n">
        <x:v>3123586</x:v>
      </x:c>
      <x:c r="E373" s="36" t="n">
        <x:v>3315882</x:v>
      </x:c>
      <x:c r="F373" s="36" t="n">
        <x:v>2992663</x:v>
      </x:c>
      <x:c r="G373" s="36" t="n">
        <x:v>323219</x:v>
      </x:c>
      <x:c r="H373" s="34" t="n">
        <x:v>7670</x:v>
      </x:c>
      <x:c r="I373" s="34" t="n">
        <x:v>559</x:v>
      </x:c>
      <x:c r="J373" s="34" t="n">
        <x:v>1082</x:v>
      </x:c>
      <x:c r="K373" s="34" t="n">
        <x:v>1306</x:v>
      </x:c>
      <x:c r="L373" s="34" t="n">
        <x:v>1657</x:v>
      </x:c>
      <x:c r="M373" s="36" t="n">
        <x:v>358157.67</x:v>
      </x:c>
      <x:c r="N373" s="36" t="n">
        <x:v>330309</x:v>
      </x:c>
      <x:c r="O373" s="36" t="n">
        <x:v>1187578</x:v>
      </x:c>
      <x:c r="P373" s="38" t="n">
        <x:f>IFERROR(E373/D373,0)</x:f>
        <x:v>1.0615625758343135</x:v>
      </x:c>
      <x:c r="Q373" s="38" t="n">
        <x:f>IFERROR(I373/H373,0)</x:f>
        <x:v>0.07288135593220339</x:v>
      </x:c>
      <x:c r="R373" s="40" t="n">
        <x:f>IFERROR(L373/I373,0)</x:f>
        <x:v>2.964221824686941</x:v>
      </x:c>
      <x:c r="S373" s="36" t="n">
        <x:f>IFERROR(E373/L373,0)</x:f>
        <x:v>2001.1357875678939</x:v>
      </x:c>
      <x:c r="T373" s="36" t="n">
        <x:f>IFERROR(E373/I373,0)</x:f>
        <x:v>5931.810375670841</x:v>
      </x:c>
      <x:c r="U373" s="38" t="n">
        <x:f>IFERROR(G373/E373,0)</x:f>
        <x:v>0.09747602598644946</x:v>
      </x:c>
      <x:c r="V373" s="36" t="n">
        <x:f>E373-O373-N373</x:f>
        <x:v>1797995</x:v>
      </x:c>
      <x:c r="W373" s="38" t="n">
        <x:f>IFERROR(V373/E373,0)</x:f>
        <x:v>0.5422373293138899</x:v>
      </x:c>
      <x:c r="X373" s="36" t="n">
        <x:f>V373-M373</x:f>
        <x:v>1439837.33</x:v>
      </x:c>
      <x:c r="Y373" s="38" t="n">
        <x:f>IFERROR(X373/E373,0)</x:f>
        <x:v>0.4342245381470149</x:v>
      </x:c>
    </x:row>
    <x:row r="374">
      <x:c r="A374" s="32" t="n">
        <x:v>44774</x:v>
      </x:c>
      <x:c r="B374" t="str">
        <x:v>Город4</x:v>
      </x:c>
      <x:c r="C374" t="str">
        <x:v>Магазин23</x:v>
      </x:c>
      <x:c r="D374" s="36" t="n">
        <x:v>3760464</x:v>
      </x:c>
      <x:c r="E374" s="36" t="n">
        <x:v>4883460</x:v>
      </x:c>
      <x:c r="F374" s="36" t="n">
        <x:v>4392386</x:v>
      </x:c>
      <x:c r="G374" s="36" t="n">
        <x:v>491074</x:v>
      </x:c>
      <x:c r="H374" s="34" t="n">
        <x:v>13811</x:v>
      </x:c>
      <x:c r="I374" s="34" t="n">
        <x:v>965</x:v>
      </x:c>
      <x:c r="J374" s="34" t="n">
        <x:v>2042</x:v>
      </x:c>
      <x:c r="K374" s="34" t="n">
        <x:v>1712</x:v>
      </x:c>
      <x:c r="L374" s="34" t="n">
        <x:v>2737</x:v>
      </x:c>
      <x:c r="M374" s="36" t="n">
        <x:v>601496.6</x:v>
      </x:c>
      <x:c r="N374" s="36" t="n">
        <x:v>562330</x:v>
      </x:c>
      <x:c r="O374" s="36" t="n">
        <x:v>1538221</x:v>
      </x:c>
      <x:c r="P374" s="38" t="n">
        <x:f>IFERROR(E374/D374,0)</x:f>
        <x:v>1.2986322964400139</x:v>
      </x:c>
      <x:c r="Q374" s="38" t="n">
        <x:f>IFERROR(I374/H374,0)</x:f>
        <x:v>0.0698718412859315</x:v>
      </x:c>
      <x:c r="R374" s="40" t="n">
        <x:f>IFERROR(L374/I374,0)</x:f>
        <x:v>2.8362694300518134</x:v>
      </x:c>
      <x:c r="S374" s="36" t="n">
        <x:f>IFERROR(E374/L374,0)</x:f>
        <x:v>1784.238217025941</x:v>
      </x:c>
      <x:c r="T374" s="36" t="n">
        <x:f>IFERROR(E374/I374,0)</x:f>
        <x:v>5060.580310880829</x:v>
      </x:c>
      <x:c r="U374" s="38" t="n">
        <x:f>IFERROR(G374/E374,0)</x:f>
        <x:v>0.10055862032247628</x:v>
      </x:c>
      <x:c r="V374" s="36" t="n">
        <x:f>E374-O374-N374</x:f>
        <x:v>2782909</x:v>
      </x:c>
      <x:c r="W374" s="38" t="n">
        <x:f>IFERROR(V374/E374,0)</x:f>
        <x:v>0.569864194648876</x:v>
      </x:c>
      <x:c r="X374" s="36" t="n">
        <x:f>V374-M374</x:f>
        <x:v>2181412.4</x:v>
      </x:c>
      <x:c r="Y374" s="38" t="n">
        <x:f>IFERROR(X374/E374,0)</x:f>
        <x:v>0.4466940243188231</x:v>
      </x:c>
    </x:row>
    <x:row r="375">
      <x:c r="A375" s="32" t="n">
        <x:v>44774</x:v>
      </x:c>
      <x:c r="B375" t="str">
        <x:v>Город5</x:v>
      </x:c>
      <x:c r="C375" t="str">
        <x:v>Магазин24</x:v>
      </x:c>
      <x:c r="D375" s="36" t="n">
        <x:v>2828588</x:v>
      </x:c>
      <x:c r="E375" s="36" t="n">
        <x:v>2937322</x:v>
      </x:c>
      <x:c r="F375" s="36" t="n">
        <x:v>2767712</x:v>
      </x:c>
      <x:c r="G375" s="36" t="n">
        <x:v>169610</x:v>
      </x:c>
      <x:c r="H375" s="34" t="n">
        <x:v>6334</x:v>
      </x:c>
      <x:c r="I375" s="34" t="n">
        <x:v>576</x:v>
      </x:c>
      <x:c r="J375" s="34" t="n">
        <x:v>1127</x:v>
      </x:c>
      <x:c r="K375" s="34" t="n">
        <x:v>1256</x:v>
      </x:c>
      <x:c r="L375" s="34" t="n">
        <x:v>1465</x:v>
      </x:c>
      <x:c r="M375" s="36" t="n">
        <x:v>360967.24</x:v>
      </x:c>
      <x:c r="N375" s="36" t="n">
        <x:v>267680</x:v>
      </x:c>
      <x:c r="O375" s="36" t="n">
        <x:v>1212458</x:v>
      </x:c>
      <x:c r="P375" s="38" t="n">
        <x:f>IFERROR(E375/D375,0)</x:f>
        <x:v>1.038441087920899</x:v>
      </x:c>
      <x:c r="Q375" s="38" t="n">
        <x:f>IFERROR(I375/H375,0)</x:f>
        <x:v>0.09093779602147142</x:v>
      </x:c>
      <x:c r="R375" s="40" t="n">
        <x:f>IFERROR(L375/I375,0)</x:f>
        <x:v>2.5434027777777777</x:v>
      </x:c>
      <x:c r="S375" s="36" t="n">
        <x:f>IFERROR(E375/L375,0)</x:f>
        <x:v>2004.99795221843</x:v>
      </x:c>
      <x:c r="T375" s="36" t="n">
        <x:f>IFERROR(E375/I375,0)</x:f>
        <x:v>5099.517361111111</x:v>
      </x:c>
      <x:c r="U375" s="38" t="n">
        <x:f>IFERROR(G375/E375,0)</x:f>
        <x:v>0.05774307345262113</x:v>
      </x:c>
      <x:c r="V375" s="36" t="n">
        <x:f>E375-O375-N375</x:f>
        <x:v>1457184</x:v>
      </x:c>
      <x:c r="W375" s="38" t="n">
        <x:f>IFERROR(V375/E375,0)</x:f>
        <x:v>0.49609269940442347</x:v>
      </x:c>
      <x:c r="X375" s="36" t="n">
        <x:f>V375-M375</x:f>
        <x:v>1096216.76</x:v>
      </x:c>
      <x:c r="Y375" s="38" t="n">
        <x:f>IFERROR(X375/E375,0)</x:f>
        <x:v>0.37320278811788427</x:v>
      </x:c>
    </x:row>
    <x:row r="376">
      <x:c r="A376" s="32" t="n">
        <x:v>44774</x:v>
      </x:c>
      <x:c r="B376" t="str">
        <x:v>Город5</x:v>
      </x:c>
      <x:c r="C376" t="str">
        <x:v>Магазин25</x:v>
      </x:c>
      <x:c r="D376" s="36" t="n">
        <x:v>2971557</x:v>
      </x:c>
      <x:c r="E376" s="36" t="n">
        <x:v>2995948</x:v>
      </x:c>
      <x:c r="F376" s="36" t="n">
        <x:v>2759800</x:v>
      </x:c>
      <x:c r="G376" s="36" t="n">
        <x:v>236148</x:v>
      </x:c>
      <x:c r="H376" s="34" t="n">
        <x:v>12415</x:v>
      </x:c>
      <x:c r="I376" s="34" t="n">
        <x:v>506</x:v>
      </x:c>
      <x:c r="J376" s="34" t="n">
        <x:v>1030</x:v>
      </x:c>
      <x:c r="K376" s="34" t="n">
        <x:v>1353</x:v>
      </x:c>
      <x:c r="L376" s="34" t="n">
        <x:v>1467</x:v>
      </x:c>
      <x:c r="M376" s="36" t="n">
        <x:v>287009.27</x:v>
      </x:c>
      <x:c r="N376" s="36" t="n">
        <x:v>282707</x:v>
      </x:c>
      <x:c r="O376" s="36" t="n">
        <x:v>965912</x:v>
      </x:c>
      <x:c r="P376" s="38" t="n">
        <x:f>IFERROR(E376/D376,0)</x:f>
        <x:v>1.008208154849461</x:v>
      </x:c>
      <x:c r="Q376" s="38" t="n">
        <x:f>IFERROR(I376/H376,0)</x:f>
        <x:v>0.040757148610551755</x:v>
      </x:c>
      <x:c r="R376" s="40" t="n">
        <x:f>IFERROR(L376/I376,0)</x:f>
        <x:v>2.899209486166008</x:v>
      </x:c>
      <x:c r="S376" s="36" t="n">
        <x:f>IFERROR(E376/L376,0)</x:f>
        <x:v>2042.227675528289</x:v>
      </x:c>
      <x:c r="T376" s="36" t="n">
        <x:f>IFERROR(E376/I376,0)</x:f>
        <x:v>5920.845849802372</x:v>
      </x:c>
      <x:c r="U376" s="38" t="n">
        <x:f>IFERROR(G376/E376,0)</x:f>
        <x:v>0.07882246287318738</x:v>
      </x:c>
      <x:c r="V376" s="36" t="n">
        <x:f>E376-O376-N376</x:f>
        <x:v>1747329</x:v>
      </x:c>
      <x:c r="W376" s="38" t="n">
        <x:f>IFERROR(V376/E376,0)</x:f>
        <x:v>0.5832307503334504</x:v>
      </x:c>
      <x:c r="X376" s="36" t="n">
        <x:f>V376-M376</x:f>
        <x:v>1460319.73</x:v>
      </x:c>
      <x:c r="Y376" s="38" t="n">
        <x:f>IFERROR(X376/E376,0)</x:f>
        <x:v>0.4874316009490151</x:v>
      </x:c>
    </x:row>
    <x:row r="377">
      <x:c r="A377" s="32" t="n">
        <x:v>44774</x:v>
      </x:c>
      <x:c r="B377" t="str">
        <x:v>Город5</x:v>
      </x:c>
      <x:c r="C377" t="str">
        <x:v>Магазин26</x:v>
      </x:c>
      <x:c r="D377" s="36" t="n">
        <x:v>7069265</x:v>
      </x:c>
      <x:c r="E377" s="36" t="n">
        <x:v>7831969</x:v>
      </x:c>
      <x:c r="F377" s="36" t="n">
        <x:v>7142345</x:v>
      </x:c>
      <x:c r="G377" s="36" t="n">
        <x:v>689624</x:v>
      </x:c>
      <x:c r="H377" s="34" t="n">
        <x:v>14000</x:v>
      </x:c>
      <x:c r="I377" s="34" t="n">
        <x:v>980</x:v>
      </x:c>
      <x:c r="J377" s="34" t="n">
        <x:v>2276</x:v>
      </x:c>
      <x:c r="K377" s="34" t="n">
        <x:v>3139</x:v>
      </x:c>
      <x:c r="L377" s="34" t="n">
        <x:v>3308</x:v>
      </x:c>
      <x:c r="M377" s="36" t="n">
        <x:v>1088521.53</x:v>
      </x:c>
      <x:c r="N377" s="36" t="n">
        <x:v>725225</x:v>
      </x:c>
      <x:c r="O377" s="36" t="n">
        <x:v>2735750</x:v>
      </x:c>
      <x:c r="P377" s="38" t="n">
        <x:f>IFERROR(E377/D377,0)</x:f>
        <x:v>1.1078901413371829</x:v>
      </x:c>
      <x:c r="Q377" s="38" t="n">
        <x:f>IFERROR(I377/H377,0)</x:f>
        <x:v>0.07</x:v>
      </x:c>
      <x:c r="R377" s="40" t="n">
        <x:f>IFERROR(L377/I377,0)</x:f>
        <x:v>3.3755102040816327</x:v>
      </x:c>
      <x:c r="S377" s="36" t="n">
        <x:f>IFERROR(E377/L377,0)</x:f>
        <x:v>2367.5843409915356</x:v>
      </x:c>
      <x:c r="T377" s="36" t="n">
        <x:f>IFERROR(E377/I377,0)</x:f>
        <x:v>7991.805102040817</x:v>
      </x:c>
      <x:c r="U377" s="38" t="n">
        <x:f>IFERROR(G377/E377,0)</x:f>
        <x:v>0.08805244249562275</x:v>
      </x:c>
      <x:c r="V377" s="36" t="n">
        <x:f>E377-O377-N377</x:f>
        <x:v>4370994</x:v>
      </x:c>
      <x:c r="W377" s="38" t="n">
        <x:f>IFERROR(V377/E377,0)</x:f>
        <x:v>0.5580964378178719</x:v>
      </x:c>
      <x:c r="X377" s="36" t="n">
        <x:f>V377-M377</x:f>
        <x:v>3282472.4699999997</x:v>
      </x:c>
      <x:c r="Y377" s="38" t="n">
        <x:f>IFERROR(X377/E377,0)</x:f>
        <x:v>0.4191120355558097</x:v>
      </x:c>
    </x:row>
    <x:row r="378">
      <x:c r="A378" s="32" t="n">
        <x:v>44774</x:v>
      </x:c>
      <x:c r="B378" t="str">
        <x:v>Город6</x:v>
      </x:c>
      <x:c r="C378" t="str">
        <x:v>Магазин27</x:v>
      </x:c>
      <x:c r="D378" s="36" t="n">
        <x:v>1737073</x:v>
      </x:c>
      <x:c r="E378" s="36" t="n">
        <x:v>1976397</x:v>
      </x:c>
      <x:c r="F378" s="36" t="n">
        <x:v>1865276</x:v>
      </x:c>
      <x:c r="G378" s="36" t="n">
        <x:v>111121</x:v>
      </x:c>
      <x:c r="H378" s="34" t="n">
        <x:v>4411</x:v>
      </x:c>
      <x:c r="I378" s="34" t="n">
        <x:v>342</x:v>
      </x:c>
      <x:c r="J378" s="34" t="n">
        <x:v>817</x:v>
      </x:c>
      <x:c r="K378" s="34" t="n">
        <x:v>1017</x:v>
      </x:c>
      <x:c r="L378" s="34" t="n">
        <x:v>1051</x:v>
      </x:c>
      <x:c r="M378" s="36" t="n">
        <x:v>229685.77</x:v>
      </x:c>
      <x:c r="N378" s="36" t="n">
        <x:v>191881</x:v>
      </x:c>
      <x:c r="O378" s="36" t="n">
        <x:v>744412</x:v>
      </x:c>
      <x:c r="P378" s="38" t="n">
        <x:f>IFERROR(E378/D378,0)</x:f>
        <x:v>1.137774290429936</x:v>
      </x:c>
      <x:c r="Q378" s="38" t="n">
        <x:f>IFERROR(I378/H378,0)</x:f>
        <x:v>0.0775334391294491</x:v>
      </x:c>
      <x:c r="R378" s="40" t="n">
        <x:f>IFERROR(L378/I378,0)</x:f>
        <x:v>3.073099415204678</x:v>
      </x:c>
      <x:c r="S378" s="36" t="n">
        <x:f>IFERROR(E378/L378,0)</x:f>
        <x:v>1880.4919124643197</x:v>
      </x:c>
      <x:c r="T378" s="36" t="n">
        <x:f>IFERROR(E378/I378,0)</x:f>
        <x:v>5778.938596491228</x:v>
      </x:c>
      <x:c r="U378" s="38" t="n">
        <x:f>IFERROR(G378/E378,0)</x:f>
        <x:v>0.05622402786484699</x:v>
      </x:c>
      <x:c r="V378" s="36" t="n">
        <x:f>E378-O378-N378</x:f>
        <x:v>1040104</x:v>
      </x:c>
      <x:c r="W378" s="38" t="n">
        <x:f>IFERROR(V378/E378,0)</x:f>
        <x:v>0.5262626891257172</x:v>
      </x:c>
      <x:c r="X378" s="36" t="n">
        <x:f>V378-M378</x:f>
        <x:v>810418.23</x:v>
      </x:c>
      <x:c r="Y378" s="38" t="n">
        <x:f>IFERROR(X378/E378,0)</x:f>
        <x:v>0.4100483000125987</x:v>
      </x:c>
    </x:row>
    <x:row r="379">
      <x:c r="A379" s="32" t="n">
        <x:v>44774</x:v>
      </x:c>
      <x:c r="B379" t="str">
        <x:v>Город6</x:v>
      </x:c>
      <x:c r="C379" t="str">
        <x:v>Магазин28</x:v>
      </x:c>
      <x:c r="D379" s="36" t="n">
        <x:v>5369619</x:v>
      </x:c>
      <x:c r="E379" s="36" t="n">
        <x:v>4618101</x:v>
      </x:c>
      <x:c r="F379" s="36" t="n">
        <x:v>4075699</x:v>
      </x:c>
      <x:c r="G379" s="36" t="n">
        <x:v>542402</x:v>
      </x:c>
      <x:c r="H379" s="34" t="n">
        <x:v>5579</x:v>
      </x:c>
      <x:c r="I379" s="34" t="n">
        <x:v>674</x:v>
      </x:c>
      <x:c r="J379" s="34" t="n">
        <x:v>1480</x:v>
      </x:c>
      <x:c r="K379" s="34" t="n">
        <x:v>2302</x:v>
      </x:c>
      <x:c r="L379" s="34" t="n">
        <x:v>2277</x:v>
      </x:c>
      <x:c r="M379" s="36" t="n">
        <x:v>401865.08</x:v>
      </x:c>
      <x:c r="N379" s="36" t="n">
        <x:v>419418</x:v>
      </x:c>
      <x:c r="O379" s="36" t="n">
        <x:v>1645504</x:v>
      </x:c>
      <x:c r="P379" s="38" t="n">
        <x:f>IFERROR(E379/D379,0)</x:f>
        <x:v>0.8600425840269114</x:v>
      </x:c>
      <x:c r="Q379" s="38" t="n">
        <x:f>IFERROR(I379/H379,0)</x:f>
        <x:v>0.12081018103602796</x:v>
      </x:c>
      <x:c r="R379" s="40" t="n">
        <x:f>IFERROR(L379/I379,0)</x:f>
        <x:v>3.378338278931751</x:v>
      </x:c>
      <x:c r="S379" s="36" t="n">
        <x:f>IFERROR(E379/L379,0)</x:f>
        <x:v>2028.1515151515152</x:v>
      </x:c>
      <x:c r="T379" s="36" t="n">
        <x:f>IFERROR(E379/I379,0)</x:f>
        <x:v>6851.781899109792</x:v>
      </x:c>
      <x:c r="U379" s="38" t="n">
        <x:f>IFERROR(G379/E379,0)</x:f>
        <x:v>0.11745130736638285</x:v>
      </x:c>
      <x:c r="V379" s="36" t="n">
        <x:f>E379-O379-N379</x:f>
        <x:v>2553179</x:v>
      </x:c>
      <x:c r="W379" s="38" t="n">
        <x:f>IFERROR(V379/E379,0)</x:f>
        <x:v>0.5528633955818636</x:v>
      </x:c>
      <x:c r="X379" s="36" t="n">
        <x:f>V379-M379</x:f>
        <x:v>2151313.92</x:v>
      </x:c>
      <x:c r="Y379" s="38" t="n">
        <x:f>IFERROR(X379/E379,0)</x:f>
        <x:v>0.46584384360584574</x:v>
      </x:c>
    </x:row>
    <x:row r="380">
      <x:c r="A380" s="32" t="n">
        <x:v>44774</x:v>
      </x:c>
      <x:c r="B380" t="str">
        <x:v>Город7</x:v>
      </x:c>
      <x:c r="C380" t="str">
        <x:v>Магазин29</x:v>
      </x:c>
      <x:c r="D380" s="36" t="n">
        <x:v>2207557</x:v>
      </x:c>
      <x:c r="E380" s="36" t="n">
        <x:v>1820005</x:v>
      </x:c>
      <x:c r="F380" s="36" t="n">
        <x:v>1690885</x:v>
      </x:c>
      <x:c r="G380" s="36" t="n">
        <x:v>129120</x:v>
      </x:c>
      <x:c r="H380" s="34" t="n">
        <x:v>3920</x:v>
      </x:c>
      <x:c r="I380" s="34" t="n">
        <x:v>327</x:v>
      </x:c>
      <x:c r="J380" s="34" t="n">
        <x:v>645</x:v>
      </x:c>
      <x:c r="K380" s="34" t="n">
        <x:v>1036</x:v>
      </x:c>
      <x:c r="L380" s="34" t="n">
        <x:v>881</x:v>
      </x:c>
      <x:c r="M380" s="36" t="n">
        <x:v>210905.12</x:v>
      </x:c>
      <x:c r="N380" s="36" t="n">
        <x:v>168220</x:v>
      </x:c>
      <x:c r="O380" s="36" t="n">
        <x:v>573774</x:v>
      </x:c>
      <x:c r="P380" s="38" t="n">
        <x:f>IFERROR(E380/D380,0)</x:f>
        <x:v>0.824443038163907</x:v>
      </x:c>
      <x:c r="Q380" s="38" t="n">
        <x:f>IFERROR(I380/H380,0)</x:f>
        <x:v>0.08341836734693878</x:v>
      </x:c>
      <x:c r="R380" s="40" t="n">
        <x:f>IFERROR(L380/I380,0)</x:f>
        <x:v>2.694189602446483</x:v>
      </x:c>
      <x:c r="S380" s="36" t="n">
        <x:f>IFERROR(E380/L380,0)</x:f>
        <x:v>2065.8399545970487</x:v>
      </x:c>
      <x:c r="T380" s="36" t="n">
        <x:f>IFERROR(E380/I380,0)</x:f>
        <x:v>5565.764525993884</x:v>
      </x:c>
      <x:c r="U380" s="38" t="n">
        <x:f>IFERROR(G380/E380,0)</x:f>
        <x:v>0.0709448600415933</x:v>
      </x:c>
      <x:c r="V380" s="36" t="n">
        <x:f>E380-O380-N380</x:f>
        <x:v>1078011</x:v>
      </x:c>
      <x:c r="W380" s="38" t="n">
        <x:f>IFERROR(V380/E380,0)</x:f>
        <x:v>0.5923121090326675</x:v>
      </x:c>
      <x:c r="X380" s="36" t="n">
        <x:f>V380-M380</x:f>
        <x:v>867105.88</x:v>
      </x:c>
      <x:c r="Y380" s="38" t="n">
        <x:f>IFERROR(X380/E380,0)</x:f>
        <x:v>0.47643049332282056</x:v>
      </x:c>
    </x:row>
    <x:row r="381">
      <x:c r="A381" s="32" t="n">
        <x:v>44774</x:v>
      </x:c>
      <x:c r="B381" t="str">
        <x:v>Город8</x:v>
      </x:c>
      <x:c r="C381" t="str">
        <x:v>Магазин30</x:v>
      </x:c>
      <x:c r="D381" s="36" t="n">
        <x:v>4292388</x:v>
      </x:c>
      <x:c r="E381" s="36" t="n">
        <x:v>4249867</x:v>
      </x:c>
      <x:c r="F381" s="36" t="n">
        <x:v>3882917</x:v>
      </x:c>
      <x:c r="G381" s="36" t="n">
        <x:v>366950</x:v>
      </x:c>
      <x:c r="H381" s="34" t="n">
        <x:v>9822</x:v>
      </x:c>
      <x:c r="I381" s="34" t="n">
        <x:v>745</x:v>
      </x:c>
      <x:c r="J381" s="34" t="n">
        <x:v>1350</x:v>
      </x:c>
      <x:c r="K381" s="34" t="n">
        <x:v>1952</x:v>
      </x:c>
      <x:c r="L381" s="34" t="n">
        <x:v>1873</x:v>
      </x:c>
      <x:c r="M381" s="36" t="n">
        <x:v>480567.65</x:v>
      </x:c>
      <x:c r="N381" s="36" t="n">
        <x:v>401342</x:v>
      </x:c>
      <x:c r="O381" s="36" t="n">
        <x:v>1593354</x:v>
      </x:c>
      <x:c r="P381" s="38" t="n">
        <x:f>IFERROR(E381/D381,0)</x:f>
        <x:v>0.9900938591758247</x:v>
      </x:c>
      <x:c r="Q381" s="38" t="n">
        <x:f>IFERROR(I381/H381,0)</x:f>
        <x:v>0.07585013235593566</x:v>
      </x:c>
      <x:c r="R381" s="40" t="n">
        <x:f>IFERROR(L381/I381,0)</x:f>
        <x:v>2.5140939597315435</x:v>
      </x:c>
      <x:c r="S381" s="36" t="n">
        <x:f>IFERROR(E381/L381,0)</x:f>
        <x:v>2269.0160170848903</x:v>
      </x:c>
      <x:c r="T381" s="36" t="n">
        <x:f>IFERROR(E381/I381,0)</x:f>
        <x:v>5704.519463087248</x:v>
      </x:c>
      <x:c r="U381" s="38" t="n">
        <x:f>IFERROR(G381/E381,0)</x:f>
        <x:v>0.08634387852608093</x:v>
      </x:c>
      <x:c r="V381" s="36" t="n">
        <x:f>E381-O381-N381</x:f>
        <x:v>2255171</x:v>
      </x:c>
      <x:c r="W381" s="38" t="n">
        <x:f>IFERROR(V381/E381,0)</x:f>
        <x:v>0.530645076657693</x:v>
      </x:c>
      <x:c r="X381" s="36" t="n">
        <x:f>V381-M381</x:f>
        <x:v>1774603.35</x:v>
      </x:c>
      <x:c r="Y381" s="38" t="n">
        <x:f>IFERROR(X381/E381,0)</x:f>
        <x:v>0.41756679679622916</x:v>
      </x:c>
    </x:row>
    <x:row r="382">
      <x:c r="A382" s="32" t="n">
        <x:v>44774</x:v>
      </x:c>
      <x:c r="B382" t="str">
        <x:v>Город8</x:v>
      </x:c>
      <x:c r="C382" t="str">
        <x:v>Магазин31</x:v>
      </x:c>
      <x:c r="D382" s="36" t="n">
        <x:v>3430986</x:v>
      </x:c>
      <x:c r="E382" s="36" t="n">
        <x:v>3717545</x:v>
      </x:c>
      <x:c r="F382" s="36" t="n">
        <x:v>3498583</x:v>
      </x:c>
      <x:c r="G382" s="36" t="n">
        <x:v>218962</x:v>
      </x:c>
      <x:c r="H382" s="34" t="n">
        <x:v>9931</x:v>
      </x:c>
      <x:c r="I382" s="34" t="n">
        <x:v>740</x:v>
      </x:c>
      <x:c r="J382" s="34" t="n">
        <x:v>1431</x:v>
      </x:c>
      <x:c r="K382" s="34" t="n">
        <x:v>1754</x:v>
      </x:c>
      <x:c r="L382" s="34" t="n">
        <x:v>1818</x:v>
      </x:c>
      <x:c r="M382" s="36" t="n">
        <x:v>386454.83</x:v>
      </x:c>
      <x:c r="N382" s="36" t="n">
        <x:v>381566</x:v>
      </x:c>
      <x:c r="O382" s="36" t="n">
        <x:v>1060178</x:v>
      </x:c>
      <x:c r="P382" s="38" t="n">
        <x:f>IFERROR(E382/D382,0)</x:f>
        <x:v>1.083520888747433</x:v>
      </x:c>
      <x:c r="Q382" s="38" t="n">
        <x:f>IFERROR(I382/H382,0)</x:f>
        <x:v>0.07451414761856812</x:v>
      </x:c>
      <x:c r="R382" s="40" t="n">
        <x:f>IFERROR(L382/I382,0)</x:f>
        <x:v>2.4567567567567568</x:v>
      </x:c>
      <x:c r="S382" s="36" t="n">
        <x:f>IFERROR(E382/L382,0)</x:f>
        <x:v>2044.8542354235424</x:v>
      </x:c>
      <x:c r="T382" s="36" t="n">
        <x:f>IFERROR(E382/I382,0)</x:f>
        <x:v>5023.709459459459</x:v>
      </x:c>
      <x:c r="U382" s="38" t="n">
        <x:f>IFERROR(G382/E382,0)</x:f>
        <x:v>0.05889962327288573</x:v>
      </x:c>
      <x:c r="V382" s="36" t="n">
        <x:f>E382-O382-N382</x:f>
        <x:v>2275801</x:v>
      </x:c>
      <x:c r="W382" s="38" t="n">
        <x:f>IFERROR(V382/E382,0)</x:f>
        <x:v>0.6121784672411498</x:v>
      </x:c>
      <x:c r="X382" s="36" t="n">
        <x:f>V382-M382</x:f>
        <x:v>1889346.17</x:v>
      </x:c>
      <x:c r="Y382" s="38" t="n">
        <x:f>IFERROR(X382/E382,0)</x:f>
        <x:v>0.5082241559954217</x:v>
      </x:c>
    </x:row>
    <x:row r="383">
      <x:c r="A383" s="32" t="n">
        <x:v>44774</x:v>
      </x:c>
      <x:c r="B383" t="str">
        <x:v>Город9</x:v>
      </x:c>
      <x:c r="C383" t="str">
        <x:v>Магазин32</x:v>
      </x:c>
      <x:c r="D383" s="36" t="n">
        <x:v>1629855</x:v>
      </x:c>
      <x:c r="E383" s="36" t="n">
        <x:v>1701585</x:v>
      </x:c>
      <x:c r="F383" s="36" t="n">
        <x:v>1551560</x:v>
      </x:c>
      <x:c r="G383" s="36" t="n">
        <x:v>150025</x:v>
      </x:c>
      <x:c r="H383" s="34" t="n">
        <x:v>4839</x:v>
      </x:c>
      <x:c r="I383" s="34" t="n">
        <x:v>288</x:v>
      </x:c>
      <x:c r="J383" s="34" t="n">
        <x:v>683</x:v>
      </x:c>
      <x:c r="K383" s="34" t="n">
        <x:v>725</x:v>
      </x:c>
      <x:c r="L383" s="34" t="n">
        <x:v>938</x:v>
      </x:c>
      <x:c r="M383" s="36" t="n">
        <x:v>239596.09</x:v>
      </x:c>
      <x:c r="N383" s="36" t="n">
        <x:v>201730</x:v>
      </x:c>
      <x:c r="O383" s="36" t="n">
        <x:v>771769</x:v>
      </x:c>
      <x:c r="P383" s="38" t="n">
        <x:f>IFERROR(E383/D383,0)</x:f>
        <x:v>1.0440100499737708</x:v>
      </x:c>
      <x:c r="Q383" s="38" t="n">
        <x:f>IFERROR(I383/H383,0)</x:f>
        <x:v>0.059516429014259145</x:v>
      </x:c>
      <x:c r="R383" s="40" t="n">
        <x:f>IFERROR(L383/I383,0)</x:f>
        <x:v>3.2569444444444446</x:v>
      </x:c>
      <x:c r="S383" s="36" t="n">
        <x:f>IFERROR(E383/L383,0)</x:f>
        <x:v>1814.0565031982942</x:v>
      </x:c>
      <x:c r="T383" s="36" t="n">
        <x:f>IFERROR(E383/I383,0)</x:f>
        <x:v>5908.28125</x:v>
      </x:c>
      <x:c r="U383" s="38" t="n">
        <x:f>IFERROR(G383/E383,0)</x:f>
        <x:v>0.08816779649562026</x:v>
      </x:c>
      <x:c r="V383" s="36" t="n">
        <x:f>E383-O383-N383</x:f>
        <x:v>728086</x:v>
      </x:c>
      <x:c r="W383" s="38" t="n">
        <x:f>IFERROR(V383/E383,0)</x:f>
        <x:v>0.4278869407052836</x:v>
      </x:c>
      <x:c r="X383" s="36" t="n">
        <x:f>V383-M383</x:f>
        <x:v>488489.91000000003</x:v>
      </x:c>
      <x:c r="Y383" s="38" t="n">
        <x:f>IFERROR(X383/E383,0)</x:f>
        <x:v>0.2870793466091909</x:v>
      </x:c>
    </x:row>
    <x:row r="384">
      <x:c r="A384" s="32" t="n">
        <x:v>44774</x:v>
      </x:c>
      <x:c r="B384" t="str">
        <x:v>Город9</x:v>
      </x:c>
      <x:c r="C384" t="str">
        <x:v>Магазин33</x:v>
      </x:c>
      <x:c r="D384" s="36" t="n">
        <x:v>2209085</x:v>
      </x:c>
      <x:c r="E384" s="36" t="n">
        <x:v>2439312</x:v>
      </x:c>
      <x:c r="F384" s="36" t="n">
        <x:v>2218470</x:v>
      </x:c>
      <x:c r="G384" s="36" t="n">
        <x:v>220842</x:v>
      </x:c>
      <x:c r="H384" s="34" t="n">
        <x:v>5624</x:v>
      </x:c>
      <x:c r="I384" s="34" t="n">
        <x:v>489</x:v>
      </x:c>
      <x:c r="J384" s="34" t="n">
        <x:v>798</x:v>
      </x:c>
      <x:c r="K384" s="34" t="n">
        <x:v>1009</x:v>
      </x:c>
      <x:c r="L384" s="34" t="n">
        <x:v>1228</x:v>
      </x:c>
      <x:c r="M384" s="36" t="n">
        <x:v>260776.01</x:v>
      </x:c>
      <x:c r="N384" s="36" t="n">
        <x:v>235748</x:v>
      </x:c>
      <x:c r="O384" s="36" t="n">
        <x:v>824820</x:v>
      </x:c>
      <x:c r="P384" s="38" t="n">
        <x:f>IFERROR(E384/D384,0)</x:f>
        <x:v>1.1042182623122243</x:v>
      </x:c>
      <x:c r="Q384" s="38" t="n">
        <x:f>IFERROR(I384/H384,0)</x:f>
        <x:v>0.08694879089615931</x:v>
      </x:c>
      <x:c r="R384" s="40" t="n">
        <x:f>IFERROR(L384/I384,0)</x:f>
        <x:v>2.511247443762781</x:v>
      </x:c>
      <x:c r="S384" s="36" t="n">
        <x:f>IFERROR(E384/L384,0)</x:f>
        <x:v>1986.4104234527688</x:v>
      </x:c>
      <x:c r="T384" s="36" t="n">
        <x:f>IFERROR(E384/I384,0)</x:f>
        <x:v>4988.368098159509</x:v>
      </x:c>
      <x:c r="U384" s="38" t="n">
        <x:f>IFERROR(G384/E384,0)</x:f>
        <x:v>0.09053454416655188</x:v>
      </x:c>
      <x:c r="V384" s="36" t="n">
        <x:f>E384-O384-N384</x:f>
        <x:v>1378744</x:v>
      </x:c>
      <x:c r="W384" s="38" t="n">
        <x:f>IFERROR(V384/E384,0)</x:f>
        <x:v>0.5652183894475163</x:v>
      </x:c>
      <x:c r="X384" s="36" t="n">
        <x:f>V384-M384</x:f>
        <x:v>1117967.99</x:v>
      </x:c>
      <x:c r="Y384" s="38" t="n">
        <x:f>IFERROR(X384/E384,0)</x:f>
        <x:v>0.4583128316508917</x:v>
      </x:c>
    </x:row>
    <x:row r="385">
      <x:c r="A385" s="32" t="n">
        <x:v>44774</x:v>
      </x:c>
      <x:c r="B385" t="str">
        <x:v>Город9</x:v>
      </x:c>
      <x:c r="C385" t="str">
        <x:v>Магазин34</x:v>
      </x:c>
      <x:c r="D385" s="36" t="n">
        <x:v>1730837</x:v>
      </x:c>
      <x:c r="E385" s="36" t="n">
        <x:v>1737251</x:v>
      </x:c>
      <x:c r="F385" s="36" t="n">
        <x:v>1546849</x:v>
      </x:c>
      <x:c r="G385" s="36" t="n">
        <x:v>190402</x:v>
      </x:c>
      <x:c r="H385" s="34" t="n">
        <x:v>6128</x:v>
      </x:c>
      <x:c r="I385" s="34" t="n">
        <x:v>386</x:v>
      </x:c>
      <x:c r="J385" s="34" t="n">
        <x:v>723</x:v>
      </x:c>
      <x:c r="K385" s="34" t="n">
        <x:v>799</x:v>
      </x:c>
      <x:c r="L385" s="34" t="n">
        <x:v>1112</x:v>
      </x:c>
      <x:c r="M385" s="36" t="n">
        <x:v>187582.26</x:v>
      </x:c>
      <x:c r="N385" s="36" t="n">
        <x:v>172864</x:v>
      </x:c>
      <x:c r="O385" s="36" t="n">
        <x:v>521876</x:v>
      </x:c>
      <x:c r="P385" s="38" t="n">
        <x:f>IFERROR(E385/D385,0)</x:f>
        <x:v>1.00370572156708</x:v>
      </x:c>
      <x:c r="Q385" s="38" t="n">
        <x:f>IFERROR(I385/H385,0)</x:f>
        <x:v>0.06298955613577023</x:v>
      </x:c>
      <x:c r="R385" s="40" t="n">
        <x:f>IFERROR(L385/I385,0)</x:f>
        <x:v>2.8808290155440415</x:v>
      </x:c>
      <x:c r="S385" s="36" t="n">
        <x:f>IFERROR(E385/L385,0)</x:f>
        <x:v>1562.2760791366907</x:v>
      </x:c>
      <x:c r="T385" s="36" t="n">
        <x:f>IFERROR(E385/I385,0)</x:f>
        <x:v>4500.650259067357</x:v>
      </x:c>
      <x:c r="U385" s="38" t="n">
        <x:f>IFERROR(G385/E385,0)</x:f>
        <x:v>0.10959959153858596</x:v>
      </x:c>
      <x:c r="V385" s="36" t="n">
        <x:f>E385-O385-N385</x:f>
        <x:v>1042511</x:v>
      </x:c>
      <x:c r="W385" s="38" t="n">
        <x:f>IFERROR(V385/E385,0)</x:f>
        <x:v>0.6000923297784834</x:v>
      </x:c>
      <x:c r="X385" s="36" t="n">
        <x:f>V385-M385</x:f>
        <x:v>854928.74</x:v>
      </x:c>
      <x:c r="Y385" s="38" t="n">
        <x:f>IFERROR(X385/E385,0)</x:f>
        <x:v>0.49211584278840537</x:v>
      </x:c>
    </x:row>
    <x:row r="386">
      <x:c r="A386" s="32" t="n">
        <x:v>44774</x:v>
      </x:c>
      <x:c r="B386" t="str">
        <x:v>Город10</x:v>
      </x:c>
      <x:c r="C386" t="str">
        <x:v>Магазин35</x:v>
      </x:c>
      <x:c r="D386" s="36" t="n">
        <x:v>2134421</x:v>
      </x:c>
      <x:c r="E386" s="36" t="n">
        <x:v>1941115</x:v>
      </x:c>
      <x:c r="F386" s="36" t="n">
        <x:v>1785906</x:v>
      </x:c>
      <x:c r="G386" s="36" t="n">
        <x:v>155209</x:v>
      </x:c>
      <x:c r="H386" s="34" t="n">
        <x:v>3557</x:v>
      </x:c>
      <x:c r="I386" s="34" t="n">
        <x:v>307</x:v>
      </x:c>
      <x:c r="J386" s="34" t="n">
        <x:v>761</x:v>
      </x:c>
      <x:c r="K386" s="34" t="n">
        <x:v>1071</x:v>
      </x:c>
      <x:c r="L386" s="34" t="n">
        <x:v>983</x:v>
      </x:c>
      <x:c r="M386" s="36" t="n">
        <x:v>255335.47</x:v>
      </x:c>
      <x:c r="N386" s="36" t="n">
        <x:v>197638</x:v>
      </x:c>
      <x:c r="O386" s="36" t="n">
        <x:v>819853</x:v>
      </x:c>
      <x:c r="P386" s="38" t="n">
        <x:f>IFERROR(E386/D386,0)</x:f>
        <x:v>0.9094339870156825</x:v>
      </x:c>
      <x:c r="Q386" s="38" t="n">
        <x:f>IFERROR(I386/H386,0)</x:f>
        <x:v>0.08630868709586731</x:v>
      </x:c>
      <x:c r="R386" s="40" t="n">
        <x:f>IFERROR(L386/I386,0)</x:f>
        <x:v>3.201954397394137</x:v>
      </x:c>
      <x:c r="S386" s="36" t="n">
        <x:f>IFERROR(E386/L386,0)</x:f>
        <x:v>1974.6846388606307</x:v>
      </x:c>
      <x:c r="T386" s="36" t="n">
        <x:f>IFERROR(E386/I386,0)</x:f>
        <x:v>6322.85016286645</x:v>
      </x:c>
      <x:c r="U386" s="38" t="n">
        <x:f>IFERROR(G386/E386,0)</x:f>
        <x:v>0.07995868354013029</x:v>
      </x:c>
      <x:c r="V386" s="36" t="n">
        <x:f>E386-O386-N386</x:f>
        <x:v>923624</x:v>
      </x:c>
      <x:c r="W386" s="38" t="n">
        <x:f>IFERROR(V386/E386,0)</x:f>
        <x:v>0.4758213707070421</x:v>
      </x:c>
      <x:c r="X386" s="36" t="n">
        <x:f>V386-M386</x:f>
        <x:v>668288.53</x:v>
      </x:c>
      <x:c r="Y386" s="38" t="n">
        <x:f>IFERROR(X386/E386,0)</x:f>
        <x:v>0.34428075101166083</x:v>
      </x:c>
    </x:row>
    <x:row r="387">
      <x:c r="A387" s="32" t="n">
        <x:v>44774</x:v>
      </x:c>
      <x:c r="B387" t="str">
        <x:v>Город11</x:v>
      </x:c>
      <x:c r="C387" t="str">
        <x:v>Магазин36</x:v>
      </x:c>
      <x:c r="D387" s="36" t="n">
        <x:v>1771513</x:v>
      </x:c>
      <x:c r="E387" s="36" t="n">
        <x:v>1705619</x:v>
      </x:c>
      <x:c r="F387" s="36" t="n">
        <x:v>1539760</x:v>
      </x:c>
      <x:c r="G387" s="36" t="n">
        <x:v>165859</x:v>
      </x:c>
      <x:c r="H387" s="34" t="n">
        <x:v>5658</x:v>
      </x:c>
      <x:c r="I387" s="34" t="n">
        <x:v>374</x:v>
      </x:c>
      <x:c r="J387" s="34" t="n">
        <x:v>674</x:v>
      </x:c>
      <x:c r="K387" s="34" t="n">
        <x:v>750</x:v>
      </x:c>
      <x:c r="L387" s="34" t="n">
        <x:v>973</x:v>
      </x:c>
      <x:c r="M387" s="36" t="n">
        <x:v>188855.38</x:v>
      </x:c>
      <x:c r="N387" s="36" t="n">
        <x:v>213248</x:v>
      </x:c>
      <x:c r="O387" s="36" t="n">
        <x:v>645481</x:v>
      </x:c>
      <x:c r="P387" s="38" t="n">
        <x:f>IFERROR(E387/D387,0)</x:f>
        <x:v>0.9628035470244927</x:v>
      </x:c>
      <x:c r="Q387" s="38" t="n">
        <x:f>IFERROR(I387/H387,0)</x:f>
        <x:v>0.06610109579356663</x:v>
      </x:c>
      <x:c r="R387" s="40" t="n">
        <x:f>IFERROR(L387/I387,0)</x:f>
        <x:v>2.6016042780748663</x:v>
      </x:c>
      <x:c r="S387" s="36" t="n">
        <x:f>IFERROR(E387/L387,0)</x:f>
        <x:v>1752.9486125385406</x:v>
      </x:c>
      <x:c r="T387" s="36" t="n">
        <x:f>IFERROR(E387/I387,0)</x:f>
        <x:v>4560.4786096256685</x:v>
      </x:c>
      <x:c r="U387" s="38" t="n">
        <x:f>IFERROR(G387/E387,0)</x:f>
        <x:v>0.09724270191643034</x:v>
      </x:c>
      <x:c r="V387" s="36" t="n">
        <x:f>E387-O387-N387</x:f>
        <x:v>846890</x:v>
      </x:c>
      <x:c r="W387" s="38" t="n">
        <x:f>IFERROR(V387/E387,0)</x:f>
        <x:v>0.4965294124889556</x:v>
      </x:c>
      <x:c r="X387" s="36" t="n">
        <x:f>V387-M387</x:f>
        <x:v>658034.62</x:v>
      </x:c>
      <x:c r="Y387" s="38" t="n">
        <x:f>IFERROR(X387/E387,0)</x:f>
        <x:v>0.38580399256809406</x:v>
      </x:c>
    </x:row>
    <x:row r="388">
      <x:c r="A388" s="32" t="n">
        <x:v>44774</x:v>
      </x:c>
      <x:c r="B388" t="str">
        <x:v>Город11</x:v>
      </x:c>
      <x:c r="C388" t="str">
        <x:v>Магазин37</x:v>
      </x:c>
      <x:c r="D388" s="36" t="n">
        <x:v>2346071</x:v>
      </x:c>
      <x:c r="E388" s="36" t="n">
        <x:v>2727094</x:v>
      </x:c>
      <x:c r="F388" s="36" t="n">
        <x:v>2508217</x:v>
      </x:c>
      <x:c r="G388" s="36" t="n">
        <x:v>218877</x:v>
      </x:c>
      <x:c r="H388" s="34" t="n">
        <x:v>5670</x:v>
      </x:c>
      <x:c r="I388" s="34" t="n">
        <x:v>460</x:v>
      </x:c>
      <x:c r="J388" s="34" t="n">
        <x:v>964</x:v>
      </x:c>
      <x:c r="K388" s="34" t="n">
        <x:v>1140</x:v>
      </x:c>
      <x:c r="L388" s="34" t="n">
        <x:v>1365</x:v>
      </x:c>
      <x:c r="M388" s="36" t="n">
        <x:v>265330.56</x:v>
      </x:c>
      <x:c r="N388" s="36" t="n">
        <x:v>247792</x:v>
      </x:c>
      <x:c r="O388" s="36" t="n">
        <x:v>972019</x:v>
      </x:c>
      <x:c r="P388" s="38" t="n">
        <x:f>IFERROR(E388/D388,0)</x:f>
        <x:v>1.1624089808023712</x:v>
      </x:c>
      <x:c r="Q388" s="38" t="n">
        <x:f>IFERROR(I388/H388,0)</x:f>
        <x:v>0.08112874779541446</x:v>
      </x:c>
      <x:c r="R388" s="40" t="n">
        <x:f>IFERROR(L388/I388,0)</x:f>
        <x:v>2.967391304347826</x:v>
      </x:c>
      <x:c r="S388" s="36" t="n">
        <x:f>IFERROR(E388/L388,0)</x:f>
        <x:v>1997.8710622710623</x:v>
      </x:c>
      <x:c r="T388" s="36" t="n">
        <x:f>IFERROR(E388/I388,0)</x:f>
        <x:v>5928.465217391305</x:v>
      </x:c>
      <x:c r="U388" s="38" t="n">
        <x:f>IFERROR(G388/E388,0)</x:f>
        <x:v>0.08026015971580004</x:v>
      </x:c>
      <x:c r="V388" s="36" t="n">
        <x:f>E388-O388-N388</x:f>
        <x:v>1507283</x:v>
      </x:c>
      <x:c r="W388" s="38" t="n">
        <x:f>IFERROR(V388/E388,0)</x:f>
        <x:v>0.5527066540427282</x:v>
      </x:c>
      <x:c r="X388" s="36" t="n">
        <x:f>V388-M388</x:f>
        <x:v>1241952.44</x:v>
      </x:c>
      <x:c r="Y388" s="38" t="n">
        <x:f>IFERROR(X388/E388,0)</x:f>
        <x:v>0.4554124060263416</x:v>
      </x:c>
    </x:row>
    <x:row r="389">
      <x:c r="A389" s="32" t="n">
        <x:v>44774</x:v>
      </x:c>
      <x:c r="B389" t="str">
        <x:v>Город12</x:v>
      </x:c>
      <x:c r="C389" t="str">
        <x:v>Магазин38</x:v>
      </x:c>
      <x:c r="D389" s="36" t="n">
        <x:v>1629771</x:v>
      </x:c>
      <x:c r="E389" s="36" t="n">
        <x:v>1672240</x:v>
      </x:c>
      <x:c r="F389" s="36" t="n">
        <x:v>1531458</x:v>
      </x:c>
      <x:c r="G389" s="36" t="n">
        <x:v>140782</x:v>
      </x:c>
      <x:c r="H389" s="34" t="n">
        <x:v>3351</x:v>
      </x:c>
      <x:c r="I389" s="34" t="n">
        <x:v>373</x:v>
      </x:c>
      <x:c r="J389" s="34" t="n">
        <x:v>805</x:v>
      </x:c>
      <x:c r="K389" s="34" t="n">
        <x:v>891</x:v>
      </x:c>
      <x:c r="L389" s="34" t="n">
        <x:v>1081</x:v>
      </x:c>
      <x:c r="M389" s="36" t="n">
        <x:v>228388.69</x:v>
      </x:c>
      <x:c r="N389" s="36" t="n">
        <x:v>186295</x:v>
      </x:c>
      <x:c r="O389" s="36" t="n">
        <x:v>591278</x:v>
      </x:c>
      <x:c r="P389" s="38" t="n">
        <x:f>IFERROR(E389/D389,0)</x:f>
        <x:v>1.0260582621730292</x:v>
      </x:c>
      <x:c r="Q389" s="38" t="n">
        <x:f>IFERROR(I389/H389,0)</x:f>
        <x:v>0.11131005669949269</x:v>
      </x:c>
      <x:c r="R389" s="40" t="n">
        <x:f>IFERROR(L389/I389,0)</x:f>
        <x:v>2.8981233243967828</x:v>
      </x:c>
      <x:c r="S389" s="36" t="n">
        <x:f>IFERROR(E389/L389,0)</x:f>
        <x:v>1546.9380203515263</x:v>
      </x:c>
      <x:c r="T389" s="36" t="n">
        <x:f>IFERROR(E389/I389,0)</x:f>
        <x:v>4483.2171581769435</x:v>
      </x:c>
      <x:c r="U389" s="38" t="n">
        <x:f>IFERROR(G389/E389,0)</x:f>
        <x:v>0.08418767641008468</x:v>
      </x:c>
      <x:c r="V389" s="36" t="n">
        <x:f>E389-O389-N389</x:f>
        <x:v>894667</x:v>
      </x:c>
      <x:c r="W389" s="38" t="n">
        <x:f>IFERROR(V389/E389,0)</x:f>
        <x:v>0.5350111228053389</x:v>
      </x:c>
      <x:c r="X389" s="36" t="n">
        <x:f>V389-M389</x:f>
        <x:v>666278.31</x:v>
      </x:c>
      <x:c r="Y389" s="38" t="n">
        <x:f>IFERROR(X389/E389,0)</x:f>
        <x:v>0.39843462062861795</x:v>
      </x:c>
    </x:row>
    <x:row r="390">
      <x:c r="A390" s="32" t="n">
        <x:v>44774</x:v>
      </x:c>
      <x:c r="B390" t="str">
        <x:v>Город13</x:v>
      </x:c>
      <x:c r="C390" t="str">
        <x:v>Магазин39</x:v>
      </x:c>
      <x:c r="D390" s="36" t="n">
        <x:v>3391045</x:v>
      </x:c>
      <x:c r="E390" s="36" t="n">
        <x:v>2826745</x:v>
      </x:c>
      <x:c r="F390" s="36" t="n">
        <x:v>2669129</x:v>
      </x:c>
      <x:c r="G390" s="36" t="n">
        <x:v>157616</x:v>
      </x:c>
      <x:c r="H390" s="34" t="n">
        <x:v>9575</x:v>
      </x:c>
      <x:c r="I390" s="34" t="n">
        <x:v>582</x:v>
      </x:c>
      <x:c r="J390" s="34" t="n">
        <x:v>1188</x:v>
      </x:c>
      <x:c r="K390" s="34" t="n">
        <x:v>1535</x:v>
      </x:c>
      <x:c r="L390" s="34" t="n">
        <x:v>1496</x:v>
      </x:c>
      <x:c r="M390" s="36" t="n">
        <x:v>377675.25</x:v>
      </x:c>
      <x:c r="N390" s="36" t="n">
        <x:v>295604</x:v>
      </x:c>
      <x:c r="O390" s="36" t="n">
        <x:v>838759</x:v>
      </x:c>
      <x:c r="P390" s="38" t="n">
        <x:f>IFERROR(E390/D390,0)</x:f>
        <x:v>0.8335911201414313</x:v>
      </x:c>
      <x:c r="Q390" s="38" t="n">
        <x:f>IFERROR(I390/H390,0)</x:f>
        <x:v>0.060783289817232376</x:v>
      </x:c>
      <x:c r="R390" s="40" t="n">
        <x:f>IFERROR(L390/I390,0)</x:f>
        <x:v>2.570446735395189</x:v>
      </x:c>
      <x:c r="S390" s="36" t="n">
        <x:f>IFERROR(E390/L390,0)</x:f>
        <x:v>1889.5354278074867</x:v>
      </x:c>
      <x:c r="T390" s="36" t="n">
        <x:f>IFERROR(E390/I390,0)</x:f>
        <x:v>4856.950171821306</x:v>
      </x:c>
      <x:c r="U390" s="38" t="n">
        <x:f>IFERROR(G390/E390,0)</x:f>
        <x:v>0.055758832155005135</x:v>
      </x:c>
      <x:c r="V390" s="36" t="n">
        <x:f>E390-O390-N390</x:f>
        <x:v>1692382</x:v>
      </x:c>
      <x:c r="W390" s="38" t="n">
        <x:f>IFERROR(V390/E390,0)</x:f>
        <x:v>0.5987034557414977</x:v>
      </x:c>
      <x:c r="X390" s="36" t="n">
        <x:f>V390-M390</x:f>
        <x:v>1314706.75</x:v>
      </x:c>
      <x:c r="Y390" s="38" t="n">
        <x:f>IFERROR(X390/E390,0)</x:f>
        <x:v>0.46509563119418273</x:v>
      </x:c>
    </x:row>
    <x:row r="391">
      <x:c r="A391" s="32" t="n">
        <x:v>44774</x:v>
      </x:c>
      <x:c r="B391" t="str">
        <x:v>Город14</x:v>
      </x:c>
      <x:c r="C391" t="str">
        <x:v>Магазин40</x:v>
      </x:c>
      <x:c r="D391" s="36" t="n">
        <x:v>4974541</x:v>
      </x:c>
      <x:c r="E391" s="36" t="n">
        <x:v>5371060</x:v>
      </x:c>
      <x:c r="F391" s="36" t="n">
        <x:v>5030861</x:v>
      </x:c>
      <x:c r="G391" s="36" t="n">
        <x:v>340199</x:v>
      </x:c>
      <x:c r="H391" s="34" t="n">
        <x:v>14951</x:v>
      </x:c>
      <x:c r="I391" s="34" t="n">
        <x:v>793</x:v>
      </x:c>
      <x:c r="J391" s="34" t="n">
        <x:v>1874</x:v>
      </x:c>
      <x:c r="K391" s="34" t="n">
        <x:v>2357</x:v>
      </x:c>
      <x:c r="L391" s="34" t="n">
        <x:v>2410</x:v>
      </x:c>
      <x:c r="M391" s="36" t="n">
        <x:v>628416.02</x:v>
      </x:c>
      <x:c r="N391" s="36" t="n">
        <x:v>565568</x:v>
      </x:c>
      <x:c r="O391" s="36" t="n">
        <x:v>1834241</x:v>
      </x:c>
      <x:c r="P391" s="38" t="n">
        <x:f>IFERROR(E391/D391,0)</x:f>
        <x:v>1.0797096656756875</x:v>
      </x:c>
      <x:c r="Q391" s="38" t="n">
        <x:f>IFERROR(I391/H391,0)</x:f>
        <x:v>0.05303993043943549</x:v>
      </x:c>
      <x:c r="R391" s="40" t="n">
        <x:f>IFERROR(L391/I391,0)</x:f>
        <x:v>3.039092055485498</x:v>
      </x:c>
      <x:c r="S391" s="36" t="n">
        <x:f>IFERROR(E391/L391,0)</x:f>
        <x:v>2228.655601659751</x:v>
      </x:c>
      <x:c r="T391" s="36" t="n">
        <x:f>IFERROR(E391/I391,0)</x:f>
        <x:v>6773.089533417402</x:v>
      </x:c>
      <x:c r="U391" s="38" t="n">
        <x:f>IFERROR(G391/E391,0)</x:f>
        <x:v>0.06333926636455374</x:v>
      </x:c>
      <x:c r="V391" s="36" t="n">
        <x:f>E391-O391-N391</x:f>
        <x:v>2971251</x:v>
      </x:c>
      <x:c r="W391" s="38" t="n">
        <x:f>IFERROR(V391/E391,0)</x:f>
        <x:v>0.553196389539495</x:v>
      </x:c>
      <x:c r="X391" s="36" t="n">
        <x:f>V391-M391</x:f>
        <x:v>2342834.98</x:v>
      </x:c>
      <x:c r="Y391" s="38" t="n">
        <x:f>IFERROR(X391/E391,0)</x:f>
        <x:v>0.4361960171735188</x:v>
      </x:c>
    </x:row>
    <x:row r="392">
      <x:c r="A392" s="32" t="n">
        <x:v>44774</x:v>
      </x:c>
      <x:c r="B392" t="str">
        <x:v>Город15</x:v>
      </x:c>
      <x:c r="C392" t="str">
        <x:v>Магазин41</x:v>
      </x:c>
      <x:c r="D392" s="36" t="n">
        <x:v>5274096</x:v>
      </x:c>
      <x:c r="E392" s="36" t="n">
        <x:v>4433023</x:v>
      </x:c>
      <x:c r="F392" s="36" t="n">
        <x:v>4032936</x:v>
      </x:c>
      <x:c r="G392" s="36" t="n">
        <x:v>400087</x:v>
      </x:c>
      <x:c r="H392" s="34" t="n">
        <x:v>6616</x:v>
      </x:c>
      <x:c r="I392" s="34" t="n">
        <x:v>563</x:v>
      </x:c>
      <x:c r="J392" s="34" t="n">
        <x:v>1491</x:v>
      </x:c>
      <x:c r="K392" s="34" t="n">
        <x:v>2353</x:v>
      </x:c>
      <x:c r="L392" s="34" t="n">
        <x:v>2033</x:v>
      </x:c>
      <x:c r="M392" s="36" t="n">
        <x:v>576100.33</x:v>
      </x:c>
      <x:c r="N392" s="36" t="n">
        <x:v>465710</x:v>
      </x:c>
      <x:c r="O392" s="36" t="n">
        <x:v>1694904</x:v>
      </x:c>
      <x:c r="P392" s="38" t="n">
        <x:f>IFERROR(E392/D392,0)</x:f>
        <x:v>0.8405275520202894</x:v>
      </x:c>
      <x:c r="Q392" s="38" t="n">
        <x:f>IFERROR(I392/H392,0)</x:f>
        <x:v>0.08509673518742443</x:v>
      </x:c>
      <x:c r="R392" s="40" t="n">
        <x:f>IFERROR(L392/I392,0)</x:f>
        <x:v>3.6110124333925397</x:v>
      </x:c>
      <x:c r="S392" s="36" t="n">
        <x:f>IFERROR(E392/L392,0)</x:f>
        <x:v>2180.532710280374</x:v>
      </x:c>
      <x:c r="T392" s="36" t="n">
        <x:f>IFERROR(E392/I392,0)</x:f>
        <x:v>7873.930728241563</x:v>
      </x:c>
      <x:c r="U392" s="38" t="n">
        <x:f>IFERROR(G392/E392,0)</x:f>
        <x:v>0.09025150557531508</x:v>
      </x:c>
      <x:c r="V392" s="36" t="n">
        <x:f>E392-O392-N392</x:f>
        <x:v>2272409</x:v>
      </x:c>
      <x:c r="W392" s="38" t="n">
        <x:f>IFERROR(V392/E392,0)</x:f>
        <x:v>0.5126093413005076</x:v>
      </x:c>
      <x:c r="X392" s="36" t="n">
        <x:f>V392-M392</x:f>
        <x:v>1696308.67</x:v>
      </x:c>
      <x:c r="Y392" s="38" t="n">
        <x:f>IFERROR(X392/E392,0)</x:f>
        <x:v>0.3826528014855777</x:v>
      </x:c>
    </x:row>
    <x:row r="393">
      <x:c r="A393" s="32" t="n">
        <x:v>44774</x:v>
      </x:c>
      <x:c r="B393" t="str">
        <x:v>Город15</x:v>
      </x:c>
      <x:c r="C393" t="str">
        <x:v>Магазин42</x:v>
      </x:c>
      <x:c r="D393" s="36" t="n">
        <x:v>1543481</x:v>
      </x:c>
      <x:c r="E393" s="36" t="n">
        <x:v>1539634</x:v>
      </x:c>
      <x:c r="F393" s="36" t="n">
        <x:v>1420519</x:v>
      </x:c>
      <x:c r="G393" s="36" t="n">
        <x:v>119115</x:v>
      </x:c>
      <x:c r="H393" s="34" t="n">
        <x:v>3378</x:v>
      </x:c>
      <x:c r="I393" s="34" t="n">
        <x:v>393</x:v>
      </x:c>
      <x:c r="J393" s="34" t="n">
        <x:v>824</x:v>
      </x:c>
      <x:c r="K393" s="34" t="n">
        <x:v>905</x:v>
      </x:c>
      <x:c r="L393" s="34" t="n">
        <x:v>1116</x:v>
      </x:c>
      <x:c r="M393" s="36" t="n">
        <x:v>197846.47</x:v>
      </x:c>
      <x:c r="N393" s="36" t="n">
        <x:v>162210</x:v>
      </x:c>
      <x:c r="O393" s="36" t="n">
        <x:v>635787</x:v>
      </x:c>
      <x:c r="P393" s="38" t="n">
        <x:f>IFERROR(E393/D393,0)</x:f>
        <x:v>0.9975075818879533</x:v>
      </x:c>
      <x:c r="Q393" s="38" t="n">
        <x:f>IFERROR(I393/H393,0)</x:f>
        <x:v>0.11634103019538189</x:v>
      </x:c>
      <x:c r="R393" s="40" t="n">
        <x:f>IFERROR(L393/I393,0)</x:f>
        <x:v>2.8396946564885495</x:v>
      </x:c>
      <x:c r="S393" s="36" t="n">
        <x:f>IFERROR(E393/L393,0)</x:f>
        <x:v>1379.600358422939</x:v>
      </x:c>
      <x:c r="T393" s="36" t="n">
        <x:f>IFERROR(E393/I393,0)</x:f>
        <x:v>3917.6437659033077</x:v>
      </x:c>
      <x:c r="U393" s="38" t="n">
        <x:f>IFERROR(G393/E393,0)</x:f>
        <x:v>0.07736578953179782</x:v>
      </x:c>
      <x:c r="V393" s="36" t="n">
        <x:f>E393-O393-N393</x:f>
        <x:v>741637</x:v>
      </x:c>
      <x:c r="W393" s="38" t="n">
        <x:f>IFERROR(V393/E393,0)</x:f>
        <x:v>0.48169694875535357</x:v>
      </x:c>
      <x:c r="X393" s="36" t="n">
        <x:f>V393-M393</x:f>
        <x:v>543790.53</x:v>
      </x:c>
      <x:c r="Y393" s="38" t="n">
        <x:f>IFERROR(X393/E393,0)</x:f>
        <x:v>0.35319467483830574</x:v>
      </x:c>
    </x:row>
    <x:row r="394">
      <x:c r="A394" s="32" t="n">
        <x:v>44774</x:v>
      </x:c>
      <x:c r="B394" t="str">
        <x:v>Город15</x:v>
      </x:c>
      <x:c r="C394" t="str">
        <x:v>Магазин43</x:v>
      </x:c>
      <x:c r="D394" s="36" t="n">
        <x:v>2728005</x:v>
      </x:c>
      <x:c r="E394" s="36" t="n">
        <x:v>2683334</x:v>
      </x:c>
      <x:c r="F394" s="36" t="n">
        <x:v>2448347</x:v>
      </x:c>
      <x:c r="G394" s="36" t="n">
        <x:v>234987</x:v>
      </x:c>
      <x:c r="H394" s="34" t="n">
        <x:v>4491</x:v>
      </x:c>
      <x:c r="I394" s="34" t="n">
        <x:v>443</x:v>
      </x:c>
      <x:c r="J394" s="34" t="n">
        <x:v>974</x:v>
      </x:c>
      <x:c r="K394" s="34" t="n">
        <x:v>1332</x:v>
      </x:c>
      <x:c r="L394" s="34" t="n">
        <x:v>1361</x:v>
      </x:c>
      <x:c r="M394" s="36" t="n">
        <x:v>388798.3</x:v>
      </x:c>
      <x:c r="N394" s="36" t="n">
        <x:v>233528</x:v>
      </x:c>
      <x:c r="O394" s="36" t="n">
        <x:v>1027107</x:v>
      </x:c>
      <x:c r="P394" s="38" t="n">
        <x:f>IFERROR(E394/D394,0)</x:f>
        <x:v>0.9836250300127749</x:v>
      </x:c>
      <x:c r="Q394" s="38" t="n">
        <x:f>IFERROR(I394/H394,0)</x:f>
        <x:v>0.09864172790024493</x:v>
      </x:c>
      <x:c r="R394" s="40" t="n">
        <x:f>IFERROR(L394/I394,0)</x:f>
        <x:v>3.072234762979684</x:v>
      </x:c>
      <x:c r="S394" s="36" t="n">
        <x:f>IFERROR(E394/L394,0)</x:f>
        <x:v>1971.5900073475386</x:v>
      </x:c>
      <x:c r="T394" s="36" t="n">
        <x:f>IFERROR(E394/I394,0)</x:f>
        <x:v>6057.187358916479</x:v>
      </x:c>
      <x:c r="U394" s="38" t="n">
        <x:f>IFERROR(G394/E394,0)</x:f>
        <x:v>0.08757277327384515</x:v>
      </x:c>
      <x:c r="V394" s="36" t="n">
        <x:f>E394-O394-N394</x:f>
        <x:v>1422699</x:v>
      </x:c>
      <x:c r="W394" s="38" t="n">
        <x:f>IFERROR(V394/E394,0)</x:f>
        <x:v>0.5301982533668935</x:v>
      </x:c>
      <x:c r="X394" s="36" t="n">
        <x:f>V394-M394</x:f>
        <x:v>1033900.7</x:v>
      </x:c>
      <x:c r="Y394" s="38" t="n">
        <x:f>IFERROR(X394/E394,0)</x:f>
        <x:v>0.38530451296782287</x:v>
      </x:c>
    </x:row>
    <x:row r="395">
      <x:c r="A395" s="32" t="n">
        <x:v>44774</x:v>
      </x:c>
      <x:c r="B395" t="str">
        <x:v>Город16</x:v>
      </x:c>
      <x:c r="C395" t="str">
        <x:v>Магазин44</x:v>
      </x:c>
      <x:c r="D395" s="36" t="n">
        <x:v>3100699</x:v>
      </x:c>
      <x:c r="E395" s="36" t="n">
        <x:v>3413606</x:v>
      </x:c>
      <x:c r="F395" s="36" t="n">
        <x:v>3027962</x:v>
      </x:c>
      <x:c r="G395" s="36" t="n">
        <x:v>385644</x:v>
      </x:c>
      <x:c r="H395" s="34" t="n">
        <x:v>8013</x:v>
      </x:c>
      <x:c r="I395" s="34" t="n">
        <x:v>836</x:v>
      </x:c>
      <x:c r="J395" s="34" t="n">
        <x:v>1247</x:v>
      </x:c>
      <x:c r="K395" s="34" t="n">
        <x:v>1424</x:v>
      </x:c>
      <x:c r="L395" s="34" t="n">
        <x:v>1918</x:v>
      </x:c>
      <x:c r="M395" s="36" t="n">
        <x:v>328195.39</x:v>
      </x:c>
      <x:c r="N395" s="36" t="n">
        <x:v>309414</x:v>
      </x:c>
      <x:c r="O395" s="36" t="n">
        <x:v>1371236</x:v>
      </x:c>
      <x:c r="P395" s="38" t="n">
        <x:f>IFERROR(E395/D395,0)</x:f>
        <x:v>1.1009149872335238</x:v>
      </x:c>
      <x:c r="Q395" s="38" t="n">
        <x:f>IFERROR(I395/H395,0)</x:f>
        <x:v>0.10433046299762885</x:v>
      </x:c>
      <x:c r="R395" s="40" t="n">
        <x:f>IFERROR(L395/I395,0)</x:f>
        <x:v>2.2942583732057416</x:v>
      </x:c>
      <x:c r="S395" s="36" t="n">
        <x:f>IFERROR(E395/L395,0)</x:f>
        <x:v>1779.7737226277372</x:v>
      </x:c>
      <x:c r="T395" s="36" t="n">
        <x:f>IFERROR(E395/I395,0)</x:f>
        <x:v>4083.2607655502393</x:v>
      </x:c>
      <x:c r="U395" s="38" t="n">
        <x:f>IFERROR(G395/E395,0)</x:f>
        <x:v>0.11297261605469407</x:v>
      </x:c>
      <x:c r="V395" s="36" t="n">
        <x:f>E395-O395-N395</x:f>
        <x:v>1732956</x:v>
      </x:c>
      <x:c r="W395" s="38" t="n">
        <x:f>IFERROR(V395/E395,0)</x:f>
        <x:v>0.5076613997045939</x:v>
      </x:c>
      <x:c r="X395" s="36" t="n">
        <x:f>V395-M395</x:f>
        <x:v>1404760.6099999999</x:v>
      </x:c>
      <x:c r="Y395" s="38" t="n">
        <x:f>IFERROR(X395/E395,0)</x:f>
        <x:v>0.41151808673877416</x:v>
      </x:c>
    </x:row>
    <x:row r="396">
      <x:c r="A396" s="32" t="n">
        <x:v>44774</x:v>
      </x:c>
      <x:c r="B396" t="str">
        <x:v>Город16</x:v>
      </x:c>
      <x:c r="C396" t="str">
        <x:v>Магазин45</x:v>
      </x:c>
      <x:c r="D396" s="36" t="n">
        <x:v>2151979</x:v>
      </x:c>
      <x:c r="E396" s="36" t="n">
        <x:v>2114641</x:v>
      </x:c>
      <x:c r="F396" s="36" t="n">
        <x:v>2012706</x:v>
      </x:c>
      <x:c r="G396" s="36" t="n">
        <x:v>101935</x:v>
      </x:c>
      <x:c r="H396" s="34" t="n">
        <x:v>5302</x:v>
      </x:c>
      <x:c r="I396" s="34" t="n">
        <x:v>382</x:v>
      </x:c>
      <x:c r="J396" s="34" t="n">
        <x:v>817</x:v>
      </x:c>
      <x:c r="K396" s="34" t="n">
        <x:v>1086</x:v>
      </x:c>
      <x:c r="L396" s="34" t="n">
        <x:v>1064</x:v>
      </x:c>
      <x:c r="M396" s="36" t="n">
        <x:v>243202.91</x:v>
      </x:c>
      <x:c r="N396" s="36" t="n">
        <x:v>193772</x:v>
      </x:c>
      <x:c r="O396" s="36" t="n">
        <x:v>578350</x:v>
      </x:c>
      <x:c r="P396" s="38" t="n">
        <x:f>IFERROR(E396/D396,0)</x:f>
        <x:v>0.9826494589398874</x:v>
      </x:c>
      <x:c r="Q396" s="38" t="n">
        <x:f>IFERROR(I396/H396,0)</x:f>
        <x:v>0.07204828366654092</x:v>
      </x:c>
      <x:c r="R396" s="40" t="n">
        <x:f>IFERROR(L396/I396,0)</x:f>
        <x:v>2.7853403141361257</x:v>
      </x:c>
      <x:c r="S396" s="36" t="n">
        <x:f>IFERROR(E396/L396,0)</x:f>
        <x:v>1987.4445488721803</x:v>
      </x:c>
      <x:c r="T396" s="36" t="n">
        <x:f>IFERROR(E396/I396,0)</x:f>
        <x:v>5535.70942408377</x:v>
      </x:c>
      <x:c r="U396" s="38" t="n">
        <x:f>IFERROR(G396/E396,0)</x:f>
        <x:v>0.04820439970661687</x:v>
      </x:c>
      <x:c r="V396" s="36" t="n">
        <x:f>E396-O396-N396</x:f>
        <x:v>1342519</x:v>
      </x:c>
      <x:c r="W396" s="38" t="n">
        <x:f>IFERROR(V396/E396,0)</x:f>
        <x:v>0.6348685190535888</x:v>
      </x:c>
      <x:c r="X396" s="36" t="n">
        <x:f>V396-M396</x:f>
        <x:v>1099316.09</x:v>
      </x:c>
      <x:c r="Y396" s="38" t="n">
        <x:f>IFERROR(X396/E396,0)</x:f>
        <x:v>0.5198594418627086</x:v>
      </x:c>
    </x:row>
    <x:row r="397">
      <x:c r="A397" s="32" t="n">
        <x:v>44774</x:v>
      </x:c>
      <x:c r="B397" t="str">
        <x:v>Город17</x:v>
      </x:c>
      <x:c r="C397" t="str">
        <x:v>Магазин46</x:v>
      </x:c>
      <x:c r="D397" s="36" t="n">
        <x:v>4387137</x:v>
      </x:c>
      <x:c r="E397" s="36" t="n">
        <x:v>4086252</x:v>
      </x:c>
      <x:c r="F397" s="36" t="n">
        <x:v>3743550</x:v>
      </x:c>
      <x:c r="G397" s="36" t="n">
        <x:v>342702</x:v>
      </x:c>
      <x:c r="H397" s="34" t="n">
        <x:v>4780</x:v>
      </x:c>
      <x:c r="I397" s="34" t="n">
        <x:v>576</x:v>
      </x:c>
      <x:c r="J397" s="34" t="n">
        <x:v>1368</x:v>
      </x:c>
      <x:c r="K397" s="34" t="n">
        <x:v>1898</x:v>
      </x:c>
      <x:c r="L397" s="34" t="n">
        <x:v>1934</x:v>
      </x:c>
      <x:c r="M397" s="36" t="n">
        <x:v>360917.15</x:v>
      </x:c>
      <x:c r="N397" s="36" t="n">
        <x:v>407357</x:v>
      </x:c>
      <x:c r="O397" s="36" t="n">
        <x:v>1507135</x:v>
      </x:c>
      <x:c r="P397" s="38" t="n">
        <x:f>IFERROR(E397/D397,0)</x:f>
        <x:v>0.9314165479673874</x:v>
      </x:c>
      <x:c r="Q397" s="38" t="n">
        <x:f>IFERROR(I397/H397,0)</x:f>
        <x:v>0.1205020920502092</x:v>
      </x:c>
      <x:c r="R397" s="40" t="n">
        <x:f>IFERROR(L397/I397,0)</x:f>
        <x:v>3.357638888888889</x:v>
      </x:c>
      <x:c r="S397" s="36" t="n">
        <x:f>IFERROR(E397/L397,0)</x:f>
        <x:v>2112.850051706308</x:v>
      </x:c>
      <x:c r="T397" s="36" t="n">
        <x:f>IFERROR(E397/I397,0)</x:f>
        <x:v>7094.1875</x:v>
      </x:c>
      <x:c r="U397" s="38" t="n">
        <x:f>IFERROR(G397/E397,0)</x:f>
        <x:v>0.08386707427735735</x:v>
      </x:c>
      <x:c r="V397" s="36" t="n">
        <x:f>E397-O397-N397</x:f>
        <x:v>2171760</x:v>
      </x:c>
      <x:c r="W397" s="38" t="n">
        <x:f>IFERROR(V397/E397,0)</x:f>
        <x:v>0.5314797031607449</x:v>
      </x:c>
      <x:c r="X397" s="36" t="n">
        <x:f>V397-M397</x:f>
        <x:v>1810842.85</x:v>
      </x:c>
      <x:c r="Y397" s="38" t="n">
        <x:f>IFERROR(X397/E397,0)</x:f>
        <x:v>0.4431549620532459</x:v>
      </x:c>
    </x:row>
    <x:row r="398">
      <x:c r="A398" s="32" t="n">
        <x:v>44774</x:v>
      </x:c>
      <x:c r="B398" t="str">
        <x:v>Город18</x:v>
      </x:c>
      <x:c r="C398" t="str">
        <x:v>Магазин47</x:v>
      </x:c>
      <x:c r="D398" s="36" t="n">
        <x:v>7198655</x:v>
      </x:c>
      <x:c r="E398" s="36" t="n">
        <x:v>7686671</x:v>
      </x:c>
      <x:c r="F398" s="36" t="n">
        <x:v>7014132</x:v>
      </x:c>
      <x:c r="G398" s="36" t="n">
        <x:v>672539</x:v>
      </x:c>
      <x:c r="H398" s="34" t="n">
        <x:v>13887</x:v>
      </x:c>
      <x:c r="I398" s="34" t="n">
        <x:v>1179</x:v>
      </x:c>
      <x:c r="J398" s="34" t="n">
        <x:v>2572</x:v>
      </x:c>
      <x:c r="K398" s="34" t="n">
        <x:v>3301</x:v>
      </x:c>
      <x:c r="L398" s="34" t="n">
        <x:v>3631</x:v>
      </x:c>
      <x:c r="M398" s="36" t="n">
        <x:v>963282.17</x:v>
      </x:c>
      <x:c r="N398" s="36" t="n">
        <x:v>734854</x:v>
      </x:c>
      <x:c r="O398" s="36" t="n">
        <x:v>3188330</x:v>
      </x:c>
      <x:c r="P398" s="38" t="n">
        <x:f>IFERROR(E398/D398,0)</x:f>
        <x:v>1.0677926640462698</x:v>
      </x:c>
      <x:c r="Q398" s="38" t="n">
        <x:f>IFERROR(I398/H398,0)</x:f>
        <x:v>0.084899546338302</x:v>
      </x:c>
      <x:c r="R398" s="40" t="n">
        <x:f>IFERROR(L398/I398,0)</x:f>
        <x:v>3.0797285835453776</x:v>
      </x:c>
      <x:c r="S398" s="36" t="n">
        <x:f>IFERROR(E398/L398,0)</x:f>
        <x:v>2116.9570366290277</x:v>
      </x:c>
      <x:c r="T398" s="36" t="n">
        <x:f>IFERROR(E398/I398,0)</x:f>
        <x:v>6519.653095843935</x:v>
      </x:c>
      <x:c r="U398" s="38" t="n">
        <x:f>IFERROR(G398/E398,0)</x:f>
        <x:v>0.0874941831125594</x:v>
      </x:c>
      <x:c r="V398" s="36" t="n">
        <x:f>E398-O398-N398</x:f>
        <x:v>3763487</x:v>
      </x:c>
      <x:c r="W398" s="38" t="n">
        <x:f>IFERROR(V398/E398,0)</x:f>
        <x:v>0.48961208304609366</x:v>
      </x:c>
      <x:c r="X398" s="36" t="n">
        <x:f>V398-M398</x:f>
        <x:v>2800204.83</x:v>
      </x:c>
      <x:c r="Y398" s="38" t="n">
        <x:f>IFERROR(X398/E398,0)</x:f>
        <x:v>0.3642935713002417</x:v>
      </x:c>
    </x:row>
    <x:row r="399">
      <x:c r="A399" s="32" t="n">
        <x:v>44774</x:v>
      </x:c>
      <x:c r="B399" t="str">
        <x:v>Город19</x:v>
      </x:c>
      <x:c r="C399" t="str">
        <x:v>Магазин48</x:v>
      </x:c>
      <x:c r="D399" s="36" t="n">
        <x:v>4017318</x:v>
      </x:c>
      <x:c r="E399" s="36" t="n">
        <x:v>3889736</x:v>
      </x:c>
      <x:c r="F399" s="36" t="n">
        <x:v>3618558</x:v>
      </x:c>
      <x:c r="G399" s="36" t="n">
        <x:v>271178</x:v>
      </x:c>
      <x:c r="H399" s="34" t="n">
        <x:v>6258</x:v>
      </x:c>
      <x:c r="I399" s="34" t="n">
        <x:v>620</x:v>
      </x:c>
      <x:c r="J399" s="34" t="n">
        <x:v>1358</x:v>
      </x:c>
      <x:c r="K399" s="34" t="n">
        <x:v>1820</x:v>
      </x:c>
      <x:c r="L399" s="34" t="n">
        <x:v>1851</x:v>
      </x:c>
      <x:c r="M399" s="36" t="n">
        <x:v>548414.8</x:v>
      </x:c>
      <x:c r="N399" s="36" t="n">
        <x:v>405820</x:v>
      </x:c>
      <x:c r="O399" s="36" t="n">
        <x:v>1218478</x:v>
      </x:c>
      <x:c r="P399" s="38" t="n">
        <x:f>IFERROR(E399/D399,0)</x:f>
        <x:v>0.9682419962771183</x:v>
      </x:c>
      <x:c r="Q399" s="38" t="n">
        <x:f>IFERROR(I399/H399,0)</x:f>
        <x:v>0.09907318632150847</x:v>
      </x:c>
      <x:c r="R399" s="40" t="n">
        <x:f>IFERROR(L399/I399,0)</x:f>
        <x:v>2.985483870967742</x:v>
      </x:c>
      <x:c r="S399" s="36" t="n">
        <x:f>IFERROR(E399/L399,0)</x:f>
        <x:v>2101.4240950837384</x:v>
      </x:c>
      <x:c r="T399" s="36" t="n">
        <x:f>IFERROR(E399/I399,0)</x:f>
        <x:v>6273.767741935484</x:v>
      </x:c>
      <x:c r="U399" s="38" t="n">
        <x:f>IFERROR(G399/E399,0)</x:f>
        <x:v>0.06971629951235765</x:v>
      </x:c>
      <x:c r="V399" s="36" t="n">
        <x:f>E399-O399-N399</x:f>
        <x:v>2265438</x:v>
      </x:c>
      <x:c r="W399" s="38" t="n">
        <x:f>IFERROR(V399/E399,0)</x:f>
        <x:v>0.5824143335177503</x:v>
      </x:c>
      <x:c r="X399" s="36" t="n">
        <x:f>V399-M399</x:f>
        <x:v>1717023.2</x:v>
      </x:c>
      <x:c r="Y399" s="38" t="n">
        <x:f>IFERROR(X399/E399,0)</x:f>
        <x:v>0.44142409664820437</x:v>
      </x:c>
    </x:row>
    <x:row r="400">
      <x:c r="A400" s="32" t="n">
        <x:v>44774</x:v>
      </x:c>
      <x:c r="B400" t="str">
        <x:v>Город19</x:v>
      </x:c>
      <x:c r="C400" t="str">
        <x:v>Магазин49</x:v>
      </x:c>
      <x:c r="D400" s="36" t="n">
        <x:v>3957636</x:v>
      </x:c>
      <x:c r="E400" s="36" t="n">
        <x:v>3756675</x:v>
      </x:c>
      <x:c r="F400" s="36" t="n">
        <x:v>3393435</x:v>
      </x:c>
      <x:c r="G400" s="36" t="n">
        <x:v>363240</x:v>
      </x:c>
      <x:c r="H400" s="34" t="n">
        <x:v>6925</x:v>
      </x:c>
      <x:c r="I400" s="34" t="n">
        <x:v>628</x:v>
      </x:c>
      <x:c r="J400" s="34" t="n">
        <x:v>1455</x:v>
      </x:c>
      <x:c r="K400" s="34" t="n">
        <x:v>1752</x:v>
      </x:c>
      <x:c r="L400" s="34" t="n">
        <x:v>1922</x:v>
      </x:c>
      <x:c r="M400" s="36" t="n">
        <x:v>423176.61</x:v>
      </x:c>
      <x:c r="N400" s="36" t="n">
        <x:v>388586</x:v>
      </x:c>
      <x:c r="O400" s="36" t="n">
        <x:v>1497918</x:v>
      </x:c>
      <x:c r="P400" s="38" t="n">
        <x:f>IFERROR(E400/D400,0)</x:f>
        <x:v>0.9492219597759874</x:v>
      </x:c>
      <x:c r="Q400" s="38" t="n">
        <x:f>IFERROR(I400/H400,0)</x:f>
        <x:v>0.09068592057761733</x:v>
      </x:c>
      <x:c r="R400" s="40" t="n">
        <x:f>IFERROR(L400/I400,0)</x:f>
        <x:v>3.0605095541401273</x:v>
      </x:c>
      <x:c r="S400" s="36" t="n">
        <x:f>IFERROR(E400/L400,0)</x:f>
        <x:v>1954.5655567117585</x:v>
      </x:c>
      <x:c r="T400" s="36" t="n">
        <x:f>IFERROR(E400/I400,0)</x:f>
        <x:v>5981.966560509554</x:v>
      </x:c>
      <x:c r="U400" s="38" t="n">
        <x:f>IFERROR(G400/E400,0)</x:f>
        <x:v>0.09669188843857933</x:v>
      </x:c>
      <x:c r="V400" s="36" t="n">
        <x:f>E400-O400-N400</x:f>
        <x:v>1870171</x:v>
      </x:c>
      <x:c r="W400" s="38" t="n">
        <x:f>IFERROR(V400/E400,0)</x:f>
        <x:v>0.49782613614432975</x:v>
      </x:c>
      <x:c r="X400" s="36" t="n">
        <x:f>V400-M400</x:f>
        <x:v>1446994.3900000001</x:v>
      </x:c>
      <x:c r="Y400" s="38" t="n">
        <x:f>IFERROR(X400/E400,0)</x:f>
        <x:v>0.3851795510657696</x:v>
      </x:c>
    </x:row>
    <x:row r="401">
      <x:c r="A401" s="32" t="n">
        <x:v>44774</x:v>
      </x:c>
      <x:c r="B401" t="str">
        <x:v>Город20</x:v>
      </x:c>
      <x:c r="C401" t="str">
        <x:v>Магазин50</x:v>
      </x:c>
      <x:c r="D401" s="36" t="n">
        <x:v>3217547</x:v>
      </x:c>
      <x:c r="E401" s="36" t="n">
        <x:v>2968729</x:v>
      </x:c>
      <x:c r="F401" s="36" t="n">
        <x:v>2725583</x:v>
      </x:c>
      <x:c r="G401" s="36" t="n">
        <x:v>243146</x:v>
      </x:c>
      <x:c r="H401" s="34" t="n">
        <x:v>4452</x:v>
      </x:c>
      <x:c r="I401" s="34" t="n">
        <x:v>377</x:v>
      </x:c>
      <x:c r="J401" s="34" t="n">
        <x:v>991</x:v>
      </x:c>
      <x:c r="K401" s="34" t="n">
        <x:v>1485</x:v>
      </x:c>
      <x:c r="L401" s="34" t="n">
        <x:v>1345</x:v>
      </x:c>
      <x:c r="M401" s="36" t="n">
        <x:v>297255.67</x:v>
      </x:c>
      <x:c r="N401" s="36" t="n">
        <x:v>293575</x:v>
      </x:c>
      <x:c r="O401" s="36" t="n">
        <x:v>1004969</x:v>
      </x:c>
      <x:c r="P401" s="38" t="n">
        <x:f>IFERROR(E401/D401,0)</x:f>
        <x:v>0.9226684178972366</x:v>
      </x:c>
      <x:c r="Q401" s="38" t="n">
        <x:f>IFERROR(I401/H401,0)</x:f>
        <x:v>0.08468104222821204</x:v>
      </x:c>
      <x:c r="R401" s="40" t="n">
        <x:f>IFERROR(L401/I401,0)</x:f>
        <x:v>3.5676392572944295</x:v>
      </x:c>
      <x:c r="S401" s="36" t="n">
        <x:f>IFERROR(E401/L401,0)</x:f>
        <x:v>2207.233457249071</x:v>
      </x:c>
      <x:c r="T401" s="36" t="n">
        <x:f>IFERROR(E401/I401,0)</x:f>
        <x:v>7874.612732095491</x:v>
      </x:c>
      <x:c r="U401" s="38" t="n">
        <x:f>IFERROR(G401/E401,0)</x:f>
        <x:v>0.08190238987795788</x:v>
      </x:c>
      <x:c r="V401" s="36" t="n">
        <x:f>E401-O401-N401</x:f>
        <x:v>1670185</x:v>
      </x:c>
      <x:c r="W401" s="38" t="n">
        <x:f>IFERROR(V401/E401,0)</x:f>
        <x:v>0.562592611181418</x:v>
      </x:c>
      <x:c r="X401" s="36" t="n">
        <x:f>V401-M401</x:f>
        <x:v>1372929.33</x:v>
      </x:c>
      <x:c r="Y401" s="38" t="n">
        <x:f>IFERROR(X401/E401,0)</x:f>
        <x:v>0.46246367721674836</x:v>
      </x:c>
    </x:row>
    <x:row r="402">
      <x:c r="A402" s="32" t="n">
        <x:v>44805</x:v>
      </x:c>
      <x:c r="B402" t="str">
        <x:v>Город1</x:v>
      </x:c>
      <x:c r="C402" t="str">
        <x:v>Магазин1</x:v>
      </x:c>
      <x:c r="D402" s="36" t="n">
        <x:v>7711559</x:v>
      </x:c>
      <x:c r="E402" s="36" t="n">
        <x:v>6074227</x:v>
      </x:c>
      <x:c r="F402" s="36" t="n">
        <x:v>5693999</x:v>
      </x:c>
      <x:c r="G402" s="36" t="n">
        <x:v>380228</x:v>
      </x:c>
      <x:c r="H402" s="34" t="n">
        <x:v>13506</x:v>
      </x:c>
      <x:c r="I402" s="34" t="n">
        <x:v>985</x:v>
      </x:c>
      <x:c r="J402" s="34" t="n">
        <x:v>1826</x:v>
      </x:c>
      <x:c r="K402" s="34" t="n">
        <x:v>3357</x:v>
      </x:c>
      <x:c r="L402" s="34" t="n">
        <x:v>2484</x:v>
      </x:c>
      <x:c r="M402" s="36" t="n">
        <x:v>632080.23</x:v>
      </x:c>
      <x:c r="N402" s="36" t="n">
        <x:v>662925</x:v>
      </x:c>
      <x:c r="O402" s="36" t="n">
        <x:v>2666620</x:v>
      </x:c>
      <x:c r="P402" s="38" t="n">
        <x:f>IFERROR(E402/D402,0)</x:f>
        <x:v>0.7876782113707488</x:v>
      </x:c>
      <x:c r="Q402" s="38" t="n">
        <x:f>IFERROR(I402/H402,0)</x:f>
        <x:v>0.07293054938545832</x:v>
      </x:c>
      <x:c r="R402" s="40" t="n">
        <x:f>IFERROR(L402/I402,0)</x:f>
        <x:v>2.5218274111675125</x:v>
      </x:c>
      <x:c r="S402" s="36" t="n">
        <x:f>IFERROR(E402/L402,0)</x:f>
        <x:v>2445.3409822866342</x:v>
      </x:c>
      <x:c r="T402" s="36" t="n">
        <x:f>IFERROR(E402/I402,0)</x:f>
        <x:v>6166.727918781726</x:v>
      </x:c>
      <x:c r="U402" s="38" t="n">
        <x:f>IFERROR(G402/E402,0)</x:f>
        <x:v>0.06259693620274645</x:v>
      </x:c>
      <x:c r="V402" s="36" t="n">
        <x:f>E402-O402-N402</x:f>
        <x:v>2744682</x:v>
      </x:c>
      <x:c r="W402" s="38" t="n">
        <x:f>IFERROR(V402/E402,0)</x:f>
        <x:v>0.45185700172219445</x:v>
      </x:c>
      <x:c r="X402" s="36" t="n">
        <x:f>V402-M402</x:f>
        <x:v>2112601.77</x:v>
      </x:c>
      <x:c r="Y402" s="38" t="n">
        <x:f>IFERROR(X402/E402,0)</x:f>
        <x:v>0.34779763252180074</x:v>
      </x:c>
    </x:row>
    <x:row r="403">
      <x:c r="A403" s="32" t="n">
        <x:v>44805</x:v>
      </x:c>
      <x:c r="B403" t="str">
        <x:v>Город1</x:v>
      </x:c>
      <x:c r="C403" t="str">
        <x:v>Магазин2</x:v>
      </x:c>
      <x:c r="D403" s="36" t="n">
        <x:v>3138961</x:v>
      </x:c>
      <x:c r="E403" s="36" t="n">
        <x:v>3289813</x:v>
      </x:c>
      <x:c r="F403" s="36" t="n">
        <x:v>3084148</x:v>
      </x:c>
      <x:c r="G403" s="36" t="n">
        <x:v>205665</x:v>
      </x:c>
      <x:c r="H403" s="34" t="n">
        <x:v>7032</x:v>
      </x:c>
      <x:c r="I403" s="34" t="n">
        <x:v>521</x:v>
      </x:c>
      <x:c r="J403" s="34" t="n">
        <x:v>765</x:v>
      </x:c>
      <x:c r="K403" s="34" t="n">
        <x:v>1073</x:v>
      </x:c>
      <x:c r="L403" s="34" t="n">
        <x:v>1029</x:v>
      </x:c>
      <x:c r="M403" s="36" t="n">
        <x:v>293254.99</x:v>
      </x:c>
      <x:c r="N403" s="36" t="n">
        <x:v>329572</x:v>
      </x:c>
      <x:c r="O403" s="36" t="n">
        <x:v>896493</x:v>
      </x:c>
      <x:c r="P403" s="38" t="n">
        <x:f>IFERROR(E403/D403,0)</x:f>
        <x:v>1.0480579401910377</x:v>
      </x:c>
      <x:c r="Q403" s="38" t="n">
        <x:f>IFERROR(I403/H403,0)</x:f>
        <x:v>0.07408987485779295</x:v>
      </x:c>
      <x:c r="R403" s="40" t="n">
        <x:f>IFERROR(L403/I403,0)</x:f>
        <x:v>1.9750479846449136</x:v>
      </x:c>
      <x:c r="S403" s="36" t="n">
        <x:f>IFERROR(E403/L403,0)</x:f>
        <x:v>3197.0971817298346</x:v>
      </x:c>
      <x:c r="T403" s="36" t="n">
        <x:f>IFERROR(E403/I403,0)</x:f>
        <x:v>6314.420345489443</x:v>
      </x:c>
      <x:c r="U403" s="38" t="n">
        <x:f>IFERROR(G403/E403,0)</x:f>
        <x:v>0.0625157113793398</x:v>
      </x:c>
      <x:c r="V403" s="36" t="n">
        <x:f>E403-O403-N403</x:f>
        <x:v>2063748</x:v>
      </x:c>
      <x:c r="W403" s="38" t="n">
        <x:f>IFERROR(V403/E403,0)</x:f>
        <x:v>0.6273146832357949</x:v>
      </x:c>
      <x:c r="X403" s="36" t="n">
        <x:f>V403-M403</x:f>
        <x:v>1770493.01</x:v>
      </x:c>
      <x:c r="Y403" s="38" t="n">
        <x:f>IFERROR(X403/E403,0)</x:f>
        <x:v>0.5381743612782854</x:v>
      </x:c>
    </x:row>
    <x:row r="404">
      <x:c r="A404" s="32" t="n">
        <x:v>44805</x:v>
      </x:c>
      <x:c r="B404" t="str">
        <x:v>Город1</x:v>
      </x:c>
      <x:c r="C404" t="str">
        <x:v>Магазин3</x:v>
      </x:c>
      <x:c r="D404" s="36" t="n">
        <x:v>3355258</x:v>
      </x:c>
      <x:c r="E404" s="36" t="n">
        <x:v>2924785</x:v>
      </x:c>
      <x:c r="F404" s="36" t="n">
        <x:v>2809683</x:v>
      </x:c>
      <x:c r="G404" s="36" t="n">
        <x:v>115102</x:v>
      </x:c>
      <x:c r="H404" s="34" t="n">
        <x:v>5740</x:v>
      </x:c>
      <x:c r="I404" s="34" t="n">
        <x:v>337</x:v>
      </x:c>
      <x:c r="J404" s="34" t="n">
        <x:v>691</x:v>
      </x:c>
      <x:c r="K404" s="34" t="n">
        <x:v>1210</x:v>
      </x:c>
      <x:c r="L404" s="34" t="n">
        <x:v>851</x:v>
      </x:c>
      <x:c r="M404" s="36" t="n">
        <x:v>354168.28</x:v>
      </x:c>
      <x:c r="N404" s="36" t="n">
        <x:v>249033</x:v>
      </x:c>
      <x:c r="O404" s="36" t="n">
        <x:v>701616</x:v>
      </x:c>
      <x:c r="P404" s="38" t="n">
        <x:f>IFERROR(E404/D404,0)</x:f>
        <x:v>0.871701967479103</x:v>
      </x:c>
      <x:c r="Q404" s="38" t="n">
        <x:f>IFERROR(I404/H404,0)</x:f>
        <x:v>0.058710801393728224</x:v>
      </x:c>
      <x:c r="R404" s="40" t="n">
        <x:f>IFERROR(L404/I404,0)</x:f>
        <x:v>2.5252225519287834</x:v>
      </x:c>
      <x:c r="S404" s="36" t="n">
        <x:f>IFERROR(E404/L404,0)</x:f>
        <x:v>3436.8801410105757</x:v>
      </x:c>
      <x:c r="T404" s="36" t="n">
        <x:f>IFERROR(E404/I404,0)</x:f>
        <x:v>8678.887240356084</x:v>
      </x:c>
      <x:c r="U404" s="38" t="n">
        <x:f>IFERROR(G404/E404,0)</x:f>
        <x:v>0.039354003798569806</x:v>
      </x:c>
      <x:c r="V404" s="36" t="n">
        <x:f>E404-O404-N404</x:f>
        <x:v>1974136</x:v>
      </x:c>
      <x:c r="W404" s="38" t="n">
        <x:f>IFERROR(V404/E404,0)</x:f>
        <x:v>0.6749679036236852</x:v>
      </x:c>
      <x:c r="X404" s="36" t="n">
        <x:f>V404-M404</x:f>
        <x:v>1619967.72</x:v>
      </x:c>
      <x:c r="Y404" s="38" t="n">
        <x:f>IFERROR(X404/E404,0)</x:f>
        <x:v>0.5538758301892276</x:v>
      </x:c>
    </x:row>
    <x:row r="405">
      <x:c r="A405" s="32" t="n">
        <x:v>44805</x:v>
      </x:c>
      <x:c r="B405" t="str">
        <x:v>Город1</x:v>
      </x:c>
      <x:c r="C405" t="str">
        <x:v>Магазин4</x:v>
      </x:c>
      <x:c r="D405" s="36" t="n">
        <x:v>2940087</x:v>
      </x:c>
      <x:c r="E405" s="36" t="n">
        <x:v>2655687</x:v>
      </x:c>
      <x:c r="F405" s="36" t="n">
        <x:v>2479741</x:v>
      </x:c>
      <x:c r="G405" s="36" t="n">
        <x:v>175946</x:v>
      </x:c>
      <x:c r="H405" s="34" t="n">
        <x:v>4778</x:v>
      </x:c>
      <x:c r="I405" s="34" t="n">
        <x:v>432</x:v>
      </x:c>
      <x:c r="J405" s="34" t="n">
        <x:v>771</x:v>
      </x:c>
      <x:c r="K405" s="34" t="n">
        <x:v>1317</x:v>
      </x:c>
      <x:c r="L405" s="34" t="n">
        <x:v>1125</x:v>
      </x:c>
      <x:c r="M405" s="36" t="n">
        <x:v>256707.89</x:v>
      </x:c>
      <x:c r="N405" s="36" t="n">
        <x:v>258424</x:v>
      </x:c>
      <x:c r="O405" s="36" t="n">
        <x:v>891510</x:v>
      </x:c>
      <x:c r="P405" s="38" t="n">
        <x:f>IFERROR(E405/D405,0)</x:f>
        <x:v>0.9032681685950109</x:v>
      </x:c>
      <x:c r="Q405" s="38" t="n">
        <x:f>IFERROR(I405/H405,0)</x:f>
        <x:v>0.09041439933026371</x:v>
      </x:c>
      <x:c r="R405" s="40" t="n">
        <x:f>IFERROR(L405/I405,0)</x:f>
        <x:v>2.6041666666666665</x:v>
      </x:c>
      <x:c r="S405" s="36" t="n">
        <x:f>IFERROR(E405/L405,0)</x:f>
        <x:v>2360.6106666666665</x:v>
      </x:c>
      <x:c r="T405" s="36" t="n">
        <x:f>IFERROR(E405/I405,0)</x:f>
        <x:v>6147.423611111111</x:v>
      </x:c>
      <x:c r="U405" s="38" t="n">
        <x:f>IFERROR(G405/E405,0)</x:f>
        <x:v>0.06625253653762661</x:v>
      </x:c>
      <x:c r="V405" s="36" t="n">
        <x:f>E405-O405-N405</x:f>
        <x:v>1505753</x:v>
      </x:c>
      <x:c r="W405" s="38" t="n">
        <x:f>IFERROR(V405/E405,0)</x:f>
        <x:v>0.5669918932464556</x:v>
      </x:c>
      <x:c r="X405" s="36" t="n">
        <x:f>V405-M405</x:f>
        <x:v>1249045.1099999999</x:v>
      </x:c>
      <x:c r="Y405" s="38" t="n">
        <x:f>IFERROR(X405/E405,0)</x:f>
        <x:v>0.4703284347891901</x:v>
      </x:c>
    </x:row>
    <x:row r="406">
      <x:c r="A406" s="32" t="n">
        <x:v>44805</x:v>
      </x:c>
      <x:c r="B406" t="str">
        <x:v>Город1</x:v>
      </x:c>
      <x:c r="C406" t="str">
        <x:v>Магазин5</x:v>
      </x:c>
      <x:c r="D406" s="36" t="n">
        <x:v>3392087</x:v>
      </x:c>
      <x:c r="E406" s="36" t="n">
        <x:v>2926832</x:v>
      </x:c>
      <x:c r="F406" s="36" t="n">
        <x:v>2740700</x:v>
      </x:c>
      <x:c r="G406" s="36" t="n">
        <x:v>186132</x:v>
      </x:c>
      <x:c r="H406" s="34" t="n">
        <x:v>5806</x:v>
      </x:c>
      <x:c r="I406" s="34" t="n">
        <x:v>360</x:v>
      </x:c>
      <x:c r="J406" s="34" t="n">
        <x:v>771</x:v>
      </x:c>
      <x:c r="K406" s="34" t="n">
        <x:v>1581</x:v>
      </x:c>
      <x:c r="L406" s="34" t="n">
        <x:v>1057</x:v>
      </x:c>
      <x:c r="M406" s="36" t="n">
        <x:v>309875.8</x:v>
      </x:c>
      <x:c r="N406" s="36" t="n">
        <x:v>307949</x:v>
      </x:c>
      <x:c r="O406" s="36" t="n">
        <x:v>888192</x:v>
      </x:c>
      <x:c r="P406" s="38" t="n">
        <x:f>IFERROR(E406/D406,0)</x:f>
        <x:v>0.862841076894549</x:v>
      </x:c>
      <x:c r="Q406" s="38" t="n">
        <x:f>IFERROR(I406/H406,0)</x:f>
        <x:v>0.062004822597313124</x:v>
      </x:c>
      <x:c r="R406" s="40" t="n">
        <x:f>IFERROR(L406/I406,0)</x:f>
        <x:v>2.936111111111111</x:v>
      </x:c>
      <x:c r="S406" s="36" t="n">
        <x:f>IFERROR(E406/L406,0)</x:f>
        <x:v>2768.999053926206</x:v>
      </x:c>
      <x:c r="T406" s="36" t="n">
        <x:f>IFERROR(E406/I406,0)</x:f>
        <x:v>8130.0888888888885</x:v>
      </x:c>
      <x:c r="U406" s="38" t="n">
        <x:f>IFERROR(G406/E406,0)</x:f>
        <x:v>0.06359504064462873</x:v>
      </x:c>
      <x:c r="V406" s="36" t="n">
        <x:f>E406-O406-N406</x:f>
        <x:v>1730691</x:v>
      </x:c>
      <x:c r="W406" s="38" t="n">
        <x:f>IFERROR(V406/E406,0)</x:f>
        <x:v>0.5913188731023851</x:v>
      </x:c>
      <x:c r="X406" s="36" t="n">
        <x:f>V406-M406</x:f>
        <x:v>1420815.2</x:v>
      </x:c>
      <x:c r="Y406" s="38" t="n">
        <x:f>IFERROR(X406/E406,0)</x:f>
        <x:v>0.48544474025157575</x:v>
      </x:c>
    </x:row>
    <x:row r="407">
      <x:c r="A407" s="32" t="n">
        <x:v>44805</x:v>
      </x:c>
      <x:c r="B407" t="str">
        <x:v>Город1</x:v>
      </x:c>
      <x:c r="C407" t="str">
        <x:v>Магазин6</x:v>
      </x:c>
      <x:c r="D407" s="36" t="n">
        <x:v>3371085</x:v>
      </x:c>
      <x:c r="E407" s="36" t="n">
        <x:v>2748941</x:v>
      </x:c>
      <x:c r="F407" s="36" t="n">
        <x:v>2489302</x:v>
      </x:c>
      <x:c r="G407" s="36" t="n">
        <x:v>259639</x:v>
      </x:c>
      <x:c r="H407" s="34" t="n">
        <x:v>6024</x:v>
      </x:c>
      <x:c r="I407" s="34" t="n">
        <x:v>462</x:v>
      </x:c>
      <x:c r="J407" s="34" t="n">
        <x:v>857</x:v>
      </x:c>
      <x:c r="K407" s="34" t="n">
        <x:v>1204</x:v>
      </x:c>
      <x:c r="L407" s="34" t="n">
        <x:v>1238</x:v>
      </x:c>
      <x:c r="M407" s="36" t="n">
        <x:v>324421.18</x:v>
      </x:c>
      <x:c r="N407" s="36" t="n">
        <x:v>361203</x:v>
      </x:c>
      <x:c r="O407" s="36" t="n">
        <x:v>1227445</x:v>
      </x:c>
      <x:c r="P407" s="38" t="n">
        <x:f>IFERROR(E407/D407,0)</x:f>
        <x:v>0.8154469555054233</x:v>
      </x:c>
      <x:c r="Q407" s="38" t="n">
        <x:f>IFERROR(I407/H407,0)</x:f>
        <x:v>0.07669322709163347</x:v>
      </x:c>
      <x:c r="R407" s="40" t="n">
        <x:f>IFERROR(L407/I407,0)</x:f>
        <x:v>2.6796536796536796</x:v>
      </x:c>
      <x:c r="S407" s="36" t="n">
        <x:f>IFERROR(E407/L407,0)</x:f>
        <x:v>2220.4693053311794</x:v>
      </x:c>
      <x:c r="T407" s="36" t="n">
        <x:f>IFERROR(E407/I407,0)</x:f>
        <x:v>5950.088744588745</x:v>
      </x:c>
      <x:c r="U407" s="38" t="n">
        <x:f>IFERROR(G407/E407,0)</x:f>
        <x:v>0.09445055386783492</x:v>
      </x:c>
      <x:c r="V407" s="36" t="n">
        <x:f>E407-O407-N407</x:f>
        <x:v>1160293</x:v>
      </x:c>
      <x:c r="W407" s="38" t="n">
        <x:f>IFERROR(V407/E407,0)</x:f>
        <x:v>0.42208726924295575</x:v>
      </x:c>
      <x:c r="X407" s="36" t="n">
        <x:f>V407-M407</x:f>
        <x:v>835871.8200000001</x:v>
      </x:c>
      <x:c r="Y407" s="38" t="n">
        <x:f>IFERROR(X407/E407,0)</x:f>
        <x:v>0.3040704838699703</x:v>
      </x:c>
    </x:row>
    <x:row r="408">
      <x:c r="A408" s="32" t="n">
        <x:v>44805</x:v>
      </x:c>
      <x:c r="B408" t="str">
        <x:v>Город1</x:v>
      </x:c>
      <x:c r="C408" t="str">
        <x:v>Магазин7</x:v>
      </x:c>
      <x:c r="D408" s="36" t="n">
        <x:v>7431394</x:v>
      </x:c>
      <x:c r="E408" s="36" t="n">
        <x:v>6993137</x:v>
      </x:c>
      <x:c r="F408" s="36" t="n">
        <x:v>6505257</x:v>
      </x:c>
      <x:c r="G408" s="36" t="n">
        <x:v>487880</x:v>
      </x:c>
      <x:c r="H408" s="34" t="n">
        <x:v>11060</x:v>
      </x:c>
      <x:c r="I408" s="34" t="n">
        <x:v>947</x:v>
      </x:c>
      <x:c r="J408" s="34" t="n">
        <x:v>1630</x:v>
      </x:c>
      <x:c r="K408" s="34" t="n">
        <x:v>2676</x:v>
      </x:c>
      <x:c r="L408" s="34" t="n">
        <x:v>2327</x:v>
      </x:c>
      <x:c r="M408" s="36" t="n">
        <x:v>492903.19</x:v>
      </x:c>
      <x:c r="N408" s="36" t="n">
        <x:v>670008</x:v>
      </x:c>
      <x:c r="O408" s="36" t="n">
        <x:v>2326289</x:v>
      </x:c>
      <x:c r="P408" s="38" t="n">
        <x:f>IFERROR(E408/D408,0)</x:f>
        <x:v>0.9410262731326048</x:v>
      </x:c>
      <x:c r="Q408" s="38" t="n">
        <x:f>IFERROR(I408/H408,0)</x:f>
        <x:v>0.085623869801085</x:v>
      </x:c>
      <x:c r="R408" s="40" t="n">
        <x:f>IFERROR(L408/I408,0)</x:f>
        <x:v>2.457233368532207</x:v>
      </x:c>
      <x:c r="S408" s="36" t="n">
        <x:f>IFERROR(E408/L408,0)</x:f>
        <x:v>3005.2157284056725</x:v>
      </x:c>
      <x:c r="T408" s="36" t="n">
        <x:f>IFERROR(E408/I408,0)</x:f>
        <x:v>7384.516367476241</x:v>
      </x:c>
      <x:c r="U408" s="38" t="n">
        <x:f>IFERROR(G408/E408,0)</x:f>
        <x:v>0.0697655429887903</x:v>
      </x:c>
      <x:c r="V408" s="36" t="n">
        <x:f>E408-O408-N408</x:f>
        <x:v>3996840</x:v>
      </x:c>
      <x:c r="W408" s="38" t="n">
        <x:f>IFERROR(V408/E408,0)</x:f>
        <x:v>0.5715374945464389</x:v>
      </x:c>
      <x:c r="X408" s="36" t="n">
        <x:f>V408-M408</x:f>
        <x:v>3503936.81</x:v>
      </x:c>
      <x:c r="Y408" s="38" t="n">
        <x:f>IFERROR(X408/E408,0)</x:f>
        <x:v>0.5010536487416163</x:v>
      </x:c>
    </x:row>
    <x:row r="409">
      <x:c r="A409" s="32" t="n">
        <x:v>44805</x:v>
      </x:c>
      <x:c r="B409" t="str">
        <x:v>Город1</x:v>
      </x:c>
      <x:c r="C409" t="str">
        <x:v>Магазин8</x:v>
      </x:c>
      <x:c r="D409" s="36" t="n">
        <x:v>5682046</x:v>
      </x:c>
      <x:c r="E409" s="36" t="n">
        <x:v>4286028</x:v>
      </x:c>
      <x:c r="F409" s="36" t="n">
        <x:v>4091728</x:v>
      </x:c>
      <x:c r="G409" s="36" t="n">
        <x:v>194300</x:v>
      </x:c>
      <x:c r="H409" s="34" t="n">
        <x:v>6349</x:v>
      </x:c>
      <x:c r="I409" s="34" t="n">
        <x:v>398</x:v>
      </x:c>
      <x:c r="J409" s="34" t="n">
        <x:v>971</x:v>
      </x:c>
      <x:c r="K409" s="34" t="n">
        <x:v>1974</x:v>
      </x:c>
      <x:c r="L409" s="34" t="n">
        <x:v>1494</x:v>
      </x:c>
      <x:c r="M409" s="36" t="n">
        <x:v>355713.1</x:v>
      </x:c>
      <x:c r="N409" s="36" t="n">
        <x:v>564501</x:v>
      </x:c>
      <x:c r="O409" s="36" t="n">
        <x:v>1632263</x:v>
      </x:c>
      <x:c r="P409" s="38" t="n">
        <x:f>IFERROR(E409/D409,0)</x:f>
        <x:v>0.7543106831588481</x:v>
      </x:c>
      <x:c r="Q409" s="38" t="n">
        <x:f>IFERROR(I409/H409,0)</x:f>
        <x:v>0.06268703732871318</x:v>
      </x:c>
      <x:c r="R409" s="40" t="n">
        <x:f>IFERROR(L409/I409,0)</x:f>
        <x:v>3.7537688442211055</x:v>
      </x:c>
      <x:c r="S409" s="36" t="n">
        <x:f>IFERROR(E409/L409,0)</x:f>
        <x:v>2868.8273092369477</x:v>
      </x:c>
      <x:c r="T409" s="36" t="n">
        <x:f>IFERROR(E409/I409,0)</x:f>
        <x:v>10768.914572864322</x:v>
      </x:c>
      <x:c r="U409" s="38" t="n">
        <x:f>IFERROR(G409/E409,0)</x:f>
        <x:v>0.04533334826557363</x:v>
      </x:c>
      <x:c r="V409" s="36" t="n">
        <x:f>E409-O409-N409</x:f>
        <x:v>2089264</x:v>
      </x:c>
      <x:c r="W409" s="38" t="n">
        <x:f>IFERROR(V409/E409,0)</x:f>
        <x:v>0.487459251316137</x:v>
      </x:c>
      <x:c r="X409" s="36" t="n">
        <x:f>V409-M409</x:f>
        <x:v>1733550.9</x:v>
      </x:c>
      <x:c r="Y409" s="38" t="n">
        <x:f>IFERROR(X409/E409,0)</x:f>
        <x:v>0.40446560311785174</x:v>
      </x:c>
    </x:row>
    <x:row r="410">
      <x:c r="A410" s="32" t="n">
        <x:v>44805</x:v>
      </x:c>
      <x:c r="B410" t="str">
        <x:v>Город1</x:v>
      </x:c>
      <x:c r="C410" t="str">
        <x:v>Магазин9</x:v>
      </x:c>
      <x:c r="D410" s="36" t="n">
        <x:v>6299190</x:v>
      </x:c>
      <x:c r="E410" s="36" t="n">
        <x:v>5433028</x:v>
      </x:c>
      <x:c r="F410" s="36" t="n">
        <x:v>4994548</x:v>
      </x:c>
      <x:c r="G410" s="36" t="n">
        <x:v>438480</x:v>
      </x:c>
      <x:c r="H410" s="34" t="n">
        <x:v>7233</x:v>
      </x:c>
      <x:c r="I410" s="34" t="n">
        <x:v>516</x:v>
      </x:c>
      <x:c r="J410" s="34" t="n">
        <x:v>1048</x:v>
      </x:c>
      <x:c r="K410" s="34" t="n">
        <x:v>1752</x:v>
      </x:c>
      <x:c r="L410" s="34" t="n">
        <x:v>1612</x:v>
      </x:c>
      <x:c r="M410" s="36" t="n">
        <x:v>463749.56</x:v>
      </x:c>
      <x:c r="N410" s="36" t="n">
        <x:v>587861</x:v>
      </x:c>
      <x:c r="O410" s="36" t="n">
        <x:v>1808729</x:v>
      </x:c>
      <x:c r="P410" s="38" t="n">
        <x:f>IFERROR(E410/D410,0)</x:f>
        <x:v>0.8624962892054375</x:v>
      </x:c>
      <x:c r="Q410" s="38" t="n">
        <x:f>IFERROR(I410/H410,0)</x:f>
        <x:v>0.07133969307341352</x:v>
      </x:c>
      <x:c r="R410" s="40" t="n">
        <x:f>IFERROR(L410/I410,0)</x:f>
        <x:v>3.124031007751938</x:v>
      </x:c>
      <x:c r="S410" s="36" t="n">
        <x:f>IFERROR(E410/L410,0)</x:f>
        <x:v>3370.3647642679903</x:v>
      </x:c>
      <x:c r="T410" s="36" t="n">
        <x:f>IFERROR(E410/I410,0)</x:f>
        <x:v>10529.124031007752</x:v>
      </x:c>
      <x:c r="U410" s="38" t="n">
        <x:f>IFERROR(G410/E410,0)</x:f>
        <x:v>0.08070637589204399</x:v>
      </x:c>
      <x:c r="V410" s="36" t="n">
        <x:f>E410-O410-N410</x:f>
        <x:v>3036438</x:v>
      </x:c>
      <x:c r="W410" s="38" t="n">
        <x:f>IFERROR(V410/E410,0)</x:f>
        <x:v>0.5588850269131689</x:v>
      </x:c>
      <x:c r="X410" s="36" t="n">
        <x:f>V410-M410</x:f>
        <x:v>2572688.44</x:v>
      </x:c>
      <x:c r="Y410" s="38" t="n">
        <x:f>IFERROR(X410/E410,0)</x:f>
        <x:v>0.4735275503825859</x:v>
      </x:c>
    </x:row>
    <x:row r="411">
      <x:c r="A411" s="32" t="n">
        <x:v>44805</x:v>
      </x:c>
      <x:c r="B411" t="str">
        <x:v>Город1</x:v>
      </x:c>
      <x:c r="C411" t="str">
        <x:v>Магазин10</x:v>
      </x:c>
      <x:c r="D411" s="36" t="n">
        <x:v>4014535</x:v>
      </x:c>
      <x:c r="E411" s="36" t="n">
        <x:v>3073577</x:v>
      </x:c>
      <x:c r="F411" s="36" t="n">
        <x:v>2831583</x:v>
      </x:c>
      <x:c r="G411" s="36" t="n">
        <x:v>241994</x:v>
      </x:c>
      <x:c r="H411" s="34" t="n">
        <x:v>6047</x:v>
      </x:c>
      <x:c r="I411" s="34" t="n">
        <x:v>401</x:v>
      </x:c>
      <x:c r="J411" s="34" t="n">
        <x:v>798</x:v>
      </x:c>
      <x:c r="K411" s="34" t="n">
        <x:v>1267</x:v>
      </x:c>
      <x:c r="L411" s="34" t="n">
        <x:v>1152</x:v>
      </x:c>
      <x:c r="M411" s="36" t="n">
        <x:v>306971.67</x:v>
      </x:c>
      <x:c r="N411" s="36" t="n">
        <x:v>280820</x:v>
      </x:c>
      <x:c r="O411" s="36" t="n">
        <x:v>1001214</x:v>
      </x:c>
      <x:c r="P411" s="38" t="n">
        <x:f>IFERROR(E411/D411,0)</x:f>
        <x:v>0.765612206644107</x:v>
      </x:c>
      <x:c r="Q411" s="38" t="n">
        <x:f>IFERROR(I411/H411,0)</x:f>
        <x:v>0.06631387464858608</x:v>
      </x:c>
      <x:c r="R411" s="40" t="n">
        <x:f>IFERROR(L411/I411,0)</x:f>
        <x:v>2.8728179551122195</x:v>
      </x:c>
      <x:c r="S411" s="36" t="n">
        <x:f>IFERROR(E411/L411,0)</x:f>
        <x:v>2668.035590277778</x:v>
      </x:c>
      <x:c r="T411" s="36" t="n">
        <x:f>IFERROR(E411/I411,0)</x:f>
        <x:v>7664.780548628429</x:v>
      </x:c>
      <x:c r="U411" s="38" t="n">
        <x:f>IFERROR(G411/E411,0)</x:f>
        <x:v>0.07873367089876063</x:v>
      </x:c>
      <x:c r="V411" s="36" t="n">
        <x:f>E411-O411-N411</x:f>
        <x:v>1791543</x:v>
      </x:c>
      <x:c r="W411" s="38" t="n">
        <x:f>IFERROR(V411/E411,0)</x:f>
        <x:v>0.5828853482440818</x:v>
      </x:c>
      <x:c r="X411" s="36" t="n">
        <x:f>V411-M411</x:f>
        <x:v>1484571.33</x:v>
      </x:c>
      <x:c r="Y411" s="38" t="n">
        <x:f>IFERROR(X411/E411,0)</x:f>
        <x:v>0.48301094457695387</x:v>
      </x:c>
    </x:row>
    <x:row r="412">
      <x:c r="A412" s="32" t="n">
        <x:v>44805</x:v>
      </x:c>
      <x:c r="B412" t="str">
        <x:v>Город1</x:v>
      </x:c>
      <x:c r="C412" t="str">
        <x:v>Магазин11</x:v>
      </x:c>
      <x:c r="D412" s="36" t="n">
        <x:v>7140027</x:v>
      </x:c>
      <x:c r="E412" s="36" t="n">
        <x:v>5963864</x:v>
      </x:c>
      <x:c r="F412" s="36" t="n">
        <x:v>5560849</x:v>
      </x:c>
      <x:c r="G412" s="36" t="n">
        <x:v>403015</x:v>
      </x:c>
      <x:c r="H412" s="34" t="n">
        <x:v>8714</x:v>
      </x:c>
      <x:c r="I412" s="34" t="n">
        <x:v>720</x:v>
      </x:c>
      <x:c r="J412" s="34" t="n">
        <x:v>1475</x:v>
      </x:c>
      <x:c r="K412" s="34" t="n">
        <x:v>2210</x:v>
      </x:c>
      <x:c r="L412" s="34" t="n">
        <x:v>2080</x:v>
      </x:c>
      <x:c r="M412" s="36" t="n">
        <x:v>445157.2</x:v>
      </x:c>
      <x:c r="N412" s="36" t="n">
        <x:v>611055</x:v>
      </x:c>
      <x:c r="O412" s="36" t="n">
        <x:v>1614278</x:v>
      </x:c>
      <x:c r="P412" s="38" t="n">
        <x:f>IFERROR(E412/D412,0)</x:f>
        <x:v>0.8352719114367495</x:v>
      </x:c>
      <x:c r="Q412" s="38" t="n">
        <x:f>IFERROR(I412/H412,0)</x:f>
        <x:v>0.08262565985770025</x:v>
      </x:c>
      <x:c r="R412" s="40" t="n">
        <x:f>IFERROR(L412/I412,0)</x:f>
        <x:v>2.888888888888889</x:v>
      </x:c>
      <x:c r="S412" s="36" t="n">
        <x:f>IFERROR(E412/L412,0)</x:f>
        <x:v>2867.242307692308</x:v>
      </x:c>
      <x:c r="T412" s="36" t="n">
        <x:f>IFERROR(E412/I412,0)</x:f>
        <x:v>8283.144444444444</x:v>
      </x:c>
      <x:c r="U412" s="38" t="n">
        <x:f>IFERROR(G412/E412,0)</x:f>
        <x:v>0.06757615532480285</x:v>
      </x:c>
      <x:c r="V412" s="36" t="n">
        <x:f>E412-O412-N412</x:f>
        <x:v>3738531</x:v>
      </x:c>
      <x:c r="W412" s="38" t="n">
        <x:f>IFERROR(V412/E412,0)</x:f>
        <x:v>0.6268638922685025</x:v>
      </x:c>
      <x:c r="X412" s="36" t="n">
        <x:f>V412-M412</x:f>
        <x:v>3293373.8</x:v>
      </x:c>
      <x:c r="Y412" s="38" t="n">
        <x:f>IFERROR(X412/E412,0)</x:f>
        <x:v>0.5522214792289025</x:v>
      </x:c>
    </x:row>
    <x:row r="413">
      <x:c r="A413" s="32" t="n">
        <x:v>44805</x:v>
      </x:c>
      <x:c r="B413" t="str">
        <x:v>Город1</x:v>
      </x:c>
      <x:c r="C413" t="str">
        <x:v>Магазин12</x:v>
      </x:c>
      <x:c r="D413" s="36" t="n">
        <x:v>3488908</x:v>
      </x:c>
      <x:c r="E413" s="36" t="n">
        <x:v>3078964</x:v>
      </x:c>
      <x:c r="F413" s="36" t="n">
        <x:v>2858750</x:v>
      </x:c>
      <x:c r="G413" s="36" t="n">
        <x:v>220214</x:v>
      </x:c>
      <x:c r="H413" s="34" t="n">
        <x:v>3762</x:v>
      </x:c>
      <x:c r="I413" s="34" t="n">
        <x:v>319</x:v>
      </x:c>
      <x:c r="J413" s="34" t="n">
        <x:v>673</x:v>
      </x:c>
      <x:c r="K413" s="34" t="n">
        <x:v>1134</x:v>
      </x:c>
      <x:c r="L413" s="34" t="n">
        <x:v>936</x:v>
      </x:c>
      <x:c r="M413" s="36" t="n">
        <x:v>322996.78</x:v>
      </x:c>
      <x:c r="N413" s="36" t="n">
        <x:v>280421</x:v>
      </x:c>
      <x:c r="O413" s="36" t="n">
        <x:v>822588</x:v>
      </x:c>
      <x:c r="P413" s="38" t="n">
        <x:f>IFERROR(E413/D413,0)</x:f>
        <x:v>0.8825007710148849</x:v>
      </x:c>
      <x:c r="Q413" s="38" t="n">
        <x:f>IFERROR(I413/H413,0)</x:f>
        <x:v>0.0847953216374269</x:v>
      </x:c>
      <x:c r="R413" s="40" t="n">
        <x:f>IFERROR(L413/I413,0)</x:f>
        <x:v>2.9341692789968654</x:v>
      </x:c>
      <x:c r="S413" s="36" t="n">
        <x:f>IFERROR(E413/L413,0)</x:f>
        <x:v>3289.491452991453</x:v>
      </x:c>
      <x:c r="T413" s="36" t="n">
        <x:f>IFERROR(E413/I413,0)</x:f>
        <x:v>9651.924764890282</x:v>
      </x:c>
      <x:c r="U413" s="38" t="n">
        <x:f>IFERROR(G413/E413,0)</x:f>
        <x:v>0.07152210938484503</x:v>
      </x:c>
      <x:c r="V413" s="36" t="n">
        <x:f>E413-O413-N413</x:f>
        <x:v>1975955</x:v>
      </x:c>
      <x:c r="W413" s="38" t="n">
        <x:f>IFERROR(V413/E413,0)</x:f>
        <x:v>0.64175969579378</x:v>
      </x:c>
      <x:c r="X413" s="36" t="n">
        <x:f>V413-M413</x:f>
        <x:v>1652958.22</x:v>
      </x:c>
      <x:c r="Y413" s="38" t="n">
        <x:f>IFERROR(X413/E413,0)</x:f>
        <x:v>0.5368553253626869</x:v>
      </x:c>
    </x:row>
    <x:row r="414">
      <x:c r="A414" s="32" t="n">
        <x:v>44805</x:v>
      </x:c>
      <x:c r="B414" t="str">
        <x:v>Город1</x:v>
      </x:c>
      <x:c r="C414" t="str">
        <x:v>Магазин13</x:v>
      </x:c>
      <x:c r="D414" s="36" t="n">
        <x:v>3712046</x:v>
      </x:c>
      <x:c r="E414" s="36" t="n">
        <x:v>2944652</x:v>
      </x:c>
      <x:c r="F414" s="36" t="n">
        <x:v>2754755</x:v>
      </x:c>
      <x:c r="G414" s="36" t="n">
        <x:v>189897</x:v>
      </x:c>
      <x:c r="H414" s="34" t="n">
        <x:v>6439</x:v>
      </x:c>
      <x:c r="I414" s="34" t="n">
        <x:v>428</x:v>
      </x:c>
      <x:c r="J414" s="34" t="n">
        <x:v>797</x:v>
      </x:c>
      <x:c r="K414" s="34" t="n">
        <x:v>1374</x:v>
      </x:c>
      <x:c r="L414" s="34" t="n">
        <x:v>1109</x:v>
      </x:c>
      <x:c r="M414" s="36" t="n">
        <x:v>255343.75</x:v>
      </x:c>
      <x:c r="N414" s="36" t="n">
        <x:v>229108</x:v>
      </x:c>
      <x:c r="O414" s="36" t="n">
        <x:v>858736</x:v>
      </x:c>
      <x:c r="P414" s="38" t="n">
        <x:f>IFERROR(E414/D414,0)</x:f>
        <x:v>0.7932692644433824</x:v>
      </x:c>
      <x:c r="Q414" s="38" t="n">
        <x:f>IFERROR(I414/H414,0)</x:f>
        <x:v>0.06646994874980587</x:v>
      </x:c>
      <x:c r="R414" s="40" t="n">
        <x:f>IFERROR(L414/I414,0)</x:f>
        <x:v>2.5911214953271027</x:v>
      </x:c>
      <x:c r="S414" s="36" t="n">
        <x:f>IFERROR(E414/L414,0)</x:f>
        <x:v>2655.2317403065827</x:v>
      </x:c>
      <x:c r="T414" s="36" t="n">
        <x:f>IFERROR(E414/I414,0)</x:f>
        <x:v>6880.028037383177</x:v>
      </x:c>
      <x:c r="U414" s="38" t="n">
        <x:f>IFERROR(G414/E414,0)</x:f>
        <x:v>0.06448877490447089</x:v>
      </x:c>
      <x:c r="V414" s="36" t="n">
        <x:f>E414-O414-N414</x:f>
        <x:v>1856808</x:v>
      </x:c>
      <x:c r="W414" s="38" t="n">
        <x:f>IFERROR(V414/E414,0)</x:f>
        <x:v>0.6305695885286275</x:v>
      </x:c>
      <x:c r="X414" s="36" t="n">
        <x:f>V414-M414</x:f>
        <x:v>1601464.25</x:v>
      </x:c>
      <x:c r="Y414" s="38" t="n">
        <x:f>IFERROR(X414/E414,0)</x:f>
        <x:v>0.5438551822082881</x:v>
      </x:c>
    </x:row>
    <x:row r="415">
      <x:c r="A415" s="32" t="n">
        <x:v>44805</x:v>
      </x:c>
      <x:c r="B415" t="str">
        <x:v>Город1</x:v>
      </x:c>
      <x:c r="C415" t="str">
        <x:v>Магазин14</x:v>
      </x:c>
      <x:c r="D415" s="36" t="n">
        <x:v>2662287</x:v>
      </x:c>
      <x:c r="E415" s="36" t="n">
        <x:v>2780012</x:v>
      </x:c>
      <x:c r="F415" s="36" t="n">
        <x:v>2562096</x:v>
      </x:c>
      <x:c r="G415" s="36" t="n">
        <x:v>217916</x:v>
      </x:c>
      <x:c r="H415" s="34" t="n">
        <x:v>6906</x:v>
      </x:c>
      <x:c r="I415" s="34" t="n">
        <x:v>427</x:v>
      </x:c>
      <x:c r="J415" s="34" t="n">
        <x:v>813</x:v>
      </x:c>
      <x:c r="K415" s="34" t="n">
        <x:v>931</x:v>
      </x:c>
      <x:c r="L415" s="34" t="n">
        <x:v>1142</x:v>
      </x:c>
      <x:c r="M415" s="36" t="n">
        <x:v>199574.13</x:v>
      </x:c>
      <x:c r="N415" s="36" t="n">
        <x:v>295995</x:v>
      </x:c>
      <x:c r="O415" s="36" t="n">
        <x:v>866974</x:v>
      </x:c>
      <x:c r="P415" s="38" t="n">
        <x:f>IFERROR(E415/D415,0)</x:f>
        <x:v>1.0442195000013146</x:v>
      </x:c>
      <x:c r="Q415" s="38" t="n">
        <x:f>IFERROR(I415/H415,0)</x:f>
        <x:v>0.06183029249927599</x:v>
      </x:c>
      <x:c r="R415" s="40" t="n">
        <x:f>IFERROR(L415/I415,0)</x:f>
        <x:v>2.6744730679156907</x:v>
      </x:c>
      <x:c r="S415" s="36" t="n">
        <x:f>IFERROR(E415/L415,0)</x:f>
        <x:v>2434.3362521891418</x:v>
      </x:c>
      <x:c r="T415" s="36" t="n">
        <x:f>IFERROR(E415/I415,0)</x:f>
        <x:v>6510.56674473068</x:v>
      </x:c>
      <x:c r="U415" s="38" t="n">
        <x:f>IFERROR(G415/E415,0)</x:f>
        <x:v>0.07838671199980432</x:v>
      </x:c>
      <x:c r="V415" s="36" t="n">
        <x:f>E415-O415-N415</x:f>
        <x:v>1617043</x:v>
      </x:c>
      <x:c r="W415" s="38" t="n">
        <x:f>IFERROR(V415/E415,0)</x:f>
        <x:v>0.5816676330893535</x:v>
      </x:c>
      <x:c r="X415" s="36" t="n">
        <x:f>V415-M415</x:f>
        <x:v>1417468.87</x:v>
      </x:c>
      <x:c r="Y415" s="38" t="n">
        <x:f>IFERROR(X415/E415,0)</x:f>
        <x:v>0.5098786875740106</x:v>
      </x:c>
    </x:row>
    <x:row r="416">
      <x:c r="A416" s="32" t="n">
        <x:v>44805</x:v>
      </x:c>
      <x:c r="B416" t="str">
        <x:v>Город1</x:v>
      </x:c>
      <x:c r="C416" t="str">
        <x:v>Магазин15</x:v>
      </x:c>
      <x:c r="D416" s="36" t="n">
        <x:v>2163867</x:v>
      </x:c>
      <x:c r="E416" s="36" t="n">
        <x:v>2478101</x:v>
      </x:c>
      <x:c r="F416" s="36" t="n">
        <x:v>2267337</x:v>
      </x:c>
      <x:c r="G416" s="36" t="n">
        <x:v>210764</x:v>
      </x:c>
      <x:c r="H416" s="34" t="n">
        <x:v>4639</x:v>
      </x:c>
      <x:c r="I416" s="34" t="n">
        <x:v>403</x:v>
      </x:c>
      <x:c r="J416" s="34" t="n">
        <x:v>701</x:v>
      </x:c>
      <x:c r="K416" s="34" t="n">
        <x:v>825</x:v>
      </x:c>
      <x:c r="L416" s="34" t="n">
        <x:v>959</x:v>
      </x:c>
      <x:c r="M416" s="36" t="n">
        <x:v>266547.86</x:v>
      </x:c>
      <x:c r="N416" s="36" t="n">
        <x:v>249597</x:v>
      </x:c>
      <x:c r="O416" s="36" t="n">
        <x:v>760832</x:v>
      </x:c>
      <x:c r="P416" s="38" t="n">
        <x:f>IFERROR(E416/D416,0)</x:f>
        <x:v>1.145218721853053</x:v>
      </x:c>
      <x:c r="Q416" s="38" t="n">
        <x:f>IFERROR(I416/H416,0)</x:f>
        <x:v>0.08687217072644966</x:v>
      </x:c>
      <x:c r="R416" s="40" t="n">
        <x:f>IFERROR(L416/I416,0)</x:f>
        <x:v>2.379652605459057</x:v>
      </x:c>
      <x:c r="S416" s="36" t="n">
        <x:f>IFERROR(E416/L416,0)</x:f>
        <x:v>2584.0469238790406</x:v>
      </x:c>
      <x:c r="T416" s="36" t="n">
        <x:f>IFERROR(E416/I416,0)</x:f>
        <x:v>6149.133995037221</x:v>
      </x:c>
      <x:c r="U416" s="38" t="n">
        <x:f>IFERROR(G416/E416,0)</x:f>
        <x:v>0.08505060931737649</x:v>
      </x:c>
      <x:c r="V416" s="36" t="n">
        <x:f>E416-O416-N416</x:f>
        <x:v>1467672</x:v>
      </x:c>
      <x:c r="W416" s="38" t="n">
        <x:f>IFERROR(V416/E416,0)</x:f>
        <x:v>0.5922567320702425</x:v>
      </x:c>
      <x:c r="X416" s="36" t="n">
        <x:f>V416-M416</x:f>
        <x:v>1201124.1400000001</x:v>
      </x:c>
      <x:c r="Y416" s="38" t="n">
        <x:f>IFERROR(X416/E416,0)</x:f>
        <x:v>0.48469539377127896</x:v>
      </x:c>
    </x:row>
    <x:row r="417">
      <x:c r="A417" s="32" t="n">
        <x:v>44805</x:v>
      </x:c>
      <x:c r="B417" t="str">
        <x:v>Город1</x:v>
      </x:c>
      <x:c r="C417" t="str">
        <x:v>Магазин16</x:v>
      </x:c>
      <x:c r="D417" s="36" t="n">
        <x:v>4298039</x:v>
      </x:c>
      <x:c r="E417" s="36" t="n">
        <x:v>4254999</x:v>
      </x:c>
      <x:c r="F417" s="36" t="n">
        <x:v>4035681</x:v>
      </x:c>
      <x:c r="G417" s="36" t="n">
        <x:v>219318</x:v>
      </x:c>
      <x:c r="H417" s="34" t="n">
        <x:v>6838</x:v>
      </x:c>
      <x:c r="I417" s="34" t="n">
        <x:v>532</x:v>
      </x:c>
      <x:c r="J417" s="34" t="n">
        <x:v>1261</x:v>
      </x:c>
      <x:c r="K417" s="34" t="n">
        <x:v>1777</x:v>
      </x:c>
      <x:c r="L417" s="34" t="n">
        <x:v>1721</x:v>
      </x:c>
      <x:c r="M417" s="36" t="n">
        <x:v>564238.91</x:v>
      </x:c>
      <x:c r="N417" s="36" t="n">
        <x:v>453428</x:v>
      </x:c>
      <x:c r="O417" s="36" t="n">
        <x:v>1288654</x:v>
      </x:c>
      <x:c r="P417" s="38" t="n">
        <x:f>IFERROR(E417/D417,0)</x:f>
        <x:v>0.9899861308843405</x:v>
      </x:c>
      <x:c r="Q417" s="38" t="n">
        <x:f>IFERROR(I417/H417,0)</x:f>
        <x:v>0.07780052646972799</x:v>
      </x:c>
      <x:c r="R417" s="40" t="n">
        <x:f>IFERROR(L417/I417,0)</x:f>
        <x:v>3.2349624060150375</x:v>
      </x:c>
      <x:c r="S417" s="36" t="n">
        <x:f>IFERROR(E417/L417,0)</x:f>
        <x:v>2472.3991865194653</x:v>
      </x:c>
      <x:c r="T417" s="36" t="n">
        <x:f>IFERROR(E417/I417,0)</x:f>
        <x:v>7998.118421052632</x:v>
      </x:c>
      <x:c r="U417" s="38" t="n">
        <x:f>IFERROR(G417/E417,0)</x:f>
        <x:v>0.0515436078833391</x:v>
      </x:c>
      <x:c r="V417" s="36" t="n">
        <x:f>E417-O417-N417</x:f>
        <x:v>2512917</x:v>
      </x:c>
      <x:c r="W417" s="38" t="n">
        <x:f>IFERROR(V417/E417,0)</x:f>
        <x:v>0.590579927280829</x:v>
      </x:c>
      <x:c r="X417" s="36" t="n">
        <x:f>V417-M417</x:f>
        <x:v>1948678.0899999999</x:v>
      </x:c>
      <x:c r="Y417" s="38" t="n">
        <x:f>IFERROR(X417/E417,0)</x:f>
        <x:v>0.4579738068093553</x:v>
      </x:c>
    </x:row>
    <x:row r="418">
      <x:c r="A418" s="32" t="n">
        <x:v>44805</x:v>
      </x:c>
      <x:c r="B418" t="str">
        <x:v>Город1</x:v>
      </x:c>
      <x:c r="C418" t="str">
        <x:v>Магазин17</x:v>
      </x:c>
      <x:c r="D418" s="36" t="n">
        <x:v>1588329</x:v>
      </x:c>
      <x:c r="E418" s="36" t="n">
        <x:v>1426969</x:v>
      </x:c>
      <x:c r="F418" s="36" t="n">
        <x:v>1316611</x:v>
      </x:c>
      <x:c r="G418" s="36" t="n">
        <x:v>110358</x:v>
      </x:c>
      <x:c r="H418" s="34" t="n">
        <x:v>4028</x:v>
      </x:c>
      <x:c r="I418" s="34" t="n">
        <x:v>243</x:v>
      </x:c>
      <x:c r="J418" s="34" t="n">
        <x:v>350</x:v>
      </x:c>
      <x:c r="K418" s="34" t="n">
        <x:v>642</x:v>
      </x:c>
      <x:c r="L418" s="34" t="n">
        <x:v>538</x:v>
      </x:c>
      <x:c r="M418" s="36" t="n">
        <x:v>150379.87</x:v>
      </x:c>
      <x:c r="N418" s="36" t="n">
        <x:v>139469</x:v>
      </x:c>
      <x:c r="O418" s="36" t="n">
        <x:v>429592</x:v>
      </x:c>
      <x:c r="P418" s="38" t="n">
        <x:f>IFERROR(E418/D418,0)</x:f>
        <x:v>0.8984089568345097</x:v>
      </x:c>
      <x:c r="Q418" s="38" t="n">
        <x:f>IFERROR(I418/H418,0)</x:f>
        <x:v>0.060327706057596825</x:v>
      </x:c>
      <x:c r="R418" s="40" t="n">
        <x:f>IFERROR(L418/I418,0)</x:f>
        <x:v>2.213991769547325</x:v>
      </x:c>
      <x:c r="S418" s="36" t="n">
        <x:f>IFERROR(E418/L418,0)</x:f>
        <x:v>2652.3587360594797</x:v>
      </x:c>
      <x:c r="T418" s="36" t="n">
        <x:f>IFERROR(E418/I418,0)</x:f>
        <x:v>5872.300411522634</x:v>
      </x:c>
      <x:c r="U418" s="38" t="n">
        <x:f>IFERROR(G418/E418,0)</x:f>
        <x:v>0.0773373493047151</x:v>
      </x:c>
      <x:c r="V418" s="36" t="n">
        <x:f>E418-O418-N418</x:f>
        <x:v>857908</x:v>
      </x:c>
      <x:c r="W418" s="38" t="n">
        <x:f>IFERROR(V418/E418,0)</x:f>
        <x:v>0.6012099772314605</x:v>
      </x:c>
      <x:c r="X418" s="36" t="n">
        <x:f>V418-M418</x:f>
        <x:v>707528.13</x:v>
      </x:c>
      <x:c r="Y418" s="38" t="n">
        <x:f>IFERROR(X418/E418,0)</x:f>
        <x:v>0.49582585886588987</x:v>
      </x:c>
    </x:row>
    <x:row r="419">
      <x:c r="A419" s="32" t="n">
        <x:v>44805</x:v>
      </x:c>
      <x:c r="B419" t="str">
        <x:v>Город1</x:v>
      </x:c>
      <x:c r="C419" t="str">
        <x:v>Магазин18</x:v>
      </x:c>
      <x:c r="D419" s="36" t="n">
        <x:v>4110913</x:v>
      </x:c>
      <x:c r="E419" s="36" t="n">
        <x:v>3150963</x:v>
      </x:c>
      <x:c r="F419" s="36" t="n">
        <x:v>2850965</x:v>
      </x:c>
      <x:c r="G419" s="36" t="n">
        <x:v>299998</x:v>
      </x:c>
      <x:c r="H419" s="34" t="n">
        <x:v>6864</x:v>
      </x:c>
      <x:c r="I419" s="34" t="n">
        <x:v>479</x:v>
      </x:c>
      <x:c r="J419" s="34" t="n">
        <x:v>801</x:v>
      </x:c>
      <x:c r="K419" s="34" t="n">
        <x:v>1385</x:v>
      </x:c>
      <x:c r="L419" s="34" t="n">
        <x:v>1206</x:v>
      </x:c>
      <x:c r="M419" s="36" t="n">
        <x:v>413669.32</x:v>
      </x:c>
      <x:c r="N419" s="36" t="n">
        <x:v>309213</x:v>
      </x:c>
      <x:c r="O419" s="36" t="n">
        <x:v>1014272</x:v>
      </x:c>
      <x:c r="P419" s="38" t="n">
        <x:f>IFERROR(E419/D419,0)</x:f>
        <x:v>0.76648739586559</x:v>
      </x:c>
      <x:c r="Q419" s="38" t="n">
        <x:f>IFERROR(I419/H419,0)</x:f>
        <x:v>0.06978438228438229</x:v>
      </x:c>
      <x:c r="R419" s="40" t="n">
        <x:f>IFERROR(L419/I419,0)</x:f>
        <x:v>2.5177453027139873</x:v>
      </x:c>
      <x:c r="S419" s="36" t="n">
        <x:f>IFERROR(E419/L419,0)</x:f>
        <x:v>2612.7388059701493</x:v>
      </x:c>
      <x:c r="T419" s="36" t="n">
        <x:f>IFERROR(E419/I419,0)</x:f>
        <x:v>6578.210855949896</x:v>
      </x:c>
      <x:c r="U419" s="38" t="n">
        <x:f>IFERROR(G419/E419,0)</x:f>
        <x:v>0.09520835376359545</x:v>
      </x:c>
      <x:c r="V419" s="36" t="n">
        <x:f>E419-O419-N419</x:f>
        <x:v>1827478</x:v>
      </x:c>
      <x:c r="W419" s="38" t="n">
        <x:f>IFERROR(V419/E419,0)</x:f>
        <x:v>0.5799744395602233</x:v>
      </x:c>
      <x:c r="X419" s="36" t="n">
        <x:f>V419-M419</x:f>
        <x:v>1413808.68</x:v>
      </x:c>
      <x:c r="Y419" s="38" t="n">
        <x:f>IFERROR(X419/E419,0)</x:f>
        <x:v>0.44869098113814726</x:v>
      </x:c>
    </x:row>
    <x:row r="420">
      <x:c r="A420" s="32" t="n">
        <x:v>44805</x:v>
      </x:c>
      <x:c r="B420" t="str">
        <x:v>Город2</x:v>
      </x:c>
      <x:c r="C420" t="str">
        <x:v>Магазин19</x:v>
      </x:c>
      <x:c r="D420" s="36" t="n">
        <x:v>5604106</x:v>
      </x:c>
      <x:c r="E420" s="36" t="n">
        <x:v>5281765</x:v>
      </x:c>
      <x:c r="F420" s="36" t="n">
        <x:v>4985079</x:v>
      </x:c>
      <x:c r="G420" s="36" t="n">
        <x:v>296686</x:v>
      </x:c>
      <x:c r="H420" s="34" t="n">
        <x:v>6330</x:v>
      </x:c>
      <x:c r="I420" s="34" t="n">
        <x:v>670</x:v>
      </x:c>
      <x:c r="J420" s="34" t="n">
        <x:v>1366</x:v>
      </x:c>
      <x:c r="K420" s="34" t="n">
        <x:v>1960</x:v>
      </x:c>
      <x:c r="L420" s="34" t="n">
        <x:v>1824</x:v>
      </x:c>
      <x:c r="M420" s="36" t="n">
        <x:v>462111.18</x:v>
      </x:c>
      <x:c r="N420" s="36" t="n">
        <x:v>505768</x:v>
      </x:c>
      <x:c r="O420" s="36" t="n">
        <x:v>1658670</x:v>
      </x:c>
      <x:c r="P420" s="38" t="n">
        <x:f>IFERROR(E420/D420,0)</x:f>
        <x:v>0.9424812806895515</x:v>
      </x:c>
      <x:c r="Q420" s="38" t="n">
        <x:f>IFERROR(I420/H420,0)</x:f>
        <x:v>0.10584518167456557</x:v>
      </x:c>
      <x:c r="R420" s="40" t="n">
        <x:f>IFERROR(L420/I420,0)</x:f>
        <x:v>2.7223880597014927</x:v>
      </x:c>
      <x:c r="S420" s="36" t="n">
        <x:f>IFERROR(E420/L420,0)</x:f>
        <x:v>2895.7044956140353</x:v>
      </x:c>
      <x:c r="T420" s="36" t="n">
        <x:f>IFERROR(E420/I420,0)</x:f>
        <x:v>7883.231343283582</x:v>
      </x:c>
      <x:c r="U420" s="38" t="n">
        <x:f>IFERROR(G420/E420,0)</x:f>
        <x:v>0.05617175319235142</x:v>
      </x:c>
      <x:c r="V420" s="36" t="n">
        <x:f>E420-O420-N420</x:f>
        <x:v>3117327</x:v>
      </x:c>
      <x:c r="W420" s="38" t="n">
        <x:f>IFERROR(V420/E420,0)</x:f>
        <x:v>0.5902055468200498</x:v>
      </x:c>
      <x:c r="X420" s="36" t="n">
        <x:f>V420-M420</x:f>
        <x:v>2655215.82</x:v>
      </x:c>
      <x:c r="Y420" s="38" t="n">
        <x:f>IFERROR(X420/E420,0)</x:f>
        <x:v>0.5027137367906371</x:v>
      </x:c>
    </x:row>
    <x:row r="421">
      <x:c r="A421" s="32" t="n">
        <x:v>44805</x:v>
      </x:c>
      <x:c r="B421" t="str">
        <x:v>Город2</x:v>
      </x:c>
      <x:c r="C421" t="str">
        <x:v>Магазин20</x:v>
      </x:c>
      <x:c r="D421" s="36" t="n">
        <x:v>12360224</x:v>
      </x:c>
      <x:c r="E421" s="36" t="n">
        <x:v>11426596</x:v>
      </x:c>
      <x:c r="F421" s="36" t="n">
        <x:v>10659757</x:v>
      </x:c>
      <x:c r="G421" s="36" t="n">
        <x:v>766839</x:v>
      </x:c>
      <x:c r="H421" s="34" t="n">
        <x:v>34331</x:v>
      </x:c>
      <x:c r="I421" s="34" t="n">
        <x:v>1922</x:v>
      </x:c>
      <x:c r="J421" s="34" t="n">
        <x:v>3204</x:v>
      </x:c>
      <x:c r="K421" s="34" t="n">
        <x:v>4097</x:v>
      </x:c>
      <x:c r="L421" s="34" t="n">
        <x:v>4592</x:v>
      </x:c>
      <x:c r="M421" s="36" t="n">
        <x:v>1406674.39</x:v>
      </x:c>
      <x:c r="N421" s="36" t="n">
        <x:v>1059622</x:v>
      </x:c>
      <x:c r="O421" s="36" t="n">
        <x:v>3276878</x:v>
      </x:c>
      <x:c r="P421" s="38" t="n">
        <x:f>IFERROR(E421/D421,0)</x:f>
        <x:v>0.9244651229621729</x:v>
      </x:c>
      <x:c r="Q421" s="38" t="n">
        <x:f>IFERROR(I421/H421,0)</x:f>
        <x:v>0.0559843872884565</x:v>
      </x:c>
      <x:c r="R421" s="40" t="n">
        <x:f>IFERROR(L421/I421,0)</x:f>
        <x:v>2.389177939646202</x:v>
      </x:c>
      <x:c r="S421" s="36" t="n">
        <x:f>IFERROR(E421/L421,0)</x:f>
        <x:v>2488.3702090592333</x:v>
      </x:c>
      <x:c r="T421" s="36" t="n">
        <x:f>IFERROR(E421/I421,0)</x:f>
        <x:v>5945.159209157128</x:v>
      </x:c>
      <x:c r="U421" s="38" t="n">
        <x:f>IFERROR(G421/E421,0)</x:f>
        <x:v>0.06711001246565469</x:v>
      </x:c>
      <x:c r="V421" s="36" t="n">
        <x:f>E421-O421-N421</x:f>
        <x:v>7090096</x:v>
      </x:c>
      <x:c r="W421" s="38" t="n">
        <x:f>IFERROR(V421/E421,0)</x:f>
        <x:v>0.6204906518091652</x:v>
      </x:c>
      <x:c r="X421" s="36" t="n">
        <x:f>V421-M421</x:f>
        <x:v>5683421.61</x:v>
      </x:c>
      <x:c r="Y421" s="38" t="n">
        <x:f>IFERROR(X421/E421,0)</x:f>
        <x:v>0.4973853639351562</x:v>
      </x:c>
    </x:row>
    <x:row r="422">
      <x:c r="A422" s="32" t="n">
        <x:v>44805</x:v>
      </x:c>
      <x:c r="B422" t="str">
        <x:v>Город3</x:v>
      </x:c>
      <x:c r="C422" t="str">
        <x:v>Магазин21</x:v>
      </x:c>
      <x:c r="D422" s="36" t="n">
        <x:v>3896614</x:v>
      </x:c>
      <x:c r="E422" s="36" t="n">
        <x:v>2602467</x:v>
      </x:c>
      <x:c r="F422" s="36" t="n">
        <x:v>2457258</x:v>
      </x:c>
      <x:c r="G422" s="36" t="n">
        <x:v>145209</x:v>
      </x:c>
      <x:c r="H422" s="34" t="n">
        <x:v>8196</x:v>
      </x:c>
      <x:c r="I422" s="34" t="n">
        <x:v>417</x:v>
      </x:c>
      <x:c r="J422" s="34" t="n">
        <x:v>730</x:v>
      </x:c>
      <x:c r="K422" s="34" t="n">
        <x:v>1278</x:v>
      </x:c>
      <x:c r="L422" s="34" t="n">
        <x:v>966</x:v>
      </x:c>
      <x:c r="M422" s="36" t="n">
        <x:v>212844.87</x:v>
      </x:c>
      <x:c r="N422" s="36" t="n">
        <x:v>263121</x:v>
      </x:c>
      <x:c r="O422" s="36" t="n">
        <x:v>811047</x:v>
      </x:c>
      <x:c r="P422" s="38" t="n">
        <x:f>IFERROR(E422/D422,0)</x:f>
        <x:v>0.6678790868174266</x:v>
      </x:c>
      <x:c r="Q422" s="38" t="n">
        <x:f>IFERROR(I422/H422,0)</x:f>
        <x:v>0.05087847730600293</x:v>
      </x:c>
      <x:c r="R422" s="40" t="n">
        <x:f>IFERROR(L422/I422,0)</x:f>
        <x:v>2.316546762589928</x:v>
      </x:c>
      <x:c r="S422" s="36" t="n">
        <x:f>IFERROR(E422/L422,0)</x:f>
        <x:v>2694.0652173913045</x:v>
      </x:c>
      <x:c r="T422" s="36" t="n">
        <x:f>IFERROR(E422/I422,0)</x:f>
        <x:v>6240.928057553957</x:v>
      </x:c>
      <x:c r="U422" s="38" t="n">
        <x:f>IFERROR(G422/E422,0)</x:f>
        <x:v>0.05579667292611203</x:v>
      </x:c>
      <x:c r="V422" s="36" t="n">
        <x:f>E422-O422-N422</x:f>
        <x:v>1528299</x:v>
      </x:c>
      <x:c r="W422" s="38" t="n">
        <x:f>IFERROR(V422/E422,0)</x:f>
        <x:v>0.5872500976957633</x:v>
      </x:c>
      <x:c r="X422" s="36" t="n">
        <x:f>V422-M422</x:f>
        <x:v>1315454.13</x:v>
      </x:c>
      <x:c r="Y422" s="38" t="n">
        <x:f>IFERROR(X422/E422,0)</x:f>
        <x:v>0.5054642883079785</x:v>
      </x:c>
    </x:row>
    <x:row r="423">
      <x:c r="A423" s="32" t="n">
        <x:v>44805</x:v>
      </x:c>
      <x:c r="B423" t="str">
        <x:v>Город4</x:v>
      </x:c>
      <x:c r="C423" t="str">
        <x:v>Магазин22</x:v>
      </x:c>
      <x:c r="D423" s="36" t="n">
        <x:v>3514290</x:v>
      </x:c>
      <x:c r="E423" s="36" t="n">
        <x:v>3371574</x:v>
      </x:c>
      <x:c r="F423" s="36" t="n">
        <x:v>3104911</x:v>
      </x:c>
      <x:c r="G423" s="36" t="n">
        <x:v>266663</x:v>
      </x:c>
      <x:c r="H423" s="34" t="n">
        <x:v>5810</x:v>
      </x:c>
      <x:c r="I423" s="34" t="n">
        <x:v>435</x:v>
      </x:c>
      <x:c r="J423" s="34" t="n">
        <x:v>768</x:v>
      </x:c>
      <x:c r="K423" s="34" t="n">
        <x:v>1035</x:v>
      </x:c>
      <x:c r="L423" s="34" t="n">
        <x:v>1181</x:v>
      </x:c>
      <x:c r="M423" s="36" t="n">
        <x:v>334179.1</x:v>
      </x:c>
      <x:c r="N423" s="36" t="n">
        <x:v>336493</x:v>
      </x:c>
      <x:c r="O423" s="36" t="n">
        <x:v>1120333</x:v>
      </x:c>
      <x:c r="P423" s="38" t="n">
        <x:f>IFERROR(E423/D423,0)</x:f>
        <x:v>0.9593898056221882</x:v>
      </x:c>
      <x:c r="Q423" s="38" t="n">
        <x:f>IFERROR(I423/H423,0)</x:f>
        <x:v>0.07487091222030981</x:v>
      </x:c>
      <x:c r="R423" s="40" t="n">
        <x:f>IFERROR(L423/I423,0)</x:f>
        <x:v>2.7149425287356324</x:v>
      </x:c>
      <x:c r="S423" s="36" t="n">
        <x:f>IFERROR(E423/L423,0)</x:f>
        <x:v>2854.8467400508043</x:v>
      </x:c>
      <x:c r="T423" s="36" t="n">
        <x:f>IFERROR(E423/I423,0)</x:f>
        <x:v>7750.744827586207</x:v>
      </x:c>
      <x:c r="U423" s="38" t="n">
        <x:f>IFERROR(G423/E423,0)</x:f>
        <x:v>0.07909154596636467</x:v>
      </x:c>
      <x:c r="V423" s="36" t="n">
        <x:f>E423-O423-N423</x:f>
        <x:v>1914748</x:v>
      </x:c>
      <x:c r="W423" s="38" t="n">
        <x:f>IFERROR(V423/E423,0)</x:f>
        <x:v>0.5679092317119541</x:v>
      </x:c>
      <x:c r="X423" s="36" t="n">
        <x:f>V423-M423</x:f>
        <x:v>1580568.9</x:v>
      </x:c>
      <x:c r="Y423" s="38" t="n">
        <x:f>IFERROR(X423/E423,0)</x:f>
        <x:v>0.46879258767566717</x:v>
      </x:c>
    </x:row>
    <x:row r="424">
      <x:c r="A424" s="32" t="n">
        <x:v>44805</x:v>
      </x:c>
      <x:c r="B424" t="str">
        <x:v>Город4</x:v>
      </x:c>
      <x:c r="C424" t="str">
        <x:v>Магазин23</x:v>
      </x:c>
      <x:c r="D424" s="36" t="n">
        <x:v>6516235</x:v>
      </x:c>
      <x:c r="E424" s="36" t="n">
        <x:v>5109591</x:v>
      </x:c>
      <x:c r="F424" s="36" t="n">
        <x:v>4699782</x:v>
      </x:c>
      <x:c r="G424" s="36" t="n">
        <x:v>409809</x:v>
      </x:c>
      <x:c r="H424" s="34" t="n">
        <x:v>12590</x:v>
      </x:c>
      <x:c r="I424" s="34" t="n">
        <x:v>750</x:v>
      </x:c>
      <x:c r="J424" s="34" t="n">
        <x:v>1460</x:v>
      </x:c>
      <x:c r="K424" s="34" t="n">
        <x:v>2194</x:v>
      </x:c>
      <x:c r="L424" s="34" t="n">
        <x:v>1957</x:v>
      </x:c>
      <x:c r="M424" s="36" t="n">
        <x:v>495635.39</x:v>
      </x:c>
      <x:c r="N424" s="36" t="n">
        <x:v>531505</x:v>
      </x:c>
      <x:c r="O424" s="36" t="n">
        <x:v>1442394</x:v>
      </x:c>
      <x:c r="P424" s="38" t="n">
        <x:f>IFERROR(E424/D424,0)</x:f>
        <x:v>0.7841324016092115</x:v>
      </x:c>
      <x:c r="Q424" s="38" t="n">
        <x:f>IFERROR(I424/H424,0)</x:f>
        <x:v>0.059571088165210485</x:v>
      </x:c>
      <x:c r="R424" s="40" t="n">
        <x:f>IFERROR(L424/I424,0)</x:f>
        <x:v>2.6093333333333333</x:v>
      </x:c>
      <x:c r="S424" s="36" t="n">
        <x:f>IFERROR(E424/L424,0)</x:f>
        <x:v>2610.930505876341</x:v>
      </x:c>
      <x:c r="T424" s="36" t="n">
        <x:f>IFERROR(E424/I424,0)</x:f>
        <x:v>6812.788</x:v>
      </x:c>
      <x:c r="U424" s="38" t="n">
        <x:f>IFERROR(G424/E424,0)</x:f>
        <x:v>0.0802038754178172</x:v>
      </x:c>
      <x:c r="V424" s="36" t="n">
        <x:f>E424-O424-N424</x:f>
        <x:v>3135692</x:v>
      </x:c>
      <x:c r="W424" s="38" t="n">
        <x:f>IFERROR(V424/E424,0)</x:f>
        <x:v>0.6136874751814774</x:v>
      </x:c>
      <x:c r="X424" s="36" t="n">
        <x:f>V424-M424</x:f>
        <x:v>2640056.61</x:v>
      </x:c>
      <x:c r="Y424" s="38" t="n">
        <x:f>IFERROR(X424/E424,0)</x:f>
        <x:v>0.5166864842998197</x:v>
      </x:c>
    </x:row>
    <x:row r="425">
      <x:c r="A425" s="32" t="n">
        <x:v>44805</x:v>
      </x:c>
      <x:c r="B425" t="str">
        <x:v>Город5</x:v>
      </x:c>
      <x:c r="C425" t="str">
        <x:v>Магазин24</x:v>
      </x:c>
      <x:c r="D425" s="36" t="n">
        <x:v>4335123</x:v>
      </x:c>
      <x:c r="E425" s="36" t="n">
        <x:v>3586645</x:v>
      </x:c>
      <x:c r="F425" s="36" t="n">
        <x:v>3402413</x:v>
      </x:c>
      <x:c r="G425" s="36" t="n">
        <x:v>184232</x:v>
      </x:c>
      <x:c r="H425" s="34" t="n">
        <x:v>6132</x:v>
      </x:c>
      <x:c r="I425" s="34" t="n">
        <x:v>504</x:v>
      </x:c>
      <x:c r="J425" s="34" t="n">
        <x:v>931</x:v>
      </x:c>
      <x:c r="K425" s="34" t="n">
        <x:v>1491</x:v>
      </x:c>
      <x:c r="L425" s="34" t="n">
        <x:v>1258</x:v>
      </x:c>
      <x:c r="M425" s="36" t="n">
        <x:v>365068.74</x:v>
      </x:c>
      <x:c r="N425" s="36" t="n">
        <x:v>334411</x:v>
      </x:c>
      <x:c r="O425" s="36" t="n">
        <x:v>1332710</x:v>
      </x:c>
      <x:c r="P425" s="38" t="n">
        <x:f>IFERROR(E425/D425,0)</x:f>
        <x:v>0.8273456139537448</x:v>
      </x:c>
      <x:c r="Q425" s="38" t="n">
        <x:f>IFERROR(I425/H425,0)</x:f>
        <x:v>0.0821917808219178</x:v>
      </x:c>
      <x:c r="R425" s="40" t="n">
        <x:f>IFERROR(L425/I425,0)</x:f>
        <x:v>2.496031746031746</x:v>
      </x:c>
      <x:c r="S425" s="36" t="n">
        <x:f>IFERROR(E425/L425,0)</x:f>
        <x:v>2851.069157392687</x:v>
      </x:c>
      <x:c r="T425" s="36" t="n">
        <x:f>IFERROR(E425/I425,0)</x:f>
        <x:v>7116.359126984127</x:v>
      </x:c>
      <x:c r="U425" s="38" t="n">
        <x:f>IFERROR(G425/E425,0)</x:f>
        <x:v>0.051366109553635776</x:v>
      </x:c>
      <x:c r="V425" s="36" t="n">
        <x:f>E425-O425-N425</x:f>
        <x:v>1919524</x:v>
      </x:c>
      <x:c r="W425" s="38" t="n">
        <x:f>IFERROR(V425/E425,0)</x:f>
        <x:v>0.5351865043794409</x:v>
      </x:c>
      <x:c r="X425" s="36" t="n">
        <x:f>V425-M425</x:f>
        <x:v>1554455.26</x:v>
      </x:c>
      <x:c r="Y425" s="38" t="n">
        <x:f>IFERROR(X425/E425,0)</x:f>
        <x:v>0.43340092481971315</x:v>
      </x:c>
    </x:row>
    <x:row r="426">
      <x:c r="A426" s="32" t="n">
        <x:v>44805</x:v>
      </x:c>
      <x:c r="B426" t="str">
        <x:v>Город5</x:v>
      </x:c>
      <x:c r="C426" t="str">
        <x:v>Магазин25</x:v>
      </x:c>
      <x:c r="D426" s="36" t="n">
        <x:v>5178524</x:v>
      </x:c>
      <x:c r="E426" s="36" t="n">
        <x:v>4605521</x:v>
      </x:c>
      <x:c r="F426" s="36" t="n">
        <x:v>4335986</x:v>
      </x:c>
      <x:c r="G426" s="36" t="n">
        <x:v>269535</x:v>
      </x:c>
      <x:c r="H426" s="34" t="n">
        <x:v>12835</x:v>
      </x:c>
      <x:c r="I426" s="34" t="n">
        <x:v>506</x:v>
      </x:c>
      <x:c r="J426" s="34" t="n">
        <x:v>946</x:v>
      </x:c>
      <x:c r="K426" s="34" t="n">
        <x:v>1556</x:v>
      </x:c>
      <x:c r="L426" s="34" t="n">
        <x:v>1392</x:v>
      </x:c>
      <x:c r="M426" s="36" t="n">
        <x:v>400001.55</x:v>
      </x:c>
      <x:c r="N426" s="36" t="n">
        <x:v>415086</x:v>
      </x:c>
      <x:c r="O426" s="36" t="n">
        <x:v>1327983</x:v>
      </x:c>
      <x:c r="P426" s="38" t="n">
        <x:f>IFERROR(E426/D426,0)</x:f>
        <x:v>0.8893501314274106</x:v>
      </x:c>
      <x:c r="Q426" s="38" t="n">
        <x:f>IFERROR(I426/H426,0)</x:f>
        <x:v>0.03942345149980522</x:v>
      </x:c>
      <x:c r="R426" s="40" t="n">
        <x:f>IFERROR(L426/I426,0)</x:f>
        <x:v>2.7509881422924902</x:v>
      </x:c>
      <x:c r="S426" s="36" t="n">
        <x:f>IFERROR(E426/L426,0)</x:f>
        <x:v>3308.5639367816093</x:v>
      </x:c>
      <x:c r="T426" s="36" t="n">
        <x:f>IFERROR(E426/I426,0)</x:f>
        <x:v>9101.820158102766</x:v>
      </x:c>
      <x:c r="U426" s="38" t="n">
        <x:f>IFERROR(G426/E426,0)</x:f>
        <x:v>0.05852432330674423</x:v>
      </x:c>
      <x:c r="V426" s="36" t="n">
        <x:f>E426-O426-N426</x:f>
        <x:v>2862452</x:v>
      </x:c>
      <x:c r="W426" s="38" t="n">
        <x:f>IFERROR(V426/E426,0)</x:f>
        <x:v>0.6215262073498308</x:v>
      </x:c>
      <x:c r="X426" s="36" t="n">
        <x:f>V426-M426</x:f>
        <x:v>2462450.45</x:v>
      </x:c>
      <x:c r="Y426" s="38" t="n">
        <x:f>IFERROR(X426/E426,0)</x:f>
        <x:v>0.5346735906751918</x:v>
      </x:c>
    </x:row>
    <x:row r="427">
      <x:c r="A427" s="32" t="n">
        <x:v>44805</x:v>
      </x:c>
      <x:c r="B427" t="str">
        <x:v>Город5</x:v>
      </x:c>
      <x:c r="C427" t="str">
        <x:v>Магазин26</x:v>
      </x:c>
      <x:c r="D427" s="36" t="n">
        <x:v>8054035</x:v>
      </x:c>
      <x:c r="E427" s="36" t="n">
        <x:v>6660870</x:v>
      </x:c>
      <x:c r="F427" s="36" t="n">
        <x:v>6204524</x:v>
      </x:c>
      <x:c r="G427" s="36" t="n">
        <x:v>456346</x:v>
      </x:c>
      <x:c r="H427" s="34" t="n">
        <x:v>11566</x:v>
      </x:c>
      <x:c r="I427" s="34" t="n">
        <x:v>707</x:v>
      </x:c>
      <x:c r="J427" s="34" t="n">
        <x:v>1412</x:v>
      </x:c>
      <x:c r="K427" s="34" t="n">
        <x:v>2730</x:v>
      </x:c>
      <x:c r="L427" s="34" t="n">
        <x:v>2101</x:v>
      </x:c>
      <x:c r="M427" s="36" t="n">
        <x:v>744662.79</x:v>
      </x:c>
      <x:c r="N427" s="36" t="n">
        <x:v>639634</x:v>
      </x:c>
      <x:c r="O427" s="36" t="n">
        <x:v>2007778</x:v>
      </x:c>
      <x:c r="P427" s="38" t="n">
        <x:f>IFERROR(E427/D427,0)</x:f>
        <x:v>0.8270227283591393</x:v>
      </x:c>
      <x:c r="Q427" s="38" t="n">
        <x:f>IFERROR(I427/H427,0)</x:f>
        <x:v>0.06112744250389071</x:v>
      </x:c>
      <x:c r="R427" s="40" t="n">
        <x:f>IFERROR(L427/I427,0)</x:f>
        <x:v>2.9717114568599716</x:v>
      </x:c>
      <x:c r="S427" s="36" t="n">
        <x:f>IFERROR(E427/L427,0)</x:f>
        <x:v>3170.3331746787244</x:v>
      </x:c>
      <x:c r="T427" s="36" t="n">
        <x:f>IFERROR(E427/I427,0)</x:f>
        <x:v>9421.315417256012</x:v>
      </x:c>
      <x:c r="U427" s="38" t="n">
        <x:f>IFERROR(G427/E427,0)</x:f>
        <x:v>0.06851147072379433</x:v>
      </x:c>
      <x:c r="V427" s="36" t="n">
        <x:f>E427-O427-N427</x:f>
        <x:v>4013458</x:v>
      </x:c>
      <x:c r="W427" s="38" t="n">
        <x:f>IFERROR(V427/E427,0)</x:f>
        <x:v>0.6025426108000906</x:v>
      </x:c>
      <x:c r="X427" s="36" t="n">
        <x:f>V427-M427</x:f>
        <x:v>3268795.21</x:v>
      </x:c>
      <x:c r="Y427" s="38" t="n">
        <x:f>IFERROR(X427/E427,0)</x:f>
        <x:v>0.4907459851340741</x:v>
      </x:c>
    </x:row>
    <x:row r="428">
      <x:c r="A428" s="32" t="n">
        <x:v>44805</x:v>
      </x:c>
      <x:c r="B428" t="str">
        <x:v>Город6</x:v>
      </x:c>
      <x:c r="C428" t="str">
        <x:v>Магазин27</x:v>
      </x:c>
      <x:c r="D428" s="36" t="n">
        <x:v>2034336</x:v>
      </x:c>
      <x:c r="E428" s="36" t="n">
        <x:v>1794515</x:v>
      </x:c>
      <x:c r="F428" s="36" t="n">
        <x:v>1693239</x:v>
      </x:c>
      <x:c r="G428" s="36" t="n">
        <x:v>101276</x:v>
      </x:c>
      <x:c r="H428" s="34" t="n">
        <x:v>4481</x:v>
      </x:c>
      <x:c r="I428" s="34" t="n">
        <x:v>253</x:v>
      </x:c>
      <x:c r="J428" s="34" t="n">
        <x:v>584</x:v>
      </x:c>
      <x:c r="K428" s="34" t="n">
        <x:v>933</x:v>
      </x:c>
      <x:c r="L428" s="34" t="n">
        <x:v>775</x:v>
      </x:c>
      <x:c r="M428" s="36" t="n">
        <x:v>171146.68</x:v>
      </x:c>
      <x:c r="N428" s="36" t="n">
        <x:v>174286</x:v>
      </x:c>
      <x:c r="O428" s="36" t="n">
        <x:v>639545</x:v>
      </x:c>
      <x:c r="P428" s="38" t="n">
        <x:f>IFERROR(E428/D428,0)</x:f>
        <x:v>0.8821133775344879</x:v>
      </x:c>
      <x:c r="Q428" s="38" t="n">
        <x:f>IFERROR(I428/H428,0)</x:f>
        <x:v>0.05646061147065387</x:v>
      </x:c>
      <x:c r="R428" s="40" t="n">
        <x:f>IFERROR(L428/I428,0)</x:f>
        <x:v>3.0632411067193677</x:v>
      </x:c>
      <x:c r="S428" s="36" t="n">
        <x:f>IFERROR(E428/L428,0)</x:f>
        <x:v>2315.5032258064516</x:v>
      </x:c>
      <x:c r="T428" s="36" t="n">
        <x:f>IFERROR(E428/I428,0)</x:f>
        <x:v>7092.944664031621</x:v>
      </x:c>
      <x:c r="U428" s="38" t="n">
        <x:f>IFERROR(G428/E428,0)</x:f>
        <x:v>0.05643641875381371</x:v>
      </x:c>
      <x:c r="V428" s="36" t="n">
        <x:f>E428-O428-N428</x:f>
        <x:v>980684</x:v>
      </x:c>
      <x:c r="W428" s="38" t="n">
        <x:f>IFERROR(V428/E428,0)</x:f>
        <x:v>0.5464897200636384</x:v>
      </x:c>
      <x:c r="X428" s="36" t="n">
        <x:f>V428-M428</x:f>
        <x:v>809537.3200000001</x:v>
      </x:c>
      <x:c r="Y428" s="38" t="n">
        <x:f>IFERROR(X428/E428,0)</x:f>
        <x:v>0.45111761116513377</x:v>
      </x:c>
    </x:row>
    <x:row r="429">
      <x:c r="A429" s="32" t="n">
        <x:v>44805</x:v>
      </x:c>
      <x:c r="B429" t="str">
        <x:v>Город6</x:v>
      </x:c>
      <x:c r="C429" t="str">
        <x:v>Магазин28</x:v>
      </x:c>
      <x:c r="D429" s="36" t="n">
        <x:v>5160131</x:v>
      </x:c>
      <x:c r="E429" s="36" t="n">
        <x:v>4765718</x:v>
      </x:c>
      <x:c r="F429" s="36" t="n">
        <x:v>4338314</x:v>
      </x:c>
      <x:c r="G429" s="36" t="n">
        <x:v>427404</x:v>
      </x:c>
      <x:c r="H429" s="34" t="n">
        <x:v>4826</x:v>
      </x:c>
      <x:c r="I429" s="34" t="n">
        <x:v>532</x:v>
      </x:c>
      <x:c r="J429" s="34" t="n">
        <x:v>1041</x:v>
      </x:c>
      <x:c r="K429" s="34" t="n">
        <x:v>1445</x:v>
      </x:c>
      <x:c r="L429" s="34" t="n">
        <x:v>1601</x:v>
      </x:c>
      <x:c r="M429" s="36" t="n">
        <x:v>390110.83</x:v>
      </x:c>
      <x:c r="N429" s="36" t="n">
        <x:v>407990</x:v>
      </x:c>
      <x:c r="O429" s="36" t="n">
        <x:v>1494540</x:v>
      </x:c>
      <x:c r="P429" s="38" t="n">
        <x:f>IFERROR(E429/D429,0)</x:f>
        <x:v>0.9235653125860565</x:v>
      </x:c>
      <x:c r="Q429" s="38" t="n">
        <x:f>IFERROR(I429/H429,0)</x:f>
        <x:v>0.11023622047244094</x:v>
      </x:c>
      <x:c r="R429" s="40" t="n">
        <x:f>IFERROR(L429/I429,0)</x:f>
        <x:v>3.0093984962406015</x:v>
      </x:c>
      <x:c r="S429" s="36" t="n">
        <x:f>IFERROR(E429/L429,0)</x:f>
        <x:v>2976.7133041848842</x:v>
      </x:c>
      <x:c r="T429" s="36" t="n">
        <x:f>IFERROR(E429/I429,0)</x:f>
        <x:v>8958.116541353384</x:v>
      </x:c>
      <x:c r="U429" s="38" t="n">
        <x:f>IFERROR(G429/E429,0)</x:f>
        <x:v>0.0896830236283389</x:v>
      </x:c>
      <x:c r="V429" s="36" t="n">
        <x:f>E429-O429-N429</x:f>
        <x:v>2863188</x:v>
      </x:c>
      <x:c r="W429" s="38" t="n">
        <x:f>IFERROR(V429/E429,0)</x:f>
        <x:v>0.6007883806805187</x:v>
      </x:c>
      <x:c r="X429" s="36" t="n">
        <x:f>V429-M429</x:f>
        <x:v>2473077.17</x:v>
      </x:c>
      <x:c r="Y429" s="38" t="n">
        <x:f>IFERROR(X429/E429,0)</x:f>
        <x:v>0.5189306564089609</x:v>
      </x:c>
    </x:row>
    <x:row r="430">
      <x:c r="A430" s="32" t="n">
        <x:v>44805</x:v>
      </x:c>
      <x:c r="B430" t="str">
        <x:v>Город7</x:v>
      </x:c>
      <x:c r="C430" t="str">
        <x:v>Магазин29</x:v>
      </x:c>
      <x:c r="D430" s="36" t="n">
        <x:v>2339833</x:v>
      </x:c>
      <x:c r="E430" s="36" t="n">
        <x:v>1991455</x:v>
      </x:c>
      <x:c r="F430" s="36" t="n">
        <x:v>1828846</x:v>
      </x:c>
      <x:c r="G430" s="36" t="n">
        <x:v>162609</x:v>
      </x:c>
      <x:c r="H430" s="34" t="n">
        <x:v>3884</x:v>
      </x:c>
      <x:c r="I430" s="34" t="n">
        <x:v>294</x:v>
      </x:c>
      <x:c r="J430" s="34" t="n">
        <x:v>487</x:v>
      </x:c>
      <x:c r="K430" s="34" t="n">
        <x:v>820</x:v>
      </x:c>
      <x:c r="L430" s="34" t="n">
        <x:v>740</x:v>
      </x:c>
      <x:c r="M430" s="36" t="n">
        <x:v>190069.16</x:v>
      </x:c>
      <x:c r="N430" s="36" t="n">
        <x:v>182835</x:v>
      </x:c>
      <x:c r="O430" s="36" t="n">
        <x:v>602545</x:v>
      </x:c>
      <x:c r="P430" s="38" t="n">
        <x:f>IFERROR(E430/D430,0)</x:f>
        <x:v>0.8511098869021849</x:v>
      </x:c>
      <x:c r="Q430" s="38" t="n">
        <x:f>IFERROR(I430/H430,0)</x:f>
        <x:v>0.0756951596292482</x:v>
      </x:c>
      <x:c r="R430" s="40" t="n">
        <x:f>IFERROR(L430/I430,0)</x:f>
        <x:v>2.5170068027210886</x:v>
      </x:c>
      <x:c r="S430" s="36" t="n">
        <x:f>IFERROR(E430/L430,0)</x:f>
        <x:v>2691.1554054054054</x:v>
      </x:c>
      <x:c r="T430" s="36" t="n">
        <x:f>IFERROR(E430/I430,0)</x:f>
        <x:v>6773.656462585034</x:v>
      </x:c>
      <x:c r="U430" s="38" t="n">
        <x:f>IFERROR(G430/E430,0)</x:f>
        <x:v>0.08165336399768008</x:v>
      </x:c>
      <x:c r="V430" s="36" t="n">
        <x:f>E430-O430-N430</x:f>
        <x:v>1206075</x:v>
      </x:c>
      <x:c r="W430" s="38" t="n">
        <x:f>IFERROR(V430/E430,0)</x:f>
        <x:v>0.605625032953293</x:v>
      </x:c>
      <x:c r="X430" s="36" t="n">
        <x:f>V430-M430</x:f>
        <x:v>1016005.84</x:v>
      </x:c>
      <x:c r="Y430" s="38" t="n">
        <x:f>IFERROR(X430/E430,0)</x:f>
        <x:v>0.5101826754809925</x:v>
      </x:c>
    </x:row>
    <x:row r="431">
      <x:c r="A431" s="32" t="n">
        <x:v>44805</x:v>
      </x:c>
      <x:c r="B431" t="str">
        <x:v>Город8</x:v>
      </x:c>
      <x:c r="C431" t="str">
        <x:v>Магазин30</x:v>
      </x:c>
      <x:c r="D431" s="36" t="n">
        <x:v>3548807</x:v>
      </x:c>
      <x:c r="E431" s="36" t="n">
        <x:v>3913952</x:v>
      </x:c>
      <x:c r="F431" s="36" t="n">
        <x:v>3642807</x:v>
      </x:c>
      <x:c r="G431" s="36" t="n">
        <x:v>271145</x:v>
      </x:c>
      <x:c r="H431" s="34" t="n">
        <x:v>7767</x:v>
      </x:c>
      <x:c r="I431" s="34" t="n">
        <x:v>553</x:v>
      </x:c>
      <x:c r="J431" s="34" t="n">
        <x:v>889</x:v>
      </x:c>
      <x:c r="K431" s="34" t="n">
        <x:v>1208</x:v>
      </x:c>
      <x:c r="L431" s="34" t="n">
        <x:v>1267</x:v>
      </x:c>
      <x:c r="M431" s="36" t="n">
        <x:v>356480.72</x:v>
      </x:c>
      <x:c r="N431" s="36" t="n">
        <x:v>357603</x:v>
      </x:c>
      <x:c r="O431" s="36" t="n">
        <x:v>1255590</x:v>
      </x:c>
      <x:c r="P431" s="38" t="n">
        <x:f>IFERROR(E431/D431,0)</x:f>
        <x:v>1.1028923240965203</x:v>
      </x:c>
      <x:c r="Q431" s="38" t="n">
        <x:f>IFERROR(I431/H431,0)</x:f>
        <x:v>0.07119866100167375</x:v>
      </x:c>
      <x:c r="R431" s="40" t="n">
        <x:f>IFERROR(L431/I431,0)</x:f>
        <x:v>2.2911392405063293</x:v>
      </x:c>
      <x:c r="S431" s="36" t="n">
        <x:f>IFERROR(E431/L431,0)</x:f>
        <x:v>3089.1491712707184</x:v>
      </x:c>
      <x:c r="T431" s="36" t="n">
        <x:f>IFERROR(E431/I431,0)</x:f>
        <x:v>7077.670886075949</x:v>
      </x:c>
      <x:c r="U431" s="38" t="n">
        <x:f>IFERROR(G431/E431,0)</x:f>
        <x:v>0.06927652664110341</x:v>
      </x:c>
      <x:c r="V431" s="36" t="n">
        <x:f>E431-O431-N431</x:f>
        <x:v>2300759</x:v>
      </x:c>
      <x:c r="W431" s="38" t="n">
        <x:f>IFERROR(V431/E431,0)</x:f>
        <x:v>0.5878352621595768</x:v>
      </x:c>
      <x:c r="X431" s="36" t="n">
        <x:f>V431-M431</x:f>
        <x:v>1944278.28</x:v>
      </x:c>
      <x:c r="Y431" s="38" t="n">
        <x:f>IFERROR(X431/E431,0)</x:f>
        <x:v>0.49675578034682083</x:v>
      </x:c>
    </x:row>
    <x:row r="432">
      <x:c r="A432" s="32" t="n">
        <x:v>44805</x:v>
      </x:c>
      <x:c r="B432" t="str">
        <x:v>Город8</x:v>
      </x:c>
      <x:c r="C432" t="str">
        <x:v>Магазин31</x:v>
      </x:c>
      <x:c r="D432" s="36" t="n">
        <x:v>3908703</x:v>
      </x:c>
      <x:c r="E432" s="36" t="n">
        <x:v>3934467</x:v>
      </x:c>
      <x:c r="F432" s="36" t="n">
        <x:v>3687574</x:v>
      </x:c>
      <x:c r="G432" s="36" t="n">
        <x:v>246893</x:v>
      </x:c>
      <x:c r="H432" s="34" t="n">
        <x:v>10323</x:v>
      </x:c>
      <x:c r="I432" s="34" t="n">
        <x:v>672</x:v>
      </x:c>
      <x:c r="J432" s="34" t="n">
        <x:v>1001</x:v>
      </x:c>
      <x:c r="K432" s="34" t="n">
        <x:v>1399</x:v>
      </x:c>
      <x:c r="L432" s="34" t="n">
        <x:v>1445</x:v>
      </x:c>
      <x:c r="M432" s="36" t="n">
        <x:v>361498.73</x:v>
      </x:c>
      <x:c r="N432" s="36" t="n">
        <x:v>355869</x:v>
      </x:c>
      <x:c r="O432" s="36" t="n">
        <x:v>1011783</x:v>
      </x:c>
      <x:c r="P432" s="38" t="n">
        <x:f>IFERROR(E432/D432,0)</x:f>
        <x:v>1.0065914447836022</x:v>
      </x:c>
      <x:c r="Q432" s="38" t="n">
        <x:f>IFERROR(I432/H432,0)</x:f>
        <x:v>0.06509735541993607</x:v>
      </x:c>
      <x:c r="R432" s="40" t="n">
        <x:f>IFERROR(L432/I432,0)</x:f>
        <x:v>2.150297619047619</x:v>
      </x:c>
      <x:c r="S432" s="36" t="n">
        <x:f>IFERROR(E432/L432,0)</x:f>
        <x:v>2722.8145328719725</x:v>
      </x:c>
      <x:c r="T432" s="36" t="n">
        <x:f>IFERROR(E432/I432,0)</x:f>
        <x:v>5854.861607142857</x:v>
      </x:c>
      <x:c r="U432" s="38" t="n">
        <x:f>IFERROR(G432/E432,0)</x:f>
        <x:v>0.0627513205727739</x:v>
      </x:c>
      <x:c r="V432" s="36" t="n">
        <x:f>E432-O432-N432</x:f>
        <x:v>2566815</x:v>
      </x:c>
      <x:c r="W432" s="38" t="n">
        <x:f>IFERROR(V432/E432,0)</x:f>
        <x:v>0.6523920520873603</x:v>
      </x:c>
      <x:c r="X432" s="36" t="n">
        <x:f>V432-M432</x:f>
        <x:v>2205316.27</x:v>
      </x:c>
      <x:c r="Y432" s="38" t="n">
        <x:f>IFERROR(X432/E432,0)</x:f>
        <x:v>0.560512076985269</x:v>
      </x:c>
    </x:row>
    <x:row r="433">
      <x:c r="A433" s="32" t="n">
        <x:v>44805</x:v>
      </x:c>
      <x:c r="B433" t="str">
        <x:v>Город9</x:v>
      </x:c>
      <x:c r="C433" t="str">
        <x:v>Магазин32</x:v>
      </x:c>
      <x:c r="D433" s="36" t="n">
        <x:v>2640072</x:v>
      </x:c>
      <x:c r="E433" s="36" t="n">
        <x:v>2653562</x:v>
      </x:c>
      <x:c r="F433" s="36" t="n">
        <x:v>2486917</x:v>
      </x:c>
      <x:c r="G433" s="36" t="n">
        <x:v>166645</x:v>
      </x:c>
      <x:c r="H433" s="34" t="n">
        <x:v>4496</x:v>
      </x:c>
      <x:c r="I433" s="34" t="n">
        <x:v>326</x:v>
      </x:c>
      <x:c r="J433" s="34" t="n">
        <x:v>672</x:v>
      </x:c>
      <x:c r="K433" s="34" t="n">
        <x:v>740</x:v>
      </x:c>
      <x:c r="L433" s="34" t="n">
        <x:v>937</x:v>
      </x:c>
      <x:c r="M433" s="36" t="n">
        <x:v>203119.99</x:v>
      </x:c>
      <x:c r="N433" s="36" t="n">
        <x:v>315625</x:v>
      </x:c>
      <x:c r="O433" s="36" t="n">
        <x:v>1026385</x:v>
      </x:c>
      <x:c r="P433" s="38" t="n">
        <x:f>IFERROR(E433/D433,0)</x:f>
        <x:v>1.005109709129145</x:v>
      </x:c>
      <x:c r="Q433" s="38" t="n">
        <x:f>IFERROR(I433/H433,0)</x:f>
        <x:v>0.07250889679715303</x:v>
      </x:c>
      <x:c r="R433" s="40" t="n">
        <x:f>IFERROR(L433/I433,0)</x:f>
        <x:v>2.874233128834356</x:v>
      </x:c>
      <x:c r="S433" s="36" t="n">
        <x:f>IFERROR(E433/L433,0)</x:f>
        <x:v>2831.9765208110994</x:v>
      </x:c>
      <x:c r="T433" s="36" t="n">
        <x:f>IFERROR(E433/I433,0)</x:f>
        <x:v>8139.760736196319</x:v>
      </x:c>
      <x:c r="U433" s="38" t="n">
        <x:f>IFERROR(G433/E433,0)</x:f>
        <x:v>0.06280049231938052</x:v>
      </x:c>
      <x:c r="V433" s="36" t="n">
        <x:f>E433-O433-N433</x:f>
        <x:v>1311552</x:v>
      </x:c>
      <x:c r="W433" s="38" t="n">
        <x:f>IFERROR(V433/E433,0)</x:f>
        <x:v>0.49426092173463443</x:v>
      </x:c>
      <x:c r="X433" s="36" t="n">
        <x:f>V433-M433</x:f>
        <x:v>1108432.01</x:v>
      </x:c>
      <x:c r="Y433" s="38" t="n">
        <x:f>IFERROR(X433/E433,0)</x:f>
        <x:v>0.4177147585019683</x:v>
      </x:c>
    </x:row>
    <x:row r="434">
      <x:c r="A434" s="32" t="n">
        <x:v>44805</x:v>
      </x:c>
      <x:c r="B434" t="str">
        <x:v>Город9</x:v>
      </x:c>
      <x:c r="C434" t="str">
        <x:v>Магазин33</x:v>
      </x:c>
      <x:c r="D434" s="36" t="n">
        <x:v>2137381</x:v>
      </x:c>
      <x:c r="E434" s="36" t="n">
        <x:v>1904073</x:v>
      </x:c>
      <x:c r="F434" s="36" t="n">
        <x:v>1791527</x:v>
      </x:c>
      <x:c r="G434" s="36" t="n">
        <x:v>112546</x:v>
      </x:c>
      <x:c r="H434" s="34" t="n">
        <x:v>4965</x:v>
      </x:c>
      <x:c r="I434" s="34" t="n">
        <x:v>292</x:v>
      </x:c>
      <x:c r="J434" s="34" t="n">
        <x:v>459</x:v>
      </x:c>
      <x:c r="K434" s="34" t="n">
        <x:v>708</x:v>
      </x:c>
      <x:c r="L434" s="34" t="n">
        <x:v>668</x:v>
      </x:c>
      <x:c r="M434" s="36" t="n">
        <x:v>184163.38</x:v>
      </x:c>
      <x:c r="N434" s="36" t="n">
        <x:v>190480</x:v>
      </x:c>
      <x:c r="O434" s="36" t="n">
        <x:v>585062</x:v>
      </x:c>
      <x:c r="P434" s="38" t="n">
        <x:f>IFERROR(E434/D434,0)</x:f>
        <x:v>0.8908439814894958</x:v>
      </x:c>
      <x:c r="Q434" s="38" t="n">
        <x:f>IFERROR(I434/H434,0)</x:f>
        <x:v>0.05881168177240685</x:v>
      </x:c>
      <x:c r="R434" s="40" t="n">
        <x:f>IFERROR(L434/I434,0)</x:f>
        <x:v>2.287671232876712</x:v>
      </x:c>
      <x:c r="S434" s="36" t="n">
        <x:f>IFERROR(E434/L434,0)</x:f>
        <x:v>2850.4086826347307</x:v>
      </x:c>
      <x:c r="T434" s="36" t="n">
        <x:f>IFERROR(E434/I434,0)</x:f>
        <x:v>6520.79794520548</x:v>
      </x:c>
      <x:c r="U434" s="38" t="n">
        <x:f>IFERROR(G434/E434,0)</x:f>
        <x:v>0.05910802789598928</x:v>
      </x:c>
      <x:c r="V434" s="36" t="n">
        <x:f>E434-O434-N434</x:f>
        <x:v>1128531</x:v>
      </x:c>
      <x:c r="W434" s="38" t="n">
        <x:f>IFERROR(V434/E434,0)</x:f>
        <x:v>0.5926931372904295</x:v>
      </x:c>
      <x:c r="X434" s="36" t="n">
        <x:f>V434-M434</x:f>
        <x:v>944367.62</x:v>
      </x:c>
      <x:c r="Y434" s="38" t="n">
        <x:f>IFERROR(X434/E434,0)</x:f>
        <x:v>0.4959723813110107</x:v>
      </x:c>
    </x:row>
    <x:row r="435">
      <x:c r="A435" s="32" t="n">
        <x:v>44805</x:v>
      </x:c>
      <x:c r="B435" t="str">
        <x:v>Город9</x:v>
      </x:c>
      <x:c r="C435" t="str">
        <x:v>Магазин34</x:v>
      </x:c>
      <x:c r="D435" s="36" t="n">
        <x:v>3534206</x:v>
      </x:c>
      <x:c r="E435" s="36" t="n">
        <x:v>2849328</x:v>
      </x:c>
      <x:c r="F435" s="36" t="n">
        <x:v>2621207</x:v>
      </x:c>
      <x:c r="G435" s="36" t="n">
        <x:v>228121</x:v>
      </x:c>
      <x:c r="H435" s="34" t="n">
        <x:v>6672</x:v>
      </x:c>
      <x:c r="I435" s="34" t="n">
        <x:v>422</x:v>
      </x:c>
      <x:c r="J435" s="34" t="n">
        <x:v>755</x:v>
      </x:c>
      <x:c r="K435" s="34" t="n">
        <x:v>1148</x:v>
      </x:c>
      <x:c r="L435" s="34" t="n">
        <x:v>1162</x:v>
      </x:c>
      <x:c r="M435" s="36" t="n">
        <x:v>270814.18</x:v>
      </x:c>
      <x:c r="N435" s="36" t="n">
        <x:v>261313</x:v>
      </x:c>
      <x:c r="O435" s="36" t="n">
        <x:v>757863</x:v>
      </x:c>
      <x:c r="P435" s="38" t="n">
        <x:f>IFERROR(E435/D435,0)</x:f>
        <x:v>0.8062144651443635</x:v>
      </x:c>
      <x:c r="Q435" s="38" t="n">
        <x:f>IFERROR(I435/H435,0)</x:f>
        <x:v>0.0632494004796163</x:v>
      </x:c>
      <x:c r="R435" s="40" t="n">
        <x:f>IFERROR(L435/I435,0)</x:f>
        <x:v>2.7535545023696684</x:v>
      </x:c>
      <x:c r="S435" s="36" t="n">
        <x:f>IFERROR(E435/L435,0)</x:f>
        <x:v>2452.0895008605853</x:v>
      </x:c>
      <x:c r="T435" s="36" t="n">
        <x:f>IFERROR(E435/I435,0)</x:f>
        <x:v>6751.962085308057</x:v>
      </x:c>
      <x:c r="U435" s="38" t="n">
        <x:f>IFERROR(G435/E435,0)</x:f>
        <x:v>0.08006133376010063</x:v>
      </x:c>
      <x:c r="V435" s="36" t="n">
        <x:f>E435-O435-N435</x:f>
        <x:v>1830152</x:v>
      </x:c>
      <x:c r="W435" s="38" t="n">
        <x:f>IFERROR(V435/E435,0)</x:f>
        <x:v>0.64231004643902</x:v>
      </x:c>
      <x:c r="X435" s="36" t="n">
        <x:f>V435-M435</x:f>
        <x:v>1559337.82</x:v>
      </x:c>
      <x:c r="Y435" s="38" t="n">
        <x:f>IFERROR(X435/E435,0)</x:f>
        <x:v>0.5472651165467788</x:v>
      </x:c>
    </x:row>
    <x:row r="436">
      <x:c r="A436" s="32" t="n">
        <x:v>44805</x:v>
      </x:c>
      <x:c r="B436" t="str">
        <x:v>Город10</x:v>
      </x:c>
      <x:c r="C436" t="str">
        <x:v>Магазин35</x:v>
      </x:c>
      <x:c r="D436" s="36" t="n">
        <x:v>2893755</x:v>
      </x:c>
      <x:c r="E436" s="36" t="n">
        <x:v>2040797</x:v>
      </x:c>
      <x:c r="F436" s="36" t="n">
        <x:v>1862799</x:v>
      </x:c>
      <x:c r="G436" s="36" t="n">
        <x:v>177998</x:v>
      </x:c>
      <x:c r="H436" s="34" t="n">
        <x:v>4303</x:v>
      </x:c>
      <x:c r="I436" s="34" t="n">
        <x:v>264</x:v>
      </x:c>
      <x:c r="J436" s="34" t="n">
        <x:v>514</x:v>
      </x:c>
      <x:c r="K436" s="34" t="n">
        <x:v>906</x:v>
      </x:c>
      <x:c r="L436" s="34" t="n">
        <x:v>748</x:v>
      </x:c>
      <x:c r="M436" s="36" t="n">
        <x:v>213122.82</x:v>
      </x:c>
      <x:c r="N436" s="36" t="n">
        <x:v>186617</x:v>
      </x:c>
      <x:c r="O436" s="36" t="n">
        <x:v>805018</x:v>
      </x:c>
      <x:c r="P436" s="38" t="n">
        <x:f>IFERROR(E436/D436,0)</x:f>
        <x:v>0.7052418051977448</x:v>
      </x:c>
      <x:c r="Q436" s="38" t="n">
        <x:f>IFERROR(I436/H436,0)</x:f>
        <x:v>0.06135254473623054</x:v>
      </x:c>
      <x:c r="R436" s="40" t="n">
        <x:f>IFERROR(L436/I436,0)</x:f>
        <x:v>2.8333333333333335</x:v>
      </x:c>
      <x:c r="S436" s="36" t="n">
        <x:f>IFERROR(E436/L436,0)</x:f>
        <x:v>2728.3382352941176</x:v>
      </x:c>
      <x:c r="T436" s="36" t="n">
        <x:f>IFERROR(E436/I436,0)</x:f>
        <x:v>7730.291666666667</x:v>
      </x:c>
      <x:c r="U436" s="38" t="n">
        <x:f>IFERROR(G436/E436,0)</x:f>
        <x:v>0.08721984597194135</x:v>
      </x:c>
      <x:c r="V436" s="36" t="n">
        <x:f>E436-O436-N436</x:f>
        <x:v>1049162</x:v>
      </x:c>
      <x:c r="W436" s="38" t="n">
        <x:f>IFERROR(V436/E436,0)</x:f>
        <x:v>0.514094248472533</x:v>
      </x:c>
      <x:c r="X436" s="36" t="n">
        <x:f>V436-M436</x:f>
        <x:v>836039.1799999999</x:v>
      </x:c>
      <x:c r="Y436" s="38" t="n">
        <x:f>IFERROR(X436/E436,0)</x:f>
        <x:v>0.4096630777093459</x:v>
      </x:c>
    </x:row>
    <x:row r="437">
      <x:c r="A437" s="32" t="n">
        <x:v>44805</x:v>
      </x:c>
      <x:c r="B437" t="str">
        <x:v>Город11</x:v>
      </x:c>
      <x:c r="C437" t="str">
        <x:v>Магазин36</x:v>
      </x:c>
      <x:c r="D437" s="36" t="n">
        <x:v>2444562</x:v>
      </x:c>
      <x:c r="E437" s="36" t="n">
        <x:v>2138734</x:v>
      </x:c>
      <x:c r="F437" s="36" t="n">
        <x:v>1976907</x:v>
      </x:c>
      <x:c r="G437" s="36" t="n">
        <x:v>161827</x:v>
      </x:c>
      <x:c r="H437" s="34" t="n">
        <x:v>4932</x:v>
      </x:c>
      <x:c r="I437" s="34" t="n">
        <x:v>323</x:v>
      </x:c>
      <x:c r="J437" s="34" t="n">
        <x:v>584</x:v>
      </x:c>
      <x:c r="K437" s="34" t="n">
        <x:v>717</x:v>
      </x:c>
      <x:c r="L437" s="34" t="n">
        <x:v>839</x:v>
      </x:c>
      <x:c r="M437" s="36" t="n">
        <x:v>209232.6</x:v>
      </x:c>
      <x:c r="N437" s="36" t="n">
        <x:v>251480</x:v>
      </x:c>
      <x:c r="O437" s="36" t="n">
        <x:v>738415</x:v>
      </x:c>
      <x:c r="P437" s="38" t="n">
        <x:f>IFERROR(E437/D437,0)</x:f>
        <x:v>0.8748945618887964</x:v>
      </x:c>
      <x:c r="Q437" s="38" t="n">
        <x:f>IFERROR(I437/H437,0)</x:f>
        <x:v>0.06549067315490673</x:v>
      </x:c>
      <x:c r="R437" s="40" t="n">
        <x:f>IFERROR(L437/I437,0)</x:f>
        <x:v>2.5975232198142413</x:v>
      </x:c>
      <x:c r="S437" s="36" t="n">
        <x:f>IFERROR(E437/L437,0)</x:f>
        <x:v>2549.1466030989272</x:v>
      </x:c>
      <x:c r="T437" s="36" t="n">
        <x:f>IFERROR(E437/I437,0)</x:f>
        <x:v>6621.467492260062</x:v>
      </x:c>
      <x:c r="U437" s="38" t="n">
        <x:f>IFERROR(G437/E437,0)</x:f>
        <x:v>0.07566485593813911</x:v>
      </x:c>
      <x:c r="V437" s="36" t="n">
        <x:f>E437-O437-N437</x:f>
        <x:v>1148839</x:v>
      </x:c>
      <x:c r="W437" s="38" t="n">
        <x:f>IFERROR(V437/E437,0)</x:f>
        <x:v>0.537158431109245</x:v>
      </x:c>
      <x:c r="X437" s="36" t="n">
        <x:f>V437-M437</x:f>
        <x:v>939606.4</x:v>
      </x:c>
      <x:c r="Y437" s="38" t="n">
        <x:f>IFERROR(X437/E437,0)</x:f>
        <x:v>0.439328312917829</x:v>
      </x:c>
    </x:row>
    <x:row r="438">
      <x:c r="A438" s="32" t="n">
        <x:v>44805</x:v>
      </x:c>
      <x:c r="B438" t="str">
        <x:v>Город11</x:v>
      </x:c>
      <x:c r="C438" t="str">
        <x:v>Магазин37</x:v>
      </x:c>
      <x:c r="D438" s="36" t="n">
        <x:v>3370600</x:v>
      </x:c>
      <x:c r="E438" s="36" t="n">
        <x:v>3144604</x:v>
      </x:c>
      <x:c r="F438" s="36" t="n">
        <x:v>2836697</x:v>
      </x:c>
      <x:c r="G438" s="36" t="n">
        <x:v>307907</x:v>
      </x:c>
      <x:c r="H438" s="34" t="n">
        <x:v>6293</x:v>
      </x:c>
      <x:c r="I438" s="34" t="n">
        <x:v>474</x:v>
      </x:c>
      <x:c r="J438" s="34" t="n">
        <x:v>783</x:v>
      </x:c>
      <x:c r="K438" s="34" t="n">
        <x:v>1120</x:v>
      </x:c>
      <x:c r="L438" s="34" t="n">
        <x:v>1204</x:v>
      </x:c>
      <x:c r="M438" s="36" t="n">
        <x:v>268525.05</x:v>
      </x:c>
      <x:c r="N438" s="36" t="n">
        <x:v>277484</x:v>
      </x:c>
      <x:c r="O438" s="36" t="n">
        <x:v>1082007</x:v>
      </x:c>
      <x:c r="P438" s="38" t="n">
        <x:f>IFERROR(E438/D438,0)</x:f>
        <x:v>0.9329508099448169</x:v>
      </x:c>
      <x:c r="Q438" s="38" t="n">
        <x:f>IFERROR(I438/H438,0)</x:f>
        <x:v>0.07532178611155252</x:v>
      </x:c>
      <x:c r="R438" s="40" t="n">
        <x:f>IFERROR(L438/I438,0)</x:f>
        <x:v>2.540084388185654</x:v>
      </x:c>
      <x:c r="S438" s="36" t="n">
        <x:f>IFERROR(E438/L438,0)</x:f>
        <x:v>2611.797342192691</x:v>
      </x:c>
      <x:c r="T438" s="36" t="n">
        <x:f>IFERROR(E438/I438,0)</x:f>
        <x:v>6634.185654008439</x:v>
      </x:c>
      <x:c r="U438" s="38" t="n">
        <x:f>IFERROR(G438/E438,0)</x:f>
        <x:v>0.09791598560581873</x:v>
      </x:c>
      <x:c r="V438" s="36" t="n">
        <x:f>E438-O438-N438</x:f>
        <x:v>1785113</x:v>
      </x:c>
      <x:c r="W438" s="38" t="n">
        <x:f>IFERROR(V438/E438,0)</x:f>
        <x:v>0.5676749759270165</x:v>
      </x:c>
      <x:c r="X438" s="36" t="n">
        <x:f>V438-M438</x:f>
        <x:v>1516587.95</x:v>
      </x:c>
      <x:c r="Y438" s="38" t="n">
        <x:f>IFERROR(X438/E438,0)</x:f>
        <x:v>0.4822826498980476</x:v>
      </x:c>
    </x:row>
    <x:row r="439">
      <x:c r="A439" s="32" t="n">
        <x:v>44805</x:v>
      </x:c>
      <x:c r="B439" t="str">
        <x:v>Город12</x:v>
      </x:c>
      <x:c r="C439" t="str">
        <x:v>Магазин38</x:v>
      </x:c>
      <x:c r="D439" s="36" t="n">
        <x:v>1901886</x:v>
      </x:c>
      <x:c r="E439" s="36" t="n">
        <x:v>1557694</x:v>
      </x:c>
      <x:c r="F439" s="36" t="n">
        <x:v>1407207</x:v>
      </x:c>
      <x:c r="G439" s="36" t="n">
        <x:v>150487</x:v>
      </x:c>
      <x:c r="H439" s="34" t="n">
        <x:v>3104</x:v>
      </x:c>
      <x:c r="I439" s="34" t="n">
        <x:v>286</x:v>
      </x:c>
      <x:c r="J439" s="34" t="n">
        <x:v>505</x:v>
      </x:c>
      <x:c r="K439" s="34" t="n">
        <x:v>683</x:v>
      </x:c>
      <x:c r="L439" s="34" t="n">
        <x:v>751</x:v>
      </x:c>
      <x:c r="M439" s="36" t="n">
        <x:v>151733.71</x:v>
      </x:c>
      <x:c r="N439" s="36" t="n">
        <x:v>157964</x:v>
      </x:c>
      <x:c r="O439" s="36" t="n">
        <x:v>572209</x:v>
      </x:c>
      <x:c r="P439" s="38" t="n">
        <x:f>IFERROR(E439/D439,0)</x:f>
        <x:v>0.8190259563401803</x:v>
      </x:c>
      <x:c r="Q439" s="38" t="n">
        <x:f>IFERROR(I439/H439,0)</x:f>
        <x:v>0.09213917525773196</x:v>
      </x:c>
      <x:c r="R439" s="40" t="n">
        <x:f>IFERROR(L439/I439,0)</x:f>
        <x:v>2.625874125874126</x:v>
      </x:c>
      <x:c r="S439" s="36" t="n">
        <x:f>IFERROR(E439/L439,0)</x:f>
        <x:v>2074.1597869507323</x:v>
      </x:c>
      <x:c r="T439" s="36" t="n">
        <x:f>IFERROR(E439/I439,0)</x:f>
        <x:v>5446.482517482517</x:v>
      </x:c>
      <x:c r="U439" s="38" t="n">
        <x:f>IFERROR(G439/E439,0)</x:f>
        <x:v>0.09660883331386011</x:v>
      </x:c>
      <x:c r="V439" s="36" t="n">
        <x:f>E439-O439-N439</x:f>
        <x:v>827521</x:v>
      </x:c>
      <x:c r="W439" s="38" t="n">
        <x:f>IFERROR(V439/E439,0)</x:f>
        <x:v>0.5312474722249685</x:v>
      </x:c>
      <x:c r="X439" s="36" t="n">
        <x:f>V439-M439</x:f>
        <x:v>675787.29</x:v>
      </x:c>
      <x:c r="Y439" s="38" t="n">
        <x:f>IFERROR(X439/E439,0)</x:f>
        <x:v>0.4338382827435941</x:v>
      </x:c>
    </x:row>
    <x:row r="440">
      <x:c r="A440" s="32" t="n">
        <x:v>44805</x:v>
      </x:c>
      <x:c r="B440" t="str">
        <x:v>Город13</x:v>
      </x:c>
      <x:c r="C440" t="str">
        <x:v>Магазин39</x:v>
      </x:c>
      <x:c r="D440" s="36" t="n">
        <x:v>3610427</x:v>
      </x:c>
      <x:c r="E440" s="36" t="n">
        <x:v>3190990</x:v>
      </x:c>
      <x:c r="F440" s="36" t="n">
        <x:v>3043756</x:v>
      </x:c>
      <x:c r="G440" s="36" t="n">
        <x:v>147234</x:v>
      </x:c>
      <x:c r="H440" s="34" t="n">
        <x:v>9547</x:v>
      </x:c>
      <x:c r="I440" s="34" t="n">
        <x:v>503</x:v>
      </x:c>
      <x:c r="J440" s="34" t="n">
        <x:v>813</x:v>
      </x:c>
      <x:c r="K440" s="34" t="n">
        <x:v>1085</x:v>
      </x:c>
      <x:c r="L440" s="34" t="n">
        <x:v>1054</x:v>
      </x:c>
      <x:c r="M440" s="36" t="n">
        <x:v>350658.87</x:v>
      </x:c>
      <x:c r="N440" s="36" t="n">
        <x:v>307529</x:v>
      </x:c>
      <x:c r="O440" s="36" t="n">
        <x:v>863708</x:v>
      </x:c>
      <x:c r="P440" s="38" t="n">
        <x:f>IFERROR(E440/D440,0)</x:f>
        <x:v>0.8838262067062982</x:v>
      </x:c>
      <x:c r="Q440" s="38" t="n">
        <x:f>IFERROR(I440/H440,0)</x:f>
        <x:v>0.052686707866345446</x:v>
      </x:c>
      <x:c r="R440" s="40" t="n">
        <x:f>IFERROR(L440/I440,0)</x:f>
        <x:v>2.095427435387674</x:v>
      </x:c>
      <x:c r="S440" s="36" t="n">
        <x:f>IFERROR(E440/L440,0)</x:f>
        <x:v>3027.504743833017</x:v>
      </x:c>
      <x:c r="T440" s="36" t="n">
        <x:f>IFERROR(E440/I440,0)</x:f>
        <x:v>6343.916500994036</x:v>
      </x:c>
      <x:c r="U440" s="38" t="n">
        <x:f>IFERROR(G440/E440,0)</x:f>
        <x:v>0.04614053945640695</x:v>
      </x:c>
      <x:c r="V440" s="36" t="n">
        <x:f>E440-O440-N440</x:f>
        <x:v>2019753</x:v>
      </x:c>
      <x:c r="W440" s="38" t="n">
        <x:f>IFERROR(V440/E440,0)</x:f>
        <x:v>0.6329549763553004</x:v>
      </x:c>
      <x:c r="X440" s="36" t="n">
        <x:f>V440-M440</x:f>
        <x:v>1669094.13</x:v>
      </x:c>
      <x:c r="Y440" s="38" t="n">
        <x:f>IFERROR(X440/E440,0)</x:f>
        <x:v>0.5230646695853011</x:v>
      </x:c>
    </x:row>
    <x:row r="441">
      <x:c r="A441" s="32" t="n">
        <x:v>44805</x:v>
      </x:c>
      <x:c r="B441" t="str">
        <x:v>Город14</x:v>
      </x:c>
      <x:c r="C441" t="str">
        <x:v>Магазин40</x:v>
      </x:c>
      <x:c r="D441" s="36" t="n">
        <x:v>5744390</x:v>
      </x:c>
      <x:c r="E441" s="36" t="n">
        <x:v>5349199</x:v>
      </x:c>
      <x:c r="F441" s="36" t="n">
        <x:v>5058804</x:v>
      </x:c>
      <x:c r="G441" s="36" t="n">
        <x:v>290395</x:v>
      </x:c>
      <x:c r="H441" s="34" t="n">
        <x:v>12224</x:v>
      </x:c>
      <x:c r="I441" s="34" t="n">
        <x:v>630</x:v>
      </x:c>
      <x:c r="J441" s="34" t="n">
        <x:v>1331</x:v>
      </x:c>
      <x:c r="K441" s="34" t="n">
        <x:v>1959</x:v>
      </x:c>
      <x:c r="L441" s="34" t="n">
        <x:v>1756</x:v>
      </x:c>
      <x:c r="M441" s="36" t="n">
        <x:v>479275.15</x:v>
      </x:c>
      <x:c r="N441" s="36" t="n">
        <x:v>570090</x:v>
      </x:c>
      <x:c r="O441" s="36" t="n">
        <x:v>1564460</x:v>
      </x:c>
      <x:c r="P441" s="38" t="n">
        <x:f>IFERROR(E441/D441,0)</x:f>
        <x:v>0.9312040094770724</x:v>
      </x:c>
      <x:c r="Q441" s="38" t="n">
        <x:f>IFERROR(I441/H441,0)</x:f>
        <x:v>0.05153795811518325</x:v>
      </x:c>
      <x:c r="R441" s="40" t="n">
        <x:f>IFERROR(L441/I441,0)</x:f>
        <x:v>2.787301587301587</x:v>
      </x:c>
      <x:c r="S441" s="36" t="n">
        <x:f>IFERROR(E441/L441,0)</x:f>
        <x:v>3046.240888382688</x:v>
      </x:c>
      <x:c r="T441" s="36" t="n">
        <x:f>IFERROR(E441/I441,0)</x:f>
        <x:v>8490.792063492063</x:v>
      </x:c>
      <x:c r="U441" s="38" t="n">
        <x:f>IFERROR(G441/E441,0)</x:f>
        <x:v>0.054287567166598216</x:v>
      </x:c>
      <x:c r="V441" s="36" t="n">
        <x:f>E441-O441-N441</x:f>
        <x:v>3214649</x:v>
      </x:c>
      <x:c r="W441" s="38" t="n">
        <x:f>IFERROR(V441/E441,0)</x:f>
        <x:v>0.6009589473115508</x:v>
      </x:c>
      <x:c r="X441" s="36" t="n">
        <x:f>V441-M441</x:f>
        <x:v>2735373.85</x:v>
      </x:c>
      <x:c r="Y441" s="38" t="n">
        <x:f>IFERROR(X441/E441,0)</x:f>
        <x:v>0.5113613926122397</x:v>
      </x:c>
    </x:row>
    <x:row r="442">
      <x:c r="A442" s="32" t="n">
        <x:v>44805</x:v>
      </x:c>
      <x:c r="B442" t="str">
        <x:v>Город15</x:v>
      </x:c>
      <x:c r="C442" t="str">
        <x:v>Магазин41</x:v>
      </x:c>
      <x:c r="D442" s="36" t="n">
        <x:v>7448631</x:v>
      </x:c>
      <x:c r="E442" s="36" t="n">
        <x:v>5520544</x:v>
      </x:c>
      <x:c r="F442" s="36" t="n">
        <x:v>5063258</x:v>
      </x:c>
      <x:c r="G442" s="36" t="n">
        <x:v>457286</x:v>
      </x:c>
      <x:c r="H442" s="34" t="n">
        <x:v>7298</x:v>
      </x:c>
      <x:c r="I442" s="34" t="n">
        <x:v>540</x:v>
      </x:c>
      <x:c r="J442" s="34" t="n">
        <x:v>1219</x:v>
      </x:c>
      <x:c r="K442" s="34" t="n">
        <x:v>2349</x:v>
      </x:c>
      <x:c r="L442" s="34" t="n">
        <x:v>1818</x:v>
      </x:c>
      <x:c r="M442" s="36" t="n">
        <x:v>588489.45</x:v>
      </x:c>
      <x:c r="N442" s="36" t="n">
        <x:v>541213</x:v>
      </x:c>
      <x:c r="O442" s="36" t="n">
        <x:v>1955548</x:v>
      </x:c>
      <x:c r="P442" s="38" t="n">
        <x:f>IFERROR(E442/D442,0)</x:f>
        <x:v>0.7411488097611494</x:v>
      </x:c>
      <x:c r="Q442" s="38" t="n">
        <x:f>IFERROR(I442/H442,0)</x:f>
        <x:v>0.07399287476020827</x:v>
      </x:c>
      <x:c r="R442" s="40" t="n">
        <x:f>IFERROR(L442/I442,0)</x:f>
        <x:v>3.3666666666666667</x:v>
      </x:c>
      <x:c r="S442" s="36" t="n">
        <x:f>IFERROR(E442/L442,0)</x:f>
        <x:v>3036.6028602860288</x:v>
      </x:c>
      <x:c r="T442" s="36" t="n">
        <x:f>IFERROR(E442/I442,0)</x:f>
        <x:v>10223.22962962963</x:v>
      </x:c>
      <x:c r="U442" s="38" t="n">
        <x:f>IFERROR(G442/E442,0)</x:f>
        <x:v>0.08283350336488578</x:v>
      </x:c>
      <x:c r="V442" s="36" t="n">
        <x:f>E442-O442-N442</x:f>
        <x:v>3023783</x:v>
      </x:c>
      <x:c r="W442" s="38" t="n">
        <x:f>IFERROR(V442/E442,0)</x:f>
        <x:v>0.5477327958983752</x:v>
      </x:c>
      <x:c r="X442" s="36" t="n">
        <x:f>V442-M442</x:f>
        <x:v>2435293.55</x:v>
      </x:c>
      <x:c r="Y442" s="38" t="n">
        <x:f>IFERROR(X442/E442,0)</x:f>
        <x:v>0.4411328937872789</x:v>
      </x:c>
    </x:row>
    <x:row r="443">
      <x:c r="A443" s="32" t="n">
        <x:v>44805</x:v>
      </x:c>
      <x:c r="B443" t="str">
        <x:v>Город15</x:v>
      </x:c>
      <x:c r="C443" t="str">
        <x:v>Магазин42</x:v>
      </x:c>
      <x:c r="D443" s="36" t="n">
        <x:v>2228972</x:v>
      </x:c>
      <x:c r="E443" s="36" t="n">
        <x:v>1796718</x:v>
      </x:c>
      <x:c r="F443" s="36" t="n">
        <x:v>1662564</x:v>
      </x:c>
      <x:c r="G443" s="36" t="n">
        <x:v>134154</x:v>
      </x:c>
      <x:c r="H443" s="34" t="n">
        <x:v>3528</x:v>
      </x:c>
      <x:c r="I443" s="34" t="n">
        <x:v>335</x:v>
      </x:c>
      <x:c r="J443" s="34" t="n">
        <x:v>653</x:v>
      </x:c>
      <x:c r="K443" s="34" t="n">
        <x:v>917</x:v>
      </x:c>
      <x:c r="L443" s="34" t="n">
        <x:v>902</x:v>
      </x:c>
      <x:c r="M443" s="36" t="n">
        <x:v>191440.11</x:v>
      </x:c>
      <x:c r="N443" s="36" t="n">
        <x:v>178324</x:v>
      </x:c>
      <x:c r="O443" s="36" t="n">
        <x:v>668629</x:v>
      </x:c>
      <x:c r="P443" s="38" t="n">
        <x:f>IFERROR(E443/D443,0)</x:f>
        <x:v>0.8060747286192917</x:v>
      </x:c>
      <x:c r="Q443" s="38" t="n">
        <x:f>IFERROR(I443/H443,0)</x:f>
        <x:v>0.0949546485260771</x:v>
      </x:c>
      <x:c r="R443" s="40" t="n">
        <x:f>IFERROR(L443/I443,0)</x:f>
        <x:v>2.692537313432836</x:v>
      </x:c>
      <x:c r="S443" s="36" t="n">
        <x:f>IFERROR(E443/L443,0)</x:f>
        <x:v>1991.9268292682927</x:v>
      </x:c>
      <x:c r="T443" s="36" t="n">
        <x:f>IFERROR(E443/I443,0)</x:f>
        <x:v>5363.337313432836</x:v>
      </x:c>
      <x:c r="U443" s="38" t="n">
        <x:f>IFERROR(G443/E443,0)</x:f>
        <x:v>0.07466614126423846</x:v>
      </x:c>
      <x:c r="V443" s="36" t="n">
        <x:f>E443-O443-N443</x:f>
        <x:v>949765</x:v>
      </x:c>
      <x:c r="W443" s="38" t="n">
        <x:f>IFERROR(V443/E443,0)</x:f>
        <x:v>0.5286110563816915</x:v>
      </x:c>
      <x:c r="X443" s="36" t="n">
        <x:f>V443-M443</x:f>
        <x:v>758324.89</x:v>
      </x:c>
      <x:c r="Y443" s="38" t="n">
        <x:f>IFERROR(X443/E443,0)</x:f>
        <x:v>0.4220611637441157</x:v>
      </x:c>
    </x:row>
    <x:row r="444">
      <x:c r="A444" s="32" t="n">
        <x:v>44805</x:v>
      </x:c>
      <x:c r="B444" t="str">
        <x:v>Город15</x:v>
      </x:c>
      <x:c r="C444" t="str">
        <x:v>Магазин43</x:v>
      </x:c>
      <x:c r="D444" s="36" t="n">
        <x:v>2693505</x:v>
      </x:c>
      <x:c r="E444" s="36" t="n">
        <x:v>2226161</x:v>
      </x:c>
      <x:c r="F444" s="36" t="n">
        <x:v>2044028</x:v>
      </x:c>
      <x:c r="G444" s="36" t="n">
        <x:v>182133</x:v>
      </x:c>
      <x:c r="H444" s="34" t="n">
        <x:v>4118</x:v>
      </x:c>
      <x:c r="I444" s="34" t="n">
        <x:v>360</x:v>
      </x:c>
      <x:c r="J444" s="34" t="n">
        <x:v>573</x:v>
      </x:c>
      <x:c r="K444" s="34" t="n">
        <x:v>935</x:v>
      </x:c>
      <x:c r="L444" s="34" t="n">
        <x:v>881</x:v>
      </x:c>
      <x:c r="M444" s="36" t="n">
        <x:v>222752.87</x:v>
      </x:c>
      <x:c r="N444" s="36" t="n">
        <x:v>189697</x:v>
      </x:c>
      <x:c r="O444" s="36" t="n">
        <x:v>847692</x:v>
      </x:c>
      <x:c r="P444" s="38" t="n">
        <x:f>IFERROR(E444/D444,0)</x:f>
        <x:v>0.8264922470906867</x:v>
      </x:c>
      <x:c r="Q444" s="38" t="n">
        <x:f>IFERROR(I444/H444,0)</x:f>
        <x:v>0.08742107819329771</x:v>
      </x:c>
      <x:c r="R444" s="40" t="n">
        <x:f>IFERROR(L444/I444,0)</x:f>
        <x:v>2.4472222222222224</x:v>
      </x:c>
      <x:c r="S444" s="36" t="n">
        <x:f>IFERROR(E444/L444,0)</x:f>
        <x:v>2526.8569807037456</x:v>
      </x:c>
      <x:c r="T444" s="36" t="n">
        <x:f>IFERROR(E444/I444,0)</x:f>
        <x:v>6183.780555555555</x:v>
      </x:c>
      <x:c r="U444" s="38" t="n">
        <x:f>IFERROR(G444/E444,0)</x:f>
        <x:v>0.08181483729164243</x:v>
      </x:c>
      <x:c r="V444" s="36" t="n">
        <x:f>E444-O444-N444</x:f>
        <x:v>1188772</x:v>
      </x:c>
      <x:c r="W444" s="38" t="n">
        <x:f>IFERROR(V444/E444,0)</x:f>
        <x:v>0.5340009100869164</x:v>
      </x:c>
      <x:c r="X444" s="36" t="n">
        <x:f>V444-M444</x:f>
        <x:v>966019.13</x:v>
      </x:c>
      <x:c r="Y444" s="38" t="n">
        <x:f>IFERROR(X444/E444,0)</x:f>
        <x:v>0.43393947248199927</x:v>
      </x:c>
    </x:row>
    <x:row r="445">
      <x:c r="A445" s="32" t="n">
        <x:v>44805</x:v>
      </x:c>
      <x:c r="B445" t="str">
        <x:v>Город16</x:v>
      </x:c>
      <x:c r="C445" t="str">
        <x:v>Магазин44</x:v>
      </x:c>
      <x:c r="D445" s="36" t="n">
        <x:v>4081116</x:v>
      </x:c>
      <x:c r="E445" s="36" t="n">
        <x:v>3195725</x:v>
      </x:c>
      <x:c r="F445" s="36" t="n">
        <x:v>2939360</x:v>
      </x:c>
      <x:c r="G445" s="36" t="n">
        <x:v>256365</x:v>
      </x:c>
      <x:c r="H445" s="34" t="n">
        <x:v>6808</x:v>
      </x:c>
      <x:c r="I445" s="34" t="n">
        <x:v>597</x:v>
      </x:c>
      <x:c r="J445" s="34" t="n">
        <x:v>795</x:v>
      </x:c>
      <x:c r="K445" s="34" t="n">
        <x:v>1256</x:v>
      </x:c>
      <x:c r="L445" s="34" t="n">
        <x:v>1223</x:v>
      </x:c>
      <x:c r="M445" s="36" t="n">
        <x:v>265695.43</x:v>
      </x:c>
      <x:c r="N445" s="36" t="n">
        <x:v>278012</x:v>
      </x:c>
      <x:c r="O445" s="36" t="n">
        <x:v>1207355</x:v>
      </x:c>
      <x:c r="P445" s="38" t="n">
        <x:f>IFERROR(E445/D445,0)</x:f>
        <x:v>0.7830517436897162</x:v>
      </x:c>
      <x:c r="Q445" s="38" t="n">
        <x:f>IFERROR(I445/H445,0)</x:f>
        <x:v>0.0876909518213866</x:v>
      </x:c>
      <x:c r="R445" s="40" t="n">
        <x:f>IFERROR(L445/I445,0)</x:f>
        <x:v>2.0485762144053603</x:v>
      </x:c>
      <x:c r="S445" s="36" t="n">
        <x:f>IFERROR(E445/L445,0)</x:f>
        <x:v>2613.021259198692</x:v>
      </x:c>
      <x:c r="T445" s="36" t="n">
        <x:f>IFERROR(E445/I445,0)</x:f>
        <x:v>5352.973199329983</x:v>
      </x:c>
      <x:c r="U445" s="38" t="n">
        <x:f>IFERROR(G445/E445,0)</x:f>
        <x:v>0.08022123305353246</x:v>
      </x:c>
      <x:c r="V445" s="36" t="n">
        <x:f>E445-O445-N445</x:f>
        <x:v>1710358</x:v>
      </x:c>
      <x:c r="W445" s="38" t="n">
        <x:f>IFERROR(V445/E445,0)</x:f>
        <x:v>0.5352018712498728</x:v>
      </x:c>
      <x:c r="X445" s="36" t="n">
        <x:f>V445-M445</x:f>
        <x:v>1444662.57</x:v>
      </x:c>
      <x:c r="Y445" s="38" t="n">
        <x:f>IFERROR(X445/E445,0)</x:f>
        <x:v>0.45206097833824876</x:v>
      </x:c>
    </x:row>
    <x:row r="446">
      <x:c r="A446" s="32" t="n">
        <x:v>44805</x:v>
      </x:c>
      <x:c r="B446" t="str">
        <x:v>Город16</x:v>
      </x:c>
      <x:c r="C446" t="str">
        <x:v>Магазин45</x:v>
      </x:c>
      <x:c r="D446" s="36" t="n">
        <x:v>3555086</x:v>
      </x:c>
      <x:c r="E446" s="36" t="n">
        <x:v>3314013</x:v>
      </x:c>
      <x:c r="F446" s="36" t="n">
        <x:v>3154134</x:v>
      </x:c>
      <x:c r="G446" s="36" t="n">
        <x:v>159879</x:v>
      </x:c>
      <x:c r="H446" s="34" t="n">
        <x:v>5747</x:v>
      </x:c>
      <x:c r="I446" s="34" t="n">
        <x:v>402</x:v>
      </x:c>
      <x:c r="J446" s="34" t="n">
        <x:v>786</x:v>
      </x:c>
      <x:c r="K446" s="34" t="n">
        <x:v>1408</x:v>
      </x:c>
      <x:c r="L446" s="34" t="n">
        <x:v>1036</x:v>
      </x:c>
      <x:c r="M446" s="36" t="n">
        <x:v>307607.98</x:v>
      </x:c>
      <x:c r="N446" s="36" t="n">
        <x:v>320445</x:v>
      </x:c>
      <x:c r="O446" s="36" t="n">
        <x:v>859520</x:v>
      </x:c>
      <x:c r="P446" s="38" t="n">
        <x:f>IFERROR(E446/D446,0)</x:f>
        <x:v>0.9321892634946103</x:v>
      </x:c>
      <x:c r="Q446" s="38" t="n">
        <x:f>IFERROR(I446/H446,0)</x:f>
        <x:v>0.06994953888985558</x:v>
      </x:c>
      <x:c r="R446" s="40" t="n">
        <x:f>IFERROR(L446/I446,0)</x:f>
        <x:v>2.5771144278606966</x:v>
      </x:c>
      <x:c r="S446" s="36" t="n">
        <x:f>IFERROR(E446/L446,0)</x:f>
        <x:v>3198.854247104247</x:v>
      </x:c>
      <x:c r="T446" s="36" t="n">
        <x:f>IFERROR(E446/I446,0)</x:f>
        <x:v>8243.813432835821</x:v>
      </x:c>
      <x:c r="U446" s="38" t="n">
        <x:f>IFERROR(G446/E446,0)</x:f>
        <x:v>0.04824332312516577</x:v>
      </x:c>
      <x:c r="V446" s="36" t="n">
        <x:f>E446-O446-N446</x:f>
        <x:v>2134048</x:v>
      </x:c>
      <x:c r="W446" s="38" t="n">
        <x:f>IFERROR(V446/E446,0)</x:f>
        <x:v>0.643946779931159</x:v>
      </x:c>
      <x:c r="X446" s="36" t="n">
        <x:f>V446-M446</x:f>
        <x:v>1826440.02</x:v>
      </x:c>
      <x:c r="Y446" s="38" t="n">
        <x:f>IFERROR(X446/E446,0)</x:f>
        <x:v>0.5511263896671498</x:v>
      </x:c>
    </x:row>
    <x:row r="447">
      <x:c r="A447" s="32" t="n">
        <x:v>44805</x:v>
      </x:c>
      <x:c r="B447" t="str">
        <x:v>Город17</x:v>
      </x:c>
      <x:c r="C447" t="str">
        <x:v>Магазин46</x:v>
      </x:c>
      <x:c r="D447" s="36" t="n">
        <x:v>5504545</x:v>
      </x:c>
      <x:c r="E447" s="36" t="n">
        <x:v>4323505</x:v>
      </x:c>
      <x:c r="F447" s="36" t="n">
        <x:v>4091542</x:v>
      </x:c>
      <x:c r="G447" s="36" t="n">
        <x:v>231963</x:v>
      </x:c>
      <x:c r="H447" s="34" t="n">
        <x:v>4270</x:v>
      </x:c>
      <x:c r="I447" s="34" t="n">
        <x:v>447</x:v>
      </x:c>
      <x:c r="J447" s="34" t="n">
        <x:v>891</x:v>
      </x:c>
      <x:c r="K447" s="34" t="n">
        <x:v>1666</x:v>
      </x:c>
      <x:c r="L447" s="34" t="n">
        <x:v>1306</x:v>
      </x:c>
      <x:c r="M447" s="36" t="n">
        <x:v>356967.29</x:v>
      </x:c>
      <x:c r="N447" s="36" t="n">
        <x:v>419339</x:v>
      </x:c>
      <x:c r="O447" s="36" t="n">
        <x:v>1452537</x:v>
      </x:c>
      <x:c r="P447" s="38" t="n">
        <x:f>IFERROR(E447/D447,0)</x:f>
        <x:v>0.7854427568491129</x:v>
      </x:c>
      <x:c r="Q447" s="38" t="n">
        <x:f>IFERROR(I447/H447,0)</x:f>
        <x:v>0.10468384074941452</x:v>
      </x:c>
      <x:c r="R447" s="40" t="n">
        <x:f>IFERROR(L447/I447,0)</x:f>
        <x:v>2.9217002237136467</x:v>
      </x:c>
      <x:c r="S447" s="36" t="n">
        <x:f>IFERROR(E447/L447,0)</x:f>
        <x:v>3310.4938744257274</x:v>
      </x:c>
      <x:c r="T447" s="36" t="n">
        <x:f>IFERROR(E447/I447,0)</x:f>
        <x:v>9672.270693512304</x:v>
      </x:c>
      <x:c r="U447" s="38" t="n">
        <x:f>IFERROR(G447/E447,0)</x:f>
        <x:v>0.053651609053302816</x:v>
      </x:c>
      <x:c r="V447" s="36" t="n">
        <x:f>E447-O447-N447</x:f>
        <x:v>2451629</x:v>
      </x:c>
      <x:c r="W447" s="38" t="n">
        <x:f>IFERROR(V447/E447,0)</x:f>
        <x:v>0.5670466438688055</x:v>
      </x:c>
      <x:c r="X447" s="36" t="n">
        <x:f>V447-M447</x:f>
        <x:v>2094661.71</x:v>
      </x:c>
      <x:c r="Y447" s="38" t="n">
        <x:f>IFERROR(X447/E447,0)</x:f>
        <x:v>0.48448231469606257</x:v>
      </x:c>
    </x:row>
    <x:row r="448">
      <x:c r="A448" s="32" t="n">
        <x:v>44805</x:v>
      </x:c>
      <x:c r="B448" t="str">
        <x:v>Город18</x:v>
      </x:c>
      <x:c r="C448" t="str">
        <x:v>Магазин47</x:v>
      </x:c>
      <x:c r="D448" s="36" t="n">
        <x:v>12430720</x:v>
      </x:c>
      <x:c r="E448" s="36" t="n">
        <x:v>9214060</x:v>
      </x:c>
      <x:c r="F448" s="36" t="n">
        <x:v>8584762</x:v>
      </x:c>
      <x:c r="G448" s="36" t="n">
        <x:v>629298</x:v>
      </x:c>
      <x:c r="H448" s="34" t="n">
        <x:v>14693</x:v>
      </x:c>
      <x:c r="I448" s="34" t="n">
        <x:v>1050</x:v>
      </x:c>
      <x:c r="J448" s="34" t="n">
        <x:v>2249</x:v>
      </x:c>
      <x:c r="K448" s="34" t="n">
        <x:v>3433</x:v>
      </x:c>
      <x:c r="L448" s="34" t="n">
        <x:v>3154</x:v>
      </x:c>
      <x:c r="M448" s="36" t="n">
        <x:v>1070868.07</x:v>
      </x:c>
      <x:c r="N448" s="36" t="n">
        <x:v>897211</x:v>
      </x:c>
      <x:c r="O448" s="36" t="n">
        <x:v>3363837</x:v>
      </x:c>
      <x:c r="P448" s="38" t="n">
        <x:f>IFERROR(E448/D448,0)</x:f>
        <x:v>0.7412330098337023</x:v>
      </x:c>
      <x:c r="Q448" s="38" t="n">
        <x:f>IFERROR(I448/H448,0)</x:f>
        <x:v>0.07146260123868509</x:v>
      </x:c>
      <x:c r="R448" s="40" t="n">
        <x:f>IFERROR(L448/I448,0)</x:f>
        <x:v>3.0038095238095237</x:v>
      </x:c>
      <x:c r="S448" s="36" t="n">
        <x:f>IFERROR(E448/L448,0)</x:f>
        <x:v>2921.3887127457197</x:v>
      </x:c>
      <x:c r="T448" s="36" t="n">
        <x:f>IFERROR(E448/I448,0)</x:f>
        <x:v>8775.295238095237</x:v>
      </x:c>
      <x:c r="U448" s="38" t="n">
        <x:f>IFERROR(G448/E448,0)</x:f>
        <x:v>0.06829758000273495</x:v>
      </x:c>
      <x:c r="V448" s="36" t="n">
        <x:f>E448-O448-N448</x:f>
        <x:v>4953012</x:v>
      </x:c>
      <x:c r="W448" s="38" t="n">
        <x:f>IFERROR(V448/E448,0)</x:f>
        <x:v>0.5375493539221581</x:v>
      </x:c>
      <x:c r="X448" s="36" t="n">
        <x:f>V448-M448</x:f>
        <x:v>3882143.9299999997</x:v>
      </x:c>
      <x:c r="Y448" s="38" t="n">
        <x:f>IFERROR(X448/E448,0)</x:f>
        <x:v>0.42132826680095414</x:v>
      </x:c>
    </x:row>
    <x:row r="449">
      <x:c r="A449" s="32" t="n">
        <x:v>44805</x:v>
      </x:c>
      <x:c r="B449" t="str">
        <x:v>Город19</x:v>
      </x:c>
      <x:c r="C449" t="str">
        <x:v>Магазин48</x:v>
      </x:c>
      <x:c r="D449" s="36" t="n">
        <x:v>6189198</x:v>
      </x:c>
      <x:c r="E449" s="36" t="n">
        <x:v>5760886</x:v>
      </x:c>
      <x:c r="F449" s="36" t="n">
        <x:v>5417809</x:v>
      </x:c>
      <x:c r="G449" s="36" t="n">
        <x:v>343077</x:v>
      </x:c>
      <x:c r="H449" s="34" t="n">
        <x:v>7767</x:v>
      </x:c>
      <x:c r="I449" s="34" t="n">
        <x:v>746</x:v>
      </x:c>
      <x:c r="J449" s="34" t="n">
        <x:v>1408</x:v>
      </x:c>
      <x:c r="K449" s="34" t="n">
        <x:v>1911</x:v>
      </x:c>
      <x:c r="L449" s="34" t="n">
        <x:v>2004</x:v>
      </x:c>
      <x:c r="M449" s="36" t="n">
        <x:v>633249.87</x:v>
      </x:c>
      <x:c r="N449" s="36" t="n">
        <x:v>579663</x:v>
      </x:c>
      <x:c r="O449" s="36" t="n">
        <x:v>1722513</x:v>
      </x:c>
      <x:c r="P449" s="38" t="n">
        <x:f>IFERROR(E449/D449,0)</x:f>
        <x:v>0.9307968496079783</x:v>
      </x:c>
      <x:c r="Q449" s="38" t="n">
        <x:f>IFERROR(I449/H449,0)</x:f>
        <x:v>0.09604737994077507</x:v>
      </x:c>
      <x:c r="R449" s="40" t="n">
        <x:f>IFERROR(L449/I449,0)</x:f>
        <x:v>2.6863270777479893</x:v>
      </x:c>
      <x:c r="S449" s="36" t="n">
        <x:f>IFERROR(E449/L449,0)</x:f>
        <x:v>2874.693612774451</x:v>
      </x:c>
      <x:c r="T449" s="36" t="n">
        <x:f>IFERROR(E449/I449,0)</x:f>
        <x:v>7722.367292225201</x:v>
      </x:c>
      <x:c r="U449" s="38" t="n">
        <x:f>IFERROR(G449/E449,0)</x:f>
        <x:v>0.05955281878516603</x:v>
      </x:c>
      <x:c r="V449" s="36" t="n">
        <x:f>E449-O449-N449</x:f>
        <x:v>3458710</x:v>
      </x:c>
      <x:c r="W449" s="38" t="n">
        <x:f>IFERROR(V449/E449,0)</x:f>
        <x:v>0.600378136279732</x:v>
      </x:c>
      <x:c r="X449" s="36" t="n">
        <x:f>V449-M449</x:f>
        <x:v>2825460.13</x:v>
      </x:c>
      <x:c r="Y449" s="38" t="n">
        <x:f>IFERROR(X449/E449,0)</x:f>
        <x:v>0.49045583092600686</x:v>
      </x:c>
    </x:row>
    <x:row r="450">
      <x:c r="A450" s="32" t="n">
        <x:v>44805</x:v>
      </x:c>
      <x:c r="B450" t="str">
        <x:v>Город19</x:v>
      </x:c>
      <x:c r="C450" t="str">
        <x:v>Магазин49</x:v>
      </x:c>
      <x:c r="D450" s="36" t="n">
        <x:v>5079047</x:v>
      </x:c>
      <x:c r="E450" s="36" t="n">
        <x:v>4866242</x:v>
      </x:c>
      <x:c r="F450" s="36" t="n">
        <x:v>4535478</x:v>
      </x:c>
      <x:c r="G450" s="36" t="n">
        <x:v>330764</x:v>
      </x:c>
      <x:c r="H450" s="34" t="n">
        <x:v>6641</x:v>
      </x:c>
      <x:c r="I450" s="34" t="n">
        <x:v>591</x:v>
      </x:c>
      <x:c r="J450" s="34" t="n">
        <x:v>1241</x:v>
      </x:c>
      <x:c r="K450" s="34" t="n">
        <x:v>1574</x:v>
      </x:c>
      <x:c r="L450" s="34" t="n">
        <x:v>1661</x:v>
      </x:c>
      <x:c r="M450" s="36" t="n">
        <x:v>463488.73</x:v>
      </x:c>
      <x:c r="N450" s="36" t="n">
        <x:v>490862</x:v>
      </x:c>
      <x:c r="O450" s="36" t="n">
        <x:v>1857281</x:v>
      </x:c>
      <x:c r="P450" s="38" t="n">
        <x:f>IFERROR(E450/D450,0)</x:f>
        <x:v>0.9581013918555981</x:v>
      </x:c>
      <x:c r="Q450" s="38" t="n">
        <x:f>IFERROR(I450/H450,0)</x:f>
        <x:v>0.08899262159313356</x:v>
      </x:c>
      <x:c r="R450" s="40" t="n">
        <x:f>IFERROR(L450/I450,0)</x:f>
        <x:v>2.8104906937394247</x:v>
      </x:c>
      <x:c r="S450" s="36" t="n">
        <x:f>IFERROR(E450/L450,0)</x:f>
        <x:v>2929.7062010836844</x:v>
      </x:c>
      <x:c r="T450" s="36" t="n">
        <x:f>IFERROR(E450/I450,0)</x:f>
        <x:v>8233.91201353638</x:v>
      </x:c>
      <x:c r="U450" s="38" t="n">
        <x:f>IFERROR(G450/E450,0)</x:f>
        <x:v>0.06797113665945918</x:v>
      </x:c>
      <x:c r="V450" s="36" t="n">
        <x:f>E450-O450-N450</x:f>
        <x:v>2518099</x:v>
      </x:c>
      <x:c r="W450" s="38" t="n">
        <x:f>IFERROR(V450/E450,0)</x:f>
        <x:v>0.5174627566816447</x:v>
      </x:c>
      <x:c r="X450" s="36" t="n">
        <x:f>V450-M450</x:f>
        <x:v>2054610.27</x:v>
      </x:c>
      <x:c r="Y450" s="38" t="n">
        <x:f>IFERROR(X450/E450,0)</x:f>
        <x:v>0.4222170352399244</x:v>
      </x:c>
    </x:row>
    <x:row r="451">
      <x:c r="A451" s="32" t="n">
        <x:v>44805</x:v>
      </x:c>
      <x:c r="B451" t="str">
        <x:v>Город20</x:v>
      </x:c>
      <x:c r="C451" t="str">
        <x:v>Магазин50</x:v>
      </x:c>
      <x:c r="D451" s="36" t="n">
        <x:v>5527482</x:v>
      </x:c>
      <x:c r="E451" s="36" t="n">
        <x:v>4080284</x:v>
      </x:c>
      <x:c r="F451" s="36" t="n">
        <x:v>3790158</x:v>
      </x:c>
      <x:c r="G451" s="36" t="n">
        <x:v>290126</x:v>
      </x:c>
      <x:c r="H451" s="34" t="n">
        <x:v>4717</x:v>
      </x:c>
      <x:c r="I451" s="34" t="n">
        <x:v>397</x:v>
      </x:c>
      <x:c r="J451" s="34" t="n">
        <x:v>903</x:v>
      </x:c>
      <x:c r="K451" s="34" t="n">
        <x:v>1689</x:v>
      </x:c>
      <x:c r="L451" s="34" t="n">
        <x:v>1350</x:v>
      </x:c>
      <x:c r="M451" s="36" t="n">
        <x:v>303892.91</x:v>
      </x:c>
      <x:c r="N451" s="36" t="n">
        <x:v>401281</x:v>
      </x:c>
      <x:c r="O451" s="36" t="n">
        <x:v>1330851</x:v>
      </x:c>
      <x:c r="P451" s="38" t="n">
        <x:f>IFERROR(E451/D451,0)</x:f>
        <x:v>0.738181327410926</x:v>
      </x:c>
      <x:c r="Q451" s="38" t="n">
        <x:f>IFERROR(I451/H451,0)</x:f>
        <x:v>0.08416366334534661</x:v>
      </x:c>
      <x:c r="R451" s="40" t="n">
        <x:f>IFERROR(L451/I451,0)</x:f>
        <x:v>3.4005037783375314</x:v>
      </x:c>
      <x:c r="S451" s="36" t="n">
        <x:f>IFERROR(E451/L451,0)</x:f>
        <x:v>3022.4325925925928</x:v>
      </x:c>
      <x:c r="T451" s="36" t="n">
        <x:f>IFERROR(E451/I451,0)</x:f>
        <x:v>10277.793450881612</x:v>
      </x:c>
      <x:c r="U451" s="38" t="n">
        <x:f>IFERROR(G451/E451,0)</x:f>
        <x:v>0.07110436430405334</x:v>
      </x:c>
      <x:c r="V451" s="36" t="n">
        <x:f>E451-O451-N451</x:f>
        <x:v>2348152</x:v>
      </x:c>
      <x:c r="W451" s="38" t="n">
        <x:f>IFERROR(V451/E451,0)</x:f>
        <x:v>0.5754873925442444</x:v>
      </x:c>
      <x:c r="X451" s="36" t="n">
        <x:f>V451-M451</x:f>
        <x:v>2044259.09</x:v>
      </x:c>
      <x:c r="Y451" s="38" t="n">
        <x:f>IFERROR(X451/E451,0)</x:f>
        <x:v>0.5010090204505373</x:v>
      </x:c>
    </x:row>
    <x:row r="452">
      <x:c r="A452" s="32" t="n">
        <x:v>44835</x:v>
      </x:c>
      <x:c r="B452" t="str">
        <x:v>Город1</x:v>
      </x:c>
      <x:c r="C452" t="str">
        <x:v>Магазин1</x:v>
      </x:c>
      <x:c r="D452" s="36" t="n">
        <x:v>6097324</x:v>
      </x:c>
      <x:c r="E452" s="36" t="n">
        <x:v>5631867</x:v>
      </x:c>
      <x:c r="F452" s="36" t="n">
        <x:v>5443527</x:v>
      </x:c>
      <x:c r="G452" s="36" t="n">
        <x:v>188340</x:v>
      </x:c>
      <x:c r="H452" s="34" t="n">
        <x:v>11175</x:v>
      </x:c>
      <x:c r="I452" s="34" t="n">
        <x:v>846</x:v>
      </x:c>
      <x:c r="J452" s="34" t="n">
        <x:v>1475</x:v>
      </x:c>
      <x:c r="K452" s="34" t="n">
        <x:v>2378</x:v>
      </x:c>
      <x:c r="L452" s="34" t="n">
        <x:v>1971</x:v>
      </x:c>
      <x:c r="M452" s="36" t="n">
        <x:v>598118.08</x:v>
      </x:c>
      <x:c r="N452" s="36" t="n">
        <x:v>584890</x:v>
      </x:c>
      <x:c r="O452" s="36" t="n">
        <x:v>2274800</x:v>
      </x:c>
      <x:c r="P452" s="38" t="n">
        <x:f>IFERROR(E452/D452,0)</x:f>
        <x:v>0.9236620852032793</x:v>
      </x:c>
      <x:c r="Q452" s="38" t="n">
        <x:f>IFERROR(I452/H452,0)</x:f>
        <x:v>0.07570469798657718</x:v>
      </x:c>
      <x:c r="R452" s="40" t="n">
        <x:f>IFERROR(L452/I452,0)</x:f>
        <x:v>2.3297872340425534</x:v>
      </x:c>
      <x:c r="S452" s="36" t="n">
        <x:f>IFERROR(E452/L452,0)</x:f>
        <x:v>2857.365296803653</x:v>
      </x:c>
      <x:c r="T452" s="36" t="n">
        <x:f>IFERROR(E452/I452,0)</x:f>
        <x:v>6657.053191489362</x:v>
      </x:c>
      <x:c r="U452" s="38" t="n">
        <x:f>IFERROR(G452/E452,0)</x:f>
        <x:v>0.03344184086733582</x:v>
      </x:c>
      <x:c r="V452" s="36" t="n">
        <x:f>E452-O452-N452</x:f>
        <x:v>2772177</x:v>
      </x:c>
      <x:c r="W452" s="38" t="n">
        <x:f>IFERROR(V452/E452,0)</x:f>
        <x:v>0.4922305516092621</x:v>
      </x:c>
      <x:c r="X452" s="36" t="n">
        <x:f>V452-M452</x:f>
        <x:v>2174058.92</x:v>
      </x:c>
      <x:c r="Y452" s="38" t="n">
        <x:f>IFERROR(X452/E452,0)</x:f>
        <x:v>0.38602810045052555</x:v>
      </x:c>
    </x:row>
    <x:row r="453">
      <x:c r="A453" s="32" t="n">
        <x:v>44835</x:v>
      </x:c>
      <x:c r="B453" t="str">
        <x:v>Город1</x:v>
      </x:c>
      <x:c r="C453" t="str">
        <x:v>Магазин2</x:v>
      </x:c>
      <x:c r="D453" s="36" t="n">
        <x:v>2218710</x:v>
      </x:c>
      <x:c r="E453" s="36" t="n">
        <x:v>2313412</x:v>
      </x:c>
      <x:c r="F453" s="36" t="n">
        <x:v>2182006</x:v>
      </x:c>
      <x:c r="G453" s="36" t="n">
        <x:v>131406</x:v>
      </x:c>
      <x:c r="H453" s="34" t="n">
        <x:v>8500</x:v>
      </x:c>
      <x:c r="I453" s="34" t="n">
        <x:v>297</x:v>
      </x:c>
      <x:c r="J453" s="34" t="n">
        <x:v>391</x:v>
      </x:c>
      <x:c r="K453" s="34" t="n">
        <x:v>621</x:v>
      </x:c>
      <x:c r="L453" s="34" t="n">
        <x:v>569</x:v>
      </x:c>
      <x:c r="M453" s="36" t="n">
        <x:v>160062.98</x:v>
      </x:c>
      <x:c r="N453" s="36" t="n">
        <x:v>212419</x:v>
      </x:c>
      <x:c r="O453" s="36" t="n">
        <x:v>582563</x:v>
      </x:c>
      <x:c r="P453" s="38" t="n">
        <x:f>IFERROR(E453/D453,0)</x:f>
        <x:v>1.0426833610521429</x:v>
      </x:c>
      <x:c r="Q453" s="38" t="n">
        <x:f>IFERROR(I453/H453,0)</x:f>
        <x:v>0.03494117647058823</x:v>
      </x:c>
      <x:c r="R453" s="40" t="n">
        <x:f>IFERROR(L453/I453,0)</x:f>
        <x:v>1.9158249158249159</x:v>
      </x:c>
      <x:c r="S453" s="36" t="n">
        <x:f>IFERROR(E453/L453,0)</x:f>
        <x:v>4065.750439367311</x:v>
      </x:c>
      <x:c r="T453" s="36" t="n">
        <x:f>IFERROR(E453/I453,0)</x:f>
        <x:v>7789.2659932659935</x:v>
      </x:c>
      <x:c r="U453" s="38" t="n">
        <x:f>IFERROR(G453/E453,0)</x:f>
        <x:v>0.05680181480860305</x:v>
      </x:c>
      <x:c r="V453" s="36" t="n">
        <x:f>E453-O453-N453</x:f>
        <x:v>1518430</x:v>
      </x:c>
      <x:c r="W453" s="38" t="n">
        <x:f>IFERROR(V453/E453,0)</x:f>
        <x:v>0.6563595243735227</x:v>
      </x:c>
      <x:c r="X453" s="36" t="n">
        <x:f>V453-M453</x:f>
        <x:v>1358367.02</x:v>
      </x:c>
      <x:c r="Y453" s="38" t="n">
        <x:f>IFERROR(X453/E453,0)</x:f>
        <x:v>0.5871703872894236</x:v>
      </x:c>
    </x:row>
    <x:row r="454">
      <x:c r="A454" s="32" t="n">
        <x:v>44835</x:v>
      </x:c>
      <x:c r="B454" t="str">
        <x:v>Город1</x:v>
      </x:c>
      <x:c r="C454" t="str">
        <x:v>Магазин3</x:v>
      </x:c>
      <x:c r="D454" s="36" t="n">
        <x:v>2497456</x:v>
      </x:c>
      <x:c r="E454" s="36" t="n">
        <x:v>2330904</x:v>
      </x:c>
      <x:c r="F454" s="36" t="n">
        <x:v>2189240</x:v>
      </x:c>
      <x:c r="G454" s="36" t="n">
        <x:v>141664</x:v>
      </x:c>
      <x:c r="H454" s="34" t="n">
        <x:v>5914</x:v>
      </x:c>
      <x:c r="I454" s="34" t="n">
        <x:v>314</x:v>
      </x:c>
      <x:c r="J454" s="34" t="n">
        <x:v>438</x:v>
      </x:c>
      <x:c r="K454" s="34" t="n">
        <x:v>722</x:v>
      </x:c>
      <x:c r="L454" s="34" t="n">
        <x:v>629</x:v>
      </x:c>
      <x:c r="M454" s="36" t="n">
        <x:v>232310.28</x:v>
      </x:c>
      <x:c r="N454" s="36" t="n">
        <x:v>200935</x:v>
      </x:c>
      <x:c r="O454" s="36" t="n">
        <x:v>517981</x:v>
      </x:c>
      <x:c r="P454" s="38" t="n">
        <x:f>IFERROR(E454/D454,0)</x:f>
        <x:v>0.9333113376171592</x:v>
      </x:c>
      <x:c r="Q454" s="38" t="n">
        <x:f>IFERROR(I454/H454,0)</x:f>
        <x:v>0.05309435238417315</x:v>
      </x:c>
      <x:c r="R454" s="40" t="n">
        <x:f>IFERROR(L454/I454,0)</x:f>
        <x:v>2.0031847133757963</x:v>
      </x:c>
      <x:c r="S454" s="36" t="n">
        <x:f>IFERROR(E454/L454,0)</x:f>
        <x:v>3705.7297297297296</x:v>
      </x:c>
      <x:c r="T454" s="36" t="n">
        <x:f>IFERROR(E454/I454,0)</x:f>
        <x:v>7423.261146496815</x:v>
      </x:c>
      <x:c r="U454" s="38" t="n">
        <x:f>IFERROR(G454/E454,0)</x:f>
        <x:v>0.06077641979249253</x:v>
      </x:c>
      <x:c r="V454" s="36" t="n">
        <x:f>E454-O454-N454</x:f>
        <x:v>1611988</x:v>
      </x:c>
      <x:c r="W454" s="38" t="n">
        <x:f>IFERROR(V454/E454,0)</x:f>
        <x:v>0.6915720252743142</x:v>
      </x:c>
      <x:c r="X454" s="36" t="n">
        <x:f>V454-M454</x:f>
        <x:v>1379677.72</x:v>
      </x:c>
      <x:c r="Y454" s="38" t="n">
        <x:f>IFERROR(X454/E454,0)</x:f>
        <x:v>0.5919067108726914</x:v>
      </x:c>
    </x:row>
    <x:row r="455">
      <x:c r="A455" s="32" t="n">
        <x:v>44835</x:v>
      </x:c>
      <x:c r="B455" t="str">
        <x:v>Город1</x:v>
      </x:c>
      <x:c r="C455" t="str">
        <x:v>Магазин4</x:v>
      </x:c>
      <x:c r="D455" s="36" t="n">
        <x:v>3446920</x:v>
      </x:c>
      <x:c r="E455" s="36" t="n">
        <x:v>3636221</x:v>
      </x:c>
      <x:c r="F455" s="36" t="n">
        <x:v>3405215</x:v>
      </x:c>
      <x:c r="G455" s="36" t="n">
        <x:v>231006</x:v>
      </x:c>
      <x:c r="H455" s="34" t="n">
        <x:v>5724</x:v>
      </x:c>
      <x:c r="I455" s="34" t="n">
        <x:v>557</x:v>
      </x:c>
      <x:c r="J455" s="34" t="n">
        <x:v>787</x:v>
      </x:c>
      <x:c r="K455" s="34" t="n">
        <x:v>1157</x:v>
      </x:c>
      <x:c r="L455" s="34" t="n">
        <x:v>1211</x:v>
      </x:c>
      <x:c r="M455" s="36" t="n">
        <x:v>267715.15</x:v>
      </x:c>
      <x:c r="N455" s="36" t="n">
        <x:v>328590</x:v>
      </x:c>
      <x:c r="O455" s="36" t="n">
        <x:v>1226231</x:v>
      </x:c>
      <x:c r="P455" s="38" t="n">
        <x:f>IFERROR(E455/D455,0)</x:f>
        <x:v>1.0549188841052302</x:v>
      </x:c>
      <x:c r="Q455" s="38" t="n">
        <x:f>IFERROR(I455/H455,0)</x:f>
        <x:v>0.09730957372466806</x:v>
      </x:c>
      <x:c r="R455" s="40" t="n">
        <x:f>IFERROR(L455/I455,0)</x:f>
        <x:v>2.1741472172351886</x:v>
      </x:c>
      <x:c r="S455" s="36" t="n">
        <x:f>IFERROR(E455/L455,0)</x:f>
        <x:v>3002.6597853014036</x:v>
      </x:c>
      <x:c r="T455" s="36" t="n">
        <x:f>IFERROR(E455/I455,0)</x:f>
        <x:v>6528.224416517056</x:v>
      </x:c>
      <x:c r="U455" s="38" t="n">
        <x:f>IFERROR(G455/E455,0)</x:f>
        <x:v>0.06352914193059223</x:v>
      </x:c>
      <x:c r="V455" s="36" t="n">
        <x:f>E455-O455-N455</x:f>
        <x:v>2081400</x:v>
      </x:c>
      <x:c r="W455" s="38" t="n">
        <x:f>IFERROR(V455/E455,0)</x:f>
        <x:v>0.5724074526823315</x:v>
      </x:c>
      <x:c r="X455" s="36" t="n">
        <x:f>V455-M455</x:f>
        <x:v>1813684.85</x:v>
      </x:c>
      <x:c r="Y455" s="38" t="n">
        <x:f>IFERROR(X455/E455,0)</x:f>
        <x:v>0.49878289850919405</x:v>
      </x:c>
    </x:row>
    <x:row r="456">
      <x:c r="A456" s="32" t="n">
        <x:v>44835</x:v>
      </x:c>
      <x:c r="B456" t="str">
        <x:v>Город1</x:v>
      </x:c>
      <x:c r="C456" t="str">
        <x:v>Магазин5</x:v>
      </x:c>
      <x:c r="D456" s="36" t="n">
        <x:v>3779112</x:v>
      </x:c>
      <x:c r="E456" s="36" t="n">
        <x:v>3996881</x:v>
      </x:c>
      <x:c r="F456" s="36" t="n">
        <x:v>3723963</x:v>
      </x:c>
      <x:c r="G456" s="36" t="n">
        <x:v>272918</x:v>
      </x:c>
      <x:c r="H456" s="34" t="n">
        <x:v>7476</x:v>
      </x:c>
      <x:c r="I456" s="34" t="n">
        <x:v>431</x:v>
      </x:c>
      <x:c r="J456" s="34" t="n">
        <x:v>795</x:v>
      </x:c>
      <x:c r="K456" s="34" t="n">
        <x:v>1412</x:v>
      </x:c>
      <x:c r="L456" s="34" t="n">
        <x:v>1142</x:v>
      </x:c>
      <x:c r="M456" s="36" t="n">
        <x:v>326653.5</x:v>
      </x:c>
      <x:c r="N456" s="36" t="n">
        <x:v>354402</x:v>
      </x:c>
      <x:c r="O456" s="36" t="n">
        <x:v>1068975</x:v>
      </x:c>
      <x:c r="P456" s="38" t="n">
        <x:f>IFERROR(E456/D456,0)</x:f>
        <x:v>1.0576243837176564</x:v>
      </x:c>
      <x:c r="Q456" s="38" t="n">
        <x:f>IFERROR(I456/H456,0)</x:f>
        <x:v>0.05765115034777956</x:v>
      </x:c>
      <x:c r="R456" s="40" t="n">
        <x:f>IFERROR(L456/I456,0)</x:f>
        <x:v>2.6496519721577725</x:v>
      </x:c>
      <x:c r="S456" s="36" t="n">
        <x:f>IFERROR(E456/L456,0)</x:f>
        <x:v>3499.8957968476357</x:v>
      </x:c>
      <x:c r="T456" s="36" t="n">
        <x:f>IFERROR(E456/I456,0)</x:f>
        <x:v>9273.505800464038</x:v>
      </x:c>
      <x:c r="U456" s="38" t="n">
        <x:f>IFERROR(G456/E456,0)</x:f>
        <x:v>0.06828274346922013</x:v>
      </x:c>
      <x:c r="V456" s="36" t="n">
        <x:f>E456-O456-N456</x:f>
        <x:v>2573504</x:v>
      </x:c>
      <x:c r="W456" s="38" t="n">
        <x:f>IFERROR(V456/E456,0)</x:f>
        <x:v>0.6438780639203419</x:v>
      </x:c>
      <x:c r="X456" s="36" t="n">
        <x:f>V456-M456</x:f>
        <x:v>2246850.5</x:v>
      </x:c>
      <x:c r="Y456" s="38" t="n">
        <x:f>IFERROR(X456/E456,0)</x:f>
        <x:v>0.5621509622127854</x:v>
      </x:c>
    </x:row>
    <x:row r="457">
      <x:c r="A457" s="32" t="n">
        <x:v>44835</x:v>
      </x:c>
      <x:c r="B457" t="str">
        <x:v>Город1</x:v>
      </x:c>
      <x:c r="C457" t="str">
        <x:v>Магазин6</x:v>
      </x:c>
      <x:c r="D457" s="36" t="n">
        <x:v>4296182</x:v>
      </x:c>
      <x:c r="E457" s="36" t="n">
        <x:v>3662509</x:v>
      </x:c>
      <x:c r="F457" s="36" t="n">
        <x:v>3357141</x:v>
      </x:c>
      <x:c r="G457" s="36" t="n">
        <x:v>305368</x:v>
      </x:c>
      <x:c r="H457" s="34" t="n">
        <x:v>7262</x:v>
      </x:c>
      <x:c r="I457" s="34" t="n">
        <x:v>547</x:v>
      </x:c>
      <x:c r="J457" s="34" t="n">
        <x:v>900</x:v>
      </x:c>
      <x:c r="K457" s="34" t="n">
        <x:v>1363</x:v>
      </x:c>
      <x:c r="L457" s="34" t="n">
        <x:v>1384</x:v>
      </x:c>
      <x:c r="M457" s="36" t="n">
        <x:v>356139.24</x:v>
      </x:c>
      <x:c r="N457" s="36" t="n">
        <x:v>468650</x:v>
      </x:c>
      <x:c r="O457" s="36" t="n">
        <x:v>1564084</x:v>
      </x:c>
      <x:c r="P457" s="38" t="n">
        <x:f>IFERROR(E457/D457,0)</x:f>
        <x:v>0.8525032226288365</x:v>
      </x:c>
      <x:c r="Q457" s="38" t="n">
        <x:f>IFERROR(I457/H457,0)</x:f>
        <x:v>0.07532360231341229</x:v>
      </x:c>
      <x:c r="R457" s="40" t="n">
        <x:f>IFERROR(L457/I457,0)</x:f>
        <x:v>2.530164533820841</x:v>
      </x:c>
      <x:c r="S457" s="36" t="n">
        <x:f>IFERROR(E457/L457,0)</x:f>
        <x:v>2646.3215317919075</x:v>
      </x:c>
      <x:c r="T457" s="36" t="n">
        <x:f>IFERROR(E457/I457,0)</x:f>
        <x:v>6695.628884826326</x:v>
      </x:c>
      <x:c r="U457" s="38" t="n">
        <x:f>IFERROR(G457/E457,0)</x:f>
        <x:v>0.0833767234428639</x:v>
      </x:c>
      <x:c r="V457" s="36" t="n">
        <x:f>E457-O457-N457</x:f>
        <x:v>1629775</x:v>
      </x:c>
      <x:c r="W457" s="38" t="n">
        <x:f>IFERROR(V457/E457,0)</x:f>
        <x:v>0.44498866760463934</x:v>
      </x:c>
      <x:c r="X457" s="36" t="n">
        <x:f>V457-M457</x:f>
        <x:v>1273635.76</x:v>
      </x:c>
      <x:c r="Y457" s="38" t="n">
        <x:f>IFERROR(X457/E457,0)</x:f>
        <x:v>0.3477495236189181</x:v>
      </x:c>
    </x:row>
    <x:row r="458">
      <x:c r="A458" s="32" t="n">
        <x:v>44835</x:v>
      </x:c>
      <x:c r="B458" t="str">
        <x:v>Город1</x:v>
      </x:c>
      <x:c r="C458" t="str">
        <x:v>Магазин7</x:v>
      </x:c>
      <x:c r="D458" s="36" t="n">
        <x:v>10137421</x:v>
      </x:c>
      <x:c r="E458" s="36" t="n">
        <x:v>8806241</x:v>
      </x:c>
      <x:c r="F458" s="36" t="n">
        <x:v>8180896</x:v>
      </x:c>
      <x:c r="G458" s="36" t="n">
        <x:v>625345</x:v>
      </x:c>
      <x:c r="H458" s="34" t="n">
        <x:v>12558</x:v>
      </x:c>
      <x:c r="I458" s="34" t="n">
        <x:v>1076</x:v>
      </x:c>
      <x:c r="J458" s="34" t="n">
        <x:v>1637</x:v>
      </x:c>
      <x:c r="K458" s="34" t="n">
        <x:v>2699</x:v>
      </x:c>
      <x:c r="L458" s="34" t="n">
        <x:v>2457</x:v>
      </x:c>
      <x:c r="M458" s="36" t="n">
        <x:v>536286.35</x:v>
      </x:c>
      <x:c r="N458" s="36" t="n">
        <x:v>785709</x:v>
      </x:c>
      <x:c r="O458" s="36" t="n">
        <x:v>2602276</x:v>
      </x:c>
      <x:c r="P458" s="38" t="n">
        <x:f>IFERROR(E458/D458,0)</x:f>
        <x:v>0.8686865229331997</x:v>
      </x:c>
      <x:c r="Q458" s="38" t="n">
        <x:f>IFERROR(I458/H458,0)</x:f>
        <x:v>0.08568243350852046</x:v>
      </x:c>
      <x:c r="R458" s="40" t="n">
        <x:f>IFERROR(L458/I458,0)</x:f>
        <x:v>2.283457249070632</x:v>
      </x:c>
      <x:c r="S458" s="36" t="n">
        <x:f>IFERROR(E458/L458,0)</x:f>
        <x:v>3584.1436711436713</x:v>
      </x:c>
      <x:c r="T458" s="36" t="n">
        <x:f>IFERROR(E458/I458,0)</x:f>
        <x:v>8184.238847583643</x:v>
      </x:c>
      <x:c r="U458" s="38" t="n">
        <x:f>IFERROR(G458/E458,0)</x:f>
        <x:v>0.0710115700898942</x:v>
      </x:c>
      <x:c r="V458" s="36" t="n">
        <x:f>E458-O458-N458</x:f>
        <x:v>5418256</x:v>
      </x:c>
      <x:c r="W458" s="38" t="n">
        <x:f>IFERROR(V458/E458,0)</x:f>
        <x:v>0.6152745535808071</x:v>
      </x:c>
      <x:c r="X458" s="36" t="n">
        <x:f>V458-M458</x:f>
        <x:v>4881969.65</x:v>
      </x:c>
      <x:c r="Y458" s="38" t="n">
        <x:f>IFERROR(X458/E458,0)</x:f>
        <x:v>0.5543761123503207</x:v>
      </x:c>
    </x:row>
    <x:row r="459">
      <x:c r="A459" s="32" t="n">
        <x:v>44835</x:v>
      </x:c>
      <x:c r="B459" t="str">
        <x:v>Город1</x:v>
      </x:c>
      <x:c r="C459" t="str">
        <x:v>Магазин8</x:v>
      </x:c>
      <x:c r="D459" s="36" t="n">
        <x:v>5166479</x:v>
      </x:c>
      <x:c r="E459" s="36" t="n">
        <x:v>4633938</x:v>
      </x:c>
      <x:c r="F459" s="36" t="n">
        <x:v>4354466</x:v>
      </x:c>
      <x:c r="G459" s="36" t="n">
        <x:v>279472</x:v>
      </x:c>
      <x:c r="H459" s="34" t="n">
        <x:v>7077</x:v>
      </x:c>
      <x:c r="I459" s="34" t="n">
        <x:v>448</x:v>
      </x:c>
      <x:c r="J459" s="34" t="n">
        <x:v>861</x:v>
      </x:c>
      <x:c r="K459" s="34" t="n">
        <x:v>1396</x:v>
      </x:c>
      <x:c r="L459" s="34" t="n">
        <x:v>1324</x:v>
      </x:c>
      <x:c r="M459" s="36" t="n">
        <x:v>304933.3</x:v>
      </x:c>
      <x:c r="N459" s="36" t="n">
        <x:v>563393</x:v>
      </x:c>
      <x:c r="O459" s="36" t="n">
        <x:v>1615350</x:v>
      </x:c>
      <x:c r="P459" s="38" t="n">
        <x:f>IFERROR(E459/D459,0)</x:f>
        <x:v>0.8969238043936693</x:v>
      </x:c>
      <x:c r="Q459" s="38" t="n">
        <x:f>IFERROR(I459/H459,0)</x:f>
        <x:v>0.06330365974282888</x:v>
      </x:c>
      <x:c r="R459" s="40" t="n">
        <x:f>IFERROR(L459/I459,0)</x:f>
        <x:v>2.955357142857143</x:v>
      </x:c>
      <x:c r="S459" s="36" t="n">
        <x:f>IFERROR(E459/L459,0)</x:f>
        <x:v>3499.953172205438</x:v>
      </x:c>
      <x:c r="T459" s="36" t="n">
        <x:f>IFERROR(E459/I459,0)</x:f>
        <x:v>10343.611607142857</x:v>
      </x:c>
      <x:c r="U459" s="38" t="n">
        <x:f>IFERROR(G459/E459,0)</x:f>
        <x:v>0.06030982719233619</x:v>
      </x:c>
      <x:c r="V459" s="36" t="n">
        <x:f>E459-O459-N459</x:f>
        <x:v>2455195</x:v>
      </x:c>
      <x:c r="W459" s="38" t="n">
        <x:f>IFERROR(V459/E459,0)</x:f>
        <x:v>0.5298290568410713</x:v>
      </x:c>
      <x:c r="X459" s="36" t="n">
        <x:f>V459-M459</x:f>
        <x:v>2150261.7</x:v>
      </x:c>
      <x:c r="Y459" s="38" t="n">
        <x:f>IFERROR(X459/E459,0)</x:f>
        <x:v>0.46402470210002816</x:v>
      </x:c>
    </x:row>
    <x:row r="460">
      <x:c r="A460" s="32" t="n">
        <x:v>44835</x:v>
      </x:c>
      <x:c r="B460" t="str">
        <x:v>Город1</x:v>
      </x:c>
      <x:c r="C460" t="str">
        <x:v>Магазин9</x:v>
      </x:c>
      <x:c r="D460" s="36" t="n">
        <x:v>7155499</x:v>
      </x:c>
      <x:c r="E460" s="36" t="n">
        <x:v>6965319</x:v>
      </x:c>
      <x:c r="F460" s="36" t="n">
        <x:v>6436835</x:v>
      </x:c>
      <x:c r="G460" s="36" t="n">
        <x:v>528484</x:v>
      </x:c>
      <x:c r="H460" s="34" t="n">
        <x:v>7122</x:v>
      </x:c>
      <x:c r="I460" s="34" t="n">
        <x:v>554</x:v>
      </x:c>
      <x:c r="J460" s="34" t="n">
        <x:v>1123</x:v>
      </x:c>
      <x:c r="K460" s="34" t="n">
        <x:v>1703</x:v>
      </x:c>
      <x:c r="L460" s="34" t="n">
        <x:v>1727</x:v>
      </x:c>
      <x:c r="M460" s="36" t="n">
        <x:v>450144.97</x:v>
      </x:c>
      <x:c r="N460" s="36" t="n">
        <x:v>704382</x:v>
      </x:c>
      <x:c r="O460" s="36" t="n">
        <x:v>2208060</x:v>
      </x:c>
      <x:c r="P460" s="38" t="n">
        <x:f>IFERROR(E460/D460,0)</x:f>
        <x:v>0.973421839622925</x:v>
      </x:c>
      <x:c r="Q460" s="38" t="n">
        <x:f>IFERROR(I460/H460,0)</x:f>
        <x:v>0.07778713844425723</x:v>
      </x:c>
      <x:c r="R460" s="40" t="n">
        <x:f>IFERROR(L460/I460,0)</x:f>
        <x:v>3.1173285198555956</x:v>
      </x:c>
      <x:c r="S460" s="36" t="n">
        <x:f>IFERROR(E460/L460,0)</x:f>
        <x:v>4033.1899247249567</x:v>
      </x:c>
      <x:c r="T460" s="36" t="n">
        <x:f>IFERROR(E460/I460,0)</x:f>
        <x:v>12572.77797833935</x:v>
      </x:c>
      <x:c r="U460" s="38" t="n">
        <x:f>IFERROR(G460/E460,0)</x:f>
        <x:v>0.07587362473994372</x:v>
      </x:c>
      <x:c r="V460" s="36" t="n">
        <x:f>E460-O460-N460</x:f>
        <x:v>4052877</x:v>
      </x:c>
      <x:c r="W460" s="38" t="n">
        <x:f>IFERROR(V460/E460,0)</x:f>
        <x:v>0.5818652383329465</x:v>
      </x:c>
      <x:c r="X460" s="36" t="n">
        <x:f>V460-M460</x:f>
        <x:v>3602732.0300000003</x:v>
      </x:c>
      <x:c r="Y460" s="38" t="n">
        <x:f>IFERROR(X460/E460,0)</x:f>
        <x:v>0.517238626113176</x:v>
      </x:c>
    </x:row>
    <x:row r="461">
      <x:c r="A461" s="32" t="n">
        <x:v>44835</x:v>
      </x:c>
      <x:c r="B461" t="str">
        <x:v>Город1</x:v>
      </x:c>
      <x:c r="C461" t="str">
        <x:v>Магазин10</x:v>
      </x:c>
      <x:c r="D461" s="36" t="n">
        <x:v>3935443</x:v>
      </x:c>
      <x:c r="E461" s="36" t="n">
        <x:v>3380814</x:v>
      </x:c>
      <x:c r="F461" s="36" t="n">
        <x:v>3202448</x:v>
      </x:c>
      <x:c r="G461" s="36" t="n">
        <x:v>178366</x:v>
      </x:c>
      <x:c r="H461" s="34" t="n">
        <x:v>5540</x:v>
      </x:c>
      <x:c r="I461" s="34" t="n">
        <x:v>398</x:v>
      </x:c>
      <x:c r="J461" s="34" t="n">
        <x:v>664</x:v>
      </x:c>
      <x:c r="K461" s="34" t="n">
        <x:v>1094</x:v>
      </x:c>
      <x:c r="L461" s="34" t="n">
        <x:v>932</x:v>
      </x:c>
      <x:c r="M461" s="36" t="n">
        <x:v>307040.72</x:v>
      </x:c>
      <x:c r="N461" s="36" t="n">
        <x:v>298355</x:v>
      </x:c>
      <x:c r="O461" s="36" t="n">
        <x:v>1036204</x:v>
      </x:c>
      <x:c r="P461" s="38" t="n">
        <x:f>IFERROR(E461/D461,0)</x:f>
        <x:v>0.8590682167166441</x:v>
      </x:c>
      <x:c r="Q461" s="38" t="n">
        <x:f>IFERROR(I461/H461,0)</x:f>
        <x:v>0.07184115523465703</x:v>
      </x:c>
      <x:c r="R461" s="40" t="n">
        <x:f>IFERROR(L461/I461,0)</x:f>
        <x:v>2.341708542713568</x:v>
      </x:c>
      <x:c r="S461" s="36" t="n">
        <x:f>IFERROR(E461/L461,0)</x:f>
        <x:v>3627.482832618026</x:v>
      </x:c>
      <x:c r="T461" s="36" t="n">
        <x:f>IFERROR(E461/I461,0)</x:f>
        <x:v>8494.507537688442</x:v>
      </x:c>
      <x:c r="U461" s="38" t="n">
        <x:f>IFERROR(G461/E461,0)</x:f>
        <x:v>0.05275830022000619</x:v>
      </x:c>
      <x:c r="V461" s="36" t="n">
        <x:f>E461-O461-N461</x:f>
        <x:v>2046255</x:v>
      </x:c>
      <x:c r="W461" s="38" t="n">
        <x:f>IFERROR(V461/E461,0)</x:f>
        <x:v>0.6052551249491986</x:v>
      </x:c>
      <x:c r="X461" s="36" t="n">
        <x:f>V461-M461</x:f>
        <x:v>1739214.28</x:v>
      </x:c>
      <x:c r="Y461" s="38" t="n">
        <x:f>IFERROR(X461/E461,0)</x:f>
        <x:v>0.5144365469381043</x:v>
      </x:c>
    </x:row>
    <x:row r="462">
      <x:c r="A462" s="32" t="n">
        <x:v>44835</x:v>
      </x:c>
      <x:c r="B462" t="str">
        <x:v>Город1</x:v>
      </x:c>
      <x:c r="C462" t="str">
        <x:v>Магазин11</x:v>
      </x:c>
      <x:c r="D462" s="36" t="n">
        <x:v>7008987</x:v>
      </x:c>
      <x:c r="E462" s="36" t="n">
        <x:v>6260357</x:v>
      </x:c>
      <x:c r="F462" s="36" t="n">
        <x:v>5822955</x:v>
      </x:c>
      <x:c r="G462" s="36" t="n">
        <x:v>437402</x:v>
      </x:c>
      <x:c r="H462" s="34" t="n">
        <x:v>8576</x:v>
      </x:c>
      <x:c r="I462" s="34" t="n">
        <x:v>730</x:v>
      </x:c>
      <x:c r="J462" s="34" t="n">
        <x:v>1201</x:v>
      </x:c>
      <x:c r="K462" s="34" t="n">
        <x:v>1614</x:v>
      </x:c>
      <x:c r="L462" s="34" t="n">
        <x:v>1847</x:v>
      </x:c>
      <x:c r="M462" s="36" t="n">
        <x:v>397700.34</x:v>
      </x:c>
      <x:c r="N462" s="36" t="n">
        <x:v>532759</x:v>
      </x:c>
      <x:c r="O462" s="36" t="n">
        <x:v>1675832</x:v>
      </x:c>
      <x:c r="P462" s="38" t="n">
        <x:f>IFERROR(E462/D462,0)</x:f>
        <x:v>0.8931899859423338</x:v>
      </x:c>
      <x:c r="Q462" s="38" t="n">
        <x:f>IFERROR(I462/H462,0)</x:f>
        <x:v>0.08512126865671642</x:v>
      </x:c>
      <x:c r="R462" s="40" t="n">
        <x:f>IFERROR(L462/I462,0)</x:f>
        <x:v>2.53013698630137</x:v>
      </x:c>
      <x:c r="S462" s="36" t="n">
        <x:f>IFERROR(E462/L462,0)</x:f>
        <x:v>3389.4731997834324</x:v>
      </x:c>
      <x:c r="T462" s="36" t="n">
        <x:f>IFERROR(E462/I462,0)</x:f>
        <x:v>8575.831506849316</x:v>
      </x:c>
      <x:c r="U462" s="38" t="n">
        <x:f>IFERROR(G462/E462,0)</x:f>
        <x:v>0.06986853944591338</x:v>
      </x:c>
      <x:c r="V462" s="36" t="n">
        <x:f>E462-O462-N462</x:f>
        <x:v>4051766</x:v>
      </x:c>
      <x:c r="W462" s="38" t="n">
        <x:f>IFERROR(V462/E462,0)</x:f>
        <x:v>0.6472100552732056</x:v>
      </x:c>
      <x:c r="X462" s="36" t="n">
        <x:f>V462-M462</x:f>
        <x:v>3654065.66</x:v>
      </x:c>
      <x:c r="Y462" s="38" t="n">
        <x:f>IFERROR(X462/E462,0)</x:f>
        <x:v>0.5836832723756809</x:v>
      </x:c>
    </x:row>
    <x:row r="463">
      <x:c r="A463" s="32" t="n">
        <x:v>44835</x:v>
      </x:c>
      <x:c r="B463" t="str">
        <x:v>Город1</x:v>
      </x:c>
      <x:c r="C463" t="str">
        <x:v>Магазин12</x:v>
      </x:c>
      <x:c r="D463" s="36" t="n">
        <x:v>3215714</x:v>
      </x:c>
      <x:c r="E463" s="36" t="n">
        <x:v>3131885</x:v>
      </x:c>
      <x:c r="F463" s="36" t="n">
        <x:v>2927828</x:v>
      </x:c>
      <x:c r="G463" s="36" t="n">
        <x:v>204057</x:v>
      </x:c>
      <x:c r="H463" s="34" t="n">
        <x:v>3984</x:v>
      </x:c>
      <x:c r="I463" s="34" t="n">
        <x:v>306</x:v>
      </x:c>
      <x:c r="J463" s="34" t="n">
        <x:v>533</x:v>
      </x:c>
      <x:c r="K463" s="34" t="n">
        <x:v>859</x:v>
      </x:c>
      <x:c r="L463" s="34" t="n">
        <x:v>804</x:v>
      </x:c>
      <x:c r="M463" s="36" t="n">
        <x:v>254908.89</x:v>
      </x:c>
      <x:c r="N463" s="36" t="n">
        <x:v>259172</x:v>
      </x:c>
      <x:c r="O463" s="36" t="n">
        <x:v>812297</x:v>
      </x:c>
      <x:c r="P463" s="38" t="n">
        <x:f>IFERROR(E463/D463,0)</x:f>
        <x:v>0.9739314503715194</x:v>
      </x:c>
      <x:c r="Q463" s="38" t="n">
        <x:f>IFERROR(I463/H463,0)</x:f>
        <x:v>0.07680722891566265</x:v>
      </x:c>
      <x:c r="R463" s="40" t="n">
        <x:f>IFERROR(L463/I463,0)</x:f>
        <x:v>2.627450980392157</x:v>
      </x:c>
      <x:c r="S463" s="36" t="n">
        <x:f>IFERROR(E463/L463,0)</x:f>
        <x:v>3895.379353233831</x:v>
      </x:c>
      <x:c r="T463" s="36" t="n">
        <x:f>IFERROR(E463/I463,0)</x:f>
        <x:v>10234.918300653595</x:v>
      </x:c>
      <x:c r="U463" s="38" t="n">
        <x:f>IFERROR(G463/E463,0)</x:f>
        <x:v>0.06515469118438257</x:v>
      </x:c>
      <x:c r="V463" s="36" t="n">
        <x:f>E463-O463-N463</x:f>
        <x:v>2060416</x:v>
      </x:c>
      <x:c r="W463" s="38" t="n">
        <x:f>IFERROR(V463/E463,0)</x:f>
        <x:v>0.6578836706967209</x:v>
      </x:c>
      <x:c r="X463" s="36" t="n">
        <x:f>V463-M463</x:f>
        <x:v>1805507.1099999999</x:v>
      </x:c>
      <x:c r="Y463" s="38" t="n">
        <x:f>IFERROR(X463/E463,0)</x:f>
        <x:v>0.5764921477001869</x:v>
      </x:c>
    </x:row>
    <x:row r="464">
      <x:c r="A464" s="32" t="n">
        <x:v>44835</x:v>
      </x:c>
      <x:c r="B464" t="str">
        <x:v>Город1</x:v>
      </x:c>
      <x:c r="C464" t="str">
        <x:v>Магазин13</x:v>
      </x:c>
      <x:c r="D464" s="36" t="n">
        <x:v>4254987</x:v>
      </x:c>
      <x:c r="E464" s="36" t="n">
        <x:v>4283572</x:v>
      </x:c>
      <x:c r="F464" s="36" t="n">
        <x:v>4000892</x:v>
      </x:c>
      <x:c r="G464" s="36" t="n">
        <x:v>282680</x:v>
      </x:c>
      <x:c r="H464" s="34" t="n">
        <x:v>7756</x:v>
      </x:c>
      <x:c r="I464" s="34" t="n">
        <x:v>501</x:v>
      </x:c>
      <x:c r="J464" s="34" t="n">
        <x:v>814</x:v>
      </x:c>
      <x:c r="K464" s="34" t="n">
        <x:v>1306</x:v>
      </x:c>
      <x:c r="L464" s="34" t="n">
        <x:v>1253</x:v>
      </x:c>
      <x:c r="M464" s="36" t="n">
        <x:v>324996.34</x:v>
      </x:c>
      <x:c r="N464" s="36" t="n">
        <x:v>324827</x:v>
      </x:c>
      <x:c r="O464" s="36" t="n">
        <x:v>1193831</x:v>
      </x:c>
      <x:c r="P464" s="38" t="n">
        <x:f>IFERROR(E464/D464,0)</x:f>
        <x:v>1.0067179993734412</x:v>
      </x:c>
      <x:c r="Q464" s="38" t="n">
        <x:f>IFERROR(I464/H464,0)</x:f>
        <x:v>0.0645951521402785</x:v>
      </x:c>
      <x:c r="R464" s="40" t="n">
        <x:f>IFERROR(L464/I464,0)</x:f>
        <x:v>2.500998003992016</x:v>
      </x:c>
      <x:c r="S464" s="36" t="n">
        <x:f>IFERROR(E464/L464,0)</x:f>
        <x:v>3418.652833200319</x:v>
      </x:c>
      <x:c r="T464" s="36" t="n">
        <x:f>IFERROR(E464/I464,0)</x:f>
        <x:v>8550.043912175648</x:v>
      </x:c>
      <x:c r="U464" s="38" t="n">
        <x:f>IFERROR(G464/E464,0)</x:f>
        <x:v>0.06599165369462683</x:v>
      </x:c>
      <x:c r="V464" s="36" t="n">
        <x:f>E464-O464-N464</x:f>
        <x:v>2764914</x:v>
      </x:c>
      <x:c r="W464" s="38" t="n">
        <x:f>IFERROR(V464/E464,0)</x:f>
        <x:v>0.6454692485617144</x:v>
      </x:c>
      <x:c r="X464" s="36" t="n">
        <x:f>V464-M464</x:f>
        <x:v>2439917.66</x:v>
      </x:c>
      <x:c r="Y464" s="38" t="n">
        <x:f>IFERROR(X464/E464,0)</x:f>
        <x:v>0.5695988441422253</x:v>
      </x:c>
    </x:row>
    <x:row r="465">
      <x:c r="A465" s="32" t="n">
        <x:v>44835</x:v>
      </x:c>
      <x:c r="B465" t="str">
        <x:v>Город1</x:v>
      </x:c>
      <x:c r="C465" t="str">
        <x:v>Магазин14</x:v>
      </x:c>
      <x:c r="D465" s="36" t="n">
        <x:v>4113970</x:v>
      </x:c>
      <x:c r="E465" s="36" t="n">
        <x:v>3949575</x:v>
      </x:c>
      <x:c r="F465" s="36" t="n">
        <x:v>3686754</x:v>
      </x:c>
      <x:c r="G465" s="36" t="n">
        <x:v>262821</x:v>
      </x:c>
      <x:c r="H465" s="34" t="n">
        <x:v>9125</x:v>
      </x:c>
      <x:c r="I465" s="34" t="n">
        <x:v>572</x:v>
      </x:c>
      <x:c r="J465" s="34" t="n">
        <x:v>932</x:v>
      </x:c>
      <x:c r="K465" s="34" t="n">
        <x:v>1190</x:v>
      </x:c>
      <x:c r="L465" s="34" t="n">
        <x:v>1346</x:v>
      </x:c>
      <x:c r="M465" s="36" t="n">
        <x:v>277720.29</x:v>
      </x:c>
      <x:c r="N465" s="36" t="n">
        <x:v>388061</x:v>
      </x:c>
      <x:c r="O465" s="36" t="n">
        <x:v>1139223</x:v>
      </x:c>
      <x:c r="P465" s="38" t="n">
        <x:f>IFERROR(E465/D465,0)</x:f>
        <x:v>0.9600398155552908</x:v>
      </x:c>
      <x:c r="Q465" s="38" t="n">
        <x:f>IFERROR(I465/H465,0)</x:f>
        <x:v>0.06268493150684931</x:v>
      </x:c>
      <x:c r="R465" s="40" t="n">
        <x:f>IFERROR(L465/I465,0)</x:f>
        <x:v>2.3531468531468533</x:v>
      </x:c>
      <x:c r="S465" s="36" t="n">
        <x:f>IFERROR(E465/L465,0)</x:f>
        <x:v>2934.3053491827636</x:v>
      </x:c>
      <x:c r="T465" s="36" t="n">
        <x:f>IFERROR(E465/I465,0)</x:f>
        <x:v>6904.851398601399</x:v>
      </x:c>
      <x:c r="U465" s="38" t="n">
        <x:f>IFERROR(G465/E465,0)</x:f>
        <x:v>0.06654412183589374</x:v>
      </x:c>
      <x:c r="V465" s="36" t="n">
        <x:f>E465-O465-N465</x:f>
        <x:v>2422291</x:v>
      </x:c>
      <x:c r="W465" s="38" t="n">
        <x:f>IFERROR(V465/E465,0)</x:f>
        <x:v>0.6133042162764348</x:v>
      </x:c>
      <x:c r="X465" s="36" t="n">
        <x:f>V465-M465</x:f>
        <x:v>2144570.71</x:v>
      </x:c>
      <x:c r="Y465" s="38" t="n">
        <x:f>IFERROR(X465/E465,0)</x:f>
        <x:v>0.5429877163998658</x:v>
      </x:c>
    </x:row>
    <x:row r="466">
      <x:c r="A466" s="32" t="n">
        <x:v>44835</x:v>
      </x:c>
      <x:c r="B466" t="str">
        <x:v>Город1</x:v>
      </x:c>
      <x:c r="C466" t="str">
        <x:v>Магазин15</x:v>
      </x:c>
      <x:c r="D466" s="36" t="n">
        <x:v>2428371</x:v>
      </x:c>
      <x:c r="E466" s="36" t="n">
        <x:v>2883544</x:v>
      </x:c>
      <x:c r="F466" s="36" t="n">
        <x:v>2647620</x:v>
      </x:c>
      <x:c r="G466" s="36" t="n">
        <x:v>235924</x:v>
      </x:c>
      <x:c r="H466" s="34" t="n">
        <x:v>5257</x:v>
      </x:c>
      <x:c r="I466" s="34" t="n">
        <x:v>469</x:v>
      </x:c>
      <x:c r="J466" s="34" t="n">
        <x:v>624</x:v>
      </x:c>
      <x:c r="K466" s="34" t="n">
        <x:v>641</x:v>
      </x:c>
      <x:c r="L466" s="34" t="n">
        <x:v>939</x:v>
      </x:c>
      <x:c r="M466" s="36" t="n">
        <x:v>210185.5</x:v>
      </x:c>
      <x:c r="N466" s="36" t="n">
        <x:v>266519</x:v>
      </x:c>
      <x:c r="O466" s="36" t="n">
        <x:v>762357</x:v>
      </x:c>
      <x:c r="P466" s="38" t="n">
        <x:f>IFERROR(E466/D466,0)</x:f>
        <x:v>1.1874396457542937</x:v>
      </x:c>
      <x:c r="Q466" s="38" t="n">
        <x:f>IFERROR(I466/H466,0)</x:f>
        <x:v>0.08921438082556592</x:v>
      </x:c>
      <x:c r="R466" s="40" t="n">
        <x:f>IFERROR(L466/I466,0)</x:f>
        <x:v>2.002132196162047</x:v>
      </x:c>
      <x:c r="S466" s="36" t="n">
        <x:f>IFERROR(E466/L466,0)</x:f>
        <x:v>3070.866879659212</x:v>
      </x:c>
      <x:c r="T466" s="36" t="n">
        <x:f>IFERROR(E466/I466,0)</x:f>
        <x:v>6148.28144989339</x:v>
      </x:c>
      <x:c r="U466" s="38" t="n">
        <x:f>IFERROR(G466/E466,0)</x:f>
        <x:v>0.08181737473053992</x:v>
      </x:c>
      <x:c r="V466" s="36" t="n">
        <x:f>E466-O466-N466</x:f>
        <x:v>1854668</x:v>
      </x:c>
      <x:c r="W466" s="38" t="n">
        <x:f>IFERROR(V466/E466,0)</x:f>
        <x:v>0.6431904628471076</x:v>
      </x:c>
      <x:c r="X466" s="36" t="n">
        <x:f>V466-M466</x:f>
        <x:v>1644482.5</x:v>
      </x:c>
      <x:c r="Y466" s="38" t="n">
        <x:f>IFERROR(X466/E466,0)</x:f>
        <x:v>0.5702990833502107</x:v>
      </x:c>
    </x:row>
    <x:row r="467">
      <x:c r="A467" s="32" t="n">
        <x:v>44835</x:v>
      </x:c>
      <x:c r="B467" t="str">
        <x:v>Город1</x:v>
      </x:c>
      <x:c r="C467" t="str">
        <x:v>Магазин16</x:v>
      </x:c>
      <x:c r="D467" s="36" t="n">
        <x:v>4492474</x:v>
      </x:c>
      <x:c r="E467" s="36" t="n">
        <x:v>4061743</x:v>
      </x:c>
      <x:c r="F467" s="36" t="n">
        <x:v>3782043</x:v>
      </x:c>
      <x:c r="G467" s="36" t="n">
        <x:v>279700</x:v>
      </x:c>
      <x:c r="H467" s="34" t="n">
        <x:v>7278</x:v>
      </x:c>
      <x:c r="I467" s="34" t="n">
        <x:v>524</x:v>
      </x:c>
      <x:c r="J467" s="34" t="n">
        <x:v>885</x:v>
      </x:c>
      <x:c r="K467" s="34" t="n">
        <x:v>1524</x:v>
      </x:c>
      <x:c r="L467" s="34" t="n">
        <x:v>1289</x:v>
      </x:c>
      <x:c r="M467" s="36" t="n">
        <x:v>421298.11</x:v>
      </x:c>
      <x:c r="N467" s="36" t="n">
        <x:v>428331</x:v>
      </x:c>
      <x:c r="O467" s="36" t="n">
        <x:v>1227347</x:v>
      </x:c>
      <x:c r="P467" s="38" t="n">
        <x:f>IFERROR(E467/D467,0)</x:f>
        <x:v>0.9041216487841666</x:v>
      </x:c>
      <x:c r="Q467" s="38" t="n">
        <x:f>IFERROR(I467/H467,0)</x:f>
        <x:v>0.07199780159384446</x:v>
      </x:c>
      <x:c r="R467" s="40" t="n">
        <x:f>IFERROR(L467/I467,0)</x:f>
        <x:v>2.4599236641221376</x:v>
      </x:c>
      <x:c r="S467" s="36" t="n">
        <x:f>IFERROR(E467/L467,0)</x:f>
        <x:v>3151.0806826997673</x:v>
      </x:c>
      <x:c r="T467" s="36" t="n">
        <x:f>IFERROR(E467/I467,0)</x:f>
        <x:v>7751.417938931298</x:v>
      </x:c>
      <x:c r="U467" s="38" t="n">
        <x:f>IFERROR(G467/E467,0)</x:f>
        <x:v>0.06886206242000048</x:v>
      </x:c>
      <x:c r="V467" s="36" t="n">
        <x:f>E467-O467-N467</x:f>
        <x:v>2406065</x:v>
      </x:c>
      <x:c r="W467" s="38" t="n">
        <x:f>IFERROR(V467/E467,0)</x:f>
        <x:v>0.5923725356331013</x:v>
      </x:c>
      <x:c r="X467" s="36" t="n">
        <x:f>V467-M467</x:f>
        <x:v>1984766.8900000001</x:v>
      </x:c>
      <x:c r="Y467" s="38" t="n">
        <x:f>IFERROR(X467/E467,0)</x:f>
        <x:v>0.4886490578059715</x:v>
      </x:c>
    </x:row>
    <x:row r="468">
      <x:c r="A468" s="32" t="n">
        <x:v>44835</x:v>
      </x:c>
      <x:c r="B468" t="str">
        <x:v>Город1</x:v>
      </x:c>
      <x:c r="C468" t="str">
        <x:v>Магазин17</x:v>
      </x:c>
      <x:c r="D468" s="36" t="n">
        <x:v>2312090</x:v>
      </x:c>
      <x:c r="E468" s="36" t="n">
        <x:v>2029719</x:v>
      </x:c>
      <x:c r="F468" s="36" t="n">
        <x:v>1884699</x:v>
      </x:c>
      <x:c r="G468" s="36" t="n">
        <x:v>145020</x:v>
      </x:c>
      <x:c r="H468" s="34" t="n">
        <x:v>4092</x:v>
      </x:c>
      <x:c r="I468" s="34" t="n">
        <x:v>282</x:v>
      </x:c>
      <x:c r="J468" s="34" t="n">
        <x:v>384</x:v>
      </x:c>
      <x:c r="K468" s="34" t="n">
        <x:v>765</x:v>
      </x:c>
      <x:c r="L468" s="34" t="n">
        <x:v>591</x:v>
      </x:c>
      <x:c r="M468" s="36" t="n">
        <x:v>159338.69</x:v>
      </x:c>
      <x:c r="N468" s="36" t="n">
        <x:v>188387</x:v>
      </x:c>
      <x:c r="O468" s="36" t="n">
        <x:v>581465</x:v>
      </x:c>
      <x:c r="P468" s="38" t="n">
        <x:f>IFERROR(E468/D468,0)</x:f>
        <x:v>0.8778719686517393</x:v>
      </x:c>
      <x:c r="Q468" s="38" t="n">
        <x:f>IFERROR(I468/H468,0)</x:f>
        <x:v>0.0689149560117302</x:v>
      </x:c>
      <x:c r="R468" s="40" t="n">
        <x:f>IFERROR(L468/I468,0)</x:f>
        <x:v>2.095744680851064</x:v>
      </x:c>
      <x:c r="S468" s="36" t="n">
        <x:f>IFERROR(E468/L468,0)</x:f>
        <x:v>3434.3807106598983</x:v>
      </x:c>
      <x:c r="T468" s="36" t="n">
        <x:f>IFERROR(E468/I468,0)</x:f>
        <x:v>7197.585106382979</x:v>
      </x:c>
      <x:c r="U468" s="38" t="n">
        <x:f>IFERROR(G468/E468,0)</x:f>
        <x:v>0.07144831378136579</x:v>
      </x:c>
      <x:c r="V468" s="36" t="n">
        <x:f>E468-O468-N468</x:f>
        <x:v>1259867</x:v>
      </x:c>
      <x:c r="W468" s="38" t="n">
        <x:f>IFERROR(V468/E468,0)</x:f>
        <x:v>0.6207100588800716</x:v>
      </x:c>
      <x:c r="X468" s="36" t="n">
        <x:f>V468-M468</x:f>
        <x:v>1100528.31</x:v>
      </x:c>
      <x:c r="Y468" s="38" t="n">
        <x:f>IFERROR(X468/E468,0)</x:f>
        <x:v>0.542207226714634</x:v>
      </x:c>
    </x:row>
    <x:row r="469">
      <x:c r="A469" s="32" t="n">
        <x:v>44835</x:v>
      </x:c>
      <x:c r="B469" t="str">
        <x:v>Город1</x:v>
      </x:c>
      <x:c r="C469" t="str">
        <x:v>Магазин18</x:v>
      </x:c>
      <x:c r="D469" s="36" t="n">
        <x:v>2788863</x:v>
      </x:c>
      <x:c r="E469" s="36" t="n">
        <x:v>2672517</x:v>
      </x:c>
      <x:c r="F469" s="36" t="n">
        <x:v>2448374</x:v>
      </x:c>
      <x:c r="G469" s="36" t="n">
        <x:v>224143</x:v>
      </x:c>
      <x:c r="H469" s="34" t="n">
        <x:v>5950</x:v>
      </x:c>
      <x:c r="I469" s="34" t="n">
        <x:v>383</x:v>
      </x:c>
      <x:c r="J469" s="34" t="n">
        <x:v>564</x:v>
      </x:c>
      <x:c r="K469" s="34" t="n">
        <x:v>977</x:v>
      </x:c>
      <x:c r="L469" s="34" t="n">
        <x:v>868</x:v>
      </x:c>
      <x:c r="M469" s="36" t="n">
        <x:v>213755.7</x:v>
      </x:c>
      <x:c r="N469" s="36" t="n">
        <x:v>235867</x:v>
      </x:c>
      <x:c r="O469" s="36" t="n">
        <x:v>816994</x:v>
      </x:c>
      <x:c r="P469" s="38" t="n">
        <x:f>IFERROR(E469/D469,0)</x:f>
        <x:v>0.9582819234935528</x:v>
      </x:c>
      <x:c r="Q469" s="38" t="n">
        <x:f>IFERROR(I469/H469,0)</x:f>
        <x:v>0.06436974789915967</x:v>
      </x:c>
      <x:c r="R469" s="40" t="n">
        <x:f>IFERROR(L469/I469,0)</x:f>
        <x:v>2.266318537859008</x:v>
      </x:c>
      <x:c r="S469" s="36" t="n">
        <x:f>IFERROR(E469/L469,0)</x:f>
        <x:v>3078.9366359447004</x:v>
      </x:c>
      <x:c r="T469" s="36" t="n">
        <x:f>IFERROR(E469/I469,0)</x:f>
        <x:v>6977.851174934726</x:v>
      </x:c>
      <x:c r="U469" s="38" t="n">
        <x:f>IFERROR(G469/E469,0)</x:f>
        <x:v>0.08386962552530068</x:v>
      </x:c>
      <x:c r="V469" s="36" t="n">
        <x:f>E469-O469-N469</x:f>
        <x:v>1619656</x:v>
      </x:c>
      <x:c r="W469" s="38" t="n">
        <x:f>IFERROR(V469/E469,0)</x:f>
        <x:v>0.6060414208777718</x:v>
      </x:c>
      <x:c r="X469" s="36" t="n">
        <x:f>V469-M469</x:f>
        <x:v>1405900.3</x:v>
      </x:c>
      <x:c r="Y469" s="38" t="n">
        <x:f>IFERROR(X469/E469,0)</x:f>
        <x:v>0.5260585058953788</x:v>
      </x:c>
    </x:row>
    <x:row r="470">
      <x:c r="A470" s="32" t="n">
        <x:v>44835</x:v>
      </x:c>
      <x:c r="B470" t="str">
        <x:v>Город2</x:v>
      </x:c>
      <x:c r="C470" t="str">
        <x:v>Магазин19</x:v>
      </x:c>
      <x:c r="D470" s="36" t="n">
        <x:v>9033707</x:v>
      </x:c>
      <x:c r="E470" s="36" t="n">
        <x:v>8943142</x:v>
      </x:c>
      <x:c r="F470" s="36" t="n">
        <x:v>8464038</x:v>
      </x:c>
      <x:c r="G470" s="36" t="n">
        <x:v>479104</x:v>
      </x:c>
      <x:c r="H470" s="34" t="n">
        <x:v>8414</x:v>
      </x:c>
      <x:c r="I470" s="34" t="n">
        <x:v>996</x:v>
      </x:c>
      <x:c r="J470" s="34" t="n">
        <x:v>1835</x:v>
      </x:c>
      <x:c r="K470" s="34" t="n">
        <x:v>2613</x:v>
      </x:c>
      <x:c r="L470" s="34" t="n">
        <x:v>2539</x:v>
      </x:c>
      <x:c r="M470" s="36" t="n">
        <x:v>839222.17</x:v>
      </x:c>
      <x:c r="N470" s="36" t="n">
        <x:v>799921</x:v>
      </x:c>
      <x:c r="O470" s="36" t="n">
        <x:v>2630414</x:v>
      </x:c>
      <x:c r="P470" s="38" t="n">
        <x:f>IFERROR(E470/D470,0)</x:f>
        <x:v>0.9899747689403696</x:v>
      </x:c>
      <x:c r="Q470" s="38" t="n">
        <x:f>IFERROR(I470/H470,0)</x:f>
        <x:v>0.11837413834086047</x:v>
      </x:c>
      <x:c r="R470" s="40" t="n">
        <x:f>IFERROR(L470/I470,0)</x:f>
        <x:v>2.5491967871485945</x:v>
      </x:c>
      <x:c r="S470" s="36" t="n">
        <x:f>IFERROR(E470/L470,0)</x:f>
        <x:v>3522.308782985427</x:v>
      </x:c>
      <x:c r="T470" s="36" t="n">
        <x:f>IFERROR(E470/I470,0)</x:f>
        <x:v>8979.058232931728</x:v>
      </x:c>
      <x:c r="U470" s="38" t="n">
        <x:f>IFERROR(G470/E470,0)</x:f>
        <x:v>0.05357222327454937</x:v>
      </x:c>
      <x:c r="V470" s="36" t="n">
        <x:f>E470-O470-N470</x:f>
        <x:v>5512807</x:v>
      </x:c>
      <x:c r="W470" s="38" t="n">
        <x:f>IFERROR(V470/E470,0)</x:f>
        <x:v>0.6164284319761444</x:v>
      </x:c>
      <x:c r="X470" s="36" t="n">
        <x:f>V470-M470</x:f>
        <x:v>4673584.83</x:v>
      </x:c>
      <x:c r="Y470" s="38" t="n">
        <x:f>IFERROR(X470/E470,0)</x:f>
        <x:v>0.5225886863923216</x:v>
      </x:c>
    </x:row>
    <x:row r="471">
      <x:c r="A471" s="32" t="n">
        <x:v>44835</x:v>
      </x:c>
      <x:c r="B471" t="str">
        <x:v>Город2</x:v>
      </x:c>
      <x:c r="C471" t="str">
        <x:v>Магазин20</x:v>
      </x:c>
      <x:c r="D471" s="36" t="n">
        <x:v>1777801</x:v>
      </x:c>
      <x:c r="E471" s="36" t="n">
        <x:v>1821302</x:v>
      </x:c>
      <x:c r="F471" s="36" t="n">
        <x:v>1669387</x:v>
      </x:c>
      <x:c r="G471" s="36" t="n">
        <x:v>151915</x:v>
      </x:c>
      <x:c r="H471" s="34" t="n">
        <x:v>5332</x:v>
      </x:c>
      <x:c r="I471" s="34" t="n">
        <x:v>279</x:v>
      </x:c>
      <x:c r="J471" s="34" t="n">
        <x:v>410</x:v>
      </x:c>
      <x:c r="K471" s="34" t="n">
        <x:v>446</x:v>
      </x:c>
      <x:c r="L471" s="34" t="n">
        <x:v>625</x:v>
      </x:c>
      <x:c r="M471" s="36" t="n">
        <x:v>178958.94</x:v>
      </x:c>
      <x:c r="N471" s="36" t="n">
        <x:v>173075</x:v>
      </x:c>
      <x:c r="O471" s="36" t="n">
        <x:v>516314</x:v>
      </x:c>
      <x:c r="P471" s="38" t="n">
        <x:f>IFERROR(E471/D471,0)</x:f>
        <x:v>1.0244689928737807</x:v>
      </x:c>
      <x:c r="Q471" s="38" t="n">
        <x:f>IFERROR(I471/H471,0)</x:f>
        <x:v>0.05232558139534884</x:v>
      </x:c>
      <x:c r="R471" s="40" t="n">
        <x:f>IFERROR(L471/I471,0)</x:f>
        <x:v>2.240143369175627</x:v>
      </x:c>
      <x:c r="S471" s="36" t="n">
        <x:f>IFERROR(E471/L471,0)</x:f>
        <x:v>2914.0832</x:v>
      </x:c>
      <x:c r="T471" s="36" t="n">
        <x:f>IFERROR(E471/I471,0)</x:f>
        <x:v>6527.964157706093</x:v>
      </x:c>
      <x:c r="U471" s="38" t="n">
        <x:f>IFERROR(G471/E471,0)</x:f>
        <x:v>0.0834101099103828</x:v>
      </x:c>
      <x:c r="V471" s="36" t="n">
        <x:f>E471-O471-N471</x:f>
        <x:v>1131913</x:v>
      </x:c>
      <x:c r="W471" s="38" t="n">
        <x:f>IFERROR(V471/E471,0)</x:f>
        <x:v>0.6214856185300406</x:v>
      </x:c>
      <x:c r="X471" s="36" t="n">
        <x:f>V471-M471</x:f>
        <x:v>952954.06</x:v>
      </x:c>
      <x:c r="Y471" s="38" t="n">
        <x:f>IFERROR(X471/E471,0)</x:f>
        <x:v>0.5232268234482804</x:v>
      </x:c>
    </x:row>
    <x:row r="472">
      <x:c r="A472" s="32" t="n">
        <x:v>44835</x:v>
      </x:c>
      <x:c r="B472" t="str">
        <x:v>Город3</x:v>
      </x:c>
      <x:c r="C472" t="str">
        <x:v>Магазин21</x:v>
      </x:c>
      <x:c r="D472" s="36" t="n">
        <x:v>3849468</x:v>
      </x:c>
      <x:c r="E472" s="36" t="n">
        <x:v>4077954</x:v>
      </x:c>
      <x:c r="F472" s="36" t="n">
        <x:v>3923374</x:v>
      </x:c>
      <x:c r="G472" s="36" t="n">
        <x:v>154580</x:v>
      </x:c>
      <x:c r="H472" s="34" t="n">
        <x:v>8485</x:v>
      </x:c>
      <x:c r="I472" s="34" t="n">
        <x:v>523</x:v>
      </x:c>
      <x:c r="J472" s="34" t="n">
        <x:v>776</x:v>
      </x:c>
      <x:c r="K472" s="34" t="n">
        <x:v>1083</x:v>
      </x:c>
      <x:c r="L472" s="34" t="n">
        <x:v>1045</x:v>
      </x:c>
      <x:c r="M472" s="36" t="n">
        <x:v>244677.24</x:v>
      </x:c>
      <x:c r="N472" s="36" t="n">
        <x:v>377586</x:v>
      </x:c>
      <x:c r="O472" s="36" t="n">
        <x:v>1212091</x:v>
      </x:c>
      <x:c r="P472" s="38" t="n">
        <x:f>IFERROR(E472/D472,0)</x:f>
        <x:v>1.0593552147985124</x:v>
      </x:c>
      <x:c r="Q472" s="38" t="n">
        <x:f>IFERROR(I472/H472,0)</x:f>
        <x:v>0.061638185032410135</x:v>
      </x:c>
      <x:c r="R472" s="40" t="n">
        <x:f>IFERROR(L472/I472,0)</x:f>
        <x:v>1.9980879541108987</x:v>
      </x:c>
      <x:c r="S472" s="36" t="n">
        <x:f>IFERROR(E472/L472,0)</x:f>
        <x:v>3902.3483253588515</x:v>
      </x:c>
      <x:c r="T472" s="36" t="n">
        <x:f>IFERROR(E472/I472,0)</x:f>
        <x:v>7797.23518164436</x:v>
      </x:c>
      <x:c r="U472" s="38" t="n">
        <x:f>IFERROR(G472/E472,0)</x:f>
        <x:v>0.03790626377835552</x:v>
      </x:c>
      <x:c r="V472" s="36" t="n">
        <x:f>E472-O472-N472</x:f>
        <x:v>2488277</x:v>
      </x:c>
      <x:c r="W472" s="38" t="n">
        <x:f>IFERROR(V472/E472,0)</x:f>
        <x:v>0.6101777999457572</x:v>
      </x:c>
      <x:c r="X472" s="36" t="n">
        <x:f>V472-M472</x:f>
        <x:v>2243599.76</x:v>
      </x:c>
      <x:c r="Y472" s="38" t="n">
        <x:f>IFERROR(X472/E472,0)</x:f>
        <x:v>0.5501777999457571</x:v>
      </x:c>
    </x:row>
    <x:row r="473">
      <x:c r="A473" s="32" t="n">
        <x:v>44835</x:v>
      </x:c>
      <x:c r="B473" t="str">
        <x:v>Город4</x:v>
      </x:c>
      <x:c r="C473" t="str">
        <x:v>Магазин22</x:v>
      </x:c>
      <x:c r="D473" s="36" t="n">
        <x:v>6253081</x:v>
      </x:c>
      <x:c r="E473" s="36" t="n">
        <x:v>4687112</x:v>
      </x:c>
      <x:c r="F473" s="36" t="n">
        <x:v>4369156</x:v>
      </x:c>
      <x:c r="G473" s="36" t="n">
        <x:v>317956</x:v>
      </x:c>
      <x:c r="H473" s="34" t="n">
        <x:v>6745</x:v>
      </x:c>
      <x:c r="I473" s="34" t="n">
        <x:v>540</x:v>
      </x:c>
      <x:c r="J473" s="34" t="n">
        <x:v>831</x:v>
      </x:c>
      <x:c r="K473" s="34" t="n">
        <x:v>1628</x:v>
      </x:c>
      <x:c r="L473" s="34" t="n">
        <x:v>1279</x:v>
      </x:c>
      <x:c r="M473" s="36" t="n">
        <x:v>349258.52</x:v>
      </x:c>
      <x:c r="N473" s="36" t="n">
        <x:v>459013</x:v>
      </x:c>
      <x:c r="O473" s="36" t="n">
        <x:v>1478160</x:v>
      </x:c>
      <x:c r="P473" s="38" t="n">
        <x:f>IFERROR(E473/D473,0)</x:f>
        <x:v>0.7495684127552482</x:v>
      </x:c>
      <x:c r="Q473" s="38" t="n">
        <x:f>IFERROR(I473/H473,0)</x:f>
        <x:v>0.08005930318754632</x:v>
      </x:c>
      <x:c r="R473" s="40" t="n">
        <x:f>IFERROR(L473/I473,0)</x:f>
        <x:v>2.3685185185185187</x:v>
      </x:c>
      <x:c r="S473" s="36" t="n">
        <x:f>IFERROR(E473/L473,0)</x:f>
        <x:v>3664.6692728694293</x:v>
      </x:c>
      <x:c r="T473" s="36" t="n">
        <x:f>IFERROR(E473/I473,0)</x:f>
        <x:v>8679.837037037038</x:v>
      </x:c>
      <x:c r="U473" s="38" t="n">
        <x:f>IFERROR(G473/E473,0)</x:f>
        <x:v>0.0678362283640758</x:v>
      </x:c>
      <x:c r="V473" s="36" t="n">
        <x:f>E473-O473-N473</x:f>
        <x:v>2749939</x:v>
      </x:c>
      <x:c r="W473" s="38" t="n">
        <x:f>IFERROR(V473/E473,0)</x:f>
        <x:v>0.5867022166314779</x:v>
      </x:c>
      <x:c r="X473" s="36" t="n">
        <x:f>V473-M473</x:f>
        <x:v>2400680.48</x:v>
      </x:c>
      <x:c r="Y473" s="38" t="n">
        <x:f>IFERROR(X473/E473,0)</x:f>
        <x:v>0.5121875645386754</x:v>
      </x:c>
    </x:row>
    <x:row r="474">
      <x:c r="A474" s="32" t="n">
        <x:v>44835</x:v>
      </x:c>
      <x:c r="B474" t="str">
        <x:v>Город4</x:v>
      </x:c>
      <x:c r="C474" t="str">
        <x:v>Магазин23</x:v>
      </x:c>
      <x:c r="D474" s="36" t="n">
        <x:v>7261473</x:v>
      </x:c>
      <x:c r="E474" s="36" t="n">
        <x:v>7441778</x:v>
      </x:c>
      <x:c r="F474" s="36" t="n">
        <x:v>6854866</x:v>
      </x:c>
      <x:c r="G474" s="36" t="n">
        <x:v>586912</x:v>
      </x:c>
      <x:c r="H474" s="34" t="n">
        <x:v>16129</x:v>
      </x:c>
      <x:c r="I474" s="34" t="n">
        <x:v>1025</x:v>
      </x:c>
      <x:c r="J474" s="34" t="n">
        <x:v>1672</x:v>
      </x:c>
      <x:c r="K474" s="34" t="n">
        <x:v>2105</x:v>
      </x:c>
      <x:c r="L474" s="34" t="n">
        <x:v>2425</x:v>
      </x:c>
      <x:c r="M474" s="36" t="n">
        <x:v>622165.31</x:v>
      </x:c>
      <x:c r="N474" s="36" t="n">
        <x:v>756479</x:v>
      </x:c>
      <x:c r="O474" s="36" t="n">
        <x:v>2014896</x:v>
      </x:c>
      <x:c r="P474" s="38" t="n">
        <x:f>IFERROR(E474/D474,0)</x:f>
        <x:v>1.0248303615533654</x:v>
      </x:c>
      <x:c r="Q474" s="38" t="n">
        <x:f>IFERROR(I474/H474,0)</x:f>
        <x:v>0.0635501271002542</x:v>
      </x:c>
      <x:c r="R474" s="40" t="n">
        <x:f>IFERROR(L474/I474,0)</x:f>
        <x:v>2.3658536585365852</x:v>
      </x:c>
      <x:c r="S474" s="36" t="n">
        <x:f>IFERROR(E474/L474,0)</x:f>
        <x:v>3068.774432989691</x:v>
      </x:c>
      <x:c r="T474" s="36" t="n">
        <x:f>IFERROR(E474/I474,0)</x:f>
        <x:v>7260.271219512195</x:v>
      </x:c>
      <x:c r="U474" s="38" t="n">
        <x:f>IFERROR(G474/E474,0)</x:f>
        <x:v>0.0788671739468713</x:v>
      </x:c>
      <x:c r="V474" s="36" t="n">
        <x:f>E474-O474-N474</x:f>
        <x:v>4670403</x:v>
      </x:c>
      <x:c r="W474" s="38" t="n">
        <x:f>IFERROR(V474/E474,0)</x:f>
        <x:v>0.6275923576328131</x:v>
      </x:c>
      <x:c r="X474" s="36" t="n">
        <x:f>V474-M474</x:f>
        <x:v>4048237.69</x:v>
      </x:c>
      <x:c r="Y474" s="38" t="n">
        <x:f>IFERROR(X474/E474,0)</x:f>
        <x:v>0.5439879676604167</x:v>
      </x:c>
    </x:row>
    <x:row r="475">
      <x:c r="A475" s="32" t="n">
        <x:v>44835</x:v>
      </x:c>
      <x:c r="B475" t="str">
        <x:v>Город5</x:v>
      </x:c>
      <x:c r="C475" t="str">
        <x:v>Магазин24</x:v>
      </x:c>
      <x:c r="D475" s="36" t="n">
        <x:v>4322765</x:v>
      </x:c>
      <x:c r="E475" s="36" t="n">
        <x:v>4286051</x:v>
      </x:c>
      <x:c r="F475" s="36" t="n">
        <x:v>4070893</x:v>
      </x:c>
      <x:c r="G475" s="36" t="n">
        <x:v>215158</x:v>
      </x:c>
      <x:c r="H475" s="34" t="n">
        <x:v>6129</x:v>
      </x:c>
      <x:c r="I475" s="34" t="n">
        <x:v>549</x:v>
      </x:c>
      <x:c r="J475" s="34" t="n">
        <x:v>826</x:v>
      </x:c>
      <x:c r="K475" s="34" t="n">
        <x:v>1198</x:v>
      </x:c>
      <x:c r="L475" s="34" t="n">
        <x:v>1224</x:v>
      </x:c>
      <x:c r="M475" s="36" t="n">
        <x:v>345777.18</x:v>
      </x:c>
      <x:c r="N475" s="36" t="n">
        <x:v>371641</x:v>
      </x:c>
      <x:c r="O475" s="36" t="n">
        <x:v>1374724</x:v>
      </x:c>
      <x:c r="P475" s="38" t="n">
        <x:f>IFERROR(E475/D475,0)</x:f>
        <x:v>0.9915068249141464</x:v>
      </x:c>
      <x:c r="Q475" s="38" t="n">
        <x:f>IFERROR(I475/H475,0)</x:f>
        <x:v>0.08957415565345081</x:v>
      </x:c>
      <x:c r="R475" s="40" t="n">
        <x:f>IFERROR(L475/I475,0)</x:f>
        <x:v>2.2295081967213113</x:v>
      </x:c>
      <x:c r="S475" s="36" t="n">
        <x:f>IFERROR(E475/L475,0)</x:f>
        <x:v>3501.675653594771</x:v>
      </x:c>
      <x:c r="T475" s="36" t="n">
        <x:f>IFERROR(E475/I475,0)</x:f>
        <x:v>7807.014571948998</x:v>
      </x:c>
      <x:c r="U475" s="38" t="n">
        <x:f>IFERROR(G475/E475,0)</x:f>
        <x:v>0.05019958931893251</x:v>
      </x:c>
      <x:c r="V475" s="36" t="n">
        <x:f>E475-O475-N475</x:f>
        <x:v>2539686</x:v>
      </x:c>
      <x:c r="W475" s="38" t="n">
        <x:f>IFERROR(V475/E475,0)</x:f>
        <x:v>0.5925468455694998</x:v>
      </x:c>
      <x:c r="X475" s="36" t="n">
        <x:f>V475-M475</x:f>
        <x:v>2193908.82</x:v>
      </x:c>
      <x:c r="Y475" s="38" t="n">
        <x:f>IFERROR(X475/E475,0)</x:f>
        <x:v>0.5118718419356185</x:v>
      </x:c>
    </x:row>
    <x:row r="476">
      <x:c r="A476" s="32" t="n">
        <x:v>44835</x:v>
      </x:c>
      <x:c r="B476" t="str">
        <x:v>Город5</x:v>
      </x:c>
      <x:c r="C476" t="str">
        <x:v>Магазин25</x:v>
      </x:c>
      <x:c r="D476" s="36" t="n">
        <x:v>5164216</x:v>
      </x:c>
      <x:c r="E476" s="36" t="n">
        <x:v>5424401</x:v>
      </x:c>
      <x:c r="F476" s="36" t="n">
        <x:v>5087902</x:v>
      </x:c>
      <x:c r="G476" s="36" t="n">
        <x:v>336499</x:v>
      </x:c>
      <x:c r="H476" s="34" t="n">
        <x:v>13263</x:v>
      </x:c>
      <x:c r="I476" s="34" t="n">
        <x:v>563</x:v>
      </x:c>
      <x:c r="J476" s="34" t="n">
        <x:v>884</x:v>
      </x:c>
      <x:c r="K476" s="34" t="n">
        <x:v>1346</x:v>
      </x:c>
      <x:c r="L476" s="34" t="n">
        <x:v>1355</x:v>
      </x:c>
      <x:c r="M476" s="36" t="n">
        <x:v>334914.95</x:v>
      </x:c>
      <x:c r="N476" s="36" t="n">
        <x:v>494629</x:v>
      </x:c>
      <x:c r="O476" s="36" t="n">
        <x:v>1583948</x:v>
      </x:c>
      <x:c r="P476" s="38" t="n">
        <x:f>IFERROR(E476/D476,0)</x:f>
        <x:v>1.0503822845520017</x:v>
      </x:c>
      <x:c r="Q476" s="38" t="n">
        <x:f>IFERROR(I476/H476,0)</x:f>
        <x:v>0.04244891804267511</x:v>
      </x:c>
      <x:c r="R476" s="40" t="n">
        <x:f>IFERROR(L476/I476,0)</x:f>
        <x:v>2.4067495559502663</x:v>
      </x:c>
      <x:c r="S476" s="36" t="n">
        <x:f>IFERROR(E476/L476,0)</x:f>
        <x:v>4003.2479704797047</x:v>
      </x:c>
      <x:c r="T476" s="36" t="n">
        <x:f>IFERROR(E476/I476,0)</x:f>
        <x:v>9634.815275310835</x:v>
      </x:c>
      <x:c r="U476" s="38" t="n">
        <x:f>IFERROR(G476/E476,0)</x:f>
        <x:v>0.06203431494094924</x:v>
      </x:c>
      <x:c r="V476" s="36" t="n">
        <x:f>E476-O476-N476</x:f>
        <x:v>3345824</x:v>
      </x:c>
      <x:c r="W476" s="38" t="n">
        <x:f>IFERROR(V476/E476,0)</x:f>
        <x:v>0.6168098560559958</x:v>
      </x:c>
      <x:c r="X476" s="36" t="n">
        <x:f>V476-M476</x:f>
        <x:v>3010909.05</x:v>
      </x:c>
      <x:c r="Y476" s="38" t="n">
        <x:f>IFERROR(X476/E476,0)</x:f>
        <x:v>0.5550675641421052</x:v>
      </x:c>
    </x:row>
    <x:row r="477">
      <x:c r="A477" s="32" t="n">
        <x:v>44835</x:v>
      </x:c>
      <x:c r="B477" t="str">
        <x:v>Город5</x:v>
      </x:c>
      <x:c r="C477" t="str">
        <x:v>Магазин26</x:v>
      </x:c>
      <x:c r="D477" s="36" t="n">
        <x:v>13243739</x:v>
      </x:c>
      <x:c r="E477" s="36" t="n">
        <x:v>10370862</x:v>
      </x:c>
      <x:c r="F477" s="36" t="n">
        <x:v>9637713</x:v>
      </x:c>
      <x:c r="G477" s="36" t="n">
        <x:v>733149</x:v>
      </x:c>
      <x:c r="H477" s="34" t="n">
        <x:v>13915</x:v>
      </x:c>
      <x:c r="I477" s="34" t="n">
        <x:v>981</x:v>
      </x:c>
      <x:c r="J477" s="34" t="n">
        <x:v>1754</x:v>
      </x:c>
      <x:c r="K477" s="34" t="n">
        <x:v>3280</x:v>
      </x:c>
      <x:c r="L477" s="34" t="n">
        <x:v>2692</x:v>
      </x:c>
      <x:c r="M477" s="36" t="n">
        <x:v>1098980.33</x:v>
      </x:c>
      <x:c r="N477" s="36" t="n">
        <x:v>936578</x:v>
      </x:c>
      <x:c r="O477" s="36" t="n">
        <x:v>3063322</x:v>
      </x:c>
      <x:c r="P477" s="38" t="n">
        <x:f>IFERROR(E477/D477,0)</x:f>
        <x:v>0.7830765918899489</x:v>
      </x:c>
      <x:c r="Q477" s="38" t="n">
        <x:f>IFERROR(I477/H477,0)</x:f>
        <x:v>0.070499461013295</x:v>
      </x:c>
      <x:c r="R477" s="40" t="n">
        <x:f>IFERROR(L477/I477,0)</x:f>
        <x:v>2.744138634046891</x:v>
      </x:c>
      <x:c r="S477" s="36" t="n">
        <x:f>IFERROR(E477/L477,0)</x:f>
        <x:v>3852.4747399702824</x:v>
      </x:c>
      <x:c r="T477" s="36" t="n">
        <x:f>IFERROR(E477/I477,0)</x:f>
        <x:v>10571.724770642202</x:v>
      </x:c>
      <x:c r="U477" s="38" t="n">
        <x:f>IFERROR(G477/E477,0)</x:f>
        <x:v>0.07069315935358121</x:v>
      </x:c>
      <x:c r="V477" s="36" t="n">
        <x:f>E477-O477-N477</x:f>
        <x:v>6370962</x:v>
      </x:c>
      <x:c r="W477" s="38" t="n">
        <x:f>IFERROR(V477/E477,0)</x:f>
        <x:v>0.6143136414311559</x:v>
      </x:c>
      <x:c r="X477" s="36" t="n">
        <x:f>V477-M477</x:f>
        <x:v>5271981.67</x:v>
      </x:c>
      <x:c r="Y477" s="38" t="n">
        <x:f>IFERROR(X477/E477,0)</x:f>
        <x:v>0.5083455618250441</x:v>
      </x:c>
    </x:row>
    <x:row r="478">
      <x:c r="A478" s="32" t="n">
        <x:v>44835</x:v>
      </x:c>
      <x:c r="B478" t="str">
        <x:v>Город6</x:v>
      </x:c>
      <x:c r="C478" t="str">
        <x:v>Магазин27</x:v>
      </x:c>
      <x:c r="D478" s="36" t="n">
        <x:v>3276243</x:v>
      </x:c>
      <x:c r="E478" s="36" t="n">
        <x:v>3126694</x:v>
      </x:c>
      <x:c r="F478" s="36" t="n">
        <x:v>2908616</x:v>
      </x:c>
      <x:c r="G478" s="36" t="n">
        <x:v>218078</x:v>
      </x:c>
      <x:c r="H478" s="34" t="n">
        <x:v>5437</x:v>
      </x:c>
      <x:c r="I478" s="34" t="n">
        <x:v>421</x:v>
      </x:c>
      <x:c r="J478" s="34" t="n">
        <x:v>741</x:v>
      </x:c>
      <x:c r="K478" s="34" t="n">
        <x:v>1040</x:v>
      </x:c>
      <x:c r="L478" s="34" t="n">
        <x:v>1102</x:v>
      </x:c>
      <x:c r="M478" s="36" t="n">
        <x:v>228231.19</x:v>
      </x:c>
      <x:c r="N478" s="36" t="n">
        <x:v>268307</x:v>
      </x:c>
      <x:c r="O478" s="36" t="n">
        <x:v>1048441</x:v>
      </x:c>
      <x:c r="P478" s="38" t="n">
        <x:f>IFERROR(E478/D478,0)</x:f>
        <x:v>0.9543535079662895</x:v>
      </x:c>
      <x:c r="Q478" s="38" t="n">
        <x:f>IFERROR(I478/H478,0)</x:f>
        <x:v>0.07743240757770829</x:v>
      </x:c>
      <x:c r="R478" s="40" t="n">
        <x:f>IFERROR(L478/I478,0)</x:f>
        <x:v>2.6175771971496435</x:v>
      </x:c>
      <x:c r="S478" s="36" t="n">
        <x:f>IFERROR(E478/L478,0)</x:f>
        <x:v>2837.2903811252268</x:v>
      </x:c>
      <x:c r="T478" s="36" t="n">
        <x:f>IFERROR(E478/I478,0)</x:f>
        <x:v>7426.826603325416</x:v>
      </x:c>
      <x:c r="U478" s="38" t="n">
        <x:f>IFERROR(G478/E478,0)</x:f>
        <x:v>0.06974715146413432</x:v>
      </x:c>
      <x:c r="V478" s="36" t="n">
        <x:f>E478-O478-N478</x:f>
        <x:v>1809946</x:v>
      </x:c>
      <x:c r="W478" s="38" t="n">
        <x:f>IFERROR(V478/E478,0)</x:f>
        <x:v>0.578868926732197</x:v>
      </x:c>
      <x:c r="X478" s="36" t="n">
        <x:f>V478-M478</x:f>
        <x:v>1581714.81</x:v>
      </x:c>
      <x:c r="Y478" s="38" t="n">
        <x:f>IFERROR(X478/E478,0)</x:f>
        <x:v>0.5058745147430481</x:v>
      </x:c>
    </x:row>
    <x:row r="479">
      <x:c r="A479" s="32" t="n">
        <x:v>44835</x:v>
      </x:c>
      <x:c r="B479" t="str">
        <x:v>Город6</x:v>
      </x:c>
      <x:c r="C479" t="str">
        <x:v>Магазин28</x:v>
      </x:c>
      <x:c r="D479" s="36" t="n">
        <x:v>10361122</x:v>
      </x:c>
      <x:c r="E479" s="36" t="n">
        <x:v>8356217</x:v>
      </x:c>
      <x:c r="F479" s="36" t="n">
        <x:v>7739427</x:v>
      </x:c>
      <x:c r="G479" s="36" t="n">
        <x:v>616790</x:v>
      </x:c>
      <x:c r="H479" s="34" t="n">
        <x:v>6595</x:v>
      </x:c>
      <x:c r="I479" s="34" t="n">
        <x:v>819</x:v>
      </x:c>
      <x:c r="J479" s="34" t="n">
        <x:v>1377</x:v>
      </x:c>
      <x:c r="K479" s="34" t="n">
        <x:v>2263</x:v>
      </x:c>
      <x:c r="L479" s="34" t="n">
        <x:v>2119</x:v>
      </x:c>
      <x:c r="M479" s="36" t="n">
        <x:v>564341.43</x:v>
      </x:c>
      <x:c r="N479" s="36" t="n">
        <x:v>667278</x:v>
      </x:c>
      <x:c r="O479" s="36" t="n">
        <x:v>2301872</x:v>
      </x:c>
      <x:c r="P479" s="38" t="n">
        <x:f>IFERROR(E479/D479,0)</x:f>
        <x:v>0.8064973079170383</x:v>
      </x:c>
      <x:c r="Q479" s="38" t="n">
        <x:f>IFERROR(I479/H479,0)</x:f>
        <x:v>0.1241849886277483</x:v>
      </x:c>
      <x:c r="R479" s="40" t="n">
        <x:f>IFERROR(L479/I479,0)</x:f>
        <x:v>2.5873015873015874</x:v>
      </x:c>
      <x:c r="S479" s="36" t="n">
        <x:f>IFERROR(E479/L479,0)</x:f>
        <x:v>3943.4719207173193</x:v>
      </x:c>
      <x:c r="T479" s="36" t="n">
        <x:f>IFERROR(E479/I479,0)</x:f>
        <x:v>10202.95115995116</x:v>
      </x:c>
      <x:c r="U479" s="38" t="n">
        <x:f>IFERROR(G479/E479,0)</x:f>
        <x:v>0.07381210899621204</x:v>
      </x:c>
      <x:c r="V479" s="36" t="n">
        <x:f>E479-O479-N479</x:f>
        <x:v>5387067</x:v>
      </x:c>
      <x:c r="W479" s="38" t="n">
        <x:f>IFERROR(V479/E479,0)</x:f>
        <x:v>0.6446777291685939</x:v>
      </x:c>
      <x:c r="X479" s="36" t="n">
        <x:f>V479-M479</x:f>
        <x:v>4822725.57</x:v>
      </x:c>
      <x:c r="Y479" s="38" t="n">
        <x:f>IFERROR(X479/E479,0)</x:f>
        <x:v>0.5771422127979683</x:v>
      </x:c>
    </x:row>
    <x:row r="480">
      <x:c r="A480" s="32" t="n">
        <x:v>44835</x:v>
      </x:c>
      <x:c r="B480" t="str">
        <x:v>Город7</x:v>
      </x:c>
      <x:c r="C480" t="str">
        <x:v>Магазин29</x:v>
      </x:c>
      <x:c r="D480" s="36" t="n">
        <x:v>3013088</x:v>
      </x:c>
      <x:c r="E480" s="36" t="n">
        <x:v>3100213</x:v>
      </x:c>
      <x:c r="F480" s="36" t="n">
        <x:v>2897854</x:v>
      </x:c>
      <x:c r="G480" s="36" t="n">
        <x:v>202359</x:v>
      </x:c>
      <x:c r="H480" s="34" t="n">
        <x:v>5420</x:v>
      </x:c>
      <x:c r="I480" s="34" t="n">
        <x:v>414</x:v>
      </x:c>
      <x:c r="J480" s="34" t="n">
        <x:v>602</x:v>
      </x:c>
      <x:c r="K480" s="34" t="n">
        <x:v>853</x:v>
      </x:c>
      <x:c r="L480" s="34" t="n">
        <x:v>867</x:v>
      </x:c>
      <x:c r="M480" s="36" t="n">
        <x:v>237557.94</x:v>
      </x:c>
      <x:c r="N480" s="36" t="n">
        <x:v>273247</x:v>
      </x:c>
      <x:c r="O480" s="36" t="n">
        <x:v>843224</x:v>
      </x:c>
      <x:c r="P480" s="38" t="n">
        <x:f>IFERROR(E480/D480,0)</x:f>
        <x:v>1.0289155179005725</x:v>
      </x:c>
      <x:c r="Q480" s="38" t="n">
        <x:f>IFERROR(I480/H480,0)</x:f>
        <x:v>0.07638376383763838</x:v>
      </x:c>
      <x:c r="R480" s="40" t="n">
        <x:f>IFERROR(L480/I480,0)</x:f>
        <x:v>2.0942028985507246</x:v>
      </x:c>
      <x:c r="S480" s="36" t="n">
        <x:f>IFERROR(E480/L480,0)</x:f>
        <x:v>3575.79354094579</x:v>
      </x:c>
      <x:c r="T480" s="36" t="n">
        <x:f>IFERROR(E480/I480,0)</x:f>
        <x:v>7488.437198067633</x:v>
      </x:c>
      <x:c r="U480" s="38" t="n">
        <x:f>IFERROR(G480/E480,0)</x:f>
        <x:v>0.06527261191408461</x:v>
      </x:c>
      <x:c r="V480" s="36" t="n">
        <x:f>E480-O480-N480</x:f>
        <x:v>1983742</x:v>
      </x:c>
      <x:c r="W480" s="38" t="n">
        <x:f>IFERROR(V480/E480,0)</x:f>
        <x:v>0.6398728087392705</x:v>
      </x:c>
      <x:c r="X480" s="36" t="n">
        <x:f>V480-M480</x:f>
        <x:v>1746184.06</x:v>
      </x:c>
      <x:c r="Y480" s="38" t="n">
        <x:f>IFERROR(X480/E480,0)</x:f>
        <x:v>0.5632464801612018</x:v>
      </x:c>
    </x:row>
    <x:row r="481">
      <x:c r="A481" s="32" t="n">
        <x:v>44835</x:v>
      </x:c>
      <x:c r="B481" t="str">
        <x:v>Город8</x:v>
      </x:c>
      <x:c r="C481" t="str">
        <x:v>Магазин30</x:v>
      </x:c>
      <x:c r="D481" s="36" t="n">
        <x:v>5972184</x:v>
      </x:c>
      <x:c r="E481" s="36" t="n">
        <x:v>5846757</x:v>
      </x:c>
      <x:c r="F481" s="36" t="n">
        <x:v>5436021</x:v>
      </x:c>
      <x:c r="G481" s="36" t="n">
        <x:v>410736</x:v>
      </x:c>
      <x:c r="H481" s="34" t="n">
        <x:v>9812</x:v>
      </x:c>
      <x:c r="I481" s="34" t="n">
        <x:v>672</x:v>
      </x:c>
      <x:c r="J481" s="34" t="n">
        <x:v>1030</x:v>
      </x:c>
      <x:c r="K481" s="34" t="n">
        <x:v>1704</x:v>
      </x:c>
      <x:c r="L481" s="34" t="n">
        <x:v>1584</x:v>
      </x:c>
      <x:c r="M481" s="36" t="n">
        <x:v>430641.3</x:v>
      </x:c>
      <x:c r="N481" s="36" t="n">
        <x:v>469209</x:v>
      </x:c>
      <x:c r="O481" s="36" t="n">
        <x:v>1807035</x:v>
      </x:c>
      <x:c r="P481" s="38" t="n">
        <x:f>IFERROR(E481/D481,0)</x:f>
        <x:v>0.9789981353555082</x:v>
      </x:c>
      <x:c r="Q481" s="38" t="n">
        <x:f>IFERROR(I481/H481,0)</x:f>
        <x:v>0.06848756624541377</x:v>
      </x:c>
      <x:c r="R481" s="40" t="n">
        <x:f>IFERROR(L481/I481,0)</x:f>
        <x:v>2.357142857142857</x:v>
      </x:c>
      <x:c r="S481" s="36" t="n">
        <x:f>IFERROR(E481/L481,0)</x:f>
        <x:v>3691.1344696969695</x:v>
      </x:c>
      <x:c r="T481" s="36" t="n">
        <x:f>IFERROR(E481/I481,0)</x:f>
        <x:v>8700.53125</x:v>
      </x:c>
      <x:c r="U481" s="38" t="n">
        <x:f>IFERROR(G481/E481,0)</x:f>
        <x:v>0.07025022589445738</x:v>
      </x:c>
      <x:c r="V481" s="36" t="n">
        <x:f>E481-O481-N481</x:f>
        <x:v>3570513</x:v>
      </x:c>
      <x:c r="W481" s="38" t="n">
        <x:f>IFERROR(V481/E481,0)</x:f>
        <x:v>0.610682639966053</x:v>
      </x:c>
      <x:c r="X481" s="36" t="n">
        <x:f>V481-M481</x:f>
        <x:v>3139871.7</x:v>
      </x:c>
      <x:c r="Y481" s="38" t="n">
        <x:f>IFERROR(X481/E481,0)</x:f>
        <x:v>0.5370279113703545</x:v>
      </x:c>
    </x:row>
    <x:row r="482">
      <x:c r="A482" s="32" t="n">
        <x:v>44835</x:v>
      </x:c>
      <x:c r="B482" t="str">
        <x:v>Город8</x:v>
      </x:c>
      <x:c r="C482" t="str">
        <x:v>Магазин31</x:v>
      </x:c>
      <x:c r="D482" s="36" t="n">
        <x:v>4369792</x:v>
      </x:c>
      <x:c r="E482" s="36" t="n">
        <x:v>4282339</x:v>
      </x:c>
      <x:c r="F482" s="36" t="n">
        <x:v>4019309</x:v>
      </x:c>
      <x:c r="G482" s="36" t="n">
        <x:v>263030</x:v>
      </x:c>
      <x:c r="H482" s="34" t="n">
        <x:v>10341</x:v>
      </x:c>
      <x:c r="I482" s="34" t="n">
        <x:v>591</x:v>
      </x:c>
      <x:c r="J482" s="34" t="n">
        <x:v>832</x:v>
      </x:c>
      <x:c r="K482" s="34" t="n">
        <x:v>1366</x:v>
      </x:c>
      <x:c r="L482" s="34" t="n">
        <x:v>1234</x:v>
      </x:c>
      <x:c r="M482" s="36" t="n">
        <x:v>279029</x:v>
      </x:c>
      <x:c r="N482" s="36" t="n">
        <x:v>400757</x:v>
      </x:c>
      <x:c r="O482" s="36" t="n">
        <x:v>1032744</x:v>
      </x:c>
      <x:c r="P482" s="38" t="n">
        <x:f>IFERROR(E482/D482,0)</x:f>
        <x:v>0.9799869192858608</x:v>
      </x:c>
      <x:c r="Q482" s="38" t="n">
        <x:f>IFERROR(I482/H482,0)</x:f>
        <x:v>0.057151145923991876</x:v>
      </x:c>
      <x:c r="R482" s="40" t="n">
        <x:f>IFERROR(L482/I482,0)</x:f>
        <x:v>2.0879864636209815</x:v>
      </x:c>
      <x:c r="S482" s="36" t="n">
        <x:f>IFERROR(E482/L482,0)</x:f>
        <x:v>3470.2909238249595</x:v>
      </x:c>
      <x:c r="T482" s="36" t="n">
        <x:f>IFERROR(E482/I482,0)</x:f>
        <x:v>7245.920473773265</x:v>
      </x:c>
      <x:c r="U482" s="38" t="n">
        <x:f>IFERROR(G482/E482,0)</x:f>
        <x:v>0.06142204061845641</x:v>
      </x:c>
      <x:c r="V482" s="36" t="n">
        <x:f>E482-O482-N482</x:f>
        <x:v>2848838</x:v>
      </x:c>
      <x:c r="W482" s="38" t="n">
        <x:f>IFERROR(V482/E482,0)</x:f>
        <x:v>0.6652527975949593</x:v>
      </x:c>
      <x:c r="X482" s="36" t="n">
        <x:f>V482-M482</x:f>
        <x:v>2569809</x:v>
      </x:c>
      <x:c r="Y482" s="38" t="n">
        <x:f>IFERROR(X482/E482,0)</x:f>
        <x:v>0.6000947145940572</x:v>
      </x:c>
    </x:row>
    <x:row r="483">
      <x:c r="A483" s="32" t="n">
        <x:v>44835</x:v>
      </x:c>
      <x:c r="B483" t="str">
        <x:v>Город9</x:v>
      </x:c>
      <x:c r="C483" t="str">
        <x:v>Магазин32</x:v>
      </x:c>
      <x:c r="D483" s="36" t="n">
        <x:v>8690124</x:v>
      </x:c>
      <x:c r="E483" s="36" t="n">
        <x:v>6035493</x:v>
      </x:c>
      <x:c r="F483" s="36" t="n">
        <x:v>5751268</x:v>
      </x:c>
      <x:c r="G483" s="36" t="n">
        <x:v>284225</x:v>
      </x:c>
      <x:c r="H483" s="34" t="n">
        <x:v>8063</x:v>
      </x:c>
      <x:c r="I483" s="34" t="n">
        <x:v>561</x:v>
      </x:c>
      <x:c r="J483" s="34" t="n">
        <x:v>1158</x:v>
      </x:c>
      <x:c r="K483" s="34" t="n">
        <x:v>1927</x:v>
      </x:c>
      <x:c r="L483" s="34" t="n">
        <x:v>1594</x:v>
      </x:c>
      <x:c r="M483" s="36" t="n">
        <x:v>399116.26</x:v>
      </x:c>
      <x:c r="N483" s="36" t="n">
        <x:v>647172</x:v>
      </x:c>
      <x:c r="O483" s="36" t="n">
        <x:v>2254333</x:v>
      </x:c>
      <x:c r="P483" s="38" t="n">
        <x:f>IFERROR(E483/D483,0)</x:f>
        <x:v>0.6945232311990025</x:v>
      </x:c>
      <x:c r="Q483" s="38" t="n">
        <x:f>IFERROR(I483/H483,0)</x:f>
        <x:v>0.06957708049113233</x:v>
      </x:c>
      <x:c r="R483" s="40" t="n">
        <x:f>IFERROR(L483/I483,0)</x:f>
        <x:v>2.841354723707665</x:v>
      </x:c>
      <x:c r="S483" s="36" t="n">
        <x:f>IFERROR(E483/L483,0)</x:f>
        <x:v>3786.3820577164365</x:v>
      </x:c>
      <x:c r="T483" s="36" t="n">
        <x:f>IFERROR(E483/I483,0)</x:f>
        <x:v>10758.454545454546</x:v>
      </x:c>
      <x:c r="U483" s="38" t="n">
        <x:f>IFERROR(G483/E483,0)</x:f>
        <x:v>0.047092259074776495</x:v>
      </x:c>
      <x:c r="V483" s="36" t="n">
        <x:f>E483-O483-N483</x:f>
        <x:v>3133988</x:v>
      </x:c>
      <x:c r="W483" s="38" t="n">
        <x:f>IFERROR(V483/E483,0)</x:f>
        <x:v>0.5192596528568586</x:v>
      </x:c>
      <x:c r="X483" s="36" t="n">
        <x:f>V483-M483</x:f>
        <x:v>2734871.74</x:v>
      </x:c>
      <x:c r="Y483" s="38" t="n">
        <x:f>IFERROR(X483/E483,0)</x:f>
        <x:v>0.45313145752965006</x:v>
      </x:c>
    </x:row>
    <x:row r="484">
      <x:c r="A484" s="32" t="n">
        <x:v>44835</x:v>
      </x:c>
      <x:c r="B484" t="str">
        <x:v>Город9</x:v>
      </x:c>
      <x:c r="C484" t="str">
        <x:v>Магазин33</x:v>
      </x:c>
      <x:c r="D484" s="36" t="n">
        <x:v>3813838</x:v>
      </x:c>
      <x:c r="E484" s="36" t="n">
        <x:v>2833001</x:v>
      </x:c>
      <x:c r="F484" s="36" t="n">
        <x:v>2641864</x:v>
      </x:c>
      <x:c r="G484" s="36" t="n">
        <x:v>191137</x:v>
      </x:c>
      <x:c r="H484" s="34" t="n">
        <x:v>6214</x:v>
      </x:c>
      <x:c r="I484" s="34" t="n">
        <x:v>389</x:v>
      </x:c>
      <x:c r="J484" s="34" t="n">
        <x:v>524</x:v>
      </x:c>
      <x:c r="K484" s="34" t="n">
        <x:v>950</x:v>
      </x:c>
      <x:c r="L484" s="34" t="n">
        <x:v>806</x:v>
      </x:c>
      <x:c r="M484" s="36" t="n">
        <x:v>193755.51</x:v>
      </x:c>
      <x:c r="N484" s="36" t="n">
        <x:v>266966</x:v>
      </x:c>
      <x:c r="O484" s="36" t="n">
        <x:v>823918</x:v>
      </x:c>
      <x:c r="P484" s="38" t="n">
        <x:f>IFERROR(E484/D484,0)</x:f>
        <x:v>0.7428215356813792</x:v>
      </x:c>
      <x:c r="Q484" s="38" t="n">
        <x:f>IFERROR(I484/H484,0)</x:f>
        <x:v>0.06260057933698102</x:v>
      </x:c>
      <x:c r="R484" s="40" t="n">
        <x:f>IFERROR(L484/I484,0)</x:f>
        <x:v>2.0719794344473006</x:v>
      </x:c>
      <x:c r="S484" s="36" t="n">
        <x:f>IFERROR(E484/L484,0)</x:f>
        <x:v>3514.8895781637716</x:v>
      </x:c>
      <x:c r="T484" s="36" t="n">
        <x:f>IFERROR(E484/I484,0)</x:f>
        <x:v>7282.778920308483</x:v>
      </x:c>
      <x:c r="U484" s="38" t="n">
        <x:f>IFERROR(G484/E484,0)</x:f>
        <x:v>0.0674680312502537</x:v>
      </x:c>
      <x:c r="V484" s="36" t="n">
        <x:f>E484-O484-N484</x:f>
        <x:v>1742117</x:v>
      </x:c>
      <x:c r="W484" s="38" t="n">
        <x:f>IFERROR(V484/E484,0)</x:f>
        <x:v>0.6149369520166071</x:v>
      </x:c>
      <x:c r="X484" s="36" t="n">
        <x:f>V484-M484</x:f>
        <x:v>1548361.49</x:v>
      </x:c>
      <x:c r="Y484" s="38" t="n">
        <x:f>IFERROR(X484/E484,0)</x:f>
        <x:v>0.5465446323527595</x:v>
      </x:c>
    </x:row>
    <x:row r="485">
      <x:c r="A485" s="32" t="n">
        <x:v>44835</x:v>
      </x:c>
      <x:c r="B485" t="str">
        <x:v>Город9</x:v>
      </x:c>
      <x:c r="C485" t="str">
        <x:v>Магазин34</x:v>
      </x:c>
      <x:c r="D485" s="36" t="n">
        <x:v>4219611</x:v>
      </x:c>
      <x:c r="E485" s="36" t="n">
        <x:v>4465958</x:v>
      </x:c>
      <x:c r="F485" s="36" t="n">
        <x:v>4208504</x:v>
      </x:c>
      <x:c r="G485" s="36" t="n">
        <x:v>257454</x:v>
      </x:c>
      <x:c r="H485" s="34" t="n">
        <x:v>8398</x:v>
      </x:c>
      <x:c r="I485" s="34" t="n">
        <x:v>611</x:v>
      </x:c>
      <x:c r="J485" s="34" t="n">
        <x:v>953</x:v>
      </x:c>
      <x:c r="K485" s="34" t="n">
        <x:v>1138</x:v>
      </x:c>
      <x:c r="L485" s="34" t="n">
        <x:v>1466</x:v>
      </x:c>
      <x:c r="M485" s="36" t="n">
        <x:v>337746.46</x:v>
      </x:c>
      <x:c r="N485" s="36" t="n">
        <x:v>365871</x:v>
      </x:c>
      <x:c r="O485" s="36" t="n">
        <x:v>1182276</x:v>
      </x:c>
      <x:c r="P485" s="38" t="n">
        <x:f>IFERROR(E485/D485,0)</x:f>
        <x:v>1.0583814479581175</x:v>
      </x:c>
      <x:c r="Q485" s="38" t="n">
        <x:f>IFERROR(I485/H485,0)</x:f>
        <x:v>0.07275541795665634</x:v>
      </x:c>
      <x:c r="R485" s="40" t="n">
        <x:f>IFERROR(L485/I485,0)</x:f>
        <x:v>2.399345335515548</x:v>
      </x:c>
      <x:c r="S485" s="36" t="n">
        <x:f>IFERROR(E485/L485,0)</x:f>
        <x:v>3046.356070941337</x:v>
      </x:c>
      <x:c r="T485" s="36" t="n">
        <x:f>IFERROR(E485/I485,0)</x:f>
        <x:v>7309.260229132569</x:v>
      </x:c>
      <x:c r="U485" s="38" t="n">
        <x:f>IFERROR(G485/E485,0)</x:f>
        <x:v>0.05764810148236952</x:v>
      </x:c>
      <x:c r="V485" s="36" t="n">
        <x:f>E485-O485-N485</x:f>
        <x:v>2917811</x:v>
      </x:c>
      <x:c r="W485" s="38" t="n">
        <x:f>IFERROR(V485/E485,0)</x:f>
        <x:v>0.6533449262173984</x:v>
      </x:c>
      <x:c r="X485" s="36" t="n">
        <x:f>V485-M485</x:f>
        <x:v>2580064.54</x:v>
      </x:c>
      <x:c r="Y485" s="38" t="n">
        <x:f>IFERROR(X485/E485,0)</x:f>
        <x:v>0.5777180484008134</x:v>
      </x:c>
    </x:row>
    <x:row r="486">
      <x:c r="A486" s="32" t="n">
        <x:v>44835</x:v>
      </x:c>
      <x:c r="B486" t="str">
        <x:v>Город10</x:v>
      </x:c>
      <x:c r="C486" t="str">
        <x:v>Магазин35</x:v>
      </x:c>
      <x:c r="D486" s="36" t="n">
        <x:v>3607373</x:v>
      </x:c>
      <x:c r="E486" s="36" t="n">
        <x:v>3695905</x:v>
      </x:c>
      <x:c r="F486" s="36" t="n">
        <x:v>3406266</x:v>
      </x:c>
      <x:c r="G486" s="36" t="n">
        <x:v>289639</x:v>
      </x:c>
      <x:c r="H486" s="34" t="n">
        <x:v>5493</x:v>
      </x:c>
      <x:c r="I486" s="34" t="n">
        <x:v>401</x:v>
      </x:c>
      <x:c r="J486" s="34" t="n">
        <x:v>687</x:v>
      </x:c>
      <x:c r="K486" s="34" t="n">
        <x:v>1052</x:v>
      </x:c>
      <x:c r="L486" s="34" t="n">
        <x:v>990</x:v>
      </x:c>
      <x:c r="M486" s="36" t="n">
        <x:v>303167.97</x:v>
      </x:c>
      <x:c r="N486" s="36" t="n">
        <x:v>322434</x:v>
      </x:c>
      <x:c r="O486" s="36" t="n">
        <x:v>1317687</x:v>
      </x:c>
      <x:c r="P486" s="38" t="n">
        <x:f>IFERROR(E486/D486,0)</x:f>
        <x:v>1.0245419589268978</x:v>
      </x:c>
      <x:c r="Q486" s="38" t="n">
        <x:f>IFERROR(I486/H486,0)</x:f>
        <x:v>0.07300200254869835</x:v>
      </x:c>
      <x:c r="R486" s="40" t="n">
        <x:f>IFERROR(L486/I486,0)</x:f>
        <x:v>2.4688279301745637</x:v>
      </x:c>
      <x:c r="S486" s="36" t="n">
        <x:f>IFERROR(E486/L486,0)</x:f>
        <x:v>3733.2373737373737</x:v>
      </x:c>
      <x:c r="T486" s="36" t="n">
        <x:f>IFERROR(E486/I486,0)</x:f>
        <x:v>9216.720698254365</x:v>
      </x:c>
      <x:c r="U486" s="38" t="n">
        <x:f>IFERROR(G486/E486,0)</x:f>
        <x:v>0.0783675446203298</x:v>
      </x:c>
      <x:c r="V486" s="36" t="n">
        <x:f>E486-O486-N486</x:f>
        <x:v>2055784</x:v>
      </x:c>
      <x:c r="W486" s="38" t="n">
        <x:f>IFERROR(V486/E486,0)</x:f>
        <x:v>0.5562329118307965</x:v>
      </x:c>
      <x:c r="X486" s="36" t="n">
        <x:f>V486-M486</x:f>
        <x:v>1752616.03</x:v>
      </x:c>
      <x:c r="Y486" s="38" t="n">
        <x:f>IFERROR(X486/E486,0)</x:f>
        <x:v>0.4742048375161158</x:v>
      </x:c>
    </x:row>
    <x:row r="487">
      <x:c r="A487" s="32" t="n">
        <x:v>44835</x:v>
      </x:c>
      <x:c r="B487" t="str">
        <x:v>Город11</x:v>
      </x:c>
      <x:c r="C487" t="str">
        <x:v>Магазин36</x:v>
      </x:c>
      <x:c r="D487" s="36" t="n">
        <x:v>2252072</x:v>
      </x:c>
      <x:c r="E487" s="36" t="n">
        <x:v>2493473</x:v>
      </x:c>
      <x:c r="F487" s="36" t="n">
        <x:v>2308847</x:v>
      </x:c>
      <x:c r="G487" s="36" t="n">
        <x:v>184626</x:v>
      </x:c>
      <x:c r="H487" s="34" t="n">
        <x:v>4776</x:v>
      </x:c>
      <x:c r="I487" s="34" t="n">
        <x:v>329</x:v>
      </x:c>
      <x:c r="J487" s="34" t="n">
        <x:v>517</x:v>
      </x:c>
      <x:c r="K487" s="34" t="n">
        <x:v>564</x:v>
      </x:c>
      <x:c r="L487" s="34" t="n">
        <x:v>789</x:v>
      </x:c>
      <x:c r="M487" s="36" t="n">
        <x:v>189946.96</x:v>
      </x:c>
      <x:c r="N487" s="36" t="n">
        <x:v>246404</x:v>
      </x:c>
      <x:c r="O487" s="36" t="n">
        <x:v>754611</x:v>
      </x:c>
      <x:c r="P487" s="38" t="n">
        <x:f>IFERROR(E487/D487,0)</x:f>
        <x:v>1.1071906226799144</x:v>
      </x:c>
      <x:c r="Q487" s="38" t="n">
        <x:f>IFERROR(I487/H487,0)</x:f>
        <x:v>0.06888609715242881</x:v>
      </x:c>
      <x:c r="R487" s="40" t="n">
        <x:f>IFERROR(L487/I487,0)</x:f>
        <x:v>2.398176291793313</x:v>
      </x:c>
      <x:c r="S487" s="36" t="n">
        <x:f>IFERROR(E487/L487,0)</x:f>
        <x:v>3160.295310519645</x:v>
      </x:c>
      <x:c r="T487" s="36" t="n">
        <x:f>IFERROR(E487/I487,0)</x:f>
        <x:v>7578.945288753799</x:v>
      </x:c>
      <x:c r="U487" s="38" t="n">
        <x:f>IFERROR(G487/E487,0)</x:f>
        <x:v>0.07404371332675348</x:v>
      </x:c>
      <x:c r="V487" s="36" t="n">
        <x:f>E487-O487-N487</x:f>
        <x:v>1492458</x:v>
      </x:c>
      <x:c r="W487" s="38" t="n">
        <x:f>IFERROR(V487/E487,0)</x:f>
        <x:v>0.5985458835928843</x:v>
      </x:c>
      <x:c r="X487" s="36" t="n">
        <x:f>V487-M487</x:f>
        <x:v>1302511.04</x:v>
      </x:c>
      <x:c r="Y487" s="38" t="n">
        <x:f>IFERROR(X487/E487,0)</x:f>
        <x:v>0.5223682149355537</x:v>
      </x:c>
    </x:row>
    <x:row r="488">
      <x:c r="A488" s="32" t="n">
        <x:v>44835</x:v>
      </x:c>
      <x:c r="B488" t="str">
        <x:v>Город11</x:v>
      </x:c>
      <x:c r="C488" t="str">
        <x:v>Магазин37</x:v>
      </x:c>
      <x:c r="D488" s="36" t="n">
        <x:v>4404654</x:v>
      </x:c>
      <x:c r="E488" s="36" t="n">
        <x:v>4408827</x:v>
      </x:c>
      <x:c r="F488" s="36" t="n">
        <x:v>4050124</x:v>
      </x:c>
      <x:c r="G488" s="36" t="n">
        <x:v>358703</x:v>
      </x:c>
      <x:c r="H488" s="34" t="n">
        <x:v>7217</x:v>
      </x:c>
      <x:c r="I488" s="34" t="n">
        <x:v>612</x:v>
      </x:c>
      <x:c r="J488" s="34" t="n">
        <x:v>980</x:v>
      </x:c>
      <x:c r="K488" s="34" t="n">
        <x:v>1254</x:v>
      </x:c>
      <x:c r="L488" s="34" t="n">
        <x:v>1508</x:v>
      </x:c>
      <x:c r="M488" s="36" t="n">
        <x:v>277344.83</x:v>
      </x:c>
      <x:c r="N488" s="36" t="n">
        <x:v>333337</x:v>
      </x:c>
      <x:c r="O488" s="36" t="n">
        <x:v>1336991</x:v>
      </x:c>
      <x:c r="P488" s="38" t="n">
        <x:f>IFERROR(E488/D488,0)</x:f>
        <x:v>1.0009474069926945</x:v>
      </x:c>
      <x:c r="Q488" s="38" t="n">
        <x:f>IFERROR(I488/H488,0)</x:f>
        <x:v>0.0847997783012332</x:v>
      </x:c>
      <x:c r="R488" s="40" t="n">
        <x:f>IFERROR(L488/I488,0)</x:f>
        <x:v>2.4640522875816995</x:v>
      </x:c>
      <x:c r="S488" s="36" t="n">
        <x:f>IFERROR(E488/L488,0)</x:f>
        <x:v>2923.625331564987</x:v>
      </x:c>
      <x:c r="T488" s="36" t="n">
        <x:f>IFERROR(E488/I488,0)</x:f>
        <x:v>7203.96568627451</x:v>
      </x:c>
      <x:c r="U488" s="38" t="n">
        <x:f>IFERROR(G488/E488,0)</x:f>
        <x:v>0.08136018945628849</x:v>
      </x:c>
      <x:c r="V488" s="36" t="n">
        <x:f>E488-O488-N488</x:f>
        <x:v>2738499</x:v>
      </x:c>
      <x:c r="W488" s="38" t="n">
        <x:f>IFERROR(V488/E488,0)</x:f>
        <x:v>0.6211400447329868</x:v>
      </x:c>
      <x:c r="X488" s="36" t="n">
        <x:f>V488-M488</x:f>
        <x:v>2461154.17</x:v>
      </x:c>
      <x:c r="Y488" s="38" t="n">
        <x:f>IFERROR(X488/E488,0)</x:f>
        <x:v>0.5582333282752986</x:v>
      </x:c>
    </x:row>
    <x:row r="489">
      <x:c r="A489" s="32" t="n">
        <x:v>44835</x:v>
      </x:c>
      <x:c r="B489" t="str">
        <x:v>Город12</x:v>
      </x:c>
      <x:c r="C489" t="str">
        <x:v>Магазин38</x:v>
      </x:c>
      <x:c r="D489" s="36" t="n">
        <x:v>2165351</x:v>
      </x:c>
      <x:c r="E489" s="36" t="n">
        <x:v>2294857</x:v>
      </x:c>
      <x:c r="F489" s="36" t="n">
        <x:v>2108237</x:v>
      </x:c>
      <x:c r="G489" s="36" t="n">
        <x:v>186620</x:v>
      </x:c>
      <x:c r="H489" s="34" t="n">
        <x:v>3798</x:v>
      </x:c>
      <x:c r="I489" s="34" t="n">
        <x:v>378</x:v>
      </x:c>
      <x:c r="J489" s="34" t="n">
        <x:v>578</x:v>
      </x:c>
      <x:c r="K489" s="34" t="n">
        <x:v>706</x:v>
      </x:c>
      <x:c r="L489" s="34" t="n">
        <x:v>852</x:v>
      </x:c>
      <x:c r="M489" s="36" t="n">
        <x:v>198876.26</x:v>
      </x:c>
      <x:c r="N489" s="36" t="n">
        <x:v>221604</x:v>
      </x:c>
      <x:c r="O489" s="36" t="n">
        <x:v>780550</x:v>
      </x:c>
      <x:c r="P489" s="38" t="n">
        <x:f>IFERROR(E489/D489,0)</x:f>
        <x:v>1.0598083174506119</x:v>
      </x:c>
      <x:c r="Q489" s="38" t="n">
        <x:f>IFERROR(I489/H489,0)</x:f>
        <x:v>0.0995260663507109</x:v>
      </x:c>
      <x:c r="R489" s="40" t="n">
        <x:f>IFERROR(L489/I489,0)</x:f>
        <x:v>2.253968253968254</x:v>
      </x:c>
      <x:c r="S489" s="36" t="n">
        <x:f>IFERROR(E489/L489,0)</x:f>
        <x:v>2693.494131455399</x:v>
      </x:c>
      <x:c r="T489" s="36" t="n">
        <x:f>IFERROR(E489/I489,0)</x:f>
        <x:v>6071.050264550265</x:v>
      </x:c>
      <x:c r="U489" s="38" t="n">
        <x:f>IFERROR(G489/E489,0)</x:f>
        <x:v>0.08132097119776963</x:v>
      </x:c>
      <x:c r="V489" s="36" t="n">
        <x:f>E489-O489-N489</x:f>
        <x:v>1292703</x:v>
      </x:c>
      <x:c r="W489" s="38" t="n">
        <x:f>IFERROR(V489/E489,0)</x:f>
        <x:v>0.5633043801857807</x:v>
      </x:c>
      <x:c r="X489" s="36" t="n">
        <x:f>V489-M489</x:f>
        <x:v>1093826.74</x:v>
      </x:c>
      <x:c r="Y489" s="38" t="n">
        <x:f>IFERROR(X489/E489,0)</x:f>
        <x:v>0.476642657908532</x:v>
      </x:c>
    </x:row>
    <x:row r="490">
      <x:c r="A490" s="32" t="n">
        <x:v>44835</x:v>
      </x:c>
      <x:c r="B490" t="str">
        <x:v>Город13</x:v>
      </x:c>
      <x:c r="C490" t="str">
        <x:v>Магазин39</x:v>
      </x:c>
      <x:c r="D490" s="36" t="n">
        <x:v>3511795</x:v>
      </x:c>
      <x:c r="E490" s="36" t="n">
        <x:v>3872286</x:v>
      </x:c>
      <x:c r="F490" s="36" t="n">
        <x:v>3600870</x:v>
      </x:c>
      <x:c r="G490" s="36" t="n">
        <x:v>271416</x:v>
      </x:c>
      <x:c r="H490" s="34" t="n">
        <x:v>9438</x:v>
      </x:c>
      <x:c r="I490" s="34" t="n">
        <x:v>559</x:v>
      </x:c>
      <x:c r="J490" s="34" t="n">
        <x:v>774</x:v>
      </x:c>
      <x:c r="K490" s="34" t="n">
        <x:v>987</x:v>
      </x:c>
      <x:c r="L490" s="34" t="n">
        <x:v>1077</x:v>
      </x:c>
      <x:c r="M490" s="36" t="n">
        <x:v>353022.55</x:v>
      </x:c>
      <x:c r="N490" s="36" t="n">
        <x:v>357568</x:v>
      </x:c>
      <x:c r="O490" s="36" t="n">
        <x:v>1041031</x:v>
      </x:c>
      <x:c r="P490" s="38" t="n">
        <x:f>IFERROR(E490/D490,0)</x:f>
        <x:v>1.102651493039884</x:v>
      </x:c>
      <x:c r="Q490" s="38" t="n">
        <x:f>IFERROR(I490/H490,0)</x:f>
        <x:v>0.05922865013774105</x:v>
      </x:c>
      <x:c r="R490" s="40" t="n">
        <x:f>IFERROR(L490/I490,0)</x:f>
        <x:v>1.926654740608229</x:v>
      </x:c>
      <x:c r="S490" s="36" t="n">
        <x:f>IFERROR(E490/L490,0)</x:f>
        <x:v>3595.4373259052923</x:v>
      </x:c>
      <x:c r="T490" s="36" t="n">
        <x:f>IFERROR(E490/I490,0)</x:f>
        <x:v>6927.166368515206</x:v>
      </x:c>
      <x:c r="U490" s="38" t="n">
        <x:f>IFERROR(G490/E490,0)</x:f>
        <x:v>0.07009193019317271</x:v>
      </x:c>
      <x:c r="V490" s="36" t="n">
        <x:f>E490-O490-N490</x:f>
        <x:v>2473687</x:v>
      </x:c>
      <x:c r="W490" s="38" t="n">
        <x:f>IFERROR(V490/E490,0)</x:f>
        <x:v>0.6388182587753074</x:v>
      </x:c>
      <x:c r="X490" s="36" t="n">
        <x:f>V490-M490</x:f>
        <x:v>2120664.45</x:v>
      </x:c>
      <x:c r="Y490" s="38" t="n">
        <x:f>IFERROR(X490/E490,0)</x:f>
        <x:v>0.5476518134249382</x:v>
      </x:c>
    </x:row>
    <x:row r="491">
      <x:c r="A491" s="32" t="n">
        <x:v>44835</x:v>
      </x:c>
      <x:c r="B491" t="str">
        <x:v>Город14</x:v>
      </x:c>
      <x:c r="C491" t="str">
        <x:v>Магазин40</x:v>
      </x:c>
      <x:c r="D491" s="36" t="n">
        <x:v>8652580</x:v>
      </x:c>
      <x:c r="E491" s="36" t="n">
        <x:v>9112293</x:v>
      </x:c>
      <x:c r="F491" s="36" t="n">
        <x:v>8594468</x:v>
      </x:c>
      <x:c r="G491" s="36" t="n">
        <x:v>517825</x:v>
      </x:c>
      <x:c r="H491" s="34" t="n">
        <x:v>17493</x:v>
      </x:c>
      <x:c r="I491" s="34" t="n">
        <x:v>865</x:v>
      </x:c>
      <x:c r="J491" s="34" t="n">
        <x:v>1612</x:v>
      </x:c>
      <x:c r="K491" s="34" t="n">
        <x:v>2159</x:v>
      </x:c>
      <x:c r="L491" s="34" t="n">
        <x:v>2228</x:v>
      </x:c>
      <x:c r="M491" s="36" t="n">
        <x:v>612279.49</x:v>
      </x:c>
      <x:c r="N491" s="36" t="n">
        <x:v>860885</x:v>
      </x:c>
      <x:c r="O491" s="36" t="n">
        <x:v>2282549</x:v>
      </x:c>
      <x:c r="P491" s="38" t="n">
        <x:f>IFERROR(E491/D491,0)</x:f>
        <x:v>1.0531301646445337</x:v>
      </x:c>
      <x:c r="Q491" s="38" t="n">
        <x:f>IFERROR(I491/H491,0)</x:f>
        <x:v>0.04944835076887898</x:v>
      </x:c>
      <x:c r="R491" s="40" t="n">
        <x:f>IFERROR(L491/I491,0)</x:f>
        <x:v>2.575722543352601</x:v>
      </x:c>
      <x:c r="S491" s="36" t="n">
        <x:f>IFERROR(E491/L491,0)</x:f>
        <x:v>4089.8981149012566</x:v>
      </x:c>
      <x:c r="T491" s="36" t="n">
        <x:f>IFERROR(E491/I491,0)</x:f>
        <x:v>10534.442774566474</x:v>
      </x:c>
      <x:c r="U491" s="38" t="n">
        <x:f>IFERROR(G491/E491,0)</x:f>
        <x:v>0.05682707963846202</x:v>
      </x:c>
      <x:c r="V491" s="36" t="n">
        <x:f>E491-O491-N491</x:f>
        <x:v>5968859</x:v>
      </x:c>
      <x:c r="W491" s="38" t="n">
        <x:f>IFERROR(V491/E491,0)</x:f>
        <x:v>0.6550337000796617</x:v>
      </x:c>
      <x:c r="X491" s="36" t="n">
        <x:f>V491-M491</x:f>
        <x:v>5356579.51</x:v>
      </x:c>
      <x:c r="Y491" s="38" t="n">
        <x:f>IFERROR(X491/E491,0)</x:f>
        <x:v>0.5878410088437674</x:v>
      </x:c>
    </x:row>
    <x:row r="492">
      <x:c r="A492" s="32" t="n">
        <x:v>44835</x:v>
      </x:c>
      <x:c r="B492" t="str">
        <x:v>Город15</x:v>
      </x:c>
      <x:c r="C492" t="str">
        <x:v>Магазин41</x:v>
      </x:c>
      <x:c r="D492" s="36" t="n">
        <x:v>11281783</x:v>
      </x:c>
      <x:c r="E492" s="36" t="n">
        <x:v>12380402</x:v>
      </x:c>
      <x:c r="F492" s="36" t="n">
        <x:v>11406180</x:v>
      </x:c>
      <x:c r="G492" s="36" t="n">
        <x:v>974222</x:v>
      </x:c>
      <x:c r="H492" s="34" t="n">
        <x:v>8846</x:v>
      </x:c>
      <x:c r="I492" s="34" t="n">
        <x:v>1111</x:v>
      </x:c>
      <x:c r="J492" s="34" t="n">
        <x:v>2206</x:v>
      </x:c>
      <x:c r="K492" s="34" t="n">
        <x:v>2883</x:v>
      </x:c>
      <x:c r="L492" s="34" t="n">
        <x:v>3394</x:v>
      </x:c>
      <x:c r="M492" s="36" t="n">
        <x:v>1013580.99</x:v>
      </x:c>
      <x:c r="N492" s="36" t="n">
        <x:v>1144370</x:v>
      </x:c>
      <x:c r="O492" s="36" t="n">
        <x:v>4038076</x:v>
      </x:c>
      <x:c r="P492" s="38" t="n">
        <x:f>IFERROR(E492/D492,0)</x:f>
        <x:v>1.0973799088317866</x:v>
      </x:c>
      <x:c r="Q492" s="38" t="n">
        <x:f>IFERROR(I492/H492,0)</x:f>
        <x:v>0.12559348858241012</x:v>
      </x:c>
      <x:c r="R492" s="40" t="n">
        <x:f>IFERROR(L492/I492,0)</x:f>
        <x:v>3.054905490549055</x:v>
      </x:c>
      <x:c r="S492" s="36" t="n">
        <x:f>IFERROR(E492/L492,0)</x:f>
        <x:v>3647.731879787861</x:v>
      </x:c>
      <x:c r="T492" s="36" t="n">
        <x:f>IFERROR(E492/I492,0)</x:f>
        <x:v>11143.476147614761</x:v>
      </x:c>
      <x:c r="U492" s="38" t="n">
        <x:f>IFERROR(G492/E492,0)</x:f>
        <x:v>0.07869065964093896</x:v>
      </x:c>
      <x:c r="V492" s="36" t="n">
        <x:f>E492-O492-N492</x:f>
        <x:v>7197956</x:v>
      </x:c>
      <x:c r="W492" s="38" t="n">
        <x:f>IFERROR(V492/E492,0)</x:f>
        <x:v>0.5813992146620118</x:v>
      </x:c>
      <x:c r="X492" s="36" t="n">
        <x:f>V492-M492</x:f>
        <x:v>6184375.01</x:v>
      </x:c>
      <x:c r="Y492" s="38" t="n">
        <x:f>IFERROR(X492/E492,0)</x:f>
        <x:v>0.4995294183500665</x:v>
      </x:c>
    </x:row>
    <x:row r="493">
      <x:c r="A493" s="32" t="n">
        <x:v>44835</x:v>
      </x:c>
      <x:c r="B493" t="str">
        <x:v>Город15</x:v>
      </x:c>
      <x:c r="C493" t="str">
        <x:v>Магазин42</x:v>
      </x:c>
      <x:c r="D493" s="36" t="n">
        <x:v>2443201</x:v>
      </x:c>
      <x:c r="E493" s="36" t="n">
        <x:v>2410724</x:v>
      </x:c>
      <x:c r="F493" s="36" t="n">
        <x:v>2244217</x:v>
      </x:c>
      <x:c r="G493" s="36" t="n">
        <x:v>166507</x:v>
      </x:c>
      <x:c r="H493" s="34" t="n">
        <x:v>3647</x:v>
      </x:c>
      <x:c r="I493" s="34" t="n">
        <x:v>392</x:v>
      </x:c>
      <x:c r="J493" s="34" t="n">
        <x:v>616</x:v>
      </x:c>
      <x:c r="K493" s="34" t="n">
        <x:v>881</x:v>
      </x:c>
      <x:c r="L493" s="34" t="n">
        <x:v>947</x:v>
      </x:c>
      <x:c r="M493" s="36" t="n">
        <x:v>191012.52</x:v>
      </x:c>
      <x:c r="N493" s="36" t="n">
        <x:v>216393</x:v>
      </x:c>
      <x:c r="O493" s="36" t="n">
        <x:v>840655</x:v>
      </x:c>
      <x:c r="P493" s="38" t="n">
        <x:f>IFERROR(E493/D493,0)</x:f>
        <x:v>0.9867071927360868</x:v>
      </x:c>
      <x:c r="Q493" s="38" t="n">
        <x:f>IFERROR(I493/H493,0)</x:f>
        <x:v>0.10748560460652591</x:v>
      </x:c>
      <x:c r="R493" s="40" t="n">
        <x:f>IFERROR(L493/I493,0)</x:f>
        <x:v>2.4158163265306123</x:v>
      </x:c>
      <x:c r="S493" s="36" t="n">
        <x:f>IFERROR(E493/L493,0)</x:f>
        <x:v>2545.6430834213306</x:v>
      </x:c>
      <x:c r="T493" s="36" t="n">
        <x:f>IFERROR(E493/I493,0)</x:f>
        <x:v>6149.806122448979</x:v>
      </x:c>
      <x:c r="U493" s="38" t="n">
        <x:f>IFERROR(G493/E493,0)</x:f>
        <x:v>0.06906929204670464</x:v>
      </x:c>
      <x:c r="V493" s="36" t="n">
        <x:f>E493-O493-N493</x:f>
        <x:v>1353676</x:v>
      </x:c>
      <x:c r="W493" s="38" t="n">
        <x:f>IFERROR(V493/E493,0)</x:f>
        <x:v>0.5615225965311665</x:v>
      </x:c>
      <x:c r="X493" s="36" t="n">
        <x:f>V493-M493</x:f>
        <x:v>1162663.48</x:v>
      </x:c>
      <x:c r="Y493" s="38" t="n">
        <x:f>IFERROR(X493/E493,0)</x:f>
        <x:v>0.48228809270575973</x:v>
      </x:c>
    </x:row>
    <x:row r="494">
      <x:c r="A494" s="32" t="n">
        <x:v>44835</x:v>
      </x:c>
      <x:c r="B494" t="str">
        <x:v>Город15</x:v>
      </x:c>
      <x:c r="C494" t="str">
        <x:v>Магазин43</x:v>
      </x:c>
      <x:c r="D494" s="36" t="n">
        <x:v>4974402</x:v>
      </x:c>
      <x:c r="E494" s="36" t="n">
        <x:v>4370849</x:v>
      </x:c>
      <x:c r="F494" s="36" t="n">
        <x:v>4103127</x:v>
      </x:c>
      <x:c r="G494" s="36" t="n">
        <x:v>267722</x:v>
      </x:c>
      <x:c r="H494" s="34" t="n">
        <x:v>4897</x:v>
      </x:c>
      <x:c r="I494" s="34" t="n">
        <x:v>486</x:v>
      </x:c>
      <x:c r="J494" s="34" t="n">
        <x:v>758</x:v>
      </x:c>
      <x:c r="K494" s="34" t="n">
        <x:v>1440</x:v>
      </x:c>
      <x:c r="L494" s="34" t="n">
        <x:v>1140</x:v>
      </x:c>
      <x:c r="M494" s="36" t="n">
        <x:v>384242.86</x:v>
      </x:c>
      <x:c r="N494" s="36" t="n">
        <x:v>360585</x:v>
      </x:c>
      <x:c r="O494" s="36" t="n">
        <x:v>1598602</x:v>
      </x:c>
      <x:c r="P494" s="38" t="n">
        <x:f>IFERROR(E494/D494,0)</x:f>
        <x:v>0.8786682298696407</x:v>
      </x:c>
      <x:c r="Q494" s="38" t="n">
        <x:f>IFERROR(I494/H494,0)</x:f>
        <x:v>0.09924443536859302</x:v>
      </x:c>
      <x:c r="R494" s="40" t="n">
        <x:f>IFERROR(L494/I494,0)</x:f>
        <x:v>2.345679012345679</x:v>
      </x:c>
      <x:c r="S494" s="36" t="n">
        <x:f>IFERROR(E494/L494,0)</x:f>
        <x:v>3834.0780701754384</x:v>
      </x:c>
      <x:c r="T494" s="36" t="n">
        <x:f>IFERROR(E494/I494,0)</x:f>
        <x:v>8993.51646090535</x:v>
      </x:c>
      <x:c r="U494" s="38" t="n">
        <x:f>IFERROR(G494/E494,0)</x:f>
        <x:v>0.061251715627787647</x:v>
      </x:c>
      <x:c r="V494" s="36" t="n">
        <x:f>E494-O494-N494</x:f>
        <x:v>2411662</x:v>
      </x:c>
      <x:c r="W494" s="38" t="n">
        <x:f>IFERROR(V494/E494,0)</x:f>
        <x:v>0.551760538970804</x:v>
      </x:c>
      <x:c r="X494" s="36" t="n">
        <x:f>V494-M494</x:f>
        <x:v>2027419.1400000001</x:v>
      </x:c>
      <x:c r="Y494" s="38" t="n">
        <x:f>IFERROR(X494/E494,0)</x:f>
        <x:v>0.4638501902033221</x:v>
      </x:c>
    </x:row>
    <x:row r="495">
      <x:c r="A495" s="32" t="n">
        <x:v>44835</x:v>
      </x:c>
      <x:c r="B495" t="str">
        <x:v>Город16</x:v>
      </x:c>
      <x:c r="C495" t="str">
        <x:v>Магазин44</x:v>
      </x:c>
      <x:c r="D495" s="36" t="n">
        <x:v>5322341</x:v>
      </x:c>
      <x:c r="E495" s="36" t="n">
        <x:v>5319235</x:v>
      </x:c>
      <x:c r="F495" s="36" t="n">
        <x:v>4958190</x:v>
      </x:c>
      <x:c r="G495" s="36" t="n">
        <x:v>361045</x:v>
      </x:c>
      <x:c r="H495" s="34" t="n">
        <x:v>9062</x:v>
      </x:c>
      <x:c r="I495" s="34" t="n">
        <x:v>845</x:v>
      </x:c>
      <x:c r="J495" s="34" t="n">
        <x:v>1013</x:v>
      </x:c>
      <x:c r="K495" s="34" t="n">
        <x:v>1203</x:v>
      </x:c>
      <x:c r="L495" s="34" t="n">
        <x:v>1559</x:v>
      </x:c>
      <x:c r="M495" s="36" t="n">
        <x:v>354617.2</x:v>
      </x:c>
      <x:c r="N495" s="36" t="n">
        <x:v>443067</x:v>
      </x:c>
      <x:c r="O495" s="36" t="n">
        <x:v>1839721</x:v>
      </x:c>
      <x:c r="P495" s="38" t="n">
        <x:f>IFERROR(E495/D495,0)</x:f>
        <x:v>0.9994164222097006</x:v>
      </x:c>
      <x:c r="Q495" s="38" t="n">
        <x:f>IFERROR(I495/H495,0)</x:f>
        <x:v>0.09324652394614875</x:v>
      </x:c>
      <x:c r="R495" s="40" t="n">
        <x:f>IFERROR(L495/I495,0)</x:f>
        <x:v>1.8449704142011834</x:v>
      </x:c>
      <x:c r="S495" s="36" t="n">
        <x:f>IFERROR(E495/L495,0)</x:f>
        <x:v>3411.9531751122513</x:v>
      </x:c>
      <x:c r="T495" s="36" t="n">
        <x:f>IFERROR(E495/I495,0)</x:f>
        <x:v>6294.952662721894</x:v>
      </x:c>
      <x:c r="U495" s="38" t="n">
        <x:f>IFERROR(G495/E495,0)</x:f>
        <x:v>0.06787536177664645</x:v>
      </x:c>
      <x:c r="V495" s="36" t="n">
        <x:f>E495-O495-N495</x:f>
        <x:v>3036447</x:v>
      </x:c>
      <x:c r="W495" s="38" t="n">
        <x:f>IFERROR(V495/E495,0)</x:f>
        <x:v>0.5708427997634998</x:v>
      </x:c>
      <x:c r="X495" s="36" t="n">
        <x:f>V495-M495</x:f>
        <x:v>2681829.8</x:v>
      </x:c>
      <x:c r="Y495" s="38" t="n">
        <x:f>IFERROR(X495/E495,0)</x:f>
        <x:v>0.5041758448348306</x:v>
      </x:c>
    </x:row>
    <x:row r="496">
      <x:c r="A496" s="32" t="n">
        <x:v>44835</x:v>
      </x:c>
      <x:c r="B496" t="str">
        <x:v>Город16</x:v>
      </x:c>
      <x:c r="C496" t="str">
        <x:v>Магазин45</x:v>
      </x:c>
      <x:c r="D496" s="36" t="n">
        <x:v>5298151</x:v>
      </x:c>
      <x:c r="E496" s="36" t="n">
        <x:v>4925786</x:v>
      </x:c>
      <x:c r="F496" s="36" t="n">
        <x:v>4722288</x:v>
      </x:c>
      <x:c r="G496" s="36" t="n">
        <x:v>203498</x:v>
      </x:c>
      <x:c r="H496" s="34" t="n">
        <x:v>6520</x:v>
      </x:c>
      <x:c r="I496" s="34" t="n">
        <x:v>539</x:v>
      </x:c>
      <x:c r="J496" s="34" t="n">
        <x:v>1035</x:v>
      </x:c>
      <x:c r="K496" s="34" t="n">
        <x:v>1730</x:v>
      </x:c>
      <x:c r="L496" s="34" t="n">
        <x:v>1362</x:v>
      </x:c>
      <x:c r="M496" s="36" t="n">
        <x:v>407657.58</x:v>
      </x:c>
      <x:c r="N496" s="36" t="n">
        <x:v>452488</x:v>
      </x:c>
      <x:c r="O496" s="36" t="n">
        <x:v>1249763</x:v>
      </x:c>
      <x:c r="P496" s="38" t="n">
        <x:f>IFERROR(E496/D496,0)</x:f>
        <x:v>0.9297179336715771</x:v>
      </x:c>
      <x:c r="Q496" s="38" t="n">
        <x:f>IFERROR(I496/H496,0)</x:f>
        <x:v>0.08266871165644171</x:v>
      </x:c>
      <x:c r="R496" s="40" t="n">
        <x:f>IFERROR(L496/I496,0)</x:f>
        <x:v>2.5269016697588125</x:v>
      </x:c>
      <x:c r="S496" s="36" t="n">
        <x:f>IFERROR(E496/L496,0)</x:f>
        <x:v>3616.582966226138</x:v>
      </x:c>
      <x:c r="T496" s="36" t="n">
        <x:f>IFERROR(E496/I496,0)</x:f>
        <x:v>9138.749536178108</x:v>
      </x:c>
      <x:c r="U496" s="38" t="n">
        <x:f>IFERROR(G496/E496,0)</x:f>
        <x:v>0.04131279759210002</x:v>
      </x:c>
      <x:c r="V496" s="36" t="n">
        <x:f>E496-O496-N496</x:f>
        <x:v>3223535</x:v>
      </x:c>
      <x:c r="W496" s="38" t="n">
        <x:f>IFERROR(V496/E496,0)</x:f>
        <x:v>0.6544204315818836</x:v>
      </x:c>
      <x:c r="X496" s="36" t="n">
        <x:f>V496-M496</x:f>
        <x:v>2815877.42</x:v>
      </x:c>
      <x:c r="Y496" s="38" t="n">
        <x:f>IFERROR(X496/E496,0)</x:f>
        <x:v>0.5716605268681993</x:v>
      </x:c>
    </x:row>
    <x:row r="497">
      <x:c r="A497" s="32" t="n">
        <x:v>44835</x:v>
      </x:c>
      <x:c r="B497" t="str">
        <x:v>Город17</x:v>
      </x:c>
      <x:c r="C497" t="str">
        <x:v>Магазин46</x:v>
      </x:c>
      <x:c r="D497" s="36" t="n">
        <x:v>5930716</x:v>
      </x:c>
      <x:c r="E497" s="36" t="n">
        <x:v>6059775</x:v>
      </x:c>
      <x:c r="F497" s="36" t="n">
        <x:v>5700160</x:v>
      </x:c>
      <x:c r="G497" s="36" t="n">
        <x:v>359615</x:v>
      </x:c>
      <x:c r="H497" s="34" t="n">
        <x:v>5305</x:v>
      </x:c>
      <x:c r="I497" s="34" t="n">
        <x:v>548</x:v>
      </x:c>
      <x:c r="J497" s="34" t="n">
        <x:v>1002</x:v>
      </x:c>
      <x:c r="K497" s="34" t="n">
        <x:v>1284</x:v>
      </x:c>
      <x:c r="L497" s="34" t="n">
        <x:v>1541</x:v>
      </x:c>
      <x:c r="M497" s="36" t="n">
        <x:v>394712.66</x:v>
      </x:c>
      <x:c r="N497" s="36" t="n">
        <x:v>512437</x:v>
      </x:c>
      <x:c r="O497" s="36" t="n">
        <x:v>1905281</x:v>
      </x:c>
      <x:c r="P497" s="38" t="n">
        <x:f>IFERROR(E497/D497,0)</x:f>
        <x:v>1.0217611161957512</x:v>
      </x:c>
      <x:c r="Q497" s="38" t="n">
        <x:f>IFERROR(I497/H497,0)</x:f>
        <x:v>0.10329877474081056</x:v>
      </x:c>
      <x:c r="R497" s="40" t="n">
        <x:f>IFERROR(L497/I497,0)</x:f>
        <x:v>2.812043795620438</x:v>
      </x:c>
      <x:c r="S497" s="36" t="n">
        <x:f>IFERROR(E497/L497,0)</x:f>
        <x:v>3932.3653471771577</x:v>
      </x:c>
      <x:c r="T497" s="36" t="n">
        <x:f>IFERROR(E497/I497,0)</x:f>
        <x:v>11057.983576642337</x:v>
      </x:c>
      <x:c r="U497" s="38" t="n">
        <x:f>IFERROR(G497/E497,0)</x:f>
        <x:v>0.05934461263000689</x:v>
      </x:c>
      <x:c r="V497" s="36" t="n">
        <x:f>E497-O497-N497</x:f>
        <x:v>3642057</x:v>
      </x:c>
      <x:c r="W497" s="38" t="n">
        <x:f>IFERROR(V497/E497,0)</x:f>
        <x:v>0.6010218201170836</x:v>
      </x:c>
      <x:c r="X497" s="36" t="n">
        <x:f>V497-M497</x:f>
        <x:v>3247344.34</x:v>
      </x:c>
      <x:c r="Y497" s="38" t="n">
        <x:f>IFERROR(X497/E497,0)</x:f>
        <x:v>0.5358852993716763</x:v>
      </x:c>
    </x:row>
    <x:row r="498">
      <x:c r="A498" s="32" t="n">
        <x:v>44835</x:v>
      </x:c>
      <x:c r="B498" t="str">
        <x:v>Город18</x:v>
      </x:c>
      <x:c r="C498" t="str">
        <x:v>Магазин47</x:v>
      </x:c>
      <x:c r="D498" s="36" t="n">
        <x:v>8506604</x:v>
      </x:c>
      <x:c r="E498" s="36" t="n">
        <x:v>10817518</x:v>
      </x:c>
      <x:c r="F498" s="36" t="n">
        <x:v>10070462</x:v>
      </x:c>
      <x:c r="G498" s="36" t="n">
        <x:v>747056</x:v>
      </x:c>
      <x:c r="H498" s="34" t="n">
        <x:v>15273</x:v>
      </x:c>
      <x:c r="I498" s="34" t="n">
        <x:v>1166</x:v>
      </x:c>
      <x:c r="J498" s="34" t="n">
        <x:v>2126</x:v>
      </x:c>
      <x:c r="K498" s="34" t="n">
        <x:v>1924</x:v>
      </x:c>
      <x:c r="L498" s="34" t="n">
        <x:v>3041</x:v>
      </x:c>
      <x:c r="M498" s="36" t="n">
        <x:v>868506.31</x:v>
      </x:c>
      <x:c r="N498" s="36" t="n">
        <x:v>969217</x:v>
      </x:c>
      <x:c r="O498" s="36" t="n">
        <x:v>3378272</x:v>
      </x:c>
      <x:c r="P498" s="38" t="n">
        <x:f>IFERROR(E498/D498,0)</x:f>
        <x:v>1.2716611705446732</x:v>
      </x:c>
      <x:c r="Q498" s="38" t="n">
        <x:f>IFERROR(I498/H498,0)</x:f>
        <x:v>0.07634387481175932</x:v>
      </x:c>
      <x:c r="R498" s="40" t="n">
        <x:f>IFERROR(L498/I498,0)</x:f>
        <x:v>2.6080617495711835</x:v>
      </x:c>
      <x:c r="S498" s="36" t="n">
        <x:f>IFERROR(E498/L498,0)</x:f>
        <x:v>3557.2239394935877</x:v>
      </x:c>
      <x:c r="T498" s="36" t="n">
        <x:f>IFERROR(E498/I498,0)</x:f>
        <x:v>9277.459691252145</x:v>
      </x:c>
      <x:c r="U498" s="38" t="n">
        <x:f>IFERROR(G498/E498,0)</x:f>
        <x:v>0.06905983424293817</x:v>
      </x:c>
      <x:c r="V498" s="36" t="n">
        <x:f>E498-O498-N498</x:f>
        <x:v>6470029</x:v>
      </x:c>
      <x:c r="W498" s="38" t="n">
        <x:f>IFERROR(V498/E498,0)</x:f>
        <x:v>0.5981066081886807</x:v>
      </x:c>
      <x:c r="X498" s="36" t="n">
        <x:f>V498-M498</x:f>
        <x:v>5601522.6899999995</x:v>
      </x:c>
      <x:c r="Y498" s="38" t="n">
        <x:f>IFERROR(X498/E498,0)</x:f>
        <x:v>0.5178195857866841</x:v>
      </x:c>
    </x:row>
    <x:row r="499">
      <x:c r="A499" s="32" t="n">
        <x:v>44835</x:v>
      </x:c>
      <x:c r="B499" t="str">
        <x:v>Город19</x:v>
      </x:c>
      <x:c r="C499" t="str">
        <x:v>Магазин48</x:v>
      </x:c>
      <x:c r="D499" s="36" t="n">
        <x:v>6973207</x:v>
      </x:c>
      <x:c r="E499" s="36" t="n">
        <x:v>7048690</x:v>
      </x:c>
      <x:c r="F499" s="36" t="n">
        <x:v>6627437</x:v>
      </x:c>
      <x:c r="G499" s="36" t="n">
        <x:v>421253</x:v>
      </x:c>
      <x:c r="H499" s="34" t="n">
        <x:v>7556</x:v>
      </x:c>
      <x:c r="I499" s="34" t="n">
        <x:v>757</x:v>
      </x:c>
      <x:c r="J499" s="34" t="n">
        <x:v>1274</x:v>
      </x:c>
      <x:c r="K499" s="34" t="n">
        <x:v>1708</x:v>
      </x:c>
      <x:c r="L499" s="34" t="n">
        <x:v>1947</x:v>
      </x:c>
      <x:c r="M499" s="36" t="n">
        <x:v>611942.07</x:v>
      </x:c>
      <x:c r="N499" s="36" t="n">
        <x:v>654641</x:v>
      </x:c>
      <x:c r="O499" s="36" t="n">
        <x:v>1964176</x:v>
      </x:c>
      <x:c r="P499" s="38" t="n">
        <x:f>IFERROR(E499/D499,0)</x:f>
        <x:v>1.0108247180959922</x:v>
      </x:c>
      <x:c r="Q499" s="38" t="n">
        <x:f>IFERROR(I499/H499,0)</x:f>
        <x:v>0.1001852832186342</x:v>
      </x:c>
      <x:c r="R499" s="40" t="n">
        <x:f>IFERROR(L499/I499,0)</x:f>
        <x:v>2.571994715984148</x:v>
      </x:c>
      <x:c r="S499" s="36" t="n">
        <x:f>IFERROR(E499/L499,0)</x:f>
        <x:v>3620.2824858757062</x:v>
      </x:c>
      <x:c r="T499" s="36" t="n">
        <x:f>IFERROR(E499/I499,0)</x:f>
        <x:v>9311.347424042273</x:v>
      </x:c>
      <x:c r="U499" s="38" t="n">
        <x:f>IFERROR(G499/E499,0)</x:f>
        <x:v>0.05976330353583432</x:v>
      </x:c>
      <x:c r="V499" s="36" t="n">
        <x:f>E499-O499-N499</x:f>
        <x:v>4429873</x:v>
      </x:c>
      <x:c r="W499" s="38" t="n">
        <x:f>IFERROR(V499/E499,0)</x:f>
        <x:v>0.6284675592202239</x:v>
      </x:c>
      <x:c r="X499" s="36" t="n">
        <x:f>V499-M499</x:f>
        <x:v>3817930.93</x:v>
      </x:c>
      <x:c r="Y499" s="38" t="n">
        <x:f>IFERROR(X499/E499,0)</x:f>
        <x:v>0.541651133756769</x:v>
      </x:c>
    </x:row>
    <x:row r="500">
      <x:c r="A500" s="32" t="n">
        <x:v>44835</x:v>
      </x:c>
      <x:c r="B500" t="str">
        <x:v>Город19</x:v>
      </x:c>
      <x:c r="C500" t="str">
        <x:v>Магазин49</x:v>
      </x:c>
      <x:c r="D500" s="36" t="n">
        <x:v>7470576</x:v>
      </x:c>
      <x:c r="E500" s="36" t="n">
        <x:v>6720470</x:v>
      </x:c>
      <x:c r="F500" s="36" t="n">
        <x:v>6297838</x:v>
      </x:c>
      <x:c r="G500" s="36" t="n">
        <x:v>422632</x:v>
      </x:c>
      <x:c r="H500" s="34" t="n">
        <x:v>8484</x:v>
      </x:c>
      <x:c r="I500" s="34" t="n">
        <x:v>808</x:v>
      </x:c>
      <x:c r="J500" s="34" t="n">
        <x:v>1455</x:v>
      </x:c>
      <x:c r="K500" s="34" t="n">
        <x:v>2032</x:v>
      </x:c>
      <x:c r="L500" s="34" t="n">
        <x:v>1987</x:v>
      </x:c>
      <x:c r="M500" s="36" t="n">
        <x:v>451611.94</x:v>
      </x:c>
      <x:c r="N500" s="36" t="n">
        <x:v>642452</x:v>
      </x:c>
      <x:c r="O500" s="36" t="n">
        <x:v>2263832</x:v>
      </x:c>
      <x:c r="P500" s="38" t="n">
        <x:f>IFERROR(E500/D500,0)</x:f>
        <x:v>0.8995919457883836</x:v>
      </x:c>
      <x:c r="Q500" s="38" t="n">
        <x:f>IFERROR(I500/H500,0)</x:f>
        <x:v>0.09523809523809523</x:v>
      </x:c>
      <x:c r="R500" s="40" t="n">
        <x:f>IFERROR(L500/I500,0)</x:f>
        <x:v>2.4591584158415842</x:v>
      </x:c>
      <x:c r="S500" s="36" t="n">
        <x:f>IFERROR(E500/L500,0)</x:f>
        <x:v>3382.21942627076</x:v>
      </x:c>
      <x:c r="T500" s="36" t="n">
        <x:f>IFERROR(E500/I500,0)</x:f>
        <x:v>8317.413366336634</x:v>
      </x:c>
      <x:c r="U500" s="38" t="n">
        <x:f>IFERROR(G500/E500,0)</x:f>
        <x:v>0.06288726830117536</x:v>
      </x:c>
      <x:c r="V500" s="36" t="n">
        <x:f>E500-O500-N500</x:f>
        <x:v>3814186</x:v>
      </x:c>
      <x:c r="W500" s="38" t="n">
        <x:f>IFERROR(V500/E500,0)</x:f>
        <x:v>0.5675475078379935</x:v>
      </x:c>
      <x:c r="X500" s="36" t="n">
        <x:f>V500-M500</x:f>
        <x:v>3362574.06</x:v>
      </x:c>
      <x:c r="Y500" s="38" t="n">
        <x:f>IFERROR(X500/E500,0)</x:f>
        <x:v>0.5003480500619748</x:v>
      </x:c>
    </x:row>
    <x:row r="501">
      <x:c r="A501" s="32" t="n">
        <x:v>44835</x:v>
      </x:c>
      <x:c r="B501" t="str">
        <x:v>Город20</x:v>
      </x:c>
      <x:c r="C501" t="str">
        <x:v>Магазин50</x:v>
      </x:c>
      <x:c r="D501" s="36" t="n">
        <x:v>8484967</x:v>
      </x:c>
      <x:c r="E501" s="36" t="n">
        <x:v>8194305</x:v>
      </x:c>
      <x:c r="F501" s="36" t="n">
        <x:v>7590944</x:v>
      </x:c>
      <x:c r="G501" s="36" t="n">
        <x:v>603361</x:v>
      </x:c>
      <x:c r="H501" s="34" t="n">
        <x:v>7773</x:v>
      </x:c>
      <x:c r="I501" s="34" t="n">
        <x:v>739</x:v>
      </x:c>
      <x:c r="J501" s="34" t="n">
        <x:v>1465</x:v>
      </x:c>
      <x:c r="K501" s="34" t="n">
        <x:v>2324</x:v>
      </x:c>
      <x:c r="L501" s="34" t="n">
        <x:v>2133</x:v>
      </x:c>
      <x:c r="M501" s="36" t="n">
        <x:v>493716.58</x:v>
      </x:c>
      <x:c r="N501" s="36" t="n">
        <x:v>826525</x:v>
      </x:c>
      <x:c r="O501" s="36" t="n">
        <x:v>2449831</x:v>
      </x:c>
      <x:c r="P501" s="38" t="n">
        <x:f>IFERROR(E501/D501,0)</x:f>
        <x:v>0.965743885627369</x:v>
      </x:c>
      <x:c r="Q501" s="38" t="n">
        <x:f>IFERROR(I501/H501,0)</x:f>
        <x:v>0.09507268750804065</x:v>
      </x:c>
      <x:c r="R501" s="40" t="n">
        <x:f>IFERROR(L501/I501,0)</x:f>
        <x:v>2.8863328822733423</x:v>
      </x:c>
      <x:c r="S501" s="36" t="n">
        <x:f>IFERROR(E501/L501,0)</x:f>
        <x:v>3841.6807313642757</x:v>
      </x:c>
      <x:c r="T501" s="36" t="n">
        <x:f>IFERROR(E501/I501,0)</x:f>
        <x:v>11088.369418132612</x:v>
      </x:c>
      <x:c r="U501" s="38" t="n">
        <x:f>IFERROR(G501/E501,0)</x:f>
        <x:v>0.07363174790296431</x:v>
      </x:c>
      <x:c r="V501" s="36" t="n">
        <x:f>E501-O501-N501</x:f>
        <x:v>4917949</x:v>
      </x:c>
      <x:c r="W501" s="38" t="n">
        <x:f>IFERROR(V501/E501,0)</x:f>
        <x:v>0.6001667011418296</x:v>
      </x:c>
      <x:c r="X501" s="36" t="n">
        <x:f>V501-M501</x:f>
        <x:v>4424232.42</x:v>
      </x:c>
      <x:c r="Y501" s="38" t="n">
        <x:f>IFERROR(X501/E501,0)</x:f>
        <x:v>0.5399155169352373</x:v>
      </x:c>
    </x:row>
    <x:row r="502">
      <x:c r="A502" s="32" t="n">
        <x:v>44866</x:v>
      </x:c>
      <x:c r="B502" t="str">
        <x:v>Город1</x:v>
      </x:c>
      <x:c r="C502" t="str">
        <x:v>Магазин1</x:v>
      </x:c>
      <x:c r="D502" s="36" t="n">
        <x:v>6739419</x:v>
      </x:c>
      <x:c r="E502" s="36" t="n">
        <x:v>6248127</x:v>
      </x:c>
      <x:c r="F502" s="36" t="n">
        <x:v>6039152</x:v>
      </x:c>
      <x:c r="G502" s="36" t="n">
        <x:v>208975</x:v>
      </x:c>
      <x:c r="H502" s="34" t="n">
        <x:v>13857</x:v>
      </x:c>
      <x:c r="I502" s="34" t="n">
        <x:v>969</x:v>
      </x:c>
      <x:c r="J502" s="34" t="n">
        <x:v>1619</x:v>
      </x:c>
      <x:c r="K502" s="34" t="n">
        <x:v>2300</x:v>
      </x:c>
      <x:c r="L502" s="34" t="n">
        <x:v>2134</x:v>
      </x:c>
      <x:c r="M502" s="36" t="n">
        <x:v>622410.93</x:v>
      </x:c>
      <x:c r="N502" s="36" t="n">
        <x:v>656662</x:v>
      </x:c>
      <x:c r="O502" s="36" t="n">
        <x:v>2659756</x:v>
      </x:c>
      <x:c r="P502" s="38" t="n">
        <x:f>IFERROR(E502/D502,0)</x:f>
        <x:v>0.9271017279085927</x:v>
      </x:c>
      <x:c r="Q502" s="38" t="n">
        <x:f>IFERROR(I502/H502,0)</x:f>
        <x:v>0.06992855596449447</x:v>
      </x:c>
      <x:c r="R502" s="40" t="n">
        <x:f>IFERROR(L502/I502,0)</x:f>
        <x:v>2.202270381836945</x:v>
      </x:c>
      <x:c r="S502" s="36" t="n">
        <x:f>IFERROR(E502/L502,0)</x:f>
        <x:v>2927.894564198688</x:v>
      </x:c>
      <x:c r="T502" s="36" t="n">
        <x:f>IFERROR(E502/I502,0)</x:f>
        <x:v>6448.015479876161</x:v>
      </x:c>
      <x:c r="U502" s="38" t="n">
        <x:f>IFERROR(G502/E502,0)</x:f>
        <x:v>0.033446023104203866</x:v>
      </x:c>
      <x:c r="V502" s="36" t="n">
        <x:f>E502-O502-N502</x:f>
        <x:v>2931709</x:v>
      </x:c>
      <x:c r="W502" s="38" t="n">
        <x:f>IFERROR(V502/E502,0)</x:f>
        <x:v>0.46921405406772304</x:v>
      </x:c>
      <x:c r="X502" s="36" t="n">
        <x:f>V502-M502</x:f>
        <x:v>2309298.07</x:v>
      </x:c>
      <x:c r="Y502" s="38" t="n">
        <x:f>IFERROR(X502/E502,0)</x:f>
        <x:v>0.36959845246423445</x:v>
      </x:c>
    </x:row>
    <x:row r="503">
      <x:c r="A503" s="32" t="n">
        <x:v>44866</x:v>
      </x:c>
      <x:c r="B503" t="str">
        <x:v>Город1</x:v>
      </x:c>
      <x:c r="C503" t="str">
        <x:v>Магазин2</x:v>
      </x:c>
      <x:c r="D503" s="36" t="n">
        <x:v>3642344</x:v>
      </x:c>
      <x:c r="E503" s="36" t="n">
        <x:v>4006957</x:v>
      </x:c>
      <x:c r="F503" s="36" t="n">
        <x:v>3801636</x:v>
      </x:c>
      <x:c r="G503" s="36" t="n">
        <x:v>205321</x:v>
      </x:c>
      <x:c r="H503" s="34" t="n">
        <x:v>8323</x:v>
      </x:c>
      <x:c r="I503" s="34" t="n">
        <x:v>434</x:v>
      </x:c>
      <x:c r="J503" s="34" t="n">
        <x:v>614</x:v>
      </x:c>
      <x:c r="K503" s="34" t="n">
        <x:v>1009</x:v>
      </x:c>
      <x:c r="L503" s="34" t="n">
        <x:v>866</x:v>
      </x:c>
      <x:c r="M503" s="36" t="n">
        <x:v>290356.54</x:v>
      </x:c>
      <x:c r="N503" s="36" t="n">
        <x:v>376508</x:v>
      </x:c>
      <x:c r="O503" s="36" t="n">
        <x:v>995739</x:v>
      </x:c>
      <x:c r="P503" s="38" t="n">
        <x:f>IFERROR(E503/D503,0)</x:f>
        <x:v>1.1001039440536093</x:v>
      </x:c>
      <x:c r="Q503" s="38" t="n">
        <x:f>IFERROR(I503/H503,0)</x:f>
        <x:v>0.05214465937762826</x:v>
      </x:c>
      <x:c r="R503" s="40" t="n">
        <x:f>IFERROR(L503/I503,0)</x:f>
        <x:v>1.9953917050691243</x:v>
      </x:c>
      <x:c r="S503" s="36" t="n">
        <x:f>IFERROR(E503/L503,0)</x:f>
        <x:v>4626.971131639722</x:v>
      </x:c>
      <x:c r="T503" s="36" t="n">
        <x:f>IFERROR(E503/I503,0)</x:f>
        <x:v>9232.619815668202</x:v>
      </x:c>
      <x:c r="U503" s="38" t="n">
        <x:f>IFERROR(G503/E503,0)</x:f>
        <x:v>0.05124112886661873</x:v>
      </x:c>
      <x:c r="V503" s="36" t="n">
        <x:f>E503-O503-N503</x:f>
        <x:v>2634710</x:v>
      </x:c>
      <x:c r="W503" s="38" t="n">
        <x:f>IFERROR(V503/E503,0)</x:f>
        <x:v>0.6575338841919192</x:v>
      </x:c>
      <x:c r="X503" s="36" t="n">
        <x:f>V503-M503</x:f>
        <x:v>2344353.46</x:v>
      </x:c>
      <x:c r="Y503" s="38" t="n">
        <x:f>IFERROR(X503/E503,0)</x:f>
        <x:v>0.5850707806447636</x:v>
      </x:c>
    </x:row>
    <x:row r="504">
      <x:c r="A504" s="32" t="n">
        <x:v>44866</x:v>
      </x:c>
      <x:c r="B504" t="str">
        <x:v>Город1</x:v>
      </x:c>
      <x:c r="C504" t="str">
        <x:v>Магазин3</x:v>
      </x:c>
      <x:c r="D504" s="36" t="n">
        <x:v>7587844</x:v>
      </x:c>
      <x:c r="E504" s="36" t="n">
        <x:v>6431002</x:v>
      </x:c>
      <x:c r="F504" s="36" t="n">
        <x:v>6154068</x:v>
      </x:c>
      <x:c r="G504" s="36" t="n">
        <x:v>276934</x:v>
      </x:c>
      <x:c r="H504" s="34" t="n">
        <x:v>8582</x:v>
      </x:c>
      <x:c r="I504" s="34" t="n">
        <x:v>571</x:v>
      </x:c>
      <x:c r="J504" s="34" t="n">
        <x:v>974</x:v>
      </x:c>
      <x:c r="K504" s="34" t="n">
        <x:v>2080</x:v>
      </x:c>
      <x:c r="L504" s="34" t="n">
        <x:v>1363</x:v>
      </x:c>
      <x:c r="M504" s="36" t="n">
        <x:v>655301.55</x:v>
      </x:c>
      <x:c r="N504" s="36" t="n">
        <x:v>494566</x:v>
      </x:c>
      <x:c r="O504" s="36" t="n">
        <x:v>1352719</x:v>
      </x:c>
      <x:c r="P504" s="38" t="n">
        <x:f>IFERROR(E504/D504,0)</x:f>
        <x:v>0.8475400917572897</x:v>
      </x:c>
      <x:c r="Q504" s="38" t="n">
        <x:f>IFERROR(I504/H504,0)</x:f>
        <x:v>0.06653460731764158</x:v>
      </x:c>
      <x:c r="R504" s="40" t="n">
        <x:f>IFERROR(L504/I504,0)</x:f>
        <x:v>2.3870402802101576</x:v>
      </x:c>
      <x:c r="S504" s="36" t="n">
        <x:f>IFERROR(E504/L504,0)</x:f>
        <x:v>4718.269992663243</x:v>
      </x:c>
      <x:c r="T504" s="36" t="n">
        <x:f>IFERROR(E504/I504,0)</x:f>
        <x:v>11262.700525394046</x:v>
      </x:c>
      <x:c r="U504" s="38" t="n">
        <x:f>IFERROR(G504/E504,0)</x:f>
        <x:v>0.04306234082962499</x:v>
      </x:c>
      <x:c r="V504" s="36" t="n">
        <x:f>E504-O504-N504</x:f>
        <x:v>4583717</x:v>
      </x:c>
      <x:c r="W504" s="38" t="n">
        <x:f>IFERROR(V504/E504,0)</x:f>
        <x:v>0.7127531603939791</x:v>
      </x:c>
      <x:c r="X504" s="36" t="n">
        <x:f>V504-M504</x:f>
        <x:v>3928415.45</x:v>
      </x:c>
      <x:c r="Y504" s="38" t="n">
        <x:f>IFERROR(X504/E504,0)</x:f>
        <x:v>0.6108558899530742</x:v>
      </x:c>
    </x:row>
    <x:row r="505">
      <x:c r="A505" s="32" t="n">
        <x:v>44866</x:v>
      </x:c>
      <x:c r="B505" t="str">
        <x:v>Город1</x:v>
      </x:c>
      <x:c r="C505" t="str">
        <x:v>Магазин4</x:v>
      </x:c>
      <x:c r="D505" s="36" t="n">
        <x:v>4444911</x:v>
      </x:c>
      <x:c r="E505" s="36" t="n">
        <x:v>4091165</x:v>
      </x:c>
      <x:c r="F505" s="36" t="n">
        <x:v>3830029</x:v>
      </x:c>
      <x:c r="G505" s="36" t="n">
        <x:v>261136</x:v>
      </x:c>
      <x:c r="H505" s="34" t="n">
        <x:v>6291</x:v>
      </x:c>
      <x:c r="I505" s="34" t="n">
        <x:v>510</x:v>
      </x:c>
      <x:c r="J505" s="34" t="n">
        <x:v>805</x:v>
      </x:c>
      <x:c r="K505" s="34" t="n">
        <x:v>1458</x:v>
      </x:c>
      <x:c r="L505" s="34" t="n">
        <x:v>1238</x:v>
      </x:c>
      <x:c r="M505" s="36" t="n">
        <x:v>355082.68</x:v>
      </x:c>
      <x:c r="N505" s="36" t="n">
        <x:v>397619</x:v>
      </x:c>
      <x:c r="O505" s="36" t="n">
        <x:v>1293798</x:v>
      </x:c>
      <x:c r="P505" s="38" t="n">
        <x:f>IFERROR(E505/D505,0)</x:f>
        <x:v>0.9204155043824275</x:v>
      </x:c>
      <x:c r="Q505" s="38" t="n">
        <x:f>IFERROR(I505/H505,0)</x:f>
        <x:v>0.08106819265617549</x:v>
      </x:c>
      <x:c r="R505" s="40" t="n">
        <x:f>IFERROR(L505/I505,0)</x:f>
        <x:v>2.4274509803921567</x:v>
      </x:c>
      <x:c r="S505" s="36" t="n">
        <x:f>IFERROR(E505/L505,0)</x:f>
        <x:v>3304.656704361874</x:v>
      </x:c>
      <x:c r="T505" s="36" t="n">
        <x:f>IFERROR(E505/I505,0)</x:f>
        <x:v>8021.892156862745</x:v>
      </x:c>
      <x:c r="U505" s="38" t="n">
        <x:f>IFERROR(G505/E505,0)</x:f>
        <x:v>0.06382925157015178</x:v>
      </x:c>
      <x:c r="V505" s="36" t="n">
        <x:f>E505-O505-N505</x:f>
        <x:v>2399748</x:v>
      </x:c>
      <x:c r="W505" s="38" t="n">
        <x:f>IFERROR(V505/E505,0)</x:f>
        <x:v>0.5865683735561875</x:v>
      </x:c>
      <x:c r="X505" s="36" t="n">
        <x:f>V505-M505</x:f>
        <x:v>2044665.32</x:v>
      </x:c>
      <x:c r="Y505" s="38" t="n">
        <x:f>IFERROR(X505/E505,0)</x:f>
        <x:v>0.49977581446849495</x:v>
      </x:c>
    </x:row>
    <x:row r="506">
      <x:c r="A506" s="32" t="n">
        <x:v>44866</x:v>
      </x:c>
      <x:c r="B506" t="str">
        <x:v>Город1</x:v>
      </x:c>
      <x:c r="C506" t="str">
        <x:v>Магазин5</x:v>
      </x:c>
      <x:c r="D506" s="36" t="n">
        <x:v>3667754</x:v>
      </x:c>
      <x:c r="E506" s="36" t="n">
        <x:v>3415507</x:v>
      </x:c>
      <x:c r="F506" s="36" t="n">
        <x:v>3180907</x:v>
      </x:c>
      <x:c r="G506" s="36" t="n">
        <x:v>234600</x:v>
      </x:c>
      <x:c r="H506" s="34" t="n">
        <x:v>6540</x:v>
      </x:c>
      <x:c r="I506" s="34" t="n">
        <x:v>355</x:v>
      </x:c>
      <x:c r="J506" s="34" t="n">
        <x:v>729</x:v>
      </x:c>
      <x:c r="K506" s="34" t="n">
        <x:v>1327</x:v>
      </x:c>
      <x:c r="L506" s="34" t="n">
        <x:v>1054</x:v>
      </x:c>
      <x:c r="M506" s="36" t="n">
        <x:v>331865.04</x:v>
      </x:c>
      <x:c r="N506" s="36" t="n">
        <x:v>320884</x:v>
      </x:c>
      <x:c r="O506" s="36" t="n">
        <x:v>914506</x:v>
      </x:c>
      <x:c r="P506" s="38" t="n">
        <x:f>IFERROR(E506/D506,0)</x:f>
        <x:v>0.9312257583251221</x:v>
      </x:c>
      <x:c r="Q506" s="38" t="n">
        <x:f>IFERROR(I506/H506,0)</x:f>
        <x:v>0.054281345565749234</x:v>
      </x:c>
      <x:c r="R506" s="40" t="n">
        <x:f>IFERROR(L506/I506,0)</x:f>
        <x:v>2.9690140845070423</x:v>
      </x:c>
      <x:c r="S506" s="36" t="n">
        <x:f>IFERROR(E506/L506,0)</x:f>
        <x:v>3240.5189753320683</x:v>
      </x:c>
      <x:c r="T506" s="36" t="n">
        <x:f>IFERROR(E506/I506,0)</x:f>
        <x:v>9621.14647887324</x:v>
      </x:c>
      <x:c r="U506" s="38" t="n">
        <x:f>IFERROR(G506/E506,0)</x:f>
        <x:v>0.06868672791477225</x:v>
      </x:c>
      <x:c r="V506" s="36" t="n">
        <x:f>E506-O506-N506</x:f>
        <x:v>2180117</x:v>
      </x:c>
      <x:c r="W506" s="38" t="n">
        <x:f>IFERROR(V506/E506,0)</x:f>
        <x:v>0.6382996726401088</x:v>
      </x:c>
      <x:c r="X506" s="36" t="n">
        <x:f>V506-M506</x:f>
        <x:v>1848251.96</x:v>
      </x:c>
      <x:c r="Y506" s="38" t="n">
        <x:f>IFERROR(X506/E506,0)</x:f>
        <x:v>0.5411354624657482</x:v>
      </x:c>
    </x:row>
    <x:row r="507">
      <x:c r="A507" s="32" t="n">
        <x:v>44866</x:v>
      </x:c>
      <x:c r="B507" t="str">
        <x:v>Город1</x:v>
      </x:c>
      <x:c r="C507" t="str">
        <x:v>Магазин6</x:v>
      </x:c>
      <x:c r="D507" s="36" t="n">
        <x:v>5325434</x:v>
      </x:c>
      <x:c r="E507" s="36" t="n">
        <x:v>4637611</x:v>
      </x:c>
      <x:c r="F507" s="36" t="n">
        <x:v>4219760</x:v>
      </x:c>
      <x:c r="G507" s="36" t="n">
        <x:v>417851</x:v>
      </x:c>
      <x:c r="H507" s="34" t="n">
        <x:v>9655</x:v>
      </x:c>
      <x:c r="I507" s="34" t="n">
        <x:v>671</x:v>
      </x:c>
      <x:c r="J507" s="34" t="n">
        <x:v>1083</x:v>
      </x:c>
      <x:c r="K507" s="34" t="n">
        <x:v>1653</x:v>
      </x:c>
      <x:c r="L507" s="34" t="n">
        <x:v>1666</x:v>
      </x:c>
      <x:c r="M507" s="36" t="n">
        <x:v>417661.52</x:v>
      </x:c>
      <x:c r="N507" s="36" t="n">
        <x:v>576656</x:v>
      </x:c>
      <x:c r="O507" s="36" t="n">
        <x:v>1877841</x:v>
      </x:c>
      <x:c r="P507" s="38" t="n">
        <x:f>IFERROR(E507/D507,0)</x:f>
        <x:v>0.8708418881916479</x:v>
      </x:c>
      <x:c r="Q507" s="38" t="n">
        <x:f>IFERROR(I507/H507,0)</x:f>
        <x:v>0.06949766960124287</x:v>
      </x:c>
      <x:c r="R507" s="40" t="n">
        <x:f>IFERROR(L507/I507,0)</x:f>
        <x:v>2.482861400894188</x:v>
      </x:c>
      <x:c r="S507" s="36" t="n">
        <x:f>IFERROR(E507/L507,0)</x:f>
        <x:v>2783.6800720288115</x:v>
      </x:c>
      <x:c r="T507" s="36" t="n">
        <x:f>IFERROR(E507/I507,0)</x:f>
        <x:v>6911.491803278688</x:v>
      </x:c>
      <x:c r="U507" s="38" t="n">
        <x:f>IFERROR(G507/E507,0)</x:f>
        <x:v>0.09010048492639852</x:v>
      </x:c>
      <x:c r="V507" s="36" t="n">
        <x:f>E507-O507-N507</x:f>
        <x:v>2183114</x:v>
      </x:c>
      <x:c r="W507" s="38" t="n">
        <x:f>IFERROR(V507/E507,0)</x:f>
        <x:v>0.4707410776798658</x:v>
      </x:c>
      <x:c r="X507" s="36" t="n">
        <x:f>V507-M507</x:f>
        <x:v>1765452.48</x:v>
      </x:c>
      <x:c r="Y507" s="38" t="n">
        <x:f>IFERROR(X507/E507,0)</x:f>
        <x:v>0.38068144999656073</x:v>
      </x:c>
    </x:row>
    <x:row r="508">
      <x:c r="A508" s="32" t="n">
        <x:v>44866</x:v>
      </x:c>
      <x:c r="B508" t="str">
        <x:v>Город1</x:v>
      </x:c>
      <x:c r="C508" t="str">
        <x:v>Магазин7</x:v>
      </x:c>
      <x:c r="D508" s="36" t="n">
        <x:v>9631435</x:v>
      </x:c>
      <x:c r="E508" s="36" t="n">
        <x:v>8777041</x:v>
      </x:c>
      <x:c r="F508" s="36" t="n">
        <x:v>8135499</x:v>
      </x:c>
      <x:c r="G508" s="36" t="n">
        <x:v>641542</x:v>
      </x:c>
      <x:c r="H508" s="34" t="n">
        <x:v>12321</x:v>
      </x:c>
      <x:c r="I508" s="34" t="n">
        <x:v>980</x:v>
      </x:c>
      <x:c r="J508" s="34" t="n">
        <x:v>1518</x:v>
      </x:c>
      <x:c r="K508" s="34" t="n">
        <x:v>2581</x:v>
      </x:c>
      <x:c r="L508" s="34" t="n">
        <x:v>2333</x:v>
      </x:c>
      <x:c r="M508" s="36" t="n">
        <x:v>560972.74</x:v>
      </x:c>
      <x:c r="N508" s="36" t="n">
        <x:v>821027</x:v>
      </x:c>
      <x:c r="O508" s="36" t="n">
        <x:v>2800466</x:v>
      </x:c>
      <x:c r="P508" s="38" t="n">
        <x:f>IFERROR(E508/D508,0)</x:f>
        <x:v>0.9112911004434957</x:v>
      </x:c>
      <x:c r="Q508" s="38" t="n">
        <x:f>IFERROR(I508/H508,0)</x:f>
        <x:v>0.07953899845791737</x:v>
      </x:c>
      <x:c r="R508" s="40" t="n">
        <x:f>IFERROR(L508/I508,0)</x:f>
        <x:v>2.380612244897959</x:v>
      </x:c>
      <x:c r="S508" s="36" t="n">
        <x:f>IFERROR(E508/L508,0)</x:f>
        <x:v>3762.1264466352336</x:v>
      </x:c>
      <x:c r="T508" s="36" t="n">
        <x:f>IFERROR(E508/I508,0)</x:f>
        <x:v>8956.164285714285</x:v>
      </x:c>
      <x:c r="U508" s="38" t="n">
        <x:f>IFERROR(G508/E508,0)</x:f>
        <x:v>0.0730931984936609</x:v>
      </x:c>
      <x:c r="V508" s="36" t="n">
        <x:f>E508-O508-N508</x:f>
        <x:v>5155548</x:v>
      </x:c>
      <x:c r="W508" s="38" t="n">
        <x:f>IFERROR(V508/E508,0)</x:f>
        <x:v>0.5873902149938687</x:v>
      </x:c>
      <x:c r="X508" s="36" t="n">
        <x:f>V508-M508</x:f>
        <x:v>4594575.26</x:v>
      </x:c>
      <x:c r="Y508" s="38" t="n">
        <x:f>IFERROR(X508/E508,0)</x:f>
        <x:v>0.5234765634568643</x:v>
      </x:c>
    </x:row>
    <x:row r="509">
      <x:c r="A509" s="32" t="n">
        <x:v>44866</x:v>
      </x:c>
      <x:c r="B509" t="str">
        <x:v>Город1</x:v>
      </x:c>
      <x:c r="C509" t="str">
        <x:v>Магазин8</x:v>
      </x:c>
      <x:c r="D509" s="36" t="n">
        <x:v>5832895</x:v>
      </x:c>
      <x:c r="E509" s="36" t="n">
        <x:v>4622454</x:v>
      </x:c>
      <x:c r="F509" s="36" t="n">
        <x:v>4382475</x:v>
      </x:c>
      <x:c r="G509" s="36" t="n">
        <x:v>239979</x:v>
      </x:c>
      <x:c r="H509" s="34" t="n">
        <x:v>5989</x:v>
      </x:c>
      <x:c r="I509" s="34" t="n">
        <x:v>411</x:v>
      </x:c>
      <x:c r="J509" s="34" t="n">
        <x:v>834</x:v>
      </x:c>
      <x:c r="K509" s="34" t="n">
        <x:v>1552</x:v>
      </x:c>
      <x:c r="L509" s="34" t="n">
        <x:v>1283</x:v>
      </x:c>
      <x:c r="M509" s="36" t="n">
        <x:v>325290.28</x:v>
      </x:c>
      <x:c r="N509" s="36" t="n">
        <x:v>492342</x:v>
      </x:c>
      <x:c r="O509" s="36" t="n">
        <x:v>1674074</x:v>
      </x:c>
      <x:c r="P509" s="38" t="n">
        <x:f>IFERROR(E509/D509,0)</x:f>
        <x:v>0.7924802349433686</x:v>
      </x:c>
      <x:c r="Q509" s="38" t="n">
        <x:f>IFERROR(I509/H509,0)</x:f>
        <x:v>0.06862581399231925</x:v>
      </x:c>
      <x:c r="R509" s="40" t="n">
        <x:f>IFERROR(L509/I509,0)</x:f>
        <x:v>3.121654501216545</x:v>
      </x:c>
      <x:c r="S509" s="36" t="n">
        <x:f>IFERROR(E509/L509,0)</x:f>
        <x:v>3602.8480124707717</x:v>
      </x:c>
      <x:c r="T509" s="36" t="n">
        <x:f>IFERROR(E509/I509,0)</x:f>
        <x:v>11246.846715328467</x:v>
      </x:c>
      <x:c r="U509" s="38" t="n">
        <x:f>IFERROR(G509/E509,0)</x:f>
        <x:v>0.051915930369453106</x:v>
      </x:c>
      <x:c r="V509" s="36" t="n">
        <x:f>E509-O509-N509</x:f>
        <x:v>2456038</x:v>
      </x:c>
      <x:c r="W509" s="38" t="n">
        <x:f>IFERROR(V509/E509,0)</x:f>
        <x:v>0.5313277319795935</x:v>
      </x:c>
      <x:c r="X509" s="36" t="n">
        <x:f>V509-M509</x:f>
        <x:v>2130747.7199999997</x:v>
      </x:c>
      <x:c r="Y509" s="38" t="n">
        <x:f>IFERROR(X509/E509,0)</x:f>
        <x:v>0.460955959756441</x:v>
      </x:c>
    </x:row>
    <x:row r="510">
      <x:c r="A510" s="32" t="n">
        <x:v>44866</x:v>
      </x:c>
      <x:c r="B510" t="str">
        <x:v>Город1</x:v>
      </x:c>
      <x:c r="C510" t="str">
        <x:v>Магазин9</x:v>
      </x:c>
      <x:c r="D510" s="36" t="n">
        <x:v>7208353</x:v>
      </x:c>
      <x:c r="E510" s="36" t="n">
        <x:v>6271536</x:v>
      </x:c>
      <x:c r="F510" s="36" t="n">
        <x:v>5908871</x:v>
      </x:c>
      <x:c r="G510" s="36" t="n">
        <x:v>362665</x:v>
      </x:c>
      <x:c r="H510" s="34" t="n">
        <x:v>7217</x:v>
      </x:c>
      <x:c r="I510" s="34" t="n">
        <x:v>433</x:v>
      </x:c>
      <x:c r="J510" s="34" t="n">
        <x:v>974</x:v>
      </x:c>
      <x:c r="K510" s="34" t="n">
        <x:v>1696</x:v>
      </x:c>
      <x:c r="L510" s="34" t="n">
        <x:v>1424</x:v>
      </x:c>
      <x:c r="M510" s="36" t="n">
        <x:v>442643.23</x:v>
      </x:c>
      <x:c r="N510" s="36" t="n">
        <x:v>586818</x:v>
      </x:c>
      <x:c r="O510" s="36" t="n">
        <x:v>2095405</x:v>
      </x:c>
      <x:c r="P510" s="38" t="n">
        <x:f>IFERROR(E510/D510,0)</x:f>
        <x:v>0.870037302557186</x:v>
      </x:c>
      <x:c r="Q510" s="38" t="n">
        <x:f>IFERROR(I510/H510,0)</x:f>
        <x:v>0.059997228765414995</x:v>
      </x:c>
      <x:c r="R510" s="40" t="n">
        <x:f>IFERROR(L510/I510,0)</x:f>
        <x:v>3.2886836027713624</x:v>
      </x:c>
      <x:c r="S510" s="36" t="n">
        <x:f>IFERROR(E510/L510,0)</x:f>
        <x:v>4404.168539325843</x:v>
      </x:c>
      <x:c r="T510" s="36" t="n">
        <x:f>IFERROR(E510/I510,0)</x:f>
        <x:v>14483.916859122402</x:v>
      </x:c>
      <x:c r="U510" s="38" t="n">
        <x:f>IFERROR(G510/E510,0)</x:f>
        <x:v>0.05782714154873703</x:v>
      </x:c>
      <x:c r="V510" s="36" t="n">
        <x:f>E510-O510-N510</x:f>
        <x:v>3589313</x:v>
      </x:c>
      <x:c r="W510" s="38" t="n">
        <x:f>IFERROR(V510/E510,0)</x:f>
        <x:v>0.5723180094956004</x:v>
      </x:c>
      <x:c r="X510" s="36" t="n">
        <x:f>V510-M510</x:f>
        <x:v>3146669.77</x:v>
      </x:c>
      <x:c r="Y510" s="38" t="n">
        <x:f>IFERROR(X510/E510,0)</x:f>
        <x:v>0.5017382934579344</x:v>
      </x:c>
    </x:row>
    <x:row r="511">
      <x:c r="A511" s="32" t="n">
        <x:v>44866</x:v>
      </x:c>
      <x:c r="B511" t="str">
        <x:v>Город1</x:v>
      </x:c>
      <x:c r="C511" t="str">
        <x:v>Магазин10</x:v>
      </x:c>
      <x:c r="D511" s="36" t="n">
        <x:v>4153241</x:v>
      </x:c>
      <x:c r="E511" s="36" t="n">
        <x:v>3368643</x:v>
      </x:c>
      <x:c r="F511" s="36" t="n">
        <x:v>3146465</x:v>
      </x:c>
      <x:c r="G511" s="36" t="n">
        <x:v>222178</x:v>
      </x:c>
      <x:c r="H511" s="34" t="n">
        <x:v>4435</x:v>
      </x:c>
      <x:c r="I511" s="34" t="n">
        <x:v>310</x:v>
      </x:c>
      <x:c r="J511" s="34" t="n">
        <x:v>581</x:v>
      </x:c>
      <x:c r="K511" s="34" t="n">
        <x:v>1152</x:v>
      </x:c>
      <x:c r="L511" s="34" t="n">
        <x:v>792</x:v>
      </x:c>
      <x:c r="M511" s="36" t="n">
        <x:v>296601.5</x:v>
      </x:c>
      <x:c r="N511" s="36" t="n">
        <x:v>285031</x:v>
      </x:c>
      <x:c r="O511" s="36" t="n">
        <x:v>1133975</x:v>
      </x:c>
      <x:c r="P511" s="38" t="n">
        <x:f>IFERROR(E511/D511,0)</x:f>
        <x:v>0.8110877745837528</x:v>
      </x:c>
      <x:c r="Q511" s="38" t="n">
        <x:f>IFERROR(I511/H511,0)</x:f>
        <x:v>0.06989853438556934</x:v>
      </x:c>
      <x:c r="R511" s="40" t="n">
        <x:f>IFERROR(L511/I511,0)</x:f>
        <x:v>2.554838709677419</x:v>
      </x:c>
      <x:c r="S511" s="36" t="n">
        <x:f>IFERROR(E511/L511,0)</x:f>
        <x:v>4253.337121212121</x:v>
      </x:c>
      <x:c r="T511" s="36" t="n">
        <x:f>IFERROR(E511/I511,0)</x:f>
        <x:v>10866.590322580645</x:v>
      </x:c>
      <x:c r="U511" s="38" t="n">
        <x:f>IFERROR(G511/E511,0)</x:f>
        <x:v>0.06595474795043582</x:v>
      </x:c>
      <x:c r="V511" s="36" t="n">
        <x:f>E511-O511-N511</x:f>
        <x:v>1949637</x:v>
      </x:c>
      <x:c r="W511" s="38" t="n">
        <x:f>IFERROR(V511/E511,0)</x:f>
        <x:v>0.5787603494938466</x:v>
      </x:c>
      <x:c r="X511" s="36" t="n">
        <x:f>V511-M511</x:f>
        <x:v>1653035.5</x:v>
      </x:c>
      <x:c r="Y511" s="38" t="n">
        <x:f>IFERROR(X511/E511,0)</x:f>
        <x:v>0.49071258070386203</x:v>
      </x:c>
    </x:row>
    <x:row r="512">
      <x:c r="A512" s="32" t="n">
        <x:v>44866</x:v>
      </x:c>
      <x:c r="B512" t="str">
        <x:v>Город1</x:v>
      </x:c>
      <x:c r="C512" t="str">
        <x:v>Магазин11</x:v>
      </x:c>
      <x:c r="D512" s="36" t="n">
        <x:v>9724873</x:v>
      </x:c>
      <x:c r="E512" s="36" t="n">
        <x:v>8766289</x:v>
      </x:c>
      <x:c r="F512" s="36" t="n">
        <x:v>8264692</x:v>
      </x:c>
      <x:c r="G512" s="36" t="n">
        <x:v>501597</x:v>
      </x:c>
      <x:c r="H512" s="34" t="n">
        <x:v>10312</x:v>
      </x:c>
      <x:c r="I512" s="34" t="n">
        <x:v>810</x:v>
      </x:c>
      <x:c r="J512" s="34" t="n">
        <x:v>1592</x:v>
      </x:c>
      <x:c r="K512" s="34" t="n">
        <x:v>2361</x:v>
      </x:c>
      <x:c r="L512" s="34" t="n">
        <x:v>2310</x:v>
      </x:c>
      <x:c r="M512" s="36" t="n">
        <x:v>671102.28</x:v>
      </x:c>
      <x:c r="N512" s="36" t="n">
        <x:v>821988</x:v>
      </x:c>
      <x:c r="O512" s="36" t="n">
        <x:v>2620495</x:v>
      </x:c>
      <x:c r="P512" s="38" t="n">
        <x:f>IFERROR(E512/D512,0)</x:f>
        <x:v>0.9014296639143771</x:v>
      </x:c>
      <x:c r="Q512" s="38" t="n">
        <x:f>IFERROR(I512/H512,0)</x:f>
        <x:v>0.07854926299456944</x:v>
      </x:c>
      <x:c r="R512" s="40" t="n">
        <x:f>IFERROR(L512/I512,0)</x:f>
        <x:v>2.8518518518518516</x:v>
      </x:c>
      <x:c r="S512" s="36" t="n">
        <x:f>IFERROR(E512/L512,0)</x:f>
        <x:v>3794.930303030303</x:v>
      </x:c>
      <x:c r="T512" s="36" t="n">
        <x:f>IFERROR(E512/I512,0)</x:f>
        <x:v>10822.579012345679</x:v>
      </x:c>
      <x:c r="U512" s="38" t="n">
        <x:f>IFERROR(G512/E512,0)</x:f>
        <x:v>0.05721885281217628</x:v>
      </x:c>
      <x:c r="V512" s="36" t="n">
        <x:f>E512-O512-N512</x:f>
        <x:v>5323806</x:v>
      </x:c>
      <x:c r="W512" s="38" t="n">
        <x:f>IFERROR(V512/E512,0)</x:f>
        <x:v>0.6073044135323397</x:v>
      </x:c>
      <x:c r="X512" s="36" t="n">
        <x:f>V512-M512</x:f>
        <x:v>4652703.72</x:v>
      </x:c>
      <x:c r="Y512" s="38" t="n">
        <x:f>IFERROR(X512/E512,0)</x:f>
        <x:v>0.5307495246848467</x:v>
      </x:c>
    </x:row>
    <x:row r="513">
      <x:c r="A513" s="32" t="n">
        <x:v>44866</x:v>
      </x:c>
      <x:c r="B513" t="str">
        <x:v>Город1</x:v>
      </x:c>
      <x:c r="C513" t="str">
        <x:v>Магазин12</x:v>
      </x:c>
      <x:c r="D513" s="36" t="n">
        <x:v>3769280</x:v>
      </x:c>
      <x:c r="E513" s="36" t="n">
        <x:v>3409169</x:v>
      </x:c>
      <x:c r="F513" s="36" t="n">
        <x:v>3216312</x:v>
      </x:c>
      <x:c r="G513" s="36" t="n">
        <x:v>192857</x:v>
      </x:c>
      <x:c r="H513" s="34" t="n">
        <x:v>4301</x:v>
      </x:c>
      <x:c r="I513" s="34" t="n">
        <x:v>299</x:v>
      </x:c>
      <x:c r="J513" s="34" t="n">
        <x:v>521</x:v>
      </x:c>
      <x:c r="K513" s="34" t="n">
        <x:v>963</x:v>
      </x:c>
      <x:c r="L513" s="34" t="n">
        <x:v>775</x:v>
      </x:c>
      <x:c r="M513" s="36" t="n">
        <x:v>337384.73</x:v>
      </x:c>
      <x:c r="N513" s="36" t="n">
        <x:v>307805</x:v>
      </x:c>
      <x:c r="O513" s="36" t="n">
        <x:v>863949</x:v>
      </x:c>
      <x:c r="P513" s="38" t="n">
        <x:f>IFERROR(E513/D513,0)</x:f>
        <x:v>0.9044615947873333</x:v>
      </x:c>
      <x:c r="Q513" s="38" t="n">
        <x:f>IFERROR(I513/H513,0)</x:f>
        <x:v>0.06951871657754011</x:v>
      </x:c>
      <x:c r="R513" s="40" t="n">
        <x:f>IFERROR(L513/I513,0)</x:f>
        <x:v>2.591973244147157</x:v>
      </x:c>
      <x:c r="S513" s="36" t="n">
        <x:f>IFERROR(E513/L513,0)</x:f>
        <x:v>4398.927741935484</x:v>
      </x:c>
      <x:c r="T513" s="36" t="n">
        <x:f>IFERROR(E513/I513,0)</x:f>
        <x:v>11401.903010033444</x:v>
      </x:c>
      <x:c r="U513" s="38" t="n">
        <x:f>IFERROR(G513/E513,0)</x:f>
        <x:v>0.05657009083445262</x:v>
      </x:c>
      <x:c r="V513" s="36" t="n">
        <x:f>E513-O513-N513</x:f>
        <x:v>2237415</x:v>
      </x:c>
      <x:c r="W513" s="38" t="n">
        <x:f>IFERROR(V513/E513,0)</x:f>
        <x:v>0.6562933665066178</x:v>
      </x:c>
      <x:c r="X513" s="36" t="n">
        <x:f>V513-M513</x:f>
        <x:v>1900030.27</x:v>
      </x:c>
      <x:c r="Y513" s="38" t="n">
        <x:f>IFERROR(X513/E513,0)</x:f>
        <x:v>0.5573294459734909</x:v>
      </x:c>
    </x:row>
    <x:row r="514">
      <x:c r="A514" s="32" t="n">
        <x:v>44866</x:v>
      </x:c>
      <x:c r="B514" t="str">
        <x:v>Город1</x:v>
      </x:c>
      <x:c r="C514" t="str">
        <x:v>Магазин13</x:v>
      </x:c>
      <x:c r="D514" s="36" t="n">
        <x:v>3948475</x:v>
      </x:c>
      <x:c r="E514" s="36" t="n">
        <x:v>3455503</x:v>
      </x:c>
      <x:c r="F514" s="36" t="n">
        <x:v>3185171</x:v>
      </x:c>
      <x:c r="G514" s="36" t="n">
        <x:v>270332</x:v>
      </x:c>
      <x:c r="H514" s="34" t="n">
        <x:v>7042</x:v>
      </x:c>
      <x:c r="I514" s="34" t="n">
        <x:v>430</x:v>
      </x:c>
      <x:c r="J514" s="34" t="n">
        <x:v>683</x:v>
      </x:c>
      <x:c r="K514" s="34" t="n">
        <x:v>1201</x:v>
      </x:c>
      <x:c r="L514" s="34" t="n">
        <x:v>1051</x:v>
      </x:c>
      <x:c r="M514" s="36" t="n">
        <x:v>274686.53</x:v>
      </x:c>
      <x:c r="N514" s="36" t="n">
        <x:v>276692</x:v>
      </x:c>
      <x:c r="O514" s="36" t="n">
        <x:v>952859</x:v>
      </x:c>
      <x:c r="P514" s="38" t="n">
        <x:f>IFERROR(E514/D514,0)</x:f>
        <x:v>0.87514875996429</x:v>
      </x:c>
      <x:c r="Q514" s="38" t="n">
        <x:f>IFERROR(I514/H514,0)</x:f>
        <x:v>0.06106219823913661</x:v>
      </x:c>
      <x:c r="R514" s="40" t="n">
        <x:f>IFERROR(L514/I514,0)</x:f>
        <x:v>2.444186046511628</x:v>
      </x:c>
      <x:c r="S514" s="36" t="n">
        <x:f>IFERROR(E514/L514,0)</x:f>
        <x:v>3287.823977164605</x:v>
      </x:c>
      <x:c r="T514" s="36" t="n">
        <x:f>IFERROR(E514/I514,0)</x:f>
        <x:v>8036.053488372093</x:v>
      </x:c>
      <x:c r="U514" s="38" t="n">
        <x:f>IFERROR(G514/E514,0)</x:f>
        <x:v>0.07823231523746325</x:v>
      </x:c>
      <x:c r="V514" s="36" t="n">
        <x:f>E514-O514-N514</x:f>
        <x:v>2225952</x:v>
      </x:c>
      <x:c r="W514" s="38" t="n">
        <x:f>IFERROR(V514/E514,0)</x:f>
        <x:v>0.6441759709078534</x:v>
      </x:c>
      <x:c r="X514" s="36" t="n">
        <x:f>V514-M514</x:f>
        <x:v>1951265.47</x:v>
      </x:c>
      <x:c r="Y514" s="38" t="n">
        <x:f>IFERROR(X514/E514,0)</x:f>
        <x:v>0.564683483128216</x:v>
      </x:c>
    </x:row>
    <x:row r="515">
      <x:c r="A515" s="32" t="n">
        <x:v>44866</x:v>
      </x:c>
      <x:c r="B515" t="str">
        <x:v>Город1</x:v>
      </x:c>
      <x:c r="C515" t="str">
        <x:v>Магазин14</x:v>
      </x:c>
      <x:c r="D515" s="36" t="n">
        <x:v>2845512</x:v>
      </x:c>
      <x:c r="E515" s="36" t="n">
        <x:v>2581292</x:v>
      </x:c>
      <x:c r="F515" s="36" t="n">
        <x:v>2399946</x:v>
      </x:c>
      <x:c r="G515" s="36" t="n">
        <x:v>181346</x:v>
      </x:c>
      <x:c r="H515" s="34" t="n">
        <x:v>6075</x:v>
      </x:c>
      <x:c r="I515" s="34" t="n">
        <x:v>349</x:v>
      </x:c>
      <x:c r="J515" s="34" t="n">
        <x:v>563</x:v>
      </x:c>
      <x:c r="K515" s="34" t="n">
        <x:v>825</x:v>
      </x:c>
      <x:c r="L515" s="34" t="n">
        <x:v>858</x:v>
      </x:c>
      <x:c r="M515" s="36" t="n">
        <x:v>184571.58</x:v>
      </x:c>
      <x:c r="N515" s="36" t="n">
        <x:v>259099</x:v>
      </x:c>
      <x:c r="O515" s="36" t="n">
        <x:v>724773</x:v>
      </x:c>
      <x:c r="P515" s="38" t="n">
        <x:f>IFERROR(E515/D515,0)</x:f>
        <x:v>0.9071450058899769</x:v>
      </x:c>
      <x:c r="Q515" s="38" t="n">
        <x:f>IFERROR(I515/H515,0)</x:f>
        <x:v>0.05744855967078189</x:v>
      </x:c>
      <x:c r="R515" s="40" t="n">
        <x:f>IFERROR(L515/I515,0)</x:f>
        <x:v>2.458452722063037</x:v>
      </x:c>
      <x:c r="S515" s="36" t="n">
        <x:f>IFERROR(E515/L515,0)</x:f>
        <x:v>3008.4988344988346</x:v>
      </x:c>
      <x:c r="T515" s="36" t="n">
        <x:f>IFERROR(E515/I515,0)</x:f>
        <x:v>7396.252148997135</x:v>
      </x:c>
      <x:c r="U515" s="38" t="n">
        <x:f>IFERROR(G515/E515,0)</x:f>
        <x:v>0.07025396584346133</x:v>
      </x:c>
      <x:c r="V515" s="36" t="n">
        <x:f>E515-O515-N515</x:f>
        <x:v>1597420</x:v>
      </x:c>
      <x:c r="W515" s="38" t="n">
        <x:f>IFERROR(V515/E515,0)</x:f>
        <x:v>0.6188451364665447</x:v>
      </x:c>
      <x:c r="X515" s="36" t="n">
        <x:f>V515-M515</x:f>
        <x:v>1412848.42</x:v>
      </x:c>
      <x:c r="Y515" s="38" t="n">
        <x:f>IFERROR(X515/E515,0)</x:f>
        <x:v>0.5473415715850821</x:v>
      </x:c>
    </x:row>
    <x:row r="516">
      <x:c r="A516" s="32" t="n">
        <x:v>44866</x:v>
      </x:c>
      <x:c r="B516" t="str">
        <x:v>Город1</x:v>
      </x:c>
      <x:c r="C516" t="str">
        <x:v>Магазин15</x:v>
      </x:c>
      <x:c r="D516" s="36" t="n">
        <x:v>4154022</x:v>
      </x:c>
      <x:c r="E516" s="36" t="n">
        <x:v>3311353</x:v>
      </x:c>
      <x:c r="F516" s="36" t="n">
        <x:v>3075743</x:v>
      </x:c>
      <x:c r="G516" s="36" t="n">
        <x:v>235610</x:v>
      </x:c>
      <x:c r="H516" s="34" t="n">
        <x:v>5774</x:v>
      </x:c>
      <x:c r="I516" s="34" t="n">
        <x:v>438</x:v>
      </x:c>
      <x:c r="J516" s="34" t="n">
        <x:v>671</x:v>
      </x:c>
      <x:c r="K516" s="34" t="n">
        <x:v>1221</x:v>
      </x:c>
      <x:c r="L516" s="34" t="n">
        <x:v>997</x:v>
      </x:c>
      <x:c r="M516" s="36" t="n">
        <x:v>333093.03</x:v>
      </x:c>
      <x:c r="N516" s="36" t="n">
        <x:v>333979</x:v>
      </x:c>
      <x:c r="O516" s="36" t="n">
        <x:v>895955</x:v>
      </x:c>
      <x:c r="P516" s="38" t="n">
        <x:f>IFERROR(E516/D516,0)</x:f>
        <x:v>0.7971438283186753</x:v>
      </x:c>
      <x:c r="Q516" s="38" t="n">
        <x:f>IFERROR(I516/H516,0)</x:f>
        <x:v>0.07585729130585382</x:v>
      </x:c>
      <x:c r="R516" s="40" t="n">
        <x:f>IFERROR(L516/I516,0)</x:f>
        <x:v>2.276255707762557</x:v>
      </x:c>
      <x:c r="S516" s="36" t="n">
        <x:f>IFERROR(E516/L516,0)</x:f>
        <x:v>3321.3169508525575</x:v>
      </x:c>
      <x:c r="T516" s="36" t="n">
        <x:f>IFERROR(E516/I516,0)</x:f>
        <x:v>7560.166666666667</x:v>
      </x:c>
      <x:c r="U516" s="38" t="n">
        <x:f>IFERROR(G516/E516,0)</x:f>
        <x:v>0.07115218462060674</x:v>
      </x:c>
      <x:c r="V516" s="36" t="n">
        <x:f>E516-O516-N516</x:f>
        <x:v>2081419</x:v>
      </x:c>
      <x:c r="W516" s="38" t="n">
        <x:f>IFERROR(V516/E516,0)</x:f>
        <x:v>0.6285705571106432</x:v>
      </x:c>
      <x:c r="X516" s="36" t="n">
        <x:f>V516-M516</x:f>
        <x:v>1748325.97</x:v>
      </x:c>
      <x:c r="Y516" s="38" t="n">
        <x:f>IFERROR(X516/E516,0)</x:f>
        <x:v>0.5279793395630125</x:v>
      </x:c>
    </x:row>
    <x:row r="517">
      <x:c r="A517" s="32" t="n">
        <x:v>44866</x:v>
      </x:c>
      <x:c r="B517" t="str">
        <x:v>Город1</x:v>
      </x:c>
      <x:c r="C517" t="str">
        <x:v>Магазин16</x:v>
      </x:c>
      <x:c r="D517" s="36" t="n">
        <x:v>5539583</x:v>
      </x:c>
      <x:c r="E517" s="36" t="n">
        <x:v>4944470</x:v>
      </x:c>
      <x:c r="F517" s="36" t="n">
        <x:v>4649298</x:v>
      </x:c>
      <x:c r="G517" s="36" t="n">
        <x:v>295172</x:v>
      </x:c>
      <x:c r="H517" s="34" t="n">
        <x:v>7854</x:v>
      </x:c>
      <x:c r="I517" s="34" t="n">
        <x:v>548</x:v>
      </x:c>
      <x:c r="J517" s="34" t="n">
        <x:v>1067</x:v>
      </x:c>
      <x:c r="K517" s="34" t="n">
        <x:v>1880</x:v>
      </x:c>
      <x:c r="L517" s="34" t="n">
        <x:v>1497</x:v>
      </x:c>
      <x:c r="M517" s="36" t="n">
        <x:v>518241.92</x:v>
      </x:c>
      <x:c r="N517" s="36" t="n">
        <x:v>543736</x:v>
      </x:c>
      <x:c r="O517" s="36" t="n">
        <x:v>1621515</x:v>
      </x:c>
      <x:c r="P517" s="38" t="n">
        <x:f>IFERROR(E517/D517,0)</x:f>
        <x:v>0.8925707945886902</x:v>
      </x:c>
      <x:c r="Q517" s="38" t="n">
        <x:f>IFERROR(I517/H517,0)</x:f>
        <x:v>0.06977336389101095</x:v>
      </x:c>
      <x:c r="R517" s="40" t="n">
        <x:f>IFERROR(L517/I517,0)</x:f>
        <x:v>2.7317518248175183</x:v>
      </x:c>
      <x:c r="S517" s="36" t="n">
        <x:f>IFERROR(E517/L517,0)</x:f>
        <x:v>3302.919171676687</x:v>
      </x:c>
      <x:c r="T517" s="36" t="n">
        <x:f>IFERROR(E517/I517,0)</x:f>
        <x:v>9022.755474452555</x:v>
      </x:c>
      <x:c r="U517" s="38" t="n">
        <x:f>IFERROR(G517/E517,0)</x:f>
        <x:v>0.05969739931681252</x:v>
      </x:c>
      <x:c r="V517" s="36" t="n">
        <x:f>E517-O517-N517</x:f>
        <x:v>2779219</x:v>
      </x:c>
      <x:c r="W517" s="38" t="n">
        <x:f>IFERROR(V517/E517,0)</x:f>
        <x:v>0.562086330789751</x:v>
      </x:c>
      <x:c r="X517" s="36" t="n">
        <x:f>V517-M517</x:f>
        <x:v>2260977.08</x:v>
      </x:c>
      <x:c r="Y517" s="38" t="n">
        <x:f>IFERROR(X517/E517,0)</x:f>
        <x:v>0.45727389993265205</x:v>
      </x:c>
    </x:row>
    <x:row r="518">
      <x:c r="A518" s="32" t="n">
        <x:v>44866</x:v>
      </x:c>
      <x:c r="B518" t="str">
        <x:v>Город1</x:v>
      </x:c>
      <x:c r="C518" t="str">
        <x:v>Магазин17</x:v>
      </x:c>
      <x:c r="D518" s="36" t="n">
        <x:v>3606624</x:v>
      </x:c>
      <x:c r="E518" s="36" t="n">
        <x:v>2942441</x:v>
      </x:c>
      <x:c r="F518" s="36" t="n">
        <x:v>2744599</x:v>
      </x:c>
      <x:c r="G518" s="36" t="n">
        <x:v>197842</x:v>
      </x:c>
      <x:c r="H518" s="34" t="n">
        <x:v>5280</x:v>
      </x:c>
      <x:c r="I518" s="34" t="n">
        <x:v>333</x:v>
      </x:c>
      <x:c r="J518" s="34" t="n">
        <x:v>536</x:v>
      </x:c>
      <x:c r="K518" s="34" t="n">
        <x:v>1193</x:v>
      </x:c>
      <x:c r="L518" s="34" t="n">
        <x:v>825</x:v>
      </x:c>
      <x:c r="M518" s="36" t="n">
        <x:v>271821.54</x:v>
      </x:c>
      <x:c r="N518" s="36" t="n">
        <x:v>262435</x:v>
      </x:c>
      <x:c r="O518" s="36" t="n">
        <x:v>795344</x:v>
      </x:c>
      <x:c r="P518" s="38" t="n">
        <x:f>IFERROR(E518/D518,0)</x:f>
        <x:v>0.8158435700533241</x:v>
      </x:c>
      <x:c r="Q518" s="38" t="n">
        <x:f>IFERROR(I518/H518,0)</x:f>
        <x:v>0.06306818181818181</x:v>
      </x:c>
      <x:c r="R518" s="40" t="n">
        <x:f>IFERROR(L518/I518,0)</x:f>
        <x:v>2.4774774774774775</x:v>
      </x:c>
      <x:c r="S518" s="36" t="n">
        <x:f>IFERROR(E518/L518,0)</x:f>
        <x:v>3566.5951515151514</x:v>
      </x:c>
      <x:c r="T518" s="36" t="n">
        <x:f>IFERROR(E518/I518,0)</x:f>
        <x:v>8836.159159159159</x:v>
      </x:c>
      <x:c r="U518" s="38" t="n">
        <x:f>IFERROR(G518/E518,0)</x:f>
        <x:v>0.06723737196429767</x:v>
      </x:c>
      <x:c r="V518" s="36" t="n">
        <x:f>E518-O518-N518</x:f>
        <x:v>1884662</x:v>
      </x:c>
      <x:c r="W518" s="38" t="n">
        <x:f>IFERROR(V518/E518,0)</x:f>
        <x:v>0.6405096992599002</x:v>
      </x:c>
      <x:c r="X518" s="36" t="n">
        <x:f>V518-M518</x:f>
        <x:v>1612840.46</x:v>
      </x:c>
      <x:c r="Y518" s="38" t="n">
        <x:f>IFERROR(X518/E518,0)</x:f>
        <x:v>0.548130093347666</x:v>
      </x:c>
    </x:row>
    <x:row r="519">
      <x:c r="A519" s="32" t="n">
        <x:v>44866</x:v>
      </x:c>
      <x:c r="B519" t="str">
        <x:v>Город1</x:v>
      </x:c>
      <x:c r="C519" t="str">
        <x:v>Магазин18</x:v>
      </x:c>
      <x:c r="D519" s="36" t="n">
        <x:v>4358281</x:v>
      </x:c>
      <x:c r="E519" s="36" t="n">
        <x:v>3384123</x:v>
      </x:c>
      <x:c r="F519" s="36" t="n">
        <x:v>3099803</x:v>
      </x:c>
      <x:c r="G519" s="36" t="n">
        <x:v>284320</x:v>
      </x:c>
      <x:c r="H519" s="34" t="n">
        <x:v>7465</x:v>
      </x:c>
      <x:c r="I519" s="34" t="n">
        <x:v>448</x:v>
      </x:c>
      <x:c r="J519" s="34" t="n">
        <x:v>701</x:v>
      </x:c>
      <x:c r="K519" s="34" t="n">
        <x:v>1274</x:v>
      </x:c>
      <x:c r="L519" s="34" t="n">
        <x:v>1079</x:v>
      </x:c>
      <x:c r="M519" s="36" t="n">
        <x:v>279404.53</x:v>
      </x:c>
      <x:c r="N519" s="36" t="n">
        <x:v>317823</x:v>
      </x:c>
      <x:c r="O519" s="36" t="n">
        <x:v>1143509</x:v>
      </x:c>
      <x:c r="P519" s="38" t="n">
        <x:f>IFERROR(E519/D519,0)</x:f>
        <x:v>0.7764811401559468</x:v>
      </x:c>
      <x:c r="Q519" s="38" t="n">
        <x:f>IFERROR(I519/H519,0)</x:f>
        <x:v>0.06001339584728734</x:v>
      </x:c>
      <x:c r="R519" s="40" t="n">
        <x:f>IFERROR(L519/I519,0)</x:f>
        <x:v>2.408482142857143</x:v>
      </x:c>
      <x:c r="S519" s="36" t="n">
        <x:f>IFERROR(E519/L519,0)</x:f>
        <x:v>3136.35125115848</x:v>
      </x:c>
      <x:c r="T519" s="36" t="n">
        <x:f>IFERROR(E519/I519,0)</x:f>
        <x:v>7553.845982142857</x:v>
      </x:c>
      <x:c r="U519" s="38" t="n">
        <x:f>IFERROR(G519/E519,0)</x:f>
        <x:v>0.08401585876163485</x:v>
      </x:c>
      <x:c r="V519" s="36" t="n">
        <x:f>E519-O519-N519</x:f>
        <x:v>1922791</x:v>
      </x:c>
      <x:c r="W519" s="38" t="n">
        <x:f>IFERROR(V519/E519,0)</x:f>
        <x:v>0.5681799981856451</x:v>
      </x:c>
      <x:c r="X519" s="36" t="n">
        <x:f>V519-M519</x:f>
        <x:v>1643386.47</x:v>
      </x:c>
      <x:c r="Y519" s="38" t="n">
        <x:f>IFERROR(X519/E519,0)</x:f>
        <x:v>0.48561664868564175</x:v>
      </x:c>
    </x:row>
    <x:row r="520">
      <x:c r="A520" s="32" t="n">
        <x:v>44866</x:v>
      </x:c>
      <x:c r="B520" t="str">
        <x:v>Город2</x:v>
      </x:c>
      <x:c r="C520" t="str">
        <x:v>Магазин19</x:v>
      </x:c>
      <x:c r="D520" s="36" t="n">
        <x:v>12621236</x:v>
      </x:c>
      <x:c r="E520" s="36" t="n">
        <x:v>8961552</x:v>
      </x:c>
      <x:c r="F520" s="36" t="n">
        <x:v>8513320</x:v>
      </x:c>
      <x:c r="G520" s="36" t="n">
        <x:v>448232</x:v>
      </x:c>
      <x:c r="H520" s="34" t="n">
        <x:v>9282</x:v>
      </x:c>
      <x:c r="I520" s="34" t="n">
        <x:v>987</x:v>
      </x:c>
      <x:c r="J520" s="34" t="n">
        <x:v>1681</x:v>
      </x:c>
      <x:c r="K520" s="34" t="n">
        <x:v>3335</x:v>
      </x:c>
      <x:c r="L520" s="34" t="n">
        <x:v>2346</x:v>
      </x:c>
      <x:c r="M520" s="36" t="n">
        <x:v>650743.67</x:v>
      </x:c>
      <x:c r="N520" s="36" t="n">
        <x:v>754460</x:v>
      </x:c>
      <x:c r="O520" s="36" t="n">
        <x:v>2580950</x:v>
      </x:c>
      <x:c r="P520" s="38" t="n">
        <x:f>IFERROR(E520/D520,0)</x:f>
        <x:v>0.7100375906131539</x:v>
      </x:c>
      <x:c r="Q520" s="38" t="n">
        <x:f>IFERROR(I520/H520,0)</x:f>
        <x:v>0.10633484162895927</x:v>
      </x:c>
      <x:c r="R520" s="40" t="n">
        <x:f>IFERROR(L520/I520,0)</x:f>
        <x:v>2.3768996960486324</x:v>
      </x:c>
      <x:c r="S520" s="36" t="n">
        <x:f>IFERROR(E520/L520,0)</x:f>
        <x:v>3819.928388746803</x:v>
      </x:c>
      <x:c r="T520" s="36" t="n">
        <x:f>IFERROR(E520/I520,0)</x:f>
        <x:v>9079.586626139817</x:v>
      </x:c>
      <x:c r="U520" s="38" t="n">
        <x:f>IFERROR(G520/E520,0)</x:f>
        <x:v>0.050017229158520755</x:v>
      </x:c>
      <x:c r="V520" s="36" t="n">
        <x:f>E520-O520-N520</x:f>
        <x:v>5626142</x:v>
      </x:c>
      <x:c r="W520" s="38" t="n">
        <x:f>IFERROR(V520/E520,0)</x:f>
        <x:v>0.6278088884603917</x:v>
      </x:c>
      <x:c r="X520" s="36" t="n">
        <x:f>V520-M520</x:f>
        <x:v>4975398.33</x:v>
      </x:c>
      <x:c r="Y520" s="38" t="n">
        <x:f>IFERROR(X520/E520,0)</x:f>
        <x:v>0.5551938246857241</x:v>
      </x:c>
    </x:row>
    <x:row r="521">
      <x:c r="A521" s="32" t="n">
        <x:v>44866</x:v>
      </x:c>
      <x:c r="B521" t="str">
        <x:v>Город2</x:v>
      </x:c>
      <x:c r="C521" t="str">
        <x:v>Магазин20</x:v>
      </x:c>
      <x:c r="D521" s="36" t="n">
        <x:v>5507244</x:v>
      </x:c>
      <x:c r="E521" s="36" t="n">
        <x:v>5721650</x:v>
      </x:c>
      <x:c r="F521" s="36" t="n">
        <x:v>5343816</x:v>
      </x:c>
      <x:c r="G521" s="36" t="n">
        <x:v>377834</x:v>
      </x:c>
      <x:c r="H521" s="34" t="n">
        <x:v>14091</x:v>
      </x:c>
      <x:c r="I521" s="34" t="n">
        <x:v>730</x:v>
      </x:c>
      <x:c r="J521" s="34" t="n">
        <x:v>1186</x:v>
      </x:c>
      <x:c r="K521" s="34" t="n">
        <x:v>1363</x:v>
      </x:c>
      <x:c r="L521" s="34" t="n">
        <x:v>1685</x:v>
      </x:c>
      <x:c r="M521" s="36" t="n">
        <x:v>601325.3</x:v>
      </x:c>
      <x:c r="N521" s="36" t="n">
        <x:v>507212</x:v>
      </x:c>
      <x:c r="O521" s="36" t="n">
        <x:v>1608314</x:v>
      </x:c>
      <x:c r="P521" s="38" t="n">
        <x:f>IFERROR(E521/D521,0)</x:f>
        <x:v>1.0389316325915467</x:v>
      </x:c>
      <x:c r="Q521" s="38" t="n">
        <x:f>IFERROR(I521/H521,0)</x:f>
        <x:v>0.05180611737988787</x:v>
      </x:c>
      <x:c r="R521" s="40" t="n">
        <x:f>IFERROR(L521/I521,0)</x:f>
        <x:v>2.308219178082192</x:v>
      </x:c>
      <x:c r="S521" s="36" t="n">
        <x:f>IFERROR(E521/L521,0)</x:f>
        <x:v>3395.637982195846</x:v>
      </x:c>
      <x:c r="T521" s="36" t="n">
        <x:f>IFERROR(E521/I521,0)</x:f>
        <x:v>7837.876712328767</x:v>
      </x:c>
      <x:c r="U521" s="38" t="n">
        <x:f>IFERROR(G521/E521,0)</x:f>
        <x:v>0.0660358463030769</x:v>
      </x:c>
      <x:c r="V521" s="36" t="n">
        <x:f>E521-O521-N521</x:f>
        <x:v>3606124</x:v>
      </x:c>
      <x:c r="W521" s="38" t="n">
        <x:f>IFERROR(V521/E521,0)</x:f>
        <x:v>0.630259453129779</x:v>
      </x:c>
      <x:c r="X521" s="36" t="n">
        <x:f>V521-M521</x:f>
        <x:v>3004798.7</x:v>
      </x:c>
      <x:c r="Y521" s="38" t="n">
        <x:f>IFERROR(X521/E521,0)</x:f>
        <x:v>0.5251629687240569</x:v>
      </x:c>
    </x:row>
    <x:row r="522">
      <x:c r="A522" s="32" t="n">
        <x:v>44866</x:v>
      </x:c>
      <x:c r="B522" t="str">
        <x:v>Город3</x:v>
      </x:c>
      <x:c r="C522" t="str">
        <x:v>Магазин21</x:v>
      </x:c>
      <x:c r="D522" s="36" t="n">
        <x:v>5923233</x:v>
      </x:c>
      <x:c r="E522" s="36" t="n">
        <x:v>4719746</x:v>
      </x:c>
      <x:c r="F522" s="36" t="n">
        <x:v>4431820</x:v>
      </x:c>
      <x:c r="G522" s="36" t="n">
        <x:v>287926</x:v>
      </x:c>
      <x:c r="H522" s="34" t="n">
        <x:v>11917</x:v>
      </x:c>
      <x:c r="I522" s="34" t="n">
        <x:v>678</x:v>
      </x:c>
      <x:c r="J522" s="34" t="n">
        <x:v>927</x:v>
      </x:c>
      <x:c r="K522" s="34" t="n">
        <x:v>1634</x:v>
      </x:c>
      <x:c r="L522" s="34" t="n">
        <x:v>1426</x:v>
      </x:c>
      <x:c r="M522" s="36" t="n">
        <x:v>427948.93</x:v>
      </x:c>
      <x:c r="N522" s="36" t="n">
        <x:v>427921</x:v>
      </x:c>
      <x:c r="O522" s="36" t="n">
        <x:v>1389837</x:v>
      </x:c>
      <x:c r="P522" s="38" t="n">
        <x:f>IFERROR(E522/D522,0)</x:f>
        <x:v>0.7968192370619221</x:v>
      </x:c>
      <x:c r="Q522" s="38" t="n">
        <x:f>IFERROR(I522/H522,0)</x:f>
        <x:v>0.05689351346815474</x:v>
      </x:c>
      <x:c r="R522" s="40" t="n">
        <x:f>IFERROR(L522/I522,0)</x:f>
        <x:v>2.103244837758112</x:v>
      </x:c>
      <x:c r="S522" s="36" t="n">
        <x:f>IFERROR(E522/L522,0)</x:f>
        <x:v>3309.779803646564</x:v>
      </x:c>
      <x:c r="T522" s="36" t="n">
        <x:f>IFERROR(E522/I522,0)</x:f>
        <x:v>6961.277286135693</x:v>
      </x:c>
      <x:c r="U522" s="38" t="n">
        <x:f>IFERROR(G522/E522,0)</x:f>
        <x:v>0.06100455405862942</x:v>
      </x:c>
      <x:c r="V522" s="36" t="n">
        <x:f>E522-O522-N522</x:f>
        <x:v>2901988</x:v>
      </x:c>
      <x:c r="W522" s="38" t="n">
        <x:f>IFERROR(V522/E522,0)</x:f>
        <x:v>0.6148610539634972</x:v>
      </x:c>
      <x:c r="X522" s="36" t="n">
        <x:f>V522-M522</x:f>
        <x:v>2474039.07</x:v>
      </x:c>
      <x:c r="Y522" s="38" t="n">
        <x:f>IFERROR(X522/E522,0)</x:f>
        <x:v>0.5241890283926296</x:v>
      </x:c>
    </x:row>
    <x:row r="523">
      <x:c r="A523" s="32" t="n">
        <x:v>44866</x:v>
      </x:c>
      <x:c r="B523" t="str">
        <x:v>Город4</x:v>
      </x:c>
      <x:c r="C523" t="str">
        <x:v>Магазин22</x:v>
      </x:c>
      <x:c r="D523" s="36" t="n">
        <x:v>6538948</x:v>
      </x:c>
      <x:c r="E523" s="36" t="n">
        <x:v>5166656</x:v>
      </x:c>
      <x:c r="F523" s="36" t="n">
        <x:v>4870227</x:v>
      </x:c>
      <x:c r="G523" s="36" t="n">
        <x:v>296429</x:v>
      </x:c>
      <x:c r="H523" s="34" t="n">
        <x:v>7465</x:v>
      </x:c>
      <x:c r="I523" s="34" t="n">
        <x:v>532</x:v>
      </x:c>
      <x:c r="J523" s="34" t="n">
        <x:v>867</x:v>
      </x:c>
      <x:c r="K523" s="34" t="n">
        <x:v>1701</x:v>
      </x:c>
      <x:c r="L523" s="34" t="n">
        <x:v>1334</x:v>
      </x:c>
      <x:c r="M523" s="36" t="n">
        <x:v>439740.6</x:v>
      </x:c>
      <x:c r="N523" s="36" t="n">
        <x:v>536922</x:v>
      </x:c>
      <x:c r="O523" s="36" t="n">
        <x:v>1623481</x:v>
      </x:c>
      <x:c r="P523" s="38" t="n">
        <x:f>IFERROR(E523/D523,0)</x:f>
        <x:v>0.7901356609656477</x:v>
      </x:c>
      <x:c r="Q523" s="38" t="n">
        <x:f>IFERROR(I523/H523,0)</x:f>
        <x:v>0.07126590756865371</x:v>
      </x:c>
      <x:c r="R523" s="40" t="n">
        <x:f>IFERROR(L523/I523,0)</x:f>
        <x:v>2.507518796992481</x:v>
      </x:c>
      <x:c r="S523" s="36" t="n">
        <x:f>IFERROR(E523/L523,0)</x:f>
        <x:v>3873.055472263868</x:v>
      </x:c>
      <x:c r="T523" s="36" t="n">
        <x:f>IFERROR(E523/I523,0)</x:f>
        <x:v>9711.75939849624</x:v>
      </x:c>
      <x:c r="U523" s="38" t="n">
        <x:f>IFERROR(G523/E523,0)</x:f>
        <x:v>0.05737347328717066</x:v>
      </x:c>
      <x:c r="V523" s="36" t="n">
        <x:f>E523-O523-N523</x:f>
        <x:v>3006253</x:v>
      </x:c>
      <x:c r="W523" s="38" t="n">
        <x:f>IFERROR(V523/E523,0)</x:f>
        <x:v>0.5818566206072168</x:v>
      </x:c>
      <x:c r="X523" s="36" t="n">
        <x:f>V523-M523</x:f>
        <x:v>2566512.4</x:v>
      </x:c>
      <x:c r="Y523" s="38" t="n">
        <x:f>IFERROR(X523/E523,0)</x:f>
        <x:v>0.4967453610226808</x:v>
      </x:c>
    </x:row>
    <x:row r="524">
      <x:c r="A524" s="32" t="n">
        <x:v>44866</x:v>
      </x:c>
      <x:c r="B524" t="str">
        <x:v>Город4</x:v>
      </x:c>
      <x:c r="C524" t="str">
        <x:v>Магазин23</x:v>
      </x:c>
      <x:c r="D524" s="36" t="n">
        <x:v>6749458</x:v>
      </x:c>
      <x:c r="E524" s="36" t="n">
        <x:v>6494889</x:v>
      </x:c>
      <x:c r="F524" s="36" t="n">
        <x:v>6069004</x:v>
      </x:c>
      <x:c r="G524" s="36" t="n">
        <x:v>425885</x:v>
      </x:c>
      <x:c r="H524" s="34" t="n">
        <x:v>15014</x:v>
      </x:c>
      <x:c r="I524" s="34" t="n">
        <x:v>794</x:v>
      </x:c>
      <x:c r="J524" s="34" t="n">
        <x:v>1443</x:v>
      </x:c>
      <x:c r="K524" s="34" t="n">
        <x:v>1997</x:v>
      </x:c>
      <x:c r="L524" s="34" t="n">
        <x:v>2072</x:v>
      </x:c>
      <x:c r="M524" s="36" t="n">
        <x:v>605542.6</x:v>
      </x:c>
      <x:c r="N524" s="36" t="n">
        <x:v>701245</x:v>
      </x:c>
      <x:c r="O524" s="36" t="n">
        <x:v>1648174</x:v>
      </x:c>
      <x:c r="P524" s="38" t="n">
        <x:f>IFERROR(E524/D524,0)</x:f>
        <x:v>0.9622830455423236</x:v>
      </x:c>
      <x:c r="Q524" s="38" t="n">
        <x:f>IFERROR(I524/H524,0)</x:f>
        <x:v>0.052883974956707075</x:v>
      </x:c>
      <x:c r="R524" s="40" t="n">
        <x:f>IFERROR(L524/I524,0)</x:f>
        <x:v>2.6095717884130982</x:v>
      </x:c>
      <x:c r="S524" s="36" t="n">
        <x:f>IFERROR(E524/L524,0)</x:f>
        <x:v>3134.598938223938</x:v>
      </x:c>
      <x:c r="T524" s="36" t="n">
        <x:f>IFERROR(E524/I524,0)</x:f>
        <x:v>8179.960957178841</x:v>
      </x:c>
      <x:c r="U524" s="38" t="n">
        <x:f>IFERROR(G524/E524,0)</x:f>
        <x:v>0.06557232925766707</x:v>
      </x:c>
      <x:c r="V524" s="36" t="n">
        <x:f>E524-O524-N524</x:f>
        <x:v>4145470</x:v>
      </x:c>
      <x:c r="W524" s="38" t="n">
        <x:f>IFERROR(V524/E524,0)</x:f>
        <x:v>0.638266489234843</x:v>
      </x:c>
      <x:c r="X524" s="36" t="n">
        <x:f>V524-M524</x:f>
        <x:v>3539927.4</x:v>
      </x:c>
      <x:c r="Y524" s="38" t="n">
        <x:f>IFERROR(X524/E524,0)</x:f>
        <x:v>0.5450327788511858</x:v>
      </x:c>
    </x:row>
    <x:row r="525">
      <x:c r="A525" s="32" t="n">
        <x:v>44866</x:v>
      </x:c>
      <x:c r="B525" t="str">
        <x:v>Город5</x:v>
      </x:c>
      <x:c r="C525" t="str">
        <x:v>Магазин24</x:v>
      </x:c>
      <x:c r="D525" s="36" t="n">
        <x:v>8007542</x:v>
      </x:c>
      <x:c r="E525" s="36" t="n">
        <x:v>6431892</x:v>
      </x:c>
      <x:c r="F525" s="36" t="n">
        <x:v>6115919</x:v>
      </x:c>
      <x:c r="G525" s="36" t="n">
        <x:v>315973</x:v>
      </x:c>
      <x:c r="H525" s="34" t="n">
        <x:v>7776</x:v>
      </x:c>
      <x:c r="I525" s="34" t="n">
        <x:v>663</x:v>
      </x:c>
      <x:c r="J525" s="34" t="n">
        <x:v>1069</x:v>
      </x:c>
      <x:c r="K525" s="34" t="n">
        <x:v>2217</x:v>
      </x:c>
      <x:c r="L525" s="34" t="n">
        <x:v>1583</x:v>
      </x:c>
      <x:c r="M525" s="36" t="n">
        <x:v>605930.34</x:v>
      </x:c>
      <x:c r="N525" s="36" t="n">
        <x:v>591680</x:v>
      </x:c>
      <x:c r="O525" s="36" t="n">
        <x:v>2279136</x:v>
      </x:c>
      <x:c r="P525" s="38" t="n">
        <x:f>IFERROR(E525/D525,0)</x:f>
        <x:v>0.803229255619265</x:v>
      </x:c>
      <x:c r="Q525" s="38" t="n">
        <x:f>IFERROR(I525/H525,0)</x:f>
        <x:v>0.08526234567901235</x:v>
      </x:c>
      <x:c r="R525" s="40" t="n">
        <x:f>IFERROR(L525/I525,0)</x:f>
        <x:v>2.38763197586727</x:v>
      </x:c>
      <x:c r="S525" s="36" t="n">
        <x:f>IFERROR(E525/L525,0)</x:f>
        <x:v>4063.102969046115</x:v>
      </x:c>
      <x:c r="T525" s="36" t="n">
        <x:f>IFERROR(E525/I525,0)</x:f>
        <x:v>9701.194570135747</x:v>
      </x:c>
      <x:c r="U525" s="38" t="n">
        <x:f>IFERROR(G525/E525,0)</x:f>
        <x:v>0.04912598034917253</x:v>
      </x:c>
      <x:c r="V525" s="36" t="n">
        <x:f>E525-O525-N525</x:f>
        <x:v>3561076</x:v>
      </x:c>
      <x:c r="W525" s="38" t="n">
        <x:f>IFERROR(V525/E525,0)</x:f>
        <x:v>0.5536591721378407</x:v>
      </x:c>
      <x:c r="X525" s="36" t="n">
        <x:f>V525-M525</x:f>
        <x:v>2955145.66</x:v>
      </x:c>
      <x:c r="Y525" s="38" t="n">
        <x:f>IFERROR(X525/E525,0)</x:f>
        <x:v>0.4594520026144718</x:v>
      </x:c>
    </x:row>
    <x:row r="526">
      <x:c r="A526" s="32" t="n">
        <x:v>44866</x:v>
      </x:c>
      <x:c r="B526" t="str">
        <x:v>Город5</x:v>
      </x:c>
      <x:c r="C526" t="str">
        <x:v>Магазин25</x:v>
      </x:c>
      <x:c r="D526" s="36" t="n">
        <x:v>7143876</x:v>
      </x:c>
      <x:c r="E526" s="36" t="n">
        <x:v>6055655</x:v>
      </x:c>
      <x:c r="F526" s="36" t="n">
        <x:v>5714085</x:v>
      </x:c>
      <x:c r="G526" s="36" t="n">
        <x:v>341570</x:v>
      </x:c>
      <x:c r="H526" s="34" t="n">
        <x:v>14060</x:v>
      </x:c>
      <x:c r="I526" s="34" t="n">
        <x:v>576</x:v>
      </x:c>
      <x:c r="J526" s="34" t="n">
        <x:v>1005</x:v>
      </x:c>
      <x:c r="K526" s="34" t="n">
        <x:v>1845</x:v>
      </x:c>
      <x:c r="L526" s="34" t="n">
        <x:v>1546</x:v>
      </x:c>
      <x:c r="M526" s="36" t="n">
        <x:v>417304.13</x:v>
      </x:c>
      <x:c r="N526" s="36" t="n">
        <x:v>505296</x:v>
      </x:c>
      <x:c r="O526" s="36" t="n">
        <x:v>1625949</x:v>
      </x:c>
      <x:c r="P526" s="38" t="n">
        <x:f>IFERROR(E526/D526,0)</x:f>
        <x:v>0.8476707882387656</x:v>
      </x:c>
      <x:c r="Q526" s="38" t="n">
        <x:f>IFERROR(I526/H526,0)</x:f>
        <x:v>0.04096728307254623</x:v>
      </x:c>
      <x:c r="R526" s="40" t="n">
        <x:f>IFERROR(L526/I526,0)</x:f>
        <x:v>2.6840277777777777</x:v>
      </x:c>
      <x:c r="S526" s="36" t="n">
        <x:f>IFERROR(E526/L526,0)</x:f>
        <x:v>3916.9825355756793</x:v>
      </x:c>
      <x:c r="T526" s="36" t="n">
        <x:f>IFERROR(E526/I526,0)</x:f>
        <x:v>10513.289930555555</x:v>
      </x:c>
      <x:c r="U526" s="38" t="n">
        <x:f>IFERROR(G526/E526,0)</x:f>
        <x:v>0.05640512875981211</x:v>
      </x:c>
      <x:c r="V526" s="36" t="n">
        <x:f>E526-O526-N526</x:f>
        <x:v>3924410</x:v>
      </x:c>
      <x:c r="W526" s="38" t="n">
        <x:f>IFERROR(V526/E526,0)</x:f>
        <x:v>0.6480570640170221</x:v>
      </x:c>
      <x:c r="X526" s="36" t="n">
        <x:f>V526-M526</x:f>
        <x:v>3507105.87</x:v>
      </x:c>
      <x:c r="Y526" s="38" t="n">
        <x:f>IFERROR(X526/E526,0)</x:f>
        <x:v>0.579145587058708</x:v>
      </x:c>
    </x:row>
    <x:row r="527">
      <x:c r="A527" s="32" t="n">
        <x:v>44866</x:v>
      </x:c>
      <x:c r="B527" t="str">
        <x:v>Город5</x:v>
      </x:c>
      <x:c r="C527" t="str">
        <x:v>Магазин26</x:v>
      </x:c>
      <x:c r="D527" s="36" t="n">
        <x:v>11243107</x:v>
      </x:c>
      <x:c r="E527" s="36" t="n">
        <x:v>11225954</x:v>
      </x:c>
      <x:c r="F527" s="36" t="n">
        <x:v>10344350</x:v>
      </x:c>
      <x:c r="G527" s="36" t="n">
        <x:v>881604</x:v>
      </x:c>
      <x:c r="H527" s="34" t="n">
        <x:v>13414</x:v>
      </x:c>
      <x:c r="I527" s="34" t="n">
        <x:v>989</x:v>
      </x:c>
      <x:c r="J527" s="34" t="n">
        <x:v>1819</x:v>
      </x:c>
      <x:c r="K527" s="34" t="n">
        <x:v>2645</x:v>
      </x:c>
      <x:c r="L527" s="34" t="n">
        <x:v>2798</x:v>
      </x:c>
      <x:c r="M527" s="36" t="n">
        <x:v>1219566.45</x:v>
      </x:c>
      <x:c r="N527" s="36" t="n">
        <x:v>1009010</x:v>
      </x:c>
      <x:c r="O527" s="36" t="n">
        <x:v>3180235</x:v>
      </x:c>
      <x:c r="P527" s="38" t="n">
        <x:f>IFERROR(E527/D527,0)</x:f>
        <x:v>0.9984743541086997</x:v>
      </x:c>
      <x:c r="Q527" s="38" t="n">
        <x:f>IFERROR(I527/H527,0)</x:f>
        <x:v>0.07372893991352318</x:v>
      </x:c>
      <x:c r="R527" s="40" t="n">
        <x:f>IFERROR(L527/I527,0)</x:f>
        <x:v>2.8291203235591507</x:v>
      </x:c>
      <x:c r="S527" s="36" t="n">
        <x:f>IFERROR(E527/L527,0)</x:f>
        <x:v>4012.135096497498</x:v>
      </x:c>
      <x:c r="T527" s="36" t="n">
        <x:f>IFERROR(E527/I527,0)</x:f>
        <x:v>11350.812942366027</x:v>
      </x:c>
      <x:c r="U527" s="38" t="n">
        <x:f>IFERROR(G527/E527,0)</x:f>
        <x:v>0.07853265744719781</x:v>
      </x:c>
      <x:c r="V527" s="36" t="n">
        <x:f>E527-O527-N527</x:f>
        <x:v>7036709</x:v>
      </x:c>
      <x:c r="W527" s="38" t="n">
        <x:f>IFERROR(V527/E527,0)</x:f>
        <x:v>0.626825034201993</x:v>
      </x:c>
      <x:c r="X527" s="36" t="n">
        <x:f>V527-M527</x:f>
        <x:v>5817142.55</x:v>
      </x:c>
      <x:c r="Y527" s="38" t="n">
        <x:f>IFERROR(X527/E527,0)</x:f>
        <x:v>0.5181869220201686</x:v>
      </x:c>
    </x:row>
    <x:row r="528">
      <x:c r="A528" s="32" t="n">
        <x:v>44866</x:v>
      </x:c>
      <x:c r="B528" t="str">
        <x:v>Город6</x:v>
      </x:c>
      <x:c r="C528" t="str">
        <x:v>Магазин27</x:v>
      </x:c>
      <x:c r="D528" s="36" t="n">
        <x:v>4580660</x:v>
      </x:c>
      <x:c r="E528" s="36" t="n">
        <x:v>4051625</x:v>
      </x:c>
      <x:c r="F528" s="36" t="n">
        <x:v>3865806</x:v>
      </x:c>
      <x:c r="G528" s="36" t="n">
        <x:v>185819</x:v>
      </x:c>
      <x:c r="H528" s="34" t="n">
        <x:v>6299</x:v>
      </x:c>
      <x:c r="I528" s="34" t="n">
        <x:v>440</x:v>
      </x:c>
      <x:c r="J528" s="34" t="n">
        <x:v>905</x:v>
      </x:c>
      <x:c r="K528" s="34" t="n">
        <x:v>1624</x:v>
      </x:c>
      <x:c r="L528" s="34" t="n">
        <x:v>1218</x:v>
      </x:c>
      <x:c r="M528" s="36" t="n">
        <x:v>299553.93</x:v>
      </x:c>
      <x:c r="N528" s="36" t="n">
        <x:v>356659</x:v>
      </x:c>
      <x:c r="O528" s="36" t="n">
        <x:v>1321034</x:v>
      </x:c>
      <x:c r="P528" s="38" t="n">
        <x:f>IFERROR(E528/D528,0)</x:f>
        <x:v>0.8845068177948155</x:v>
      </x:c>
      <x:c r="Q528" s="38" t="n">
        <x:f>IFERROR(I528/H528,0)</x:f>
        <x:v>0.0698523575170662</x:v>
      </x:c>
      <x:c r="R528" s="40" t="n">
        <x:f>IFERROR(L528/I528,0)</x:f>
        <x:v>2.768181818181818</x:v>
      </x:c>
      <x:c r="S528" s="36" t="n">
        <x:f>IFERROR(E528/L528,0)</x:f>
        <x:v>3326.4573070607553</x:v>
      </x:c>
      <x:c r="T528" s="36" t="n">
        <x:f>IFERROR(E528/I528,0)</x:f>
        <x:v>9208.238636363636</x:v>
      </x:c>
      <x:c r="U528" s="38" t="n">
        <x:f>IFERROR(G528/E528,0)</x:f>
        <x:v>0.045862832813994385</x:v>
      </x:c>
      <x:c r="V528" s="36" t="n">
        <x:f>E528-O528-N528</x:f>
        <x:v>2373932</x:v>
      </x:c>
      <x:c r="W528" s="38" t="n">
        <x:f>IFERROR(V528/E528,0)</x:f>
        <x:v>0.5859209576404529</x:v>
      </x:c>
      <x:c r="X528" s="36" t="n">
        <x:f>V528-M528</x:f>
        <x:v>2074378.07</x:v>
      </x:c>
      <x:c r="Y528" s="38" t="n">
        <x:f>IFERROR(X528/E528,0)</x:f>
        <x:v>0.5119866892913337</x:v>
      </x:c>
    </x:row>
    <x:row r="529">
      <x:c r="A529" s="32" t="n">
        <x:v>44866</x:v>
      </x:c>
      <x:c r="B529" t="str">
        <x:v>Город6</x:v>
      </x:c>
      <x:c r="C529" t="str">
        <x:v>Магазин28</x:v>
      </x:c>
      <x:c r="D529" s="36" t="n">
        <x:v>14190800</x:v>
      </x:c>
      <x:c r="E529" s="36" t="n">
        <x:v>10461466</x:v>
      </x:c>
      <x:c r="F529" s="36" t="n">
        <x:v>9703435</x:v>
      </x:c>
      <x:c r="G529" s="36" t="n">
        <x:v>758031</x:v>
      </x:c>
      <x:c r="H529" s="34" t="n">
        <x:v>8240</x:v>
      </x:c>
      <x:c r="I529" s="34" t="n">
        <x:v>950</x:v>
      </x:c>
      <x:c r="J529" s="34" t="n">
        <x:v>1741</x:v>
      </x:c>
      <x:c r="K529" s="34" t="n">
        <x:v>3107</x:v>
      </x:c>
      <x:c r="L529" s="34" t="n">
        <x:v>2678</x:v>
      </x:c>
      <x:c r="M529" s="36" t="n">
        <x:v>710732.94</x:v>
      </x:c>
      <x:c r="N529" s="36" t="n">
        <x:v>849786</x:v>
      </x:c>
      <x:c r="O529" s="36" t="n">
        <x:v>2932348</x:v>
      </x:c>
      <x:c r="P529" s="38" t="n">
        <x:f>IFERROR(E529/D529,0)</x:f>
        <x:v>0.7372005806578911</x:v>
      </x:c>
      <x:c r="Q529" s="38" t="n">
        <x:f>IFERROR(I529/H529,0)</x:f>
        <x:v>0.11529126213592233</x:v>
      </x:c>
      <x:c r="R529" s="40" t="n">
        <x:f>IFERROR(L529/I529,0)</x:f>
        <x:v>2.8189473684210524</x:v>
      </x:c>
      <x:c r="S529" s="36" t="n">
        <x:f>IFERROR(E529/L529,0)</x:f>
        <x:v>3906.447348767737</x:v>
      </x:c>
      <x:c r="T529" s="36" t="n">
        <x:f>IFERROR(E529/I529,0)</x:f>
        <x:v>11012.06947368421</x:v>
      </x:c>
      <x:c r="U529" s="38" t="n">
        <x:f>IFERROR(G529/E529,0)</x:f>
        <x:v>0.07245934747577443</x:v>
      </x:c>
      <x:c r="V529" s="36" t="n">
        <x:f>E529-O529-N529</x:f>
        <x:v>6679332</x:v>
      </x:c>
      <x:c r="W529" s="38" t="n">
        <x:f>IFERROR(V529/E529,0)</x:f>
        <x:v>0.6384699811670754</x:v>
      </x:c>
      <x:c r="X529" s="36" t="n">
        <x:f>V529-M529</x:f>
        <x:v>5968599.0600000005</x:v>
      </x:c>
      <x:c r="Y529" s="38" t="n">
        <x:f>IFERROR(X529/E529,0)</x:f>
        <x:v>0.5705318030952833</x:v>
      </x:c>
    </x:row>
    <x:row r="530">
      <x:c r="A530" s="32" t="n">
        <x:v>44866</x:v>
      </x:c>
      <x:c r="B530" t="str">
        <x:v>Город7</x:v>
      </x:c>
      <x:c r="C530" t="str">
        <x:v>Магазин29</x:v>
      </x:c>
      <x:c r="D530" s="36" t="n">
        <x:v>3307128</x:v>
      </x:c>
      <x:c r="E530" s="36" t="n">
        <x:v>3805887</x:v>
      </x:c>
      <x:c r="F530" s="36" t="n">
        <x:v>3564468</x:v>
      </x:c>
      <x:c r="G530" s="36" t="n">
        <x:v>241419</x:v>
      </x:c>
      <x:c r="H530" s="34" t="n">
        <x:v>5220</x:v>
      </x:c>
      <x:c r="I530" s="34" t="n">
        <x:v>405</x:v>
      </x:c>
      <x:c r="J530" s="34" t="n">
        <x:v>659</x:v>
      </x:c>
      <x:c r="K530" s="34" t="n">
        <x:v>890</x:v>
      </x:c>
      <x:c r="L530" s="34" t="n">
        <x:v>1014</x:v>
      </x:c>
      <x:c r="M530" s="36" t="n">
        <x:v>322339.09</x:v>
      </x:c>
      <x:c r="N530" s="36" t="n">
        <x:v>319735</x:v>
      </x:c>
      <x:c r="O530" s="36" t="n">
        <x:v>1029990</x:v>
      </x:c>
      <x:c r="P530" s="38" t="n">
        <x:f>IFERROR(E530/D530,0)</x:f>
        <x:v>1.150813334107419</x:v>
      </x:c>
      <x:c r="Q530" s="38" t="n">
        <x:f>IFERROR(I530/H530,0)</x:f>
        <x:v>0.07758620689655173</x:v>
      </x:c>
      <x:c r="R530" s="40" t="n">
        <x:f>IFERROR(L530/I530,0)</x:f>
        <x:v>2.5037037037037035</x:v>
      </x:c>
      <x:c r="S530" s="36" t="n">
        <x:f>IFERROR(E530/L530,0)</x:f>
        <x:v>3753.3402366863907</x:v>
      </x:c>
      <x:c r="T530" s="36" t="n">
        <x:f>IFERROR(E530/I530,0)</x:f>
        <x:v>9397.251851851852</x:v>
      </x:c>
      <x:c r="U530" s="38" t="n">
        <x:f>IFERROR(G530/E530,0)</x:f>
        <x:v>0.06343304464898722</x:v>
      </x:c>
      <x:c r="V530" s="36" t="n">
        <x:f>E530-O530-N530</x:f>
        <x:v>2456162</x:v>
      </x:c>
      <x:c r="W530" s="38" t="n">
        <x:f>IFERROR(V530/E530,0)</x:f>
        <x:v>0.6453586246780317</x:v>
      </x:c>
      <x:c r="X530" s="36" t="n">
        <x:f>V530-M530</x:f>
        <x:v>2133822.91</x:v>
      </x:c>
      <x:c r="Y530" s="38" t="n">
        <x:f>IFERROR(X530/E530,0)</x:f>
        <x:v>0.5606637585403876</x:v>
      </x:c>
    </x:row>
    <x:row r="531">
      <x:c r="A531" s="32" t="n">
        <x:v>44866</x:v>
      </x:c>
      <x:c r="B531" t="str">
        <x:v>Город8</x:v>
      </x:c>
      <x:c r="C531" t="str">
        <x:v>Магазин30</x:v>
      </x:c>
      <x:c r="D531" s="36" t="n">
        <x:v>8256263</x:v>
      </x:c>
      <x:c r="E531" s="36" t="n">
        <x:v>6846404</x:v>
      </x:c>
      <x:c r="F531" s="36" t="n">
        <x:v>6419644</x:v>
      </x:c>
      <x:c r="G531" s="36" t="n">
        <x:v>426760</x:v>
      </x:c>
      <x:c r="H531" s="34" t="n">
        <x:v>11738</x:v>
      </x:c>
      <x:c r="I531" s="34" t="n">
        <x:v>739</x:v>
      </x:c>
      <x:c r="J531" s="34" t="n">
        <x:v>1201</x:v>
      </x:c>
      <x:c r="K531" s="34" t="n">
        <x:v>2292</x:v>
      </x:c>
      <x:c r="L531" s="34" t="n">
        <x:v>1847</x:v>
      </x:c>
      <x:c r="M531" s="36" t="n">
        <x:v>537299.94</x:v>
      </x:c>
      <x:c r="N531" s="36" t="n">
        <x:v>582785</x:v>
      </x:c>
      <x:c r="O531" s="36" t="n">
        <x:v>2132648</x:v>
      </x:c>
      <x:c r="P531" s="38" t="n">
        <x:f>IFERROR(E531/D531,0)</x:f>
        <x:v>0.8292376345084937</x:v>
      </x:c>
      <x:c r="Q531" s="38" t="n">
        <x:f>IFERROR(I531/H531,0)</x:f>
        <x:v>0.06295791446583746</x:v>
      </x:c>
      <x:c r="R531" s="40" t="n">
        <x:f>IFERROR(L531/I531,0)</x:f>
        <x:v>2.499323410013532</x:v>
      </x:c>
      <x:c r="S531" s="36" t="n">
        <x:f>IFERROR(E531/L531,0)</x:f>
        <x:v>3706.7698971304817</x:v>
      </x:c>
      <x:c r="T531" s="36" t="n">
        <x:f>IFERROR(E531/I531,0)</x:f>
        <x:v>9264.416779431664</x:v>
      </x:c>
      <x:c r="U531" s="38" t="n">
        <x:f>IFERROR(G531/E531,0)</x:f>
        <x:v>0.06233345271473901</x:v>
      </x:c>
      <x:c r="V531" s="36" t="n">
        <x:f>E531-O531-N531</x:f>
        <x:v>4130971</x:v>
      </x:c>
      <x:c r="W531" s="38" t="n">
        <x:f>IFERROR(V531/E531,0)</x:f>
        <x:v>0.6033782113938938</x:v>
      </x:c>
      <x:c r="X531" s="36" t="n">
        <x:f>V531-M531</x:f>
        <x:v>3593671.06</x:v>
      </x:c>
      <x:c r="Y531" s="38" t="n">
        <x:f>IFERROR(X531/E531,0)</x:f>
        <x:v>0.5248990652611211</x:v>
      </x:c>
    </x:row>
    <x:row r="532">
      <x:c r="A532" s="32" t="n">
        <x:v>44866</x:v>
      </x:c>
      <x:c r="B532" t="str">
        <x:v>Город8</x:v>
      </x:c>
      <x:c r="C532" t="str">
        <x:v>Магазин31</x:v>
      </x:c>
      <x:c r="D532" s="36" t="n">
        <x:v>4024492</x:v>
      </x:c>
      <x:c r="E532" s="36" t="n">
        <x:v>4075779</x:v>
      </x:c>
      <x:c r="F532" s="36" t="n">
        <x:v>3771191</x:v>
      </x:c>
      <x:c r="G532" s="36" t="n">
        <x:v>304588</x:v>
      </x:c>
      <x:c r="H532" s="34" t="n">
        <x:v>10372</x:v>
      </x:c>
      <x:c r="I532" s="34" t="n">
        <x:v>580</x:v>
      </x:c>
      <x:c r="J532" s="34" t="n">
        <x:v>834</x:v>
      </x:c>
      <x:c r="K532" s="34" t="n">
        <x:v>1246</x:v>
      </x:c>
      <x:c r="L532" s="34" t="n">
        <x:v>1250</x:v>
      </x:c>
      <x:c r="M532" s="36" t="n">
        <x:v>399086.23</x:v>
      </x:c>
      <x:c r="N532" s="36" t="n">
        <x:v>404733</x:v>
      </x:c>
      <x:c r="O532" s="36" t="n">
        <x:v>1001071</x:v>
      </x:c>
      <x:c r="P532" s="38" t="n">
        <x:f>IFERROR(E532/D532,0)</x:f>
        <x:v>1.012743720201208</x:v>
      </x:c>
      <x:c r="Q532" s="38" t="n">
        <x:f>IFERROR(I532/H532,0)</x:f>
        <x:v>0.05591978403393753</x:v>
      </x:c>
      <x:c r="R532" s="40" t="n">
        <x:f>IFERROR(L532/I532,0)</x:f>
        <x:v>2.1551724137931036</x:v>
      </x:c>
      <x:c r="S532" s="36" t="n">
        <x:f>IFERROR(E532/L532,0)</x:f>
        <x:v>3260.6232</x:v>
      </x:c>
      <x:c r="T532" s="36" t="n">
        <x:f>IFERROR(E532/I532,0)</x:f>
        <x:v>7027.205172413793</x:v>
      </x:c>
      <x:c r="U532" s="38" t="n">
        <x:f>IFERROR(G532/E532,0)</x:f>
        <x:v>0.07473123542763237</x:v>
      </x:c>
      <x:c r="V532" s="36" t="n">
        <x:f>E532-O532-N532</x:f>
        <x:v>2669975</x:v>
      </x:c>
      <x:c r="W532" s="38" t="n">
        <x:f>IFERROR(V532/E532,0)</x:f>
        <x:v>0.6550833595246455</x:v>
      </x:c>
      <x:c r="X532" s="36" t="n">
        <x:f>V532-M532</x:f>
        <x:v>2270888.77</x:v>
      </x:c>
      <x:c r="Y532" s="38" t="n">
        <x:f>IFERROR(X532/E532,0)</x:f>
        <x:v>0.5571668066399086</x:v>
      </x:c>
    </x:row>
    <x:row r="533">
      <x:c r="A533" s="32" t="n">
        <x:v>44866</x:v>
      </x:c>
      <x:c r="B533" t="str">
        <x:v>Город9</x:v>
      </x:c>
      <x:c r="C533" t="str">
        <x:v>Магазин32</x:v>
      </x:c>
      <x:c r="D533" s="36" t="n">
        <x:v>5274069</x:v>
      </x:c>
      <x:c r="E533" s="36" t="n">
        <x:v>5230991</x:v>
      </x:c>
      <x:c r="F533" s="36" t="n">
        <x:v>4803847</x:v>
      </x:c>
      <x:c r="G533" s="36" t="n">
        <x:v>427144</x:v>
      </x:c>
      <x:c r="H533" s="34" t="n">
        <x:v>8685</x:v>
      </x:c>
      <x:c r="I533" s="34" t="n">
        <x:v>568</x:v>
      </x:c>
      <x:c r="J533" s="34" t="n">
        <x:v>1041</x:v>
      </x:c>
      <x:c r="K533" s="34" t="n">
        <x:v>1238</x:v>
      </x:c>
      <x:c r="L533" s="34" t="n">
        <x:v>1601</x:v>
      </x:c>
      <x:c r="M533" s="36" t="n">
        <x:v>355017.5</x:v>
      </x:c>
      <x:c r="N533" s="36" t="n">
        <x:v>522592</x:v>
      </x:c>
      <x:c r="O533" s="36" t="n">
        <x:v>1879804</x:v>
      </x:c>
      <x:c r="P533" s="38" t="n">
        <x:f>IFERROR(E533/D533,0)</x:f>
        <x:v>0.991832112928367</x:v>
      </x:c>
      <x:c r="Q533" s="38" t="n">
        <x:f>IFERROR(I533/H533,0)</x:f>
        <x:v>0.06540011514104778</x:v>
      </x:c>
      <x:c r="R533" s="40" t="n">
        <x:f>IFERROR(L533/I533,0)</x:f>
        <x:v>2.818661971830986</x:v>
      </x:c>
      <x:c r="S533" s="36" t="n">
        <x:f>IFERROR(E533/L533,0)</x:f>
        <x:v>3267.3272954403496</x:v>
      </x:c>
      <x:c r="T533" s="36" t="n">
        <x:f>IFERROR(E533/I533,0)</x:f>
        <x:v>9209.491197183099</x:v>
      </x:c>
      <x:c r="U533" s="38" t="n">
        <x:f>IFERROR(G533/E533,0)</x:f>
        <x:v>0.08165642036088382</x:v>
      </x:c>
      <x:c r="V533" s="36" t="n">
        <x:f>E533-O533-N533</x:f>
        <x:v>2828595</x:v>
      </x:c>
      <x:c r="W533" s="38" t="n">
        <x:f>IFERROR(V533/E533,0)</x:f>
        <x:v>0.5407378831276903</x:v>
      </x:c>
      <x:c r="X533" s="36" t="n">
        <x:f>V533-M533</x:f>
        <x:v>2473577.5</x:v>
      </x:c>
      <x:c r="Y533" s="38" t="n">
        <x:f>IFERROR(X533/E533,0)</x:f>
        <x:v>0.4728697678891055</x:v>
      </x:c>
    </x:row>
    <x:row r="534">
      <x:c r="A534" s="32" t="n">
        <x:v>44866</x:v>
      </x:c>
      <x:c r="B534" t="str">
        <x:v>Город9</x:v>
      </x:c>
      <x:c r="C534" t="str">
        <x:v>Магазин33</x:v>
      </x:c>
      <x:c r="D534" s="36" t="n">
        <x:v>3551013</x:v>
      </x:c>
      <x:c r="E534" s="36" t="n">
        <x:v>2923526</x:v>
      </x:c>
      <x:c r="F534" s="36" t="n">
        <x:v>2750113</x:v>
      </x:c>
      <x:c r="G534" s="36" t="n">
        <x:v>173413</x:v>
      </x:c>
      <x:c r="H534" s="34" t="n">
        <x:v>5416</x:v>
      </x:c>
      <x:c r="I534" s="34" t="n">
        <x:v>337</x:v>
      </x:c>
      <x:c r="J534" s="34" t="n">
        <x:v>504</x:v>
      </x:c>
      <x:c r="K534" s="34" t="n">
        <x:v>920</x:v>
      </x:c>
      <x:c r="L534" s="34" t="n">
        <x:v>776</x:v>
      </x:c>
      <x:c r="M534" s="36" t="n">
        <x:v>296265.56</x:v>
      </x:c>
      <x:c r="N534" s="36" t="n">
        <x:v>283331</x:v>
      </x:c>
      <x:c r="O534" s="36" t="n">
        <x:v>926068</x:v>
      </x:c>
      <x:c r="P534" s="38" t="n">
        <x:f>IFERROR(E534/D534,0)</x:f>
        <x:v>0.823293522158325</x:v>
      </x:c>
      <x:c r="Q534" s="38" t="n">
        <x:f>IFERROR(I534/H534,0)</x:f>
        <x:v>0.06222304283604136</x:v>
      </x:c>
      <x:c r="R534" s="40" t="n">
        <x:f>IFERROR(L534/I534,0)</x:f>
        <x:v>2.3026706231454006</x:v>
      </x:c>
      <x:c r="S534" s="36" t="n">
        <x:f>IFERROR(E534/L534,0)</x:f>
        <x:v>3767.430412371134</x:v>
      </x:c>
      <x:c r="T534" s="36" t="n">
        <x:f>IFERROR(E534/I534,0)</x:f>
        <x:v>8675.151335311573</x:v>
      </x:c>
      <x:c r="U534" s="38" t="n">
        <x:f>IFERROR(G534/E534,0)</x:f>
        <x:v>0.0593163871297878</x:v>
      </x:c>
      <x:c r="V534" s="36" t="n">
        <x:f>E534-O534-N534</x:f>
        <x:v>1714127</x:v>
      </x:c>
      <x:c r="W534" s="38" t="n">
        <x:f>IFERROR(V534/E534,0)</x:f>
        <x:v>0.5863217908785487</x:v>
      </x:c>
      <x:c r="X534" s="36" t="n">
        <x:f>V534-M534</x:f>
        <x:v>1417861.44</x:v>
      </x:c>
      <x:c r="Y534" s="38" t="n">
        <x:f>IFERROR(X534/E534,0)</x:f>
        <x:v>0.4849833522944554</x:v>
      </x:c>
    </x:row>
    <x:row r="535">
      <x:c r="A535" s="32" t="n">
        <x:v>44866</x:v>
      </x:c>
      <x:c r="B535" t="str">
        <x:v>Город9</x:v>
      </x:c>
      <x:c r="C535" t="str">
        <x:v>Магазин34</x:v>
      </x:c>
      <x:c r="D535" s="36" t="n">
        <x:v>4059036</x:v>
      </x:c>
      <x:c r="E535" s="36" t="n">
        <x:v>4219444</x:v>
      </x:c>
      <x:c r="F535" s="36" t="n">
        <x:v>3947962</x:v>
      </x:c>
      <x:c r="G535" s="36" t="n">
        <x:v>271482</x:v>
      </x:c>
      <x:c r="H535" s="34" t="n">
        <x:v>7159</x:v>
      </x:c>
      <x:c r="I535" s="34" t="n">
        <x:v>463</x:v>
      </x:c>
      <x:c r="J535" s="34" t="n">
        <x:v>861</x:v>
      </x:c>
      <x:c r="K535" s="34" t="n">
        <x:v>1044</x:v>
      </x:c>
      <x:c r="L535" s="34" t="n">
        <x:v>1325</x:v>
      </x:c>
      <x:c r="M535" s="36" t="n">
        <x:v>365779.95</x:v>
      </x:c>
      <x:c r="N535" s="36" t="n">
        <x:v>411714</x:v>
      </x:c>
      <x:c r="O535" s="36" t="n">
        <x:v>1125988</x:v>
      </x:c>
      <x:c r="P535" s="38" t="n">
        <x:f>IFERROR(E535/D535,0)</x:f>
        <x:v>1.0395187428739237</x:v>
      </x:c>
      <x:c r="Q535" s="38" t="n">
        <x:f>IFERROR(I535/H535,0)</x:f>
        <x:v>0.06467383712809052</x:v>
      </x:c>
      <x:c r="R535" s="40" t="n">
        <x:f>IFERROR(L535/I535,0)</x:f>
        <x:v>2.861771058315335</x:v>
      </x:c>
      <x:c r="S535" s="36" t="n">
        <x:f>IFERROR(E535/L535,0)</x:f>
        <x:v>3184.486037735849</x:v>
      </x:c>
      <x:c r="T535" s="36" t="n">
        <x:f>IFERROR(E535/I535,0)</x:f>
        <x:v>9113.269978401728</x:v>
      </x:c>
      <x:c r="U535" s="38" t="n">
        <x:f>IFERROR(G535/E535,0)</x:f>
        <x:v>0.06434070460468251</x:v>
      </x:c>
      <x:c r="V535" s="36" t="n">
        <x:f>E535-O535-N535</x:f>
        <x:v>2681742</x:v>
      </x:c>
      <x:c r="W535" s="38" t="n">
        <x:f>IFERROR(V535/E535,0)</x:f>
        <x:v>0.6355676245495852</x:v>
      </x:c>
      <x:c r="X535" s="36" t="n">
        <x:f>V535-M535</x:f>
        <x:v>2315962.05</x:v>
      </x:c>
      <x:c r="Y535" s="38" t="n">
        <x:f>IFERROR(X535/E535,0)</x:f>
        <x:v>0.5488784896777869</x:v>
      </x:c>
    </x:row>
    <x:row r="536">
      <x:c r="A536" s="32" t="n">
        <x:v>44866</x:v>
      </x:c>
      <x:c r="B536" t="str">
        <x:v>Город10</x:v>
      </x:c>
      <x:c r="C536" t="str">
        <x:v>Магазин35</x:v>
      </x:c>
      <x:c r="D536" s="36" t="n">
        <x:v>3560595</x:v>
      </x:c>
      <x:c r="E536" s="36" t="n">
        <x:v>2954654</x:v>
      </x:c>
      <x:c r="F536" s="36" t="n">
        <x:v>2686872</x:v>
      </x:c>
      <x:c r="G536" s="36" t="n">
        <x:v>267782</x:v>
      </x:c>
      <x:c r="H536" s="34" t="n">
        <x:v>4771</x:v>
      </x:c>
      <x:c r="I536" s="34" t="n">
        <x:v>323</x:v>
      </x:c>
      <x:c r="J536" s="34" t="n">
        <x:v>602</x:v>
      </x:c>
      <x:c r="K536" s="34" t="n">
        <x:v>1126</x:v>
      </x:c>
      <x:c r="L536" s="34" t="n">
        <x:v>889</x:v>
      </x:c>
      <x:c r="M536" s="36" t="n">
        <x:v>267441.18</x:v>
      </x:c>
      <x:c r="N536" s="36" t="n">
        <x:v>271248</x:v>
      </x:c>
      <x:c r="O536" s="36" t="n">
        <x:v>1020220</x:v>
      </x:c>
      <x:c r="P536" s="38" t="n">
        <x:f>IFERROR(E536/D536,0)</x:f>
        <x:v>0.8298202968885818</x:v>
      </x:c>
      <x:c r="Q536" s="38" t="n">
        <x:f>IFERROR(I536/H536,0)</x:f>
        <x:v>0.06770069167889331</x:v>
      </x:c>
      <x:c r="R536" s="40" t="n">
        <x:f>IFERROR(L536/I536,0)</x:f>
        <x:v>2.7523219814241484</x:v>
      </x:c>
      <x:c r="S536" s="36" t="n">
        <x:f>IFERROR(E536/L536,0)</x:f>
        <x:v>3323.570303712036</x:v>
      </x:c>
      <x:c r="T536" s="36" t="n">
        <x:f>IFERROR(E536/I536,0)</x:f>
        <x:v>9147.53560371517</x:v>
      </x:c>
      <x:c r="U536" s="38" t="n">
        <x:f>IFERROR(G536/E536,0)</x:f>
        <x:v>0.09063057806430126</x:v>
      </x:c>
      <x:c r="V536" s="36" t="n">
        <x:f>E536-O536-N536</x:f>
        <x:v>1663186</x:v>
      </x:c>
      <x:c r="W536" s="38" t="n">
        <x:f>IFERROR(V536/E536,0)</x:f>
        <x:v>0.5629038120876421</x:v>
      </x:c>
      <x:c r="X536" s="36" t="n">
        <x:f>V536-M536</x:f>
        <x:v>1395744.82</x:v>
      </x:c>
      <x:c r="Y536" s="38" t="n">
        <x:f>IFERROR(X536/E536,0)</x:f>
        <x:v>0.4723885842470895</x:v>
      </x:c>
    </x:row>
    <x:row r="537">
      <x:c r="A537" s="32" t="n">
        <x:v>44866</x:v>
      </x:c>
      <x:c r="B537" t="str">
        <x:v>Город11</x:v>
      </x:c>
      <x:c r="C537" t="str">
        <x:v>Магазин36</x:v>
      </x:c>
      <x:c r="D537" s="36" t="n">
        <x:v>3684188</x:v>
      </x:c>
      <x:c r="E537" s="36" t="n">
        <x:v>2801491</x:v>
      </x:c>
      <x:c r="F537" s="36" t="n">
        <x:v>2577587</x:v>
      </x:c>
      <x:c r="G537" s="36" t="n">
        <x:v>223904</x:v>
      </x:c>
      <x:c r="H537" s="34" t="n">
        <x:v>5732</x:v>
      </x:c>
      <x:c r="I537" s="34" t="n">
        <x:v>360</x:v>
      </x:c>
      <x:c r="J537" s="34" t="n">
        <x:v>567</x:v>
      </x:c>
      <x:c r="K537" s="34" t="n">
        <x:v>987</x:v>
      </x:c>
      <x:c r="L537" s="34" t="n">
        <x:v>872</x:v>
      </x:c>
      <x:c r="M537" s="36" t="n">
        <x:v>232582.52</x:v>
      </x:c>
      <x:c r="N537" s="36" t="n">
        <x:v>282940</x:v>
      </x:c>
      <x:c r="O537" s="36" t="n">
        <x:v>879313</x:v>
      </x:c>
      <x:c r="P537" s="38" t="n">
        <x:f>IFERROR(E537/D537,0)</x:f>
        <x:v>0.7604093493600218</x:v>
      </x:c>
      <x:c r="Q537" s="38" t="n">
        <x:f>IFERROR(I537/H537,0)</x:f>
        <x:v>0.0628053035589672</x:v>
      </x:c>
      <x:c r="R537" s="40" t="n">
        <x:f>IFERROR(L537/I537,0)</x:f>
        <x:v>2.422222222222222</x:v>
      </x:c>
      <x:c r="S537" s="36" t="n">
        <x:f>IFERROR(E537/L537,0)</x:f>
        <x:v>3212.7190366972477</x:v>
      </x:c>
      <x:c r="T537" s="36" t="n">
        <x:f>IFERROR(E537/I537,0)</x:f>
        <x:v>7781.919444444445</x:v>
      </x:c>
      <x:c r="U537" s="38" t="n">
        <x:f>IFERROR(G537/E537,0)</x:f>
        <x:v>0.07992315520556732</x:v>
      </x:c>
      <x:c r="V537" s="36" t="n">
        <x:f>E537-O537-N537</x:f>
        <x:v>1639238</x:v>
      </x:c>
      <x:c r="W537" s="38" t="n">
        <x:f>IFERROR(V537/E537,0)</x:f>
        <x:v>0.585130560833499</x:v>
      </x:c>
      <x:c r="X537" s="36" t="n">
        <x:f>V537-M537</x:f>
        <x:v>1406655.48</x:v>
      </x:c>
      <x:c r="Y537" s="38" t="n">
        <x:f>IFERROR(X537/E537,0)</x:f>
        <x:v>0.5021095837894892</x:v>
      </x:c>
    </x:row>
    <x:row r="538">
      <x:c r="A538" s="32" t="n">
        <x:v>44866</x:v>
      </x:c>
      <x:c r="B538" t="str">
        <x:v>Город11</x:v>
      </x:c>
      <x:c r="C538" t="str">
        <x:v>Магазин37</x:v>
      </x:c>
      <x:c r="D538" s="36" t="n">
        <x:v>5628365</x:v>
      </x:c>
      <x:c r="E538" s="36" t="n">
        <x:v>4780540</x:v>
      </x:c>
      <x:c r="F538" s="36" t="n">
        <x:v>4448893</x:v>
      </x:c>
      <x:c r="G538" s="36" t="n">
        <x:v>331647</x:v>
      </x:c>
      <x:c r="H538" s="34" t="n">
        <x:v>7972</x:v>
      </x:c>
      <x:c r="I538" s="34" t="n">
        <x:v>578</x:v>
      </x:c>
      <x:c r="J538" s="34" t="n">
        <x:v>983</x:v>
      </x:c>
      <x:c r="K538" s="34" t="n">
        <x:v>1513</x:v>
      </x:c>
      <x:c r="L538" s="34" t="n">
        <x:v>1512</x:v>
      </x:c>
      <x:c r="M538" s="36" t="n">
        <x:v>373173.15</x:v>
      </x:c>
      <x:c r="N538" s="36" t="n">
        <x:v>393763</x:v>
      </x:c>
      <x:c r="O538" s="36" t="n">
        <x:v>1324478</x:v>
      </x:c>
      <x:c r="P538" s="38" t="n">
        <x:f>IFERROR(E538/D538,0)</x:f>
        <x:v>0.8493656683601721</x:v>
      </x:c>
      <x:c r="Q538" s="38" t="n">
        <x:f>IFERROR(I538/H538,0)</x:f>
        <x:v>0.07250376317109884</x:v>
      </x:c>
      <x:c r="R538" s="40" t="n">
        <x:f>IFERROR(L538/I538,0)</x:f>
        <x:v>2.615916955017301</x:v>
      </x:c>
      <x:c r="S538" s="36" t="n">
        <x:f>IFERROR(E538/L538,0)</x:f>
        <x:v>3161.732804232804</x:v>
      </x:c>
      <x:c r="T538" s="36" t="n">
        <x:f>IFERROR(E538/I538,0)</x:f>
        <x:v>8270.83044982699</x:v>
      </x:c>
      <x:c r="U538" s="38" t="n">
        <x:f>IFERROR(G538/E538,0)</x:f>
        <x:v>0.06937438030013346</x:v>
      </x:c>
      <x:c r="V538" s="36" t="n">
        <x:f>E538-O538-N538</x:f>
        <x:v>3062299</x:v>
      </x:c>
      <x:c r="W538" s="38" t="n">
        <x:f>IFERROR(V538/E538,0)</x:f>
        <x:v>0.6405759600379873</x:v>
      </x:c>
      <x:c r="X538" s="36" t="n">
        <x:f>V538-M538</x:f>
        <x:v>2689125.85</x:v>
      </x:c>
      <x:c r="Y538" s="38" t="n">
        <x:f>IFERROR(X538/E538,0)</x:f>
        <x:v>0.5625150819781866</x:v>
      </x:c>
    </x:row>
    <x:row r="539">
      <x:c r="A539" s="32" t="n">
        <x:v>44866</x:v>
      </x:c>
      <x:c r="B539" t="str">
        <x:v>Город12</x:v>
      </x:c>
      <x:c r="C539" t="str">
        <x:v>Магазин38</x:v>
      </x:c>
      <x:c r="D539" s="36" t="n">
        <x:v>3940104</x:v>
      </x:c>
      <x:c r="E539" s="36" t="n">
        <x:v>3569539</x:v>
      </x:c>
      <x:c r="F539" s="36" t="n">
        <x:v>3349901</x:v>
      </x:c>
      <x:c r="G539" s="36" t="n">
        <x:v>219638</x:v>
      </x:c>
      <x:c r="H539" s="34" t="n">
        <x:v>4179</x:v>
      </x:c>
      <x:c r="I539" s="34" t="n">
        <x:v>453</x:v>
      </x:c>
      <x:c r="J539" s="34" t="n">
        <x:v>842</x:v>
      </x:c>
      <x:c r="K539" s="34" t="n">
        <x:v>1200</x:v>
      </x:c>
      <x:c r="L539" s="34" t="n">
        <x:v>1117</x:v>
      </x:c>
      <x:c r="M539" s="36" t="n">
        <x:v>329247.71</x:v>
      </x:c>
      <x:c r="N539" s="36" t="n">
        <x:v>351985</x:v>
      </x:c>
      <x:c r="O539" s="36" t="n">
        <x:v>1151603</x:v>
      </x:c>
      <x:c r="P539" s="38" t="n">
        <x:f>IFERROR(E539/D539,0)</x:f>
        <x:v>0.9059504520692855</x:v>
      </x:c>
      <x:c r="Q539" s="38" t="n">
        <x:f>IFERROR(I539/H539,0)</x:f>
        <x:v>0.10839913854989232</x:v>
      </x:c>
      <x:c r="R539" s="40" t="n">
        <x:f>IFERROR(L539/I539,0)</x:f>
        <x:v>2.465783664459161</x:v>
      </x:c>
      <x:c r="S539" s="36" t="n">
        <x:f>IFERROR(E539/L539,0)</x:f>
        <x:v>3195.648164726947</x:v>
      </x:c>
      <x:c r="T539" s="36" t="n">
        <x:f>IFERROR(E539/I539,0)</x:f>
        <x:v>7879.777041942605</x:v>
      </x:c>
      <x:c r="U539" s="38" t="n">
        <x:f>IFERROR(G539/E539,0)</x:f>
        <x:v>0.06153119492461071</x:v>
      </x:c>
      <x:c r="V539" s="36" t="n">
        <x:f>E539-O539-N539</x:f>
        <x:v>2065951</x:v>
      </x:c>
      <x:c r="W539" s="38" t="n">
        <x:f>IFERROR(V539/E539,0)</x:f>
        <x:v>0.5787724969526877</x:v>
      </x:c>
      <x:c r="X539" s="36" t="n">
        <x:f>V539-M539</x:f>
        <x:v>1736703.29</x:v>
      </x:c>
      <x:c r="Y539" s="38" t="n">
        <x:f>IFERROR(X539/E539,0)</x:f>
        <x:v>0.4865343367869072</x:v>
      </x:c>
    </x:row>
    <x:row r="540">
      <x:c r="A540" s="32" t="n">
        <x:v>44866</x:v>
      </x:c>
      <x:c r="B540" t="str">
        <x:v>Город13</x:v>
      </x:c>
      <x:c r="C540" t="str">
        <x:v>Магазин39</x:v>
      </x:c>
      <x:c r="D540" s="36" t="n">
        <x:v>3948762</x:v>
      </x:c>
      <x:c r="E540" s="36" t="n">
        <x:v>3856328</x:v>
      </x:c>
      <x:c r="F540" s="36" t="n">
        <x:v>3660800</x:v>
      </x:c>
      <x:c r="G540" s="36" t="n">
        <x:v>195528</x:v>
      </x:c>
      <x:c r="H540" s="34" t="n">
        <x:v>9738</x:v>
      </x:c>
      <x:c r="I540" s="34" t="n">
        <x:v>490</x:v>
      </x:c>
      <x:c r="J540" s="34" t="n">
        <x:v>725</x:v>
      </x:c>
      <x:c r="K540" s="34" t="n">
        <x:v>962</x:v>
      </x:c>
      <x:c r="L540" s="34" t="n">
        <x:v>1020</x:v>
      </x:c>
      <x:c r="M540" s="36" t="n">
        <x:v>328732.36</x:v>
      </x:c>
      <x:c r="N540" s="36" t="n">
        <x:v>362479</x:v>
      </x:c>
      <x:c r="O540" s="36" t="n">
        <x:v>1060810</x:v>
      </x:c>
      <x:c r="P540" s="38" t="n">
        <x:f>IFERROR(E540/D540,0)</x:f>
        <x:v>0.9765916507502858</x:v>
      </x:c>
      <x:c r="Q540" s="38" t="n">
        <x:f>IFERROR(I540/H540,0)</x:f>
        <x:v>0.05031834052166769</x:v>
      </x:c>
      <x:c r="R540" s="40" t="n">
        <x:f>IFERROR(L540/I540,0)</x:f>
        <x:v>2.0816326530612246</x:v>
      </x:c>
      <x:c r="S540" s="36" t="n">
        <x:f>IFERROR(E540/L540,0)</x:f>
        <x:v>3780.713725490196</x:v>
      </x:c>
      <x:c r="T540" s="36" t="n">
        <x:f>IFERROR(E540/I540,0)</x:f>
        <x:v>7870.057142857143</x:v>
      </x:c>
      <x:c r="U540" s="38" t="n">
        <x:f>IFERROR(G540/E540,0)</x:f>
        <x:v>0.050703155955613734</x:v>
      </x:c>
      <x:c r="V540" s="36" t="n">
        <x:f>E540-O540-N540</x:f>
        <x:v>2433039</x:v>
      </x:c>
      <x:c r="W540" s="38" t="n">
        <x:f>IFERROR(V540/E540,0)</x:f>
        <x:v>0.6309211768293569</x:v>
      </x:c>
      <x:c r="X540" s="36" t="n">
        <x:f>V540-M540</x:f>
        <x:v>2104306.64</x:v>
      </x:c>
      <x:c r="Y540" s="38" t="n">
        <x:f>IFERROR(X540/E540,0)</x:f>
        <x:v>0.5456762599032033</x:v>
      </x:c>
    </x:row>
    <x:row r="541">
      <x:c r="A541" s="32" t="n">
        <x:v>44866</x:v>
      </x:c>
      <x:c r="B541" t="str">
        <x:v>Город14</x:v>
      </x:c>
      <x:c r="C541" t="str">
        <x:v>Магазин40</x:v>
      </x:c>
      <x:c r="D541" s="36" t="n">
        <x:v>7920187</x:v>
      </x:c>
      <x:c r="E541" s="36" t="n">
        <x:v>6795509</x:v>
      </x:c>
      <x:c r="F541" s="36" t="n">
        <x:v>6454378</x:v>
      </x:c>
      <x:c r="G541" s="36" t="n">
        <x:v>341131</x:v>
      </x:c>
      <x:c r="H541" s="34" t="n">
        <x:v>12808</x:v>
      </x:c>
      <x:c r="I541" s="34" t="n">
        <x:v>611</x:v>
      </x:c>
      <x:c r="J541" s="34" t="n">
        <x:v>1207</x:v>
      </x:c>
      <x:c r="K541" s="34" t="n">
        <x:v>2077</x:v>
      </x:c>
      <x:c r="L541" s="34" t="n">
        <x:v>1635</x:v>
      </x:c>
      <x:c r="M541" s="36" t="n">
        <x:v>505074.23</x:v>
      </x:c>
      <x:c r="N541" s="36" t="n">
        <x:v>679590</x:v>
      </x:c>
      <x:c r="O541" s="36" t="n">
        <x:v>1716303</x:v>
      </x:c>
      <x:c r="P541" s="38" t="n">
        <x:f>IFERROR(E541/D541,0)</x:f>
        <x:v>0.8579985548321019</x:v>
      </x:c>
      <x:c r="Q541" s="38" t="n">
        <x:f>IFERROR(I541/H541,0)</x:f>
        <x:v>0.047704559650218616</x:v>
      </x:c>
      <x:c r="R541" s="40" t="n">
        <x:f>IFERROR(L541/I541,0)</x:f>
        <x:v>2.675941080196399</x:v>
      </x:c>
      <x:c r="S541" s="36" t="n">
        <x:f>IFERROR(E541/L541,0)</x:f>
        <x:v>4156.274617737003</x:v>
      </x:c>
      <x:c r="T541" s="36" t="n">
        <x:f>IFERROR(E541/I541,0)</x:f>
        <x:v>11121.945990180033</x:v>
      </x:c>
      <x:c r="U541" s="38" t="n">
        <x:f>IFERROR(G541/E541,0)</x:f>
        <x:v>0.05019947733127864</x:v>
      </x:c>
      <x:c r="V541" s="36" t="n">
        <x:f>E541-O541-N541</x:f>
        <x:v>4399616</x:v>
      </x:c>
      <x:c r="W541" s="38" t="n">
        <x:f>IFERROR(V541/E541,0)</x:f>
        <x:v>0.6474299423339738</x:v>
      </x:c>
      <x:c r="X541" s="36" t="n">
        <x:f>V541-M541</x:f>
        <x:v>3894541.77</x:v>
      </x:c>
      <x:c r="Y541" s="38" t="n">
        <x:f>IFERROR(X541/E541,0)</x:f>
        <x:v>0.5731052331767936</x:v>
      </x:c>
    </x:row>
    <x:row r="542">
      <x:c r="A542" s="32" t="n">
        <x:v>44866</x:v>
      </x:c>
      <x:c r="B542" t="str">
        <x:v>Город15</x:v>
      </x:c>
      <x:c r="C542" t="str">
        <x:v>Магазин41</x:v>
      </x:c>
      <x:c r="D542" s="36" t="n">
        <x:v>17195601</x:v>
      </x:c>
      <x:c r="E542" s="36" t="n">
        <x:v>14536621</x:v>
      </x:c>
      <x:c r="F542" s="36" t="n">
        <x:v>13305196</x:v>
      </x:c>
      <x:c r="G542" s="36" t="n">
        <x:v>1231425</x:v>
      </x:c>
      <x:c r="H542" s="34" t="n">
        <x:v>10263</x:v>
      </x:c>
      <x:c r="I542" s="34" t="n">
        <x:v>1299</x:v>
      </x:c>
      <x:c r="J542" s="34" t="n">
        <x:v>2627</x:v>
      </x:c>
      <x:c r="K542" s="34" t="n">
        <x:v>4518</x:v>
      </x:c>
      <x:c r="L542" s="34" t="n">
        <x:v>4041</x:v>
      </x:c>
      <x:c r="M542" s="36" t="n">
        <x:v>1406662.55</x:v>
      </x:c>
      <x:c r="N542" s="36" t="n">
        <x:v>1429228</x:v>
      </x:c>
      <x:c r="O542" s="36" t="n">
        <x:v>4635001</x:v>
      </x:c>
      <x:c r="P542" s="38" t="n">
        <x:f>IFERROR(E542/D542,0)</x:f>
        <x:v>0.8453685916531792</x:v>
      </x:c>
      <x:c r="Q542" s="38" t="n">
        <x:f>IFERROR(I542/H542,0)</x:f>
        <x:v>0.12657117801812334</x:v>
      </x:c>
      <x:c r="R542" s="40" t="n">
        <x:f>IFERROR(L542/I542,0)</x:f>
        <x:v>3.1108545034642034</x:v>
      </x:c>
      <x:c r="S542" s="36" t="n">
        <x:f>IFERROR(E542/L542,0)</x:f>
        <x:v>3597.283098243009</x:v>
      </x:c>
      <x:c r="T542" s="36" t="n">
        <x:f>IFERROR(E542/I542,0)</x:f>
        <x:v>11190.624326404926</x:v>
      </x:c>
      <x:c r="U542" s="38" t="n">
        <x:f>IFERROR(G542/E542,0)</x:f>
        <x:v>0.08471191482532289</x:v>
      </x:c>
      <x:c r="V542" s="36" t="n">
        <x:f>E542-O542-N542</x:f>
        <x:v>8472392</x:v>
      </x:c>
      <x:c r="W542" s="38" t="n">
        <x:f>IFERROR(V542/E542,0)</x:f>
        <x:v>0.5828309068524247</x:v>
      </x:c>
      <x:c r="X542" s="36" t="n">
        <x:f>V542-M542</x:f>
        <x:v>7065729.45</x:v>
      </x:c>
      <x:c r="Y542" s="38" t="n">
        <x:f>IFERROR(X542/E542,0)</x:f>
        <x:v>0.4860640894469217</x:v>
      </x:c>
    </x:row>
    <x:row r="543">
      <x:c r="A543" s="32" t="n">
        <x:v>44866</x:v>
      </x:c>
      <x:c r="B543" t="str">
        <x:v>Город15</x:v>
      </x:c>
      <x:c r="C543" t="str">
        <x:v>Магазин42</x:v>
      </x:c>
      <x:c r="D543" s="36" t="n">
        <x:v>2783174</x:v>
      </x:c>
      <x:c r="E543" s="36" t="n">
        <x:v>2378683</x:v>
      </x:c>
      <x:c r="F543" s="36" t="n">
        <x:v>2200802</x:v>
      </x:c>
      <x:c r="G543" s="36" t="n">
        <x:v>177881</x:v>
      </x:c>
      <x:c r="H543" s="34" t="n">
        <x:v>3443</x:v>
      </x:c>
      <x:c r="I543" s="34" t="n">
        <x:v>339</x:v>
      </x:c>
      <x:c r="J543" s="34" t="n">
        <x:v>604</x:v>
      </x:c>
      <x:c r="K543" s="34" t="n">
        <x:v>990</x:v>
      </x:c>
      <x:c r="L543" s="34" t="n">
        <x:v>929</x:v>
      </x:c>
      <x:c r="M543" s="36" t="n">
        <x:v>204291.5</x:v>
      </x:c>
      <x:c r="N543" s="36" t="n">
        <x:v>225650</x:v>
      </x:c>
      <x:c r="O543" s="36" t="n">
        <x:v>835246</x:v>
      </x:c>
      <x:c r="P543" s="38" t="n">
        <x:f>IFERROR(E543/D543,0)</x:f>
        <x:v>0.8546655724722925</x:v>
      </x:c>
      <x:c r="Q543" s="38" t="n">
        <x:f>IFERROR(I543/H543,0)</x:f>
        <x:v>0.09846064478652337</x:v>
      </x:c>
      <x:c r="R543" s="40" t="n">
        <x:f>IFERROR(L543/I543,0)</x:f>
        <x:v>2.7404129793510323</x:v>
      </x:c>
      <x:c r="S543" s="36" t="n">
        <x:f>IFERROR(E543/L543,0)</x:f>
        <x:v>2560.476856835307</x:v>
      </x:c>
      <x:c r="T543" s="36" t="n">
        <x:f>IFERROR(E543/I543,0)</x:f>
        <x:v>7016.76401179941</x:v>
      </x:c>
      <x:c r="U543" s="38" t="n">
        <x:f>IFERROR(G543/E543,0)</x:f>
        <x:v>0.07478129704546592</x:v>
      </x:c>
      <x:c r="V543" s="36" t="n">
        <x:f>E543-O543-N543</x:f>
        <x:v>1317787</x:v>
      </x:c>
      <x:c r="W543" s="38" t="n">
        <x:f>IFERROR(V543/E543,0)</x:f>
        <x:v>0.5539985782048301</x:v>
      </x:c>
      <x:c r="X543" s="36" t="n">
        <x:f>V543-M543</x:f>
        <x:v>1113495.5</x:v>
      </x:c>
      <x:c r="Y543" s="38" t="n">
        <x:f>IFERROR(X543/E543,0)</x:f>
        <x:v>0.468114288452896</x:v>
      </x:c>
    </x:row>
    <x:row r="544">
      <x:c r="A544" s="32" t="n">
        <x:v>44866</x:v>
      </x:c>
      <x:c r="B544" t="str">
        <x:v>Город15</x:v>
      </x:c>
      <x:c r="C544" t="str">
        <x:v>Магазин43</x:v>
      </x:c>
      <x:c r="D544" s="36" t="n">
        <x:v>3289567</x:v>
      </x:c>
      <x:c r="E544" s="36" t="n">
        <x:v>3273987</x:v>
      </x:c>
      <x:c r="F544" s="36" t="n">
        <x:v>3010184</x:v>
      </x:c>
      <x:c r="G544" s="36" t="n">
        <x:v>263803</x:v>
      </x:c>
      <x:c r="H544" s="34" t="n">
        <x:v>4842</x:v>
      </x:c>
      <x:c r="I544" s="34" t="n">
        <x:v>378</x:v>
      </x:c>
      <x:c r="J544" s="34" t="n">
        <x:v>614</x:v>
      </x:c>
      <x:c r="K544" s="34" t="n">
        <x:v>927</x:v>
      </x:c>
      <x:c r="L544" s="34" t="n">
        <x:v>945</x:v>
      </x:c>
      <x:c r="M544" s="36" t="n">
        <x:v>284688</x:v>
      </x:c>
      <x:c r="N544" s="36" t="n">
        <x:v>277089</x:v>
      </x:c>
      <x:c r="O544" s="36" t="n">
        <x:v>1106062</x:v>
      </x:c>
      <x:c r="P544" s="38" t="n">
        <x:f>IFERROR(E544/D544,0)</x:f>
        <x:v>0.9952638143561143</x:v>
      </x:c>
      <x:c r="Q544" s="38" t="n">
        <x:f>IFERROR(I544/H544,0)</x:f>
        <x:v>0.07806691449814127</x:v>
      </x:c>
      <x:c r="R544" s="40" t="n">
        <x:f>IFERROR(L544/I544,0)</x:f>
        <x:v>2.5</x:v>
      </x:c>
      <x:c r="S544" s="36" t="n">
        <x:f>IFERROR(E544/L544,0)</x:f>
        <x:v>3464.536507936508</x:v>
      </x:c>
      <x:c r="T544" s="36" t="n">
        <x:f>IFERROR(E544/I544,0)</x:f>
        <x:v>8661.34126984127</x:v>
      </x:c>
      <x:c r="U544" s="38" t="n">
        <x:f>IFERROR(G544/E544,0)</x:f>
        <x:v>0.08057545738575016</x:v>
      </x:c>
      <x:c r="V544" s="36" t="n">
        <x:f>E544-O544-N544</x:f>
        <x:v>1890836</x:v>
      </x:c>
      <x:c r="W544" s="38" t="n">
        <x:f>IFERROR(V544/E544,0)</x:f>
        <x:v>0.577533142312416</x:v>
      </x:c>
      <x:c r="X544" s="36" t="n">
        <x:f>V544-M544</x:f>
        <x:v>1606148</x:v>
      </x:c>
      <x:c r="Y544" s="38" t="n">
        <x:f>IFERROR(X544/E544,0)</x:f>
        <x:v>0.49057861256015983</x:v>
      </x:c>
    </x:row>
    <x:row r="545">
      <x:c r="A545" s="32" t="n">
        <x:v>44866</x:v>
      </x:c>
      <x:c r="B545" t="str">
        <x:v>Город16</x:v>
      </x:c>
      <x:c r="C545" t="str">
        <x:v>Магазин44</x:v>
      </x:c>
      <x:c r="D545" s="36" t="n">
        <x:v>6495998</x:v>
      </x:c>
      <x:c r="E545" s="36" t="n">
        <x:v>6080592</x:v>
      </x:c>
      <x:c r="F545" s="36" t="n">
        <x:v>5728309</x:v>
      </x:c>
      <x:c r="G545" s="36" t="n">
        <x:v>352283</x:v>
      </x:c>
      <x:c r="H545" s="34" t="n">
        <x:v>8588</x:v>
      </x:c>
      <x:c r="I545" s="34" t="n">
        <x:v>774</x:v>
      </x:c>
      <x:c r="J545" s="34" t="n">
        <x:v>1015</x:v>
      </x:c>
      <x:c r="K545" s="34" t="n">
        <x:v>1537</x:v>
      </x:c>
      <x:c r="L545" s="34" t="n">
        <x:v>1562</x:v>
      </x:c>
      <x:c r="M545" s="36" t="n">
        <x:v>379970.51</x:v>
      </x:c>
      <x:c r="N545" s="36" t="n">
        <x:v>544405</x:v>
      </x:c>
      <x:c r="O545" s="36" t="n">
        <x:v>2102433</x:v>
      </x:c>
      <x:c r="P545" s="38" t="n">
        <x:f>IFERROR(E545/D545,0)</x:f>
        <x:v>0.9360520123312845</x:v>
      </x:c>
      <x:c r="Q545" s="38" t="n">
        <x:f>IFERROR(I545/H545,0)</x:f>
        <x:v>0.09012575687005124</x:v>
      </x:c>
      <x:c r="R545" s="40" t="n">
        <x:f>IFERROR(L545/I545,0)</x:f>
        <x:v>2.0180878552971575</x:v>
      </x:c>
      <x:c r="S545" s="36" t="n">
        <x:f>IFERROR(E545/L545,0)</x:f>
        <x:v>3892.824583866837</x:v>
      </x:c>
      <x:c r="T545" s="36" t="n">
        <x:f>IFERROR(E545/I545,0)</x:f>
        <x:v>7856.062015503876</x:v>
      </x:c>
      <x:c r="U545" s="38" t="n">
        <x:f>IFERROR(G545/E545,0)</x:f>
        <x:v>0.05793564179277281</x:v>
      </x:c>
      <x:c r="V545" s="36" t="n">
        <x:f>E545-O545-N545</x:f>
        <x:v>3433754</x:v>
      </x:c>
      <x:c r="W545" s="38" t="n">
        <x:f>IFERROR(V545/E545,0)</x:f>
        <x:v>0.5647071864055342</x:v>
      </x:c>
      <x:c r="X545" s="36" t="n">
        <x:f>V545-M545</x:f>
        <x:v>3053783.49</x:v>
      </x:c>
      <x:c r="Y545" s="38" t="n">
        <x:f>IFERROR(X545/E545,0)</x:f>
        <x:v>0.5022181211960941</x:v>
      </x:c>
    </x:row>
    <x:row r="546">
      <x:c r="A546" s="32" t="n">
        <x:v>44866</x:v>
      </x:c>
      <x:c r="B546" t="str">
        <x:v>Город16</x:v>
      </x:c>
      <x:c r="C546" t="str">
        <x:v>Магазин45</x:v>
      </x:c>
      <x:c r="D546" s="36" t="n">
        <x:v>3303292</x:v>
      </x:c>
      <x:c r="E546" s="36" t="n">
        <x:v>3556886</x:v>
      </x:c>
      <x:c r="F546" s="36" t="n">
        <x:v>3387437</x:v>
      </x:c>
      <x:c r="G546" s="36" t="n">
        <x:v>169449</x:v>
      </x:c>
      <x:c r="H546" s="34" t="n">
        <x:v>5329</x:v>
      </x:c>
      <x:c r="I546" s="34" t="n">
        <x:v>408</x:v>
      </x:c>
      <x:c r="J546" s="34" t="n">
        <x:v>734</x:v>
      </x:c>
      <x:c r="K546" s="34" t="n">
        <x:v>1077</x:v>
      </x:c>
      <x:c r="L546" s="34" t="n">
        <x:v>1022</x:v>
      </x:c>
      <x:c r="M546" s="36" t="n">
        <x:v>265329.39</x:v>
      </x:c>
      <x:c r="N546" s="36" t="n">
        <x:v>315357</x:v>
      </x:c>
      <x:c r="O546" s="36" t="n">
        <x:v>965557</x:v>
      </x:c>
      <x:c r="P546" s="38" t="n">
        <x:f>IFERROR(E546/D546,0)</x:f>
        <x:v>1.0767700826932647</x:v>
      </x:c>
      <x:c r="Q546" s="38" t="n">
        <x:f>IFERROR(I546/H546,0)</x:f>
        <x:v>0.07656220679301932</x:v>
      </x:c>
      <x:c r="R546" s="40" t="n">
        <x:f>IFERROR(L546/I546,0)</x:f>
        <x:v>2.5049019607843137</x:v>
      </x:c>
      <x:c r="S546" s="36" t="n">
        <x:f>IFERROR(E546/L546,0)</x:f>
        <x:v>3480.3189823874754</x:v>
      </x:c>
      <x:c r="T546" s="36" t="n">
        <x:f>IFERROR(E546/I546,0)</x:f>
        <x:v>8717.857843137255</x:v>
      </x:c>
      <x:c r="U546" s="38" t="n">
        <x:f>IFERROR(G546/E546,0)</x:f>
        <x:v>0.047639705067859923</x:v>
      </x:c>
      <x:c r="V546" s="36" t="n">
        <x:f>E546-O546-N546</x:f>
        <x:v>2275972</x:v>
      </x:c>
      <x:c r="W546" s="38" t="n">
        <x:f>IFERROR(V546/E546,0)</x:f>
        <x:v>0.6398776907665863</x:v>
      </x:c>
      <x:c r="X546" s="36" t="n">
        <x:f>V546-M546</x:f>
        <x:v>2010642.6099999999</x:v>
      </x:c>
      <x:c r="Y546" s="38" t="n">
        <x:f>IFERROR(X546/E546,0)</x:f>
        <x:v>0.5652817127116246</x:v>
      </x:c>
    </x:row>
    <x:row r="547">
      <x:c r="A547" s="32" t="n">
        <x:v>44866</x:v>
      </x:c>
      <x:c r="B547" t="str">
        <x:v>Город17</x:v>
      </x:c>
      <x:c r="C547" t="str">
        <x:v>Магазин46</x:v>
      </x:c>
      <x:c r="D547" s="36" t="n">
        <x:v>7093232</x:v>
      </x:c>
      <x:c r="E547" s="36" t="n">
        <x:v>5383654</x:v>
      </x:c>
      <x:c r="F547" s="36" t="n">
        <x:v>5065023</x:v>
      </x:c>
      <x:c r="G547" s="36" t="n">
        <x:v>318631</x:v>
      </x:c>
      <x:c r="H547" s="34" t="n">
        <x:v>5302</x:v>
      </x:c>
      <x:c r="I547" s="34" t="n">
        <x:v>457</x:v>
      </x:c>
      <x:c r="J547" s="34" t="n">
        <x:v>872</x:v>
      </x:c>
      <x:c r="K547" s="34" t="n">
        <x:v>1641</x:v>
      </x:c>
      <x:c r="L547" s="34" t="n">
        <x:v>1342</x:v>
      </x:c>
      <x:c r="M547" s="36" t="n">
        <x:v>440727.05</x:v>
      </x:c>
      <x:c r="N547" s="36" t="n">
        <x:v>496660</x:v>
      </x:c>
      <x:c r="O547" s="36" t="n">
        <x:v>1675705</x:v>
      </x:c>
      <x:c r="P547" s="38" t="n">
        <x:f>IFERROR(E547/D547,0)</x:f>
        <x:v>0.7589846208329292</x:v>
      </x:c>
      <x:c r="Q547" s="38" t="n">
        <x:f>IFERROR(I547/H547,0)</x:f>
        <x:v>0.08619388909845341</x:v>
      </x:c>
      <x:c r="R547" s="40" t="n">
        <x:f>IFERROR(L547/I547,0)</x:f>
        <x:v>2.936542669584245</x:v>
      </x:c>
      <x:c r="S547" s="36" t="n">
        <x:f>IFERROR(E547/L547,0)</x:f>
        <x:v>4011.6646795827123</x:v>
      </x:c>
      <x:c r="T547" s="36" t="n">
        <x:f>IFERROR(E547/I547,0)</x:f>
        <x:v>11780.424507658643</x:v>
      </x:c>
      <x:c r="U547" s="38" t="n">
        <x:f>IFERROR(G547/E547,0)</x:f>
        <x:v>0.0591848956117908</x:v>
      </x:c>
      <x:c r="V547" s="36" t="n">
        <x:f>E547-O547-N547</x:f>
        <x:v>3211289</x:v>
      </x:c>
      <x:c r="W547" s="38" t="n">
        <x:f>IFERROR(V547/E547,0)</x:f>
        <x:v>0.5964887416613326</x:v>
      </x:c>
      <x:c r="X547" s="36" t="n">
        <x:f>V547-M547</x:f>
        <x:v>2770561.95</x:v>
      </x:c>
      <x:c r="Y547" s="38" t="n">
        <x:f>IFERROR(X547/E547,0)</x:f>
        <x:v>0.5146248161564618</x:v>
      </x:c>
    </x:row>
    <x:row r="548">
      <x:c r="A548" s="32" t="n">
        <x:v>44866</x:v>
      </x:c>
      <x:c r="B548" t="str">
        <x:v>Город18</x:v>
      </x:c>
      <x:c r="C548" t="str">
        <x:v>Магазин47</x:v>
      </x:c>
      <x:c r="D548" s="36" t="n">
        <x:v>12233478</x:v>
      </x:c>
      <x:c r="E548" s="36" t="n">
        <x:v>10262705</x:v>
      </x:c>
      <x:c r="F548" s="36" t="n">
        <x:v>9537895</x:v>
      </x:c>
      <x:c r="G548" s="36" t="n">
        <x:v>724810</x:v>
      </x:c>
      <x:c r="H548" s="34" t="n">
        <x:v>15379</x:v>
      </x:c>
      <x:c r="I548" s="34" t="n">
        <x:v>1016</x:v>
      </x:c>
      <x:c r="J548" s="34" t="n">
        <x:v>1806</x:v>
      </x:c>
      <x:c r="K548" s="34" t="n">
        <x:v>2966</x:v>
      </x:c>
      <x:c r="L548" s="34" t="n">
        <x:v>2646</x:v>
      </x:c>
      <x:c r="M548" s="36" t="n">
        <x:v>687098.62</x:v>
      </x:c>
      <x:c r="N548" s="36" t="n">
        <x:v>873513</x:v>
      </x:c>
      <x:c r="O548" s="36" t="n">
        <x:v>3180246</x:v>
      </x:c>
      <x:c r="P548" s="38" t="n">
        <x:f>IFERROR(E548/D548,0)</x:f>
        <x:v>0.8389032947130816</x:v>
      </x:c>
      <x:c r="Q548" s="38" t="n">
        <x:f>IFERROR(I548/H548,0)</x:f>
        <x:v>0.06606411340139151</x:v>
      </x:c>
      <x:c r="R548" s="40" t="n">
        <x:f>IFERROR(L548/I548,0)</x:f>
        <x:v>2.604330708661417</x:v>
      </x:c>
      <x:c r="S548" s="36" t="n">
        <x:f>IFERROR(E548/L548,0)</x:f>
        <x:v>3878.5733182161753</x:v>
      </x:c>
      <x:c r="T548" s="36" t="n">
        <x:f>IFERROR(E548/I548,0)</x:f>
        <x:v>10101.087598425196</x:v>
      </x:c>
      <x:c r="U548" s="38" t="n">
        <x:f>IFERROR(G548/E548,0)</x:f>
        <x:v>0.07062562940277442</x:v>
      </x:c>
      <x:c r="V548" s="36" t="n">
        <x:f>E548-O548-N548</x:f>
        <x:v>6208946</x:v>
      </x:c>
      <x:c r="W548" s="38" t="n">
        <x:f>IFERROR(V548/E548,0)</x:f>
        <x:v>0.6050009232458694</x:v>
      </x:c>
      <x:c r="X548" s="36" t="n">
        <x:f>V548-M548</x:f>
        <x:v>5521847.38</x:v>
      </x:c>
      <x:c r="Y548" s="38" t="n">
        <x:f>IFERROR(X548/E548,0)</x:f>
        <x:v>0.5380498981506338</x:v>
      </x:c>
    </x:row>
    <x:row r="549">
      <x:c r="A549" s="32" t="n">
        <x:v>44866</x:v>
      </x:c>
      <x:c r="B549" t="str">
        <x:v>Город19</x:v>
      </x:c>
      <x:c r="C549" t="str">
        <x:v>Магазин48</x:v>
      </x:c>
      <x:c r="D549" s="36" t="n">
        <x:v>8431628</x:v>
      </x:c>
      <x:c r="E549" s="36" t="n">
        <x:v>6632158</x:v>
      </x:c>
      <x:c r="F549" s="36" t="n">
        <x:v>6279163</x:v>
      </x:c>
      <x:c r="G549" s="36" t="n">
        <x:v>352995</x:v>
      </x:c>
      <x:c r="H549" s="34" t="n">
        <x:v>7530</x:v>
      </x:c>
      <x:c r="I549" s="34" t="n">
        <x:v>676</x:v>
      </x:c>
      <x:c r="J549" s="34" t="n">
        <x:v>1219</x:v>
      </x:c>
      <x:c r="K549" s="34" t="n">
        <x:v>1954</x:v>
      </x:c>
      <x:c r="L549" s="34" t="n">
        <x:v>1772</x:v>
      </x:c>
      <x:c r="M549" s="36" t="n">
        <x:v>517737.1</x:v>
      </x:c>
      <x:c r="N549" s="36" t="n">
        <x:v>636202</x:v>
      </x:c>
      <x:c r="O549" s="36" t="n">
        <x:v>1787626</x:v>
      </x:c>
      <x:c r="P549" s="38" t="n">
        <x:f>IFERROR(E549/D549,0)</x:f>
        <x:v>0.7865809544728491</x:v>
      </x:c>
      <x:c r="Q549" s="38" t="n">
        <x:f>IFERROR(I549/H549,0)</x:f>
        <x:v>0.0897742363877822</x:v>
      </x:c>
      <x:c r="R549" s="40" t="n">
        <x:f>IFERROR(L549/I549,0)</x:f>
        <x:v>2.621301775147929</x:v>
      </x:c>
      <x:c r="S549" s="36" t="n">
        <x:f>IFERROR(E549/L549,0)</x:f>
        <x:v>3742.752821670429</x:v>
      </x:c>
      <x:c r="T549" s="36" t="n">
        <x:f>IFERROR(E549/I549,0)</x:f>
        <x:v>9810.884615384615</x:v>
      </x:c>
      <x:c r="U549" s="38" t="n">
        <x:f>IFERROR(G549/E549,0)</x:f>
        <x:v>0.053224757311270326</x:v>
      </x:c>
      <x:c r="V549" s="36" t="n">
        <x:f>E549-O549-N549</x:f>
        <x:v>4208330</x:v>
      </x:c>
      <x:c r="W549" s="38" t="n">
        <x:f>IFERROR(V549/E549,0)</x:f>
        <x:v>0.6345340385437138</x:v>
      </x:c>
      <x:c r="X549" s="36" t="n">
        <x:f>V549-M549</x:f>
        <x:v>3690592.9</x:v>
      </x:c>
      <x:c r="Y549" s="38" t="n">
        <x:f>IFERROR(X549/E549,0)</x:f>
        <x:v>0.5564693874904669</x:v>
      </x:c>
    </x:row>
    <x:row r="550">
      <x:c r="A550" s="32" t="n">
        <x:v>44866</x:v>
      </x:c>
      <x:c r="B550" t="str">
        <x:v>Город19</x:v>
      </x:c>
      <x:c r="C550" t="str">
        <x:v>Магазин49</x:v>
      </x:c>
      <x:c r="D550" s="36" t="n">
        <x:v>6527874</x:v>
      </x:c>
      <x:c r="E550" s="36" t="n">
        <x:v>6485253</x:v>
      </x:c>
      <x:c r="F550" s="36" t="n">
        <x:v>6040917</x:v>
      </x:c>
      <x:c r="G550" s="36" t="n">
        <x:v>444336</x:v>
      </x:c>
      <x:c r="H550" s="34" t="n">
        <x:v>7992</x:v>
      </x:c>
      <x:c r="I550" s="34" t="n">
        <x:v>684</x:v>
      </x:c>
      <x:c r="J550" s="34" t="n">
        <x:v>1243</x:v>
      </x:c>
      <x:c r="K550" s="34" t="n">
        <x:v>1778</x:v>
      </x:c>
      <x:c r="L550" s="34" t="n">
        <x:v>1773</x:v>
      </x:c>
      <x:c r="M550" s="36" t="n">
        <x:v>445444.6</x:v>
      </x:c>
      <x:c r="N550" s="36" t="n">
        <x:v>616244</x:v>
      </x:c>
      <x:c r="O550" s="36" t="n">
        <x:v>2092850</x:v>
      </x:c>
      <x:c r="P550" s="38" t="n">
        <x:f>IFERROR(E550/D550,0)</x:f>
        <x:v>0.9934709217733063</x:v>
      </x:c>
      <x:c r="Q550" s="38" t="n">
        <x:f>IFERROR(I550/H550,0)</x:f>
        <x:v>0.08558558558558559</x:v>
      </x:c>
      <x:c r="R550" s="40" t="n">
        <x:f>IFERROR(L550/I550,0)</x:f>
        <x:v>2.5921052631578947</x:v>
      </x:c>
      <x:c r="S550" s="36" t="n">
        <x:f>IFERROR(E550/L550,0)</x:f>
        <x:v>3657.7851099830796</x:v>
      </x:c>
      <x:c r="T550" s="36" t="n">
        <x:f>IFERROR(E550/I550,0)</x:f>
        <x:v>9481.36403508772</x:v>
      </x:c>
      <x:c r="U550" s="38" t="n">
        <x:f>IFERROR(G550/E550,0)</x:f>
        <x:v>0.06851482895116043</x:v>
      </x:c>
      <x:c r="V550" s="36" t="n">
        <x:f>E550-O550-N550</x:f>
        <x:v>3776159</x:v>
      </x:c>
      <x:c r="W550" s="38" t="n">
        <x:f>IFERROR(V550/E550,0)</x:f>
        <x:v>0.5822685714805576</x:v>
      </x:c>
      <x:c r="X550" s="36" t="n">
        <x:f>V550-M550</x:f>
        <x:v>3330714.4</x:v>
      </x:c>
      <x:c r="Y550" s="38" t="n">
        <x:f>IFERROR(X550/E550,0)</x:f>
        <x:v>0.5135828008560345</x:v>
      </x:c>
    </x:row>
    <x:row r="551">
      <x:c r="A551" s="32" t="n">
        <x:v>44866</x:v>
      </x:c>
      <x:c r="B551" t="str">
        <x:v>Город20</x:v>
      </x:c>
      <x:c r="C551" t="str">
        <x:v>Магазин50</x:v>
      </x:c>
      <x:c r="D551" s="36" t="n">
        <x:v>7102370</x:v>
      </x:c>
      <x:c r="E551" s="36" t="n">
        <x:v>5787976</x:v>
      </x:c>
      <x:c r="F551" s="36" t="n">
        <x:v>5493950</x:v>
      </x:c>
      <x:c r="G551" s="36" t="n">
        <x:v>294026</x:v>
      </x:c>
      <x:c r="H551" s="34" t="n">
        <x:v>5485</x:v>
      </x:c>
      <x:c r="I551" s="34" t="n">
        <x:v>469</x:v>
      </x:c>
      <x:c r="J551" s="34" t="n">
        <x:v>992</x:v>
      </x:c>
      <x:c r="K551" s="34" t="n">
        <x:v>2044</x:v>
      </x:c>
      <x:c r="L551" s="34" t="n">
        <x:v>1413</x:v>
      </x:c>
      <x:c r="M551" s="36" t="n">
        <x:v>383099.19</x:v>
      </x:c>
      <x:c r="N551" s="36" t="n">
        <x:v>555619</x:v>
      </x:c>
      <x:c r="O551" s="36" t="n">
        <x:v>1606195</x:v>
      </x:c>
      <x:c r="P551" s="38" t="n">
        <x:f>IFERROR(E551/D551,0)</x:f>
        <x:v>0.8149358594384691</x:v>
      </x:c>
      <x:c r="Q551" s="38" t="n">
        <x:f>IFERROR(I551/H551,0)</x:f>
        <x:v>0.08550592525068368</x:v>
      </x:c>
      <x:c r="R551" s="40" t="n">
        <x:f>IFERROR(L551/I551,0)</x:f>
        <x:v>3.0127931769722816</x:v>
      </x:c>
      <x:c r="S551" s="36" t="n">
        <x:f>IFERROR(E551/L551,0)</x:f>
        <x:v>4096.232130219391</x:v>
      </x:c>
      <x:c r="T551" s="36" t="n">
        <x:f>IFERROR(E551/I551,0)</x:f>
        <x:v>12341.100213219615</x:v>
      </x:c>
      <x:c r="U551" s="38" t="n">
        <x:f>IFERROR(G551/E551,0)</x:f>
        <x:v>0.050799450446926527</x:v>
      </x:c>
      <x:c r="V551" s="36" t="n">
        <x:f>E551-O551-N551</x:f>
        <x:v>3626162</x:v>
      </x:c>
      <x:c r="W551" s="38" t="n">
        <x:f>IFERROR(V551/E551,0)</x:f>
        <x:v>0.6264991423599545</x:v>
      </x:c>
      <x:c r="X551" s="36" t="n">
        <x:f>V551-M551</x:f>
        <x:v>3243062.81</x:v>
      </x:c>
      <x:c r="Y551" s="38" t="n">
        <x:f>IFERROR(X551/E551,0)</x:f>
        <x:v>0.560310341646199</x:v>
      </x:c>
    </x:row>
    <x:row r="552">
      <x:c r="A552" s="32" t="n">
        <x:v>44896</x:v>
      </x:c>
      <x:c r="B552" t="str">
        <x:v>Город1</x:v>
      </x:c>
      <x:c r="C552" t="str">
        <x:v>Магазин1</x:v>
      </x:c>
      <x:c r="D552" s="36" t="n">
        <x:v>8622141</x:v>
      </x:c>
      <x:c r="E552" s="36" t="n">
        <x:v>8728445</x:v>
      </x:c>
      <x:c r="F552" s="36" t="n">
        <x:v>8195739</x:v>
      </x:c>
      <x:c r="G552" s="36" t="n">
        <x:v>532706</x:v>
      </x:c>
      <x:c r="H552" s="34" t="n">
        <x:v>17211</x:v>
      </x:c>
      <x:c r="I552" s="34" t="n">
        <x:v>1368</x:v>
      </x:c>
      <x:c r="J552" s="34" t="n">
        <x:v>2774</x:v>
      </x:c>
      <x:c r="K552" s="34" t="n">
        <x:v>3667</x:v>
      </x:c>
      <x:c r="L552" s="34" t="n">
        <x:v>3829</x:v>
      </x:c>
      <x:c r="M552" s="36" t="n">
        <x:v>895535.36</x:v>
      </x:c>
      <x:c r="N552" s="36" t="n">
        <x:v>907619</x:v>
      </x:c>
      <x:c r="O552" s="36" t="n">
        <x:v>4038462</x:v>
      </x:c>
      <x:c r="P552" s="38" t="n">
        <x:f>IFERROR(E552/D552,0)</x:f>
        <x:v>1.0123291883071734</x:v>
      </x:c>
      <x:c r="Q552" s="38" t="n">
        <x:f>IFERROR(I552/H552,0)</x:f>
        <x:v>0.07948405089768172</x:v>
      </x:c>
      <x:c r="R552" s="40" t="n">
        <x:f>IFERROR(L552/I552,0)</x:f>
        <x:v>2.7989766081871346</x:v>
      </x:c>
      <x:c r="S552" s="36" t="n">
        <x:f>IFERROR(E552/L552,0)</x:f>
        <x:v>2279.562548968399</x:v>
      </x:c>
      <x:c r="T552" s="36" t="n">
        <x:f>IFERROR(E552/I552,0)</x:f>
        <x:v>6380.442251461988</x:v>
      </x:c>
      <x:c r="U552" s="38" t="n">
        <x:f>IFERROR(G552/E552,0)</x:f>
        <x:v>0.06103103130053521</x:v>
      </x:c>
      <x:c r="V552" s="36" t="n">
        <x:f>E552-O552-N552</x:f>
        <x:v>3782364</x:v>
      </x:c>
      <x:c r="W552" s="38" t="n">
        <x:f>IFERROR(V552/E552,0)</x:f>
        <x:v>0.4333376678205568</x:v>
      </x:c>
      <x:c r="X552" s="36" t="n">
        <x:f>V552-M552</x:f>
        <x:v>2886828.64</x:v>
      </x:c>
      <x:c r="Y552" s="38" t="n">
        <x:f>IFERROR(X552/E552,0)</x:f>
        <x:v>0.3307380226374801</x:v>
      </x:c>
    </x:row>
    <x:row r="553">
      <x:c r="A553" s="32" t="n">
        <x:v>44896</x:v>
      </x:c>
      <x:c r="B553" t="str">
        <x:v>Город1</x:v>
      </x:c>
      <x:c r="C553" t="str">
        <x:v>Магазин2</x:v>
      </x:c>
      <x:c r="D553" s="36" t="n">
        <x:v>7433338</x:v>
      </x:c>
      <x:c r="E553" s="36" t="n">
        <x:v>6348831</x:v>
      </x:c>
      <x:c r="F553" s="36" t="n">
        <x:v>5907653</x:v>
      </x:c>
      <x:c r="G553" s="36" t="n">
        <x:v>441178</x:v>
      </x:c>
      <x:c r="H553" s="34" t="n">
        <x:v>11590</x:v>
      </x:c>
      <x:c r="I553" s="34" t="n">
        <x:v>725</x:v>
      </x:c>
      <x:c r="J553" s="34" t="n">
        <x:v>1165</x:v>
      </x:c>
      <x:c r="K553" s="34" t="n">
        <x:v>2386</x:v>
      </x:c>
      <x:c r="L553" s="34" t="n">
        <x:v>1709</x:v>
      </x:c>
      <x:c r="M553" s="36" t="n">
        <x:v>413311.67</x:v>
      </x:c>
      <x:c r="N553" s="36" t="n">
        <x:v>624417</x:v>
      </x:c>
      <x:c r="O553" s="36" t="n">
        <x:v>1749782</x:v>
      </x:c>
      <x:c r="P553" s="38" t="n">
        <x:f>IFERROR(E553/D553,0)</x:f>
        <x:v>0.8541022889043927</x:v>
      </x:c>
      <x:c r="Q553" s="38" t="n">
        <x:f>IFERROR(I553/H553,0)</x:f>
        <x:v>0.06255392579810182</x:v>
      </x:c>
      <x:c r="R553" s="40" t="n">
        <x:f>IFERROR(L553/I553,0)</x:f>
        <x:v>2.3572413793103446</x:v>
      </x:c>
      <x:c r="S553" s="36" t="n">
        <x:f>IFERROR(E553/L553,0)</x:f>
        <x:v>3714.9391456992394</x:v>
      </x:c>
      <x:c r="T553" s="36" t="n">
        <x:f>IFERROR(E553/I553,0)</x:f>
        <x:v>8757.008275862068</x:v>
      </x:c>
      <x:c r="U553" s="38" t="n">
        <x:f>IFERROR(G553/E553,0)</x:f>
        <x:v>0.06948964305397325</x:v>
      </x:c>
      <x:c r="V553" s="36" t="n">
        <x:f>E553-O553-N553</x:f>
        <x:v>3974632</x:v>
      </x:c>
      <x:c r="W553" s="38" t="n">
        <x:f>IFERROR(V553/E553,0)</x:f>
        <x:v>0.6260415500113328</x:v>
      </x:c>
      <x:c r="X553" s="36" t="n">
        <x:f>V553-M553</x:f>
        <x:v>3561320.33</x:v>
      </x:c>
      <x:c r="Y553" s="38" t="n">
        <x:f>IFERROR(X553/E553,0)</x:f>
        <x:v>0.5609411134112721</x:v>
      </x:c>
    </x:row>
    <x:row r="554">
      <x:c r="A554" s="32" t="n">
        <x:v>44896</x:v>
      </x:c>
      <x:c r="B554" t="str">
        <x:v>Город1</x:v>
      </x:c>
      <x:c r="C554" t="str">
        <x:v>Магазин3</x:v>
      </x:c>
      <x:c r="D554" s="36" t="n">
        <x:v>4490553</x:v>
      </x:c>
      <x:c r="E554" s="36" t="n">
        <x:v>3657413</x:v>
      </x:c>
      <x:c r="F554" s="36" t="n">
        <x:v>3422864</x:v>
      </x:c>
      <x:c r="G554" s="36" t="n">
        <x:v>234549</x:v>
      </x:c>
      <x:c r="H554" s="34" t="n">
        <x:v>6661</x:v>
      </x:c>
      <x:c r="I554" s="34" t="n">
        <x:v>445</x:v>
      </x:c>
      <x:c r="J554" s="34" t="n">
        <x:v>735</x:v>
      </x:c>
      <x:c r="K554" s="34" t="n">
        <x:v>1554</x:v>
      </x:c>
      <x:c r="L554" s="34" t="n">
        <x:v>1046</x:v>
      </x:c>
      <x:c r="M554" s="36" t="n">
        <x:v>409585.04</x:v>
      </x:c>
      <x:c r="N554" s="36" t="n">
        <x:v>293809</x:v>
      </x:c>
      <x:c r="O554" s="36" t="n">
        <x:v>899463</x:v>
      </x:c>
      <x:c r="P554" s="38" t="n">
        <x:f>IFERROR(E554/D554,0)</x:f>
        <x:v>0.8144682848638019</x:v>
      </x:c>
      <x:c r="Q554" s="38" t="n">
        <x:f>IFERROR(I554/H554,0)</x:f>
        <x:v>0.06680678576790272</x:v>
      </x:c>
      <x:c r="R554" s="40" t="n">
        <x:f>IFERROR(L554/I554,0)</x:f>
        <x:v>2.350561797752809</x:v>
      </x:c>
      <x:c r="S554" s="36" t="n">
        <x:f>IFERROR(E554/L554,0)</x:f>
        <x:v>3496.5707456978967</x:v>
      </x:c>
      <x:c r="T554" s="36" t="n">
        <x:f>IFERROR(E554/I554,0)</x:f>
        <x:v>8218.905617977529</x:v>
      </x:c>
      <x:c r="U554" s="38" t="n">
        <x:f>IFERROR(G554/E554,0)</x:f>
        <x:v>0.06412975510285548</x:v>
      </x:c>
      <x:c r="V554" s="36" t="n">
        <x:f>E554-O554-N554</x:f>
        <x:v>2464141</x:v>
      </x:c>
      <x:c r="W554" s="38" t="n">
        <x:f>IFERROR(V554/E554,0)</x:f>
        <x:v>0.6737387874981579</x:v>
      </x:c>
      <x:c r="X554" s="36" t="n">
        <x:f>V554-M554</x:f>
        <x:v>2054555.96</x:v>
      </x:c>
      <x:c r="Y554" s="38" t="n">
        <x:f>IFERROR(X554/E554,0)</x:f>
        <x:v>0.5617511503349498</x:v>
      </x:c>
    </x:row>
    <x:row r="555">
      <x:c r="A555" s="32" t="n">
        <x:v>44896</x:v>
      </x:c>
      <x:c r="B555" t="str">
        <x:v>Город1</x:v>
      </x:c>
      <x:c r="C555" t="str">
        <x:v>Магазин4</x:v>
      </x:c>
      <x:c r="D555" s="36" t="n">
        <x:v>4642510</x:v>
      </x:c>
      <x:c r="E555" s="36" t="n">
        <x:v>4076320</x:v>
      </x:c>
      <x:c r="F555" s="36" t="n">
        <x:v>3715983</x:v>
      </x:c>
      <x:c r="G555" s="36" t="n">
        <x:v>360337</x:v>
      </x:c>
      <x:c r="H555" s="34" t="n">
        <x:v>5785</x:v>
      </x:c>
      <x:c r="I555" s="34" t="n">
        <x:v>581</x:v>
      </x:c>
      <x:c r="J555" s="34" t="n">
        <x:v>1054</x:v>
      </x:c>
      <x:c r="K555" s="34" t="n">
        <x:v>1687</x:v>
      </x:c>
      <x:c r="L555" s="34" t="n">
        <x:v>1622</x:v>
      </x:c>
      <x:c r="M555" s="36" t="n">
        <x:v>368580.71</x:v>
      </x:c>
      <x:c r="N555" s="36" t="n">
        <x:v>371155</x:v>
      </x:c>
      <x:c r="O555" s="36" t="n">
        <x:v>1424903</x:v>
      </x:c>
      <x:c r="P555" s="38" t="n">
        <x:f>IFERROR(E555/D555,0)</x:f>
        <x:v>0.8780422659294218</x:v>
      </x:c>
      <x:c r="Q555" s="38" t="n">
        <x:f>IFERROR(I555/H555,0)</x:f>
        <x:v>0.10043215211754537</x:v>
      </x:c>
      <x:c r="R555" s="40" t="n">
        <x:f>IFERROR(L555/I555,0)</x:f>
        <x:v>2.791738382099828</x:v>
      </x:c>
      <x:c r="S555" s="36" t="n">
        <x:f>IFERROR(E555/L555,0)</x:f>
        <x:v>2513.1442663378543</x:v>
      </x:c>
      <x:c r="T555" s="36" t="n">
        <x:f>IFERROR(E555/I555,0)</x:f>
        <x:v>7016.0413080895005</x:v>
      </x:c>
      <x:c r="U555" s="38" t="n">
        <x:f>IFERROR(G555/E555,0)</x:f>
        <x:v>0.08839762334654787</x:v>
      </x:c>
      <x:c r="V555" s="36" t="n">
        <x:f>E555-O555-N555</x:f>
        <x:v>2280262</x:v>
      </x:c>
      <x:c r="W555" s="38" t="n">
        <x:f>IFERROR(V555/E555,0)</x:f>
        <x:v>0.5593922950111866</x:v>
      </x:c>
      <x:c r="X555" s="36" t="n">
        <x:f>V555-M555</x:f>
        <x:v>1911681.29</x:v>
      </x:c>
      <x:c r="Y555" s="38" t="n">
        <x:f>IFERROR(X555/E555,0)</x:f>
        <x:v>0.46897233043529457</x:v>
      </x:c>
    </x:row>
    <x:row r="556">
      <x:c r="A556" s="32" t="n">
        <x:v>44896</x:v>
      </x:c>
      <x:c r="B556" t="str">
        <x:v>Город1</x:v>
      </x:c>
      <x:c r="C556" t="str">
        <x:v>Магазин5</x:v>
      </x:c>
      <x:c r="D556" s="36" t="n">
        <x:v>3286138</x:v>
      </x:c>
      <x:c r="E556" s="36" t="n">
        <x:v>3155818</x:v>
      </x:c>
      <x:c r="F556" s="36" t="n">
        <x:v>2753438</x:v>
      </x:c>
      <x:c r="G556" s="36" t="n">
        <x:v>402380</x:v>
      </x:c>
      <x:c r="H556" s="34" t="n">
        <x:v>6218</x:v>
      </x:c>
      <x:c r="I556" s="34" t="n">
        <x:v>353</x:v>
      </x:c>
      <x:c r="J556" s="34" t="n">
        <x:v>707</x:v>
      </x:c>
      <x:c r="K556" s="34" t="n">
        <x:v>1364</x:v>
      </x:c>
      <x:c r="L556" s="34" t="n">
        <x:v>1088</x:v>
      </x:c>
      <x:c r="M556" s="36" t="n">
        <x:v>339047.23</x:v>
      </x:c>
      <x:c r="N556" s="36" t="n">
        <x:v>323086</x:v>
      </x:c>
      <x:c r="O556" s="36" t="n">
        <x:v>927965</x:v>
      </x:c>
      <x:c r="P556" s="38" t="n">
        <x:f>IFERROR(E556/D556,0)</x:f>
        <x:v>0.9603425053969127</x:v>
      </x:c>
      <x:c r="Q556" s="38" t="n">
        <x:f>IFERROR(I556/H556,0)</x:f>
        <x:v>0.05677066580894178</x:v>
      </x:c>
      <x:c r="R556" s="40" t="n">
        <x:f>IFERROR(L556/I556,0)</x:f>
        <x:v>3.082152974504249</x:v>
      </x:c>
      <x:c r="S556" s="36" t="n">
        <x:f>IFERROR(E556/L556,0)</x:f>
        <x:v>2900.5680147058824</x:v>
      </x:c>
      <x:c r="T556" s="36" t="n">
        <x:f>IFERROR(E556/I556,0)</x:f>
        <x:v>8939.99433427762</x:v>
      </x:c>
      <x:c r="U556" s="38" t="n">
        <x:f>IFERROR(G556/E556,0)</x:f>
        <x:v>0.12750418433509156</x:v>
      </x:c>
      <x:c r="V556" s="36" t="n">
        <x:f>E556-O556-N556</x:f>
        <x:v>1904767</x:v>
      </x:c>
      <x:c r="W556" s="38" t="n">
        <x:f>IFERROR(V556/E556,0)</x:f>
        <x:v>0.6035731464869013</x:v>
      </x:c>
      <x:c r="X556" s="36" t="n">
        <x:f>V556-M556</x:f>
        <x:v>1565719.77</x:v>
      </x:c>
      <x:c r="Y556" s="38" t="n">
        <x:f>IFERROR(X556/E556,0)</x:f>
        <x:v>0.49613753708230324</x:v>
      </x:c>
    </x:row>
    <x:row r="557">
      <x:c r="A557" s="32" t="n">
        <x:v>44896</x:v>
      </x:c>
      <x:c r="B557" t="str">
        <x:v>Город1</x:v>
      </x:c>
      <x:c r="C557" t="str">
        <x:v>Магазин6</x:v>
      </x:c>
      <x:c r="D557" s="36" t="n">
        <x:v>4813900</x:v>
      </x:c>
      <x:c r="E557" s="36" t="n">
        <x:v>3460131</x:v>
      </x:c>
      <x:c r="F557" s="36" t="n">
        <x:v>3112079</x:v>
      </x:c>
      <x:c r="G557" s="36" t="n">
        <x:v>348052</x:v>
      </x:c>
      <x:c r="H557" s="34" t="n">
        <x:v>6601</x:v>
      </x:c>
      <x:c r="I557" s="34" t="n">
        <x:v>544</x:v>
      </x:c>
      <x:c r="J557" s="34" t="n">
        <x:v>923</x:v>
      </x:c>
      <x:c r="K557" s="34" t="n">
        <x:v>2056</x:v>
      </x:c>
      <x:c r="L557" s="34" t="n">
        <x:v>1420</x:v>
      </x:c>
      <x:c r="M557" s="36" t="n">
        <x:v>281632.9</x:v>
      </x:c>
      <x:c r="N557" s="36" t="n">
        <x:v>433530</x:v>
      </x:c>
      <x:c r="O557" s="36" t="n">
        <x:v>1358051</x:v>
      </x:c>
      <x:c r="P557" s="38" t="n">
        <x:f>IFERROR(E557/D557,0)</x:f>
        <x:v>0.7187791603481585</x:v>
      </x:c>
      <x:c r="Q557" s="38" t="n">
        <x:f>IFERROR(I557/H557,0)</x:f>
        <x:v>0.08241175579457657</x:v>
      </x:c>
      <x:c r="R557" s="40" t="n">
        <x:f>IFERROR(L557/I557,0)</x:f>
        <x:v>2.610294117647059</x:v>
      </x:c>
      <x:c r="S557" s="36" t="n">
        <x:f>IFERROR(E557/L557,0)</x:f>
        <x:v>2436.711971830986</x:v>
      </x:c>
      <x:c r="T557" s="36" t="n">
        <x:f>IFERROR(E557/I557,0)</x:f>
        <x:v>6360.534926470588</x:v>
      </x:c>
      <x:c r="U557" s="38" t="n">
        <x:f>IFERROR(G557/E557,0)</x:f>
        <x:v>0.1005892551466982</x:v>
      </x:c>
      <x:c r="V557" s="36" t="n">
        <x:f>E557-O557-N557</x:f>
        <x:v>1668550</x:v>
      </x:c>
      <x:c r="W557" s="38" t="n">
        <x:f>IFERROR(V557/E557,0)</x:f>
        <x:v>0.4822216268690405</x:v>
      </x:c>
      <x:c r="X557" s="36" t="n">
        <x:f>V557-M557</x:f>
        <x:v>1386917.1</x:v>
      </x:c>
      <x:c r="Y557" s="38" t="n">
        <x:f>IFERROR(X557/E557,0)</x:f>
        <x:v>0.40082791663090217</x:v>
      </x:c>
    </x:row>
    <x:row r="558">
      <x:c r="A558" s="32" t="n">
        <x:v>44896</x:v>
      </x:c>
      <x:c r="B558" t="str">
        <x:v>Город1</x:v>
      </x:c>
      <x:c r="C558" t="str">
        <x:v>Магазин7</x:v>
      </x:c>
      <x:c r="D558" s="36" t="n">
        <x:v>8523396</x:v>
      </x:c>
      <x:c r="E558" s="36" t="n">
        <x:v>8583885</x:v>
      </x:c>
      <x:c r="F558" s="36" t="n">
        <x:v>7805840</x:v>
      </x:c>
      <x:c r="G558" s="36" t="n">
        <x:v>778045</x:v>
      </x:c>
      <x:c r="H558" s="34" t="n">
        <x:v>12820</x:v>
      </x:c>
      <x:c r="I558" s="34" t="n">
        <x:v>1120</x:v>
      </x:c>
      <x:c r="J558" s="34" t="n">
        <x:v>1854</x:v>
      </x:c>
      <x:c r="K558" s="34" t="n">
        <x:v>2855</x:v>
      </x:c>
      <x:c r="L558" s="34" t="n">
        <x:v>2853</x:v>
      </x:c>
      <x:c r="M558" s="36" t="n">
        <x:v>655841.3</x:v>
      </x:c>
      <x:c r="N558" s="36" t="n">
        <x:v>866762</x:v>
      </x:c>
      <x:c r="O558" s="36" t="n">
        <x:v>3251623</x:v>
      </x:c>
      <x:c r="P558" s="38" t="n">
        <x:f>IFERROR(E558/D558,0)</x:f>
        <x:v>1.007096819155182</x:v>
      </x:c>
      <x:c r="Q558" s="38" t="n">
        <x:f>IFERROR(I558/H558,0)</x:f>
        <x:v>0.0873634945397816</x:v>
      </x:c>
      <x:c r="R558" s="40" t="n">
        <x:f>IFERROR(L558/I558,0)</x:f>
        <x:v>2.5473214285714287</x:v>
      </x:c>
      <x:c r="S558" s="36" t="n">
        <x:f>IFERROR(E558/L558,0)</x:f>
        <x:v>3008.7223974763406</x:v>
      </x:c>
      <x:c r="T558" s="36" t="n">
        <x:f>IFERROR(E558/I558,0)</x:f>
        <x:v>7664.183035714285</x:v>
      </x:c>
      <x:c r="U558" s="38" t="n">
        <x:f>IFERROR(G558/E558,0)</x:f>
        <x:v>0.09064019380501952</x:v>
      </x:c>
      <x:c r="V558" s="36" t="n">
        <x:f>E558-O558-N558</x:f>
        <x:v>4465500</x:v>
      </x:c>
      <x:c r="W558" s="38" t="n">
        <x:f>IFERROR(V558/E558,0)</x:f>
        <x:v>0.520218991750239</x:v>
      </x:c>
      <x:c r="X558" s="36" t="n">
        <x:f>V558-M558</x:f>
        <x:v>3809658.7</x:v>
      </x:c>
      <x:c r="Y558" s="38" t="n">
        <x:f>IFERROR(X558/E558,0)</x:f>
        <x:v>0.4438152072167789</x:v>
      </x:c>
    </x:row>
    <x:row r="559">
      <x:c r="A559" s="32" t="n">
        <x:v>44896</x:v>
      </x:c>
      <x:c r="B559" t="str">
        <x:v>Город1</x:v>
      </x:c>
      <x:c r="C559" t="str">
        <x:v>Магазин8</x:v>
      </x:c>
      <x:c r="D559" s="36" t="n">
        <x:v>4577318</x:v>
      </x:c>
      <x:c r="E559" s="36" t="n">
        <x:v>3816936</x:v>
      </x:c>
      <x:c r="F559" s="36" t="n">
        <x:v>3508183</x:v>
      </x:c>
      <x:c r="G559" s="36" t="n">
        <x:v>308753</x:v>
      </x:c>
      <x:c r="H559" s="34" t="n">
        <x:v>5537</x:v>
      </x:c>
      <x:c r="I559" s="34" t="n">
        <x:v>376</x:v>
      </x:c>
      <x:c r="J559" s="34" t="n">
        <x:v>836</x:v>
      </x:c>
      <x:c r="K559" s="34" t="n">
        <x:v>1472</x:v>
      </x:c>
      <x:c r="L559" s="34" t="n">
        <x:v>1286</x:v>
      </x:c>
      <x:c r="M559" s="36" t="n">
        <x:v>332643.64</x:v>
      </x:c>
      <x:c r="N559" s="36" t="n">
        <x:v>389934</x:v>
      </x:c>
      <x:c r="O559" s="36" t="n">
        <x:v>1450227</x:v>
      </x:c>
      <x:c r="P559" s="38" t="n">
        <x:f>IFERROR(E559/D559,0)</x:f>
        <x:v>0.8338804513909673</x:v>
      </x:c>
      <x:c r="Q559" s="38" t="n">
        <x:f>IFERROR(I559/H559,0)</x:f>
        <x:v>0.06790680874119559</x:v>
      </x:c>
      <x:c r="R559" s="40" t="n">
        <x:f>IFERROR(L559/I559,0)</x:f>
        <x:v>3.4202127659574466</x:v>
      </x:c>
      <x:c r="S559" s="36" t="n">
        <x:f>IFERROR(E559/L559,0)</x:f>
        <x:v>2968.068429237947</x:v>
      </x:c>
      <x:c r="T559" s="36" t="n">
        <x:f>IFERROR(E559/I559,0)</x:f>
        <x:v>10151.425531914894</x:v>
      </x:c>
      <x:c r="U559" s="38" t="n">
        <x:f>IFERROR(G559/E559,0)</x:f>
        <x:v>0.08089027429330752</x:v>
      </x:c>
      <x:c r="V559" s="36" t="n">
        <x:f>E559-O559-N559</x:f>
        <x:v>1976775</x:v>
      </x:c>
      <x:c r="W559" s="38" t="n">
        <x:f>IFERROR(V559/E559,0)</x:f>
        <x:v>0.5178957677047769</x:v>
      </x:c>
      <x:c r="X559" s="36" t="n">
        <x:f>V559-M559</x:f>
        <x:v>1644131.3599999999</x:v>
      </x:c>
      <x:c r="Y559" s="38" t="n">
        <x:f>IFERROR(X559/E559,0)</x:f>
        <x:v>0.43074637877082556</x:v>
      </x:c>
    </x:row>
    <x:row r="560">
      <x:c r="A560" s="32" t="n">
        <x:v>44896</x:v>
      </x:c>
      <x:c r="B560" t="str">
        <x:v>Город1</x:v>
      </x:c>
      <x:c r="C560" t="str">
        <x:v>Магазин9</x:v>
      </x:c>
      <x:c r="D560" s="36" t="n">
        <x:v>7535554</x:v>
      </x:c>
      <x:c r="E560" s="36" t="n">
        <x:v>7865193</x:v>
      </x:c>
      <x:c r="F560" s="36" t="n">
        <x:v>7125522</x:v>
      </x:c>
      <x:c r="G560" s="36" t="n">
        <x:v>739671</x:v>
      </x:c>
      <x:c r="H560" s="34" t="n">
        <x:v>7506</x:v>
      </x:c>
      <x:c r="I560" s="34" t="n">
        <x:v>522</x:v>
      </x:c>
      <x:c r="J560" s="34" t="n">
        <x:v>1301</x:v>
      </x:c>
      <x:c r="K560" s="34" t="n">
        <x:v>2178</x:v>
      </x:c>
      <x:c r="L560" s="34" t="n">
        <x:v>2002</x:v>
      </x:c>
      <x:c r="M560" s="36" t="n">
        <x:v>567449.81</x:v>
      </x:c>
      <x:c r="N560" s="36" t="n">
        <x:v>777874</x:v>
      </x:c>
      <x:c r="O560" s="36" t="n">
        <x:v>2934682</x:v>
      </x:c>
      <x:c r="P560" s="38" t="n">
        <x:f>IFERROR(E560/D560,0)</x:f>
        <x:v>1.0437444944326588</x:v>
      </x:c>
      <x:c r="Q560" s="38" t="n">
        <x:f>IFERROR(I560/H560,0)</x:f>
        <x:v>0.06954436450839328</x:v>
      </x:c>
      <x:c r="R560" s="40" t="n">
        <x:f>IFERROR(L560/I560,0)</x:f>
        <x:v>3.835249042145594</x:v>
      </x:c>
      <x:c r="S560" s="36" t="n">
        <x:f>IFERROR(E560/L560,0)</x:f>
        <x:v>3928.6678321678323</x:v>
      </x:c>
      <x:c r="T560" s="36" t="n">
        <x:f>IFERROR(E560/I560,0)</x:f>
        <x:v>15067.419540229885</x:v>
      </x:c>
      <x:c r="U560" s="38" t="n">
        <x:f>IFERROR(G560/E560,0)</x:f>
        <x:v>0.09404359181014375</x:v>
      </x:c>
      <x:c r="V560" s="36" t="n">
        <x:f>E560-O560-N560</x:f>
        <x:v>4152637</x:v>
      </x:c>
      <x:c r="W560" s="38" t="n">
        <x:f>IFERROR(V560/E560,0)</x:f>
        <x:v>0.5279764908502563</x:v>
      </x:c>
      <x:c r="X560" s="36" t="n">
        <x:f>V560-M560</x:f>
        <x:v>3585187.19</x:v>
      </x:c>
      <x:c r="Y560" s="38" t="n">
        <x:f>IFERROR(X560/E560,0)</x:f>
        <x:v>0.45582952509874836</x:v>
      </x:c>
    </x:row>
    <x:row r="561">
      <x:c r="A561" s="32" t="n">
        <x:v>44896</x:v>
      </x:c>
      <x:c r="B561" t="str">
        <x:v>Город1</x:v>
      </x:c>
      <x:c r="C561" t="str">
        <x:v>Магазин10</x:v>
      </x:c>
      <x:c r="D561" s="36" t="n">
        <x:v>2737217</x:v>
      </x:c>
      <x:c r="E561" s="36" t="n">
        <x:v>2952452</x:v>
      </x:c>
      <x:c r="F561" s="36" t="n">
        <x:v>2677017</x:v>
      </x:c>
      <x:c r="G561" s="36" t="n">
        <x:v>275435</x:v>
      </x:c>
      <x:c r="H561" s="34" t="n">
        <x:v>4575</x:v>
      </x:c>
      <x:c r="I561" s="34" t="n">
        <x:v>354</x:v>
      </x:c>
      <x:c r="J561" s="34" t="n">
        <x:v>663</x:v>
      </x:c>
      <x:c r="K561" s="34" t="n">
        <x:v>1039</x:v>
      </x:c>
      <x:c r="L561" s="34" t="n">
        <x:v>1006</x:v>
      </x:c>
      <x:c r="M561" s="36" t="n">
        <x:v>308396.05</x:v>
      </x:c>
      <x:c r="N561" s="36" t="n">
        <x:v>225497</x:v>
      </x:c>
      <x:c r="O561" s="36" t="n">
        <x:v>1024405</x:v>
      </x:c>
      <x:c r="P561" s="38" t="n">
        <x:f>IFERROR(E561/D561,0)</x:f>
        <x:v>1.0786327865127243</x:v>
      </x:c>
      <x:c r="Q561" s="38" t="n">
        <x:f>IFERROR(I561/H561,0)</x:f>
        <x:v>0.07737704918032787</x:v>
      </x:c>
      <x:c r="R561" s="40" t="n">
        <x:f>IFERROR(L561/I561,0)</x:f>
        <x:v>2.84180790960452</x:v>
      </x:c>
      <x:c r="S561" s="36" t="n">
        <x:f>IFERROR(E561/L561,0)</x:f>
        <x:v>2934.8429423459243</x:v>
      </x:c>
      <x:c r="T561" s="36" t="n">
        <x:f>IFERROR(E561/I561,0)</x:f>
        <x:v>8340.25988700565</x:v>
      </x:c>
      <x:c r="U561" s="38" t="n">
        <x:f>IFERROR(G561/E561,0)</x:f>
        <x:v>0.0932902550151535</x:v>
      </x:c>
      <x:c r="V561" s="36" t="n">
        <x:f>E561-O561-N561</x:f>
        <x:v>1702550</x:v>
      </x:c>
      <x:c r="W561" s="38" t="n">
        <x:f>IFERROR(V561/E561,0)</x:f>
        <x:v>0.5766562843358672</x:v>
      </x:c>
      <x:c r="X561" s="36" t="n">
        <x:f>V561-M561</x:f>
        <x:v>1394153.95</x:v>
      </x:c>
      <x:c r="Y561" s="38" t="n">
        <x:f>IFERROR(X561/E561,0)</x:f>
        <x:v>0.47220207136305686</x:v>
      </x:c>
    </x:row>
    <x:row r="562">
      <x:c r="A562" s="32" t="n">
        <x:v>44896</x:v>
      </x:c>
      <x:c r="B562" t="str">
        <x:v>Город1</x:v>
      </x:c>
      <x:c r="C562" t="str">
        <x:v>Магазин11</x:v>
      </x:c>
      <x:c r="D562" s="36" t="n">
        <x:v>9574394</x:v>
      </x:c>
      <x:c r="E562" s="36" t="n">
        <x:v>8431994</x:v>
      </x:c>
      <x:c r="F562" s="36" t="n">
        <x:v>7820315</x:v>
      </x:c>
      <x:c r="G562" s="36" t="n">
        <x:v>611679</x:v>
      </x:c>
      <x:c r="H562" s="34" t="n">
        <x:v>8787</x:v>
      </x:c>
      <x:c r="I562" s="34" t="n">
        <x:v>919</x:v>
      </x:c>
      <x:c r="J562" s="34" t="n">
        <x:v>1958</x:v>
      </x:c>
      <x:c r="K562" s="34" t="n">
        <x:v>2902</x:v>
      </x:c>
      <x:c r="L562" s="34" t="n">
        <x:v>2806</x:v>
      </x:c>
      <x:c r="M562" s="36" t="n">
        <x:v>715203.36</x:v>
      </x:c>
      <x:c r="N562" s="36" t="n">
        <x:v>869643</x:v>
      </x:c>
      <x:c r="O562" s="36" t="n">
        <x:v>2812350</x:v>
      </x:c>
      <x:c r="P562" s="38" t="n">
        <x:f>IFERROR(E562/D562,0)</x:f>
        <x:v>0.8806817434085124</x:v>
      </x:c>
      <x:c r="Q562" s="38" t="n">
        <x:f>IFERROR(I562/H562,0)</x:f>
        <x:v>0.10458632070103561</x:v>
      </x:c>
      <x:c r="R562" s="40" t="n">
        <x:f>IFERROR(L562/I562,0)</x:f>
        <x:v>3.0533188248095757</x:v>
      </x:c>
      <x:c r="S562" s="36" t="n">
        <x:f>IFERROR(E562/L562,0)</x:f>
        <x:v>3004.9871703492518</x:v>
      </x:c>
      <x:c r="T562" s="36" t="n">
        <x:f>IFERROR(E562/I562,0)</x:f>
        <x:v>9175.183895538628</x:v>
      </x:c>
      <x:c r="U562" s="38" t="n">
        <x:f>IFERROR(G562/E562,0)</x:f>
        <x:v>0.072542627520845</x:v>
      </x:c>
      <x:c r="V562" s="36" t="n">
        <x:f>E562-O562-N562</x:f>
        <x:v>4750001</x:v>
      </x:c>
      <x:c r="W562" s="38" t="n">
        <x:f>IFERROR(V562/E562,0)</x:f>
        <x:v>0.5633306902258232</x:v>
      </x:c>
      <x:c r="X562" s="36" t="n">
        <x:f>V562-M562</x:f>
        <x:v>4034797.64</x:v>
      </x:c>
      <x:c r="Y562" s="38" t="n">
        <x:f>IFERROR(X562/E562,0)</x:f>
        <x:v>0.4785104970425738</x:v>
      </x:c>
    </x:row>
    <x:row r="563">
      <x:c r="A563" s="32" t="n">
        <x:v>44896</x:v>
      </x:c>
      <x:c r="B563" t="str">
        <x:v>Город1</x:v>
      </x:c>
      <x:c r="C563" t="str">
        <x:v>Магазин12</x:v>
      </x:c>
      <x:c r="D563" s="36" t="n">
        <x:v>4420943</x:v>
      </x:c>
      <x:c r="E563" s="36" t="n">
        <x:v>3434123</x:v>
      </x:c>
      <x:c r="F563" s="36" t="n">
        <x:v>3141772</x:v>
      </x:c>
      <x:c r="G563" s="36" t="n">
        <x:v>292351</x:v>
      </x:c>
      <x:c r="H563" s="34" t="n">
        <x:v>3868</x:v>
      </x:c>
      <x:c r="I563" s="34" t="n">
        <x:v>328</x:v>
      </x:c>
      <x:c r="J563" s="34" t="n">
        <x:v>642</x:v>
      </x:c>
      <x:c r="K563" s="34" t="n">
        <x:v>1415</x:v>
      </x:c>
      <x:c r="L563" s="34" t="n">
        <x:v>987</x:v>
      </x:c>
      <x:c r="M563" s="36" t="n">
        <x:v>311950.02</x:v>
      </x:c>
      <x:c r="N563" s="36" t="n">
        <x:v>321896</x:v>
      </x:c>
      <x:c r="O563" s="36" t="n">
        <x:v>948138</x:v>
      </x:c>
      <x:c r="P563" s="38" t="n">
        <x:f>IFERROR(E563/D563,0)</x:f>
        <x:v>0.7767851790896195</x:v>
      </x:c>
      <x:c r="Q563" s="38" t="n">
        <x:f>IFERROR(I563/H563,0)</x:f>
        <x:v>0.08479834539813857</x:v>
      </x:c>
      <x:c r="R563" s="40" t="n">
        <x:f>IFERROR(L563/I563,0)</x:f>
        <x:v>3.0091463414634148</x:v>
      </x:c>
      <x:c r="S563" s="36" t="n">
        <x:f>IFERROR(E563/L563,0)</x:f>
        <x:v>3479.354609929078</x:v>
      </x:c>
      <x:c r="T563" s="36" t="n">
        <x:f>IFERROR(E563/I563,0)</x:f>
        <x:v>10469.887195121952</x:v>
      </x:c>
      <x:c r="U563" s="38" t="n">
        <x:f>IFERROR(G563/E563,0)</x:f>
        <x:v>0.08513119652382864</x:v>
      </x:c>
      <x:c r="V563" s="36" t="n">
        <x:f>E563-O563-N563</x:f>
        <x:v>2164089</x:v>
      </x:c>
      <x:c r="W563" s="38" t="n">
        <x:f>IFERROR(V563/E563,0)</x:f>
        <x:v>0.630172244849704</x:v>
      </x:c>
      <x:c r="X563" s="36" t="n">
        <x:f>V563-M563</x:f>
        <x:v>1852138.98</x:v>
      </x:c>
      <x:c r="Y563" s="38" t="n">
        <x:f>IFERROR(X563/E563,0)</x:f>
        <x:v>0.5393339085408414</x:v>
      </x:c>
    </x:row>
    <x:row r="564">
      <x:c r="A564" s="32" t="n">
        <x:v>44896</x:v>
      </x:c>
      <x:c r="B564" t="str">
        <x:v>Город1</x:v>
      </x:c>
      <x:c r="C564" t="str">
        <x:v>Магазин13</x:v>
      </x:c>
      <x:c r="D564" s="36" t="n">
        <x:v>4712908</x:v>
      </x:c>
      <x:c r="E564" s="36" t="n">
        <x:v>3784503</x:v>
      </x:c>
      <x:c r="F564" s="36" t="n">
        <x:v>3339579</x:v>
      </x:c>
      <x:c r="G564" s="36" t="n">
        <x:v>444924</x:v>
      </x:c>
      <x:c r="H564" s="34" t="n">
        <x:v>6198</x:v>
      </x:c>
      <x:c r="I564" s="34" t="n">
        <x:v>527</x:v>
      </x:c>
      <x:c r="J564" s="34" t="n">
        <x:v>954</x:v>
      </x:c>
      <x:c r="K564" s="34" t="n">
        <x:v>1843</x:v>
      </x:c>
      <x:c r="L564" s="34" t="n">
        <x:v>1468</x:v>
      </x:c>
      <x:c r="M564" s="36" t="n">
        <x:v>298762.78</x:v>
      </x:c>
      <x:c r="N564" s="36" t="n">
        <x:v>344487</x:v>
      </x:c>
      <x:c r="O564" s="36" t="n">
        <x:v>1219852</x:v>
      </x:c>
      <x:c r="P564" s="38" t="n">
        <x:f>IFERROR(E564/D564,0)</x:f>
        <x:v>0.8030080366516809</x:v>
      </x:c>
      <x:c r="Q564" s="38" t="n">
        <x:f>IFERROR(I564/H564,0)</x:f>
        <x:v>0.08502742820264601</x:v>
      </x:c>
      <x:c r="R564" s="40" t="n">
        <x:f>IFERROR(L564/I564,0)</x:f>
        <x:v>2.7855787476280836</x:v>
      </x:c>
      <x:c r="S564" s="36" t="n">
        <x:f>IFERROR(E564/L564,0)</x:f>
        <x:v>2577.99931880109</x:v>
      </x:c>
      <x:c r="T564" s="36" t="n">
        <x:f>IFERROR(E564/I564,0)</x:f>
        <x:v>7181.220113851992</x:v>
      </x:c>
      <x:c r="U564" s="38" t="n">
        <x:f>IFERROR(G564/E564,0)</x:f>
        <x:v>0.11756471061061387</x:v>
      </x:c>
      <x:c r="V564" s="36" t="n">
        <x:f>E564-O564-N564</x:f>
        <x:v>2220164</x:v>
      </x:c>
      <x:c r="W564" s="38" t="n">
        <x:f>IFERROR(V564/E564,0)</x:f>
        <x:v>0.586646119715059</x:v>
      </x:c>
      <x:c r="X564" s="36" t="n">
        <x:f>V564-M564</x:f>
        <x:v>1921401.22</x:v>
      </x:c>
      <x:c r="Y564" s="38" t="n">
        <x:f>IFERROR(X564/E564,0)</x:f>
        <x:v>0.5077023905120435</x:v>
      </x:c>
    </x:row>
    <x:row r="565">
      <x:c r="A565" s="32" t="n">
        <x:v>44896</x:v>
      </x:c>
      <x:c r="B565" t="str">
        <x:v>Город1</x:v>
      </x:c>
      <x:c r="C565" t="str">
        <x:v>Магазин14</x:v>
      </x:c>
      <x:c r="D565" s="36" t="n">
        <x:v>4027043</x:v>
      </x:c>
      <x:c r="E565" s="36" t="n">
        <x:v>3917144</x:v>
      </x:c>
      <x:c r="F565" s="36" t="n">
        <x:v>3582507</x:v>
      </x:c>
      <x:c r="G565" s="36" t="n">
        <x:v>334637</x:v>
      </x:c>
      <x:c r="H565" s="34" t="n">
        <x:v>7451</x:v>
      </x:c>
      <x:c r="I565" s="34" t="n">
        <x:v>523</x:v>
      </x:c>
      <x:c r="J565" s="34" t="n">
        <x:v>941</x:v>
      </x:c>
      <x:c r="K565" s="34" t="n">
        <x:v>1548</x:v>
      </x:c>
      <x:c r="L565" s="34" t="n">
        <x:v>1447</x:v>
      </x:c>
      <x:c r="M565" s="36" t="n">
        <x:v>288693.34</x:v>
      </x:c>
      <x:c r="N565" s="36" t="n">
        <x:v>373729</x:v>
      </x:c>
      <x:c r="O565" s="36" t="n">
        <x:v>1226645</x:v>
      </x:c>
      <x:c r="P565" s="38" t="n">
        <x:f>IFERROR(E565/D565,0)</x:f>
        <x:v>0.9727097525405117</x:v>
      </x:c>
      <x:c r="Q565" s="38" t="n">
        <x:f>IFERROR(I565/H565,0)</x:f>
        <x:v>0.0701919205475775</x:v>
      </x:c>
      <x:c r="R565" s="40" t="n">
        <x:f>IFERROR(L565/I565,0)</x:f>
        <x:v>2.7667304015296366</x:v>
      </x:c>
      <x:c r="S565" s="36" t="n">
        <x:f>IFERROR(E565/L565,0)</x:f>
        <x:v>2707.0794747753976</x:v>
      </x:c>
      <x:c r="T565" s="36" t="n">
        <x:f>IFERROR(E565/I565,0)</x:f>
        <x:v>7489.759082217974</x:v>
      </x:c>
      <x:c r="U565" s="38" t="n">
        <x:f>IFERROR(G565/E565,0)</x:f>
        <x:v>0.08542882263199923</x:v>
      </x:c>
      <x:c r="V565" s="36" t="n">
        <x:f>E565-O565-N565</x:f>
        <x:v>2316770</x:v>
      </x:c>
      <x:c r="W565" s="38" t="n">
        <x:f>IFERROR(V565/E565,0)</x:f>
        <x:v>0.5914436640572825</x:v>
      </x:c>
      <x:c r="X565" s="36" t="n">
        <x:f>V565-M565</x:f>
        <x:v>2028076.66</x:v>
      </x:c>
      <x:c r="Y565" s="38" t="n">
        <x:f>IFERROR(X565/E565,0)</x:f>
        <x:v>0.5177437081710552</x:v>
      </x:c>
    </x:row>
    <x:row r="566">
      <x:c r="A566" s="32" t="n">
        <x:v>44896</x:v>
      </x:c>
      <x:c r="B566" t="str">
        <x:v>Город1</x:v>
      </x:c>
      <x:c r="C566" t="str">
        <x:v>Магазин15</x:v>
      </x:c>
      <x:c r="D566" s="36" t="n">
        <x:v>3087467</x:v>
      </x:c>
      <x:c r="E566" s="36" t="n">
        <x:v>3377957</x:v>
      </x:c>
      <x:c r="F566" s="36" t="n">
        <x:v>3081389</x:v>
      </x:c>
      <x:c r="G566" s="36" t="n">
        <x:v>296568</x:v>
      </x:c>
      <x:c r="H566" s="34" t="n">
        <x:v>5339</x:v>
      </x:c>
      <x:c r="I566" s="34" t="n">
        <x:v>471</x:v>
      </x:c>
      <x:c r="J566" s="34" t="n">
        <x:v>776</x:v>
      </x:c>
      <x:c r="K566" s="34" t="n">
        <x:v>999</x:v>
      </x:c>
      <x:c r="L566" s="34" t="n">
        <x:v>1194</x:v>
      </x:c>
      <x:c r="M566" s="36" t="n">
        <x:v>389980.73</x:v>
      </x:c>
      <x:c r="N566" s="36" t="n">
        <x:v>348006</x:v>
      </x:c>
      <x:c r="O566" s="36" t="n">
        <x:v>1061366</x:v>
      </x:c>
      <x:c r="P566" s="38" t="n">
        <x:f>IFERROR(E566/D566,0)</x:f>
        <x:v>1.0940868355839917</x:v>
      </x:c>
      <x:c r="Q566" s="38" t="n">
        <x:f>IFERROR(I566/H566,0)</x:f>
        <x:v>0.08821876755946806</x:v>
      </x:c>
      <x:c r="R566" s="40" t="n">
        <x:f>IFERROR(L566/I566,0)</x:f>
        <x:v>2.535031847133758</x:v>
      </x:c>
      <x:c r="S566" s="36" t="n">
        <x:f>IFERROR(E566/L566,0)</x:f>
        <x:v>2829.109715242881</x:v>
      </x:c>
      <x:c r="T566" s="36" t="n">
        <x:f>IFERROR(E566/I566,0)</x:f>
        <x:v>7171.883227176221</x:v>
      </x:c>
      <x:c r="U566" s="38" t="n">
        <x:f>IFERROR(G566/E566,0)</x:f>
        <x:v>0.08779507850455172</x:v>
      </x:c>
      <x:c r="V566" s="36" t="n">
        <x:f>E566-O566-N566</x:f>
        <x:v>1968585</x:v>
      </x:c>
      <x:c r="W566" s="38" t="n">
        <x:f>IFERROR(V566/E566,0)</x:f>
        <x:v>0.5827738482165403</x:v>
      </x:c>
      <x:c r="X566" s="36" t="n">
        <x:f>V566-M566</x:f>
        <x:v>1578604.27</x:v>
      </x:c>
      <x:c r="Y566" s="38" t="n">
        <x:f>IFERROR(X566/E566,0)</x:f>
        <x:v>0.467325152451615</x:v>
      </x:c>
    </x:row>
    <x:row r="567">
      <x:c r="A567" s="32" t="n">
        <x:v>44896</x:v>
      </x:c>
      <x:c r="B567" t="str">
        <x:v>Город1</x:v>
      </x:c>
      <x:c r="C567" t="str">
        <x:v>Магазин16</x:v>
      </x:c>
      <x:c r="D567" s="36" t="n">
        <x:v>4457983</x:v>
      </x:c>
      <x:c r="E567" s="36" t="n">
        <x:v>4441966</x:v>
      </x:c>
      <x:c r="F567" s="36" t="n">
        <x:v>4116029</x:v>
      </x:c>
      <x:c r="G567" s="36" t="n">
        <x:v>325937</x:v>
      </x:c>
      <x:c r="H567" s="34" t="n">
        <x:v>6650</x:v>
      </x:c>
      <x:c r="I567" s="34" t="n">
        <x:v>563</x:v>
      </x:c>
      <x:c r="J567" s="34" t="n">
        <x:v>1188</x:v>
      </x:c>
      <x:c r="K567" s="34" t="n">
        <x:v>1665</x:v>
      </x:c>
      <x:c r="L567" s="34" t="n">
        <x:v>1708</x:v>
      </x:c>
      <x:c r="M567" s="36" t="n">
        <x:v>471610.7</x:v>
      </x:c>
      <x:c r="N567" s="36" t="n">
        <x:v>506180</x:v>
      </x:c>
      <x:c r="O567" s="36" t="n">
        <x:v>1469669</x:v>
      </x:c>
      <x:c r="P567" s="38" t="n">
        <x:f>IFERROR(E567/D567,0)</x:f>
        <x:v>0.9964071195426273</x:v>
      </x:c>
      <x:c r="Q567" s="38" t="n">
        <x:f>IFERROR(I567/H567,0)</x:f>
        <x:v>0.08466165413533834</x:v>
      </x:c>
      <x:c r="R567" s="40" t="n">
        <x:f>IFERROR(L567/I567,0)</x:f>
        <x:v>3.0337477797513324</x:v>
      </x:c>
      <x:c r="S567" s="36" t="n">
        <x:f>IFERROR(E567/L567,0)</x:f>
        <x:v>2600.682669789227</x:v>
      </x:c>
      <x:c r="T567" s="36" t="n">
        <x:f>IFERROR(E567/I567,0)</x:f>
        <x:v>7889.815275310835</x:v>
      </x:c>
      <x:c r="U567" s="38" t="n">
        <x:f>IFERROR(G567/E567,0)</x:f>
        <x:v>0.07337674354103565</x:v>
      </x:c>
      <x:c r="V567" s="36" t="n">
        <x:f>E567-O567-N567</x:f>
        <x:v>2466117</x:v>
      </x:c>
      <x:c r="W567" s="38" t="n">
        <x:f>IFERROR(V567/E567,0)</x:f>
        <x:v>0.5551859244307588</x:v>
      </x:c>
      <x:c r="X567" s="36" t="n">
        <x:f>V567-M567</x:f>
        <x:v>1994506.3</x:v>
      </x:c>
      <x:c r="Y567" s="38" t="n">
        <x:f>IFERROR(X567/E567,0)</x:f>
        <x:v>0.4490143103301556</x:v>
      </x:c>
    </x:row>
    <x:row r="568">
      <x:c r="A568" s="32" t="n">
        <x:v>44896</x:v>
      </x:c>
      <x:c r="B568" t="str">
        <x:v>Город1</x:v>
      </x:c>
      <x:c r="C568" t="str">
        <x:v>Магазин17</x:v>
      </x:c>
      <x:c r="D568" s="36" t="n">
        <x:v>2977006</x:v>
      </x:c>
      <x:c r="E568" s="36" t="n">
        <x:v>2486323</x:v>
      </x:c>
      <x:c r="F568" s="36" t="n">
        <x:v>2286822</x:v>
      </x:c>
      <x:c r="G568" s="36" t="n">
        <x:v>199501</x:v>
      </x:c>
      <x:c r="H568" s="34" t="n">
        <x:v>5083</x:v>
      </x:c>
      <x:c r="I568" s="34" t="n">
        <x:v>321</x:v>
      </x:c>
      <x:c r="J568" s="34" t="n">
        <x:v>573</x:v>
      </x:c>
      <x:c r="K568" s="34" t="n">
        <x:v>1207</x:v>
      </x:c>
      <x:c r="L568" s="34" t="n">
        <x:v>882</x:v>
      </x:c>
      <x:c r="M568" s="36" t="n">
        <x:v>284021.68</x:v>
      </x:c>
      <x:c r="N568" s="36" t="n">
        <x:v>226466</x:v>
      </x:c>
      <x:c r="O568" s="36" t="n">
        <x:v>656112</x:v>
      </x:c>
      <x:c r="P568" s="38" t="n">
        <x:f>IFERROR(E568/D568,0)</x:f>
        <x:v>0.8351756765018277</x:v>
      </x:c>
      <x:c r="Q568" s="38" t="n">
        <x:f>IFERROR(I568/H568,0)</x:f>
        <x:v>0.06315168207751327</x:v>
      </x:c>
      <x:c r="R568" s="40" t="n">
        <x:f>IFERROR(L568/I568,0)</x:f>
        <x:v>2.7476635514018692</x:v>
      </x:c>
      <x:c r="S568" s="36" t="n">
        <x:f>IFERROR(E568/L568,0)</x:f>
        <x:v>2818.9603174603176</x:v>
      </x:c>
      <x:c r="T568" s="36" t="n">
        <x:f>IFERROR(E568/I568,0)</x:f>
        <x:v>7745.554517133956</x:v>
      </x:c>
      <x:c r="U568" s="38" t="n">
        <x:f>IFERROR(G568/E568,0)</x:f>
        <x:v>0.08023937356489885</x:v>
      </x:c>
      <x:c r="V568" s="36" t="n">
        <x:f>E568-O568-N568</x:f>
        <x:v>1603745</x:v>
      </x:c>
      <x:c r="W568" s="38" t="n">
        <x:f>IFERROR(V568/E568,0)</x:f>
        <x:v>0.6450268126868473</x:v>
      </x:c>
      <x:c r="X568" s="36" t="n">
        <x:f>V568-M568</x:f>
        <x:v>1319723.32</x:v>
      </x:c>
      <x:c r="Y568" s="38" t="n">
        <x:f>IFERROR(X568/E568,0)</x:f>
        <x:v>0.5307931913914644</x:v>
      </x:c>
    </x:row>
    <x:row r="569">
      <x:c r="A569" s="32" t="n">
        <x:v>44896</x:v>
      </x:c>
      <x:c r="B569" t="str">
        <x:v>Город1</x:v>
      </x:c>
      <x:c r="C569" t="str">
        <x:v>Магазин18</x:v>
      </x:c>
      <x:c r="D569" s="36" t="n">
        <x:v>5785721</x:v>
      </x:c>
      <x:c r="E569" s="36" t="n">
        <x:v>4524649</x:v>
      </x:c>
      <x:c r="F569" s="36" t="n">
        <x:v>4185226</x:v>
      </x:c>
      <x:c r="G569" s="36" t="n">
        <x:v>339423</x:v>
      </x:c>
      <x:c r="H569" s="34" t="n">
        <x:v>6863</x:v>
      </x:c>
      <x:c r="I569" s="34" t="n">
        <x:v>541</x:v>
      </x:c>
      <x:c r="J569" s="34" t="n">
        <x:v>961</x:v>
      </x:c>
      <x:c r="K569" s="34" t="n">
        <x:v>2352</x:v>
      </x:c>
      <x:c r="L569" s="34" t="n">
        <x:v>1478</x:v>
      </x:c>
      <x:c r="M569" s="36" t="n">
        <x:v>486464.78</x:v>
      </x:c>
      <x:c r="N569" s="36" t="n">
        <x:v>453603</x:v>
      </x:c>
      <x:c r="O569" s="36" t="n">
        <x:v>1521287</x:v>
      </x:c>
      <x:c r="P569" s="38" t="n">
        <x:f>IFERROR(E569/D569,0)</x:f>
        <x:v>0.782037191216099</x:v>
      </x:c>
      <x:c r="Q569" s="38" t="n">
        <x:f>IFERROR(I569/H569,0)</x:f>
        <x:v>0.07882850065568993</x:v>
      </x:c>
      <x:c r="R569" s="40" t="n">
        <x:f>IFERROR(L569/I569,0)</x:f>
        <x:v>2.731977818853974</x:v>
      </x:c>
      <x:c r="S569" s="36" t="n">
        <x:f>IFERROR(E569/L569,0)</x:f>
        <x:v>3061.332205683356</x:v>
      </x:c>
      <x:c r="T569" s="36" t="n">
        <x:f>IFERROR(E569/I569,0)</x:f>
        <x:v>8363.49168207024</x:v>
      </x:c>
      <x:c r="U569" s="38" t="n">
        <x:f>IFERROR(G569/E569,0)</x:f>
        <x:v>0.07501642668856745</x:v>
      </x:c>
      <x:c r="V569" s="36" t="n">
        <x:f>E569-O569-N569</x:f>
        <x:v>2549759</x:v>
      </x:c>
      <x:c r="W569" s="38" t="n">
        <x:f>IFERROR(V569/E569,0)</x:f>
        <x:v>0.5635263641444894</x:v>
      </x:c>
      <x:c r="X569" s="36" t="n">
        <x:f>V569-M569</x:f>
        <x:v>2063294.22</x:v>
      </x:c>
      <x:c r="Y569" s="38" t="n">
        <x:f>IFERROR(X569/E569,0)</x:f>
        <x:v>0.4560119956266221</x:v>
      </x:c>
    </x:row>
    <x:row r="570">
      <x:c r="A570" s="32" t="n">
        <x:v>44896</x:v>
      </x:c>
      <x:c r="B570" t="str">
        <x:v>Город2</x:v>
      </x:c>
      <x:c r="C570" t="str">
        <x:v>Магазин19</x:v>
      </x:c>
      <x:c r="D570" s="36" t="n">
        <x:v>9723164</x:v>
      </x:c>
      <x:c r="E570" s="36" t="n">
        <x:v>10223629</x:v>
      </x:c>
      <x:c r="F570" s="36" t="n">
        <x:v>9435224</x:v>
      </x:c>
      <x:c r="G570" s="36" t="n">
        <x:v>788405</x:v>
      </x:c>
      <x:c r="H570" s="34" t="n">
        <x:v>10242</x:v>
      </x:c>
      <x:c r="I570" s="34" t="n">
        <x:v>1342</x:v>
      </x:c>
      <x:c r="J570" s="34" t="n">
        <x:v>2382</x:v>
      </x:c>
      <x:c r="K570" s="34" t="n">
        <x:v>3018</x:v>
      </x:c>
      <x:c r="L570" s="34" t="n">
        <x:v>3539</x:v>
      </x:c>
      <x:c r="M570" s="36" t="n">
        <x:v>785312.44</x:v>
      </x:c>
      <x:c r="N570" s="36" t="n">
        <x:v>931495</x:v>
      </x:c>
      <x:c r="O570" s="36" t="n">
        <x:v>3115012</x:v>
      </x:c>
      <x:c r="P570" s="38" t="n">
        <x:f>IFERROR(E570/D570,0)</x:f>
        <x:v>1.0514714140376529</x:v>
      </x:c>
      <x:c r="Q570" s="38" t="n">
        <x:f>IFERROR(I570/H570,0)</x:f>
        <x:v>0.13102909587971098</x:v>
      </x:c>
      <x:c r="R570" s="40" t="n">
        <x:f>IFERROR(L570/I570,0)</x:f>
        <x:v>2.637108792846498</x:v>
      </x:c>
      <x:c r="S570" s="36" t="n">
        <x:f>IFERROR(E570/L570,0)</x:f>
        <x:v>2888.846849392484</x:v>
      </x:c>
      <x:c r="T570" s="36" t="n">
        <x:f>IFERROR(E570/I570,0)</x:f>
        <x:v>7618.203427719821</x:v>
      </x:c>
      <x:c r="U570" s="38" t="n">
        <x:f>IFERROR(G570/E570,0)</x:f>
        <x:v>0.07711596342159913</x:v>
      </x:c>
      <x:c r="V570" s="36" t="n">
        <x:f>E570-O570-N570</x:f>
        <x:v>6177122</x:v>
      </x:c>
      <x:c r="W570" s="38" t="n">
        <x:f>IFERROR(V570/E570,0)</x:f>
        <x:v>0.6042005240996128</x:v>
      </x:c>
      <x:c r="X570" s="36" t="n">
        <x:f>V570-M570</x:f>
        <x:v>5391809.5600000005</x:v>
      </x:c>
      <x:c r="Y570" s="38" t="n">
        <x:f>IFERROR(X570/E570,0)</x:f>
        <x:v>0.5273870520927549</x:v>
      </x:c>
    </x:row>
    <x:row r="571">
      <x:c r="A571" s="32" t="n">
        <x:v>44896</x:v>
      </x:c>
      <x:c r="B571" t="str">
        <x:v>Город2</x:v>
      </x:c>
      <x:c r="C571" t="str">
        <x:v>Магазин20</x:v>
      </x:c>
      <x:c r="D571" s="36" t="n">
        <x:v>590765</x:v>
      </x:c>
      <x:c r="E571" s="36" t="n">
        <x:v>522288</x:v>
      </x:c>
      <x:c r="F571" s="36" t="n">
        <x:v>475612</x:v>
      </x:c>
      <x:c r="G571" s="36" t="n">
        <x:v>46676</x:v>
      </x:c>
      <x:c r="H571" s="34" t="n">
        <x:v>1452</x:v>
      </x:c>
      <x:c r="I571" s="34" t="n">
        <x:v>83</x:v>
      </x:c>
      <x:c r="J571" s="34" t="n">
        <x:v>130</x:v>
      </x:c>
      <x:c r="K571" s="34" t="n">
        <x:v>156</x:v>
      </x:c>
      <x:c r="L571" s="34" t="n">
        <x:v>200</x:v>
      </x:c>
      <x:c r="M571" s="36" t="n">
        <x:v>57838.2</x:v>
      </x:c>
      <x:c r="N571" s="36" t="n">
        <x:v>47670</x:v>
      </x:c>
      <x:c r="O571" s="36" t="n">
        <x:v>158005</x:v>
      </x:c>
      <x:c r="P571" s="38" t="n">
        <x:f>IFERROR(E571/D571,0)</x:f>
        <x:v>0.8840875813563769</x:v>
      </x:c>
      <x:c r="Q571" s="38" t="n">
        <x:f>IFERROR(I571/H571,0)</x:f>
        <x:v>0.05716253443526171</x:v>
      </x:c>
      <x:c r="R571" s="40" t="n">
        <x:f>IFERROR(L571/I571,0)</x:f>
        <x:v>2.4096385542168677</x:v>
      </x:c>
      <x:c r="S571" s="36" t="n">
        <x:f>IFERROR(E571/L571,0)</x:f>
        <x:v>2611.44</x:v>
      </x:c>
      <x:c r="T571" s="36" t="n">
        <x:f>IFERROR(E571/I571,0)</x:f>
        <x:v>6292.626506024097</x:v>
      </x:c>
      <x:c r="U571" s="38" t="n">
        <x:f>IFERROR(G571/E571,0)</x:f>
        <x:v>0.08936831786294151</x:v>
      </x:c>
      <x:c r="V571" s="36" t="n">
        <x:f>E571-O571-N571</x:f>
        <x:v>316613</x:v>
      </x:c>
      <x:c r="W571" s="38" t="n">
        <x:f>IFERROR(V571/E571,0)</x:f>
        <x:v>0.6062038568758998</x:v>
      </x:c>
      <x:c r="X571" s="36" t="n">
        <x:f>V571-M571</x:f>
        <x:v>258774.8</x:v>
      </x:c>
      <x:c r="Y571" s="38" t="n">
        <x:f>IFERROR(X571/E571,0)</x:f>
        <x:v>0.4954638054100419</x:v>
      </x:c>
    </x:row>
    <x:row r="572">
      <x:c r="A572" s="32" t="n">
        <x:v>44896</x:v>
      </x:c>
      <x:c r="B572" t="str">
        <x:v>Город3</x:v>
      </x:c>
      <x:c r="C572" t="str">
        <x:v>Магазин21</x:v>
      </x:c>
      <x:c r="D572" s="36" t="n">
        <x:v>3918723</x:v>
      </x:c>
      <x:c r="E572" s="36" t="n">
        <x:v>4648958</x:v>
      </x:c>
      <x:c r="F572" s="36" t="n">
        <x:v>4327629</x:v>
      </x:c>
      <x:c r="G572" s="36" t="n">
        <x:v>321329</x:v>
      </x:c>
      <x:c r="H572" s="34" t="n">
        <x:v>8397</x:v>
      </x:c>
      <x:c r="I572" s="34" t="n">
        <x:v>633</x:v>
      </x:c>
      <x:c r="J572" s="34" t="n">
        <x:v>1114</x:v>
      </x:c>
      <x:c r="K572" s="34" t="n">
        <x:v>1309</x:v>
      </x:c>
      <x:c r="L572" s="34" t="n">
        <x:v>1584</x:v>
      </x:c>
      <x:c r="M572" s="36" t="n">
        <x:v>417045.06</x:v>
      </x:c>
      <x:c r="N572" s="36" t="n">
        <x:v>430024</x:v>
      </x:c>
      <x:c r="O572" s="36" t="n">
        <x:v>1490250</x:v>
      </x:c>
      <x:c r="P572" s="38" t="n">
        <x:f>IFERROR(E572/D572,0)</x:f>
        <x:v>1.186345143558246</x:v>
      </x:c>
      <x:c r="Q572" s="38" t="n">
        <x:f>IFERROR(I572/H572,0)</x:f>
        <x:v>0.07538406573776349</x:v>
      </x:c>
      <x:c r="R572" s="40" t="n">
        <x:f>IFERROR(L572/I572,0)</x:f>
        <x:v>2.5023696682464456</x:v>
      </x:c>
      <x:c r="S572" s="36" t="n">
        <x:f>IFERROR(E572/L572,0)</x:f>
        <x:v>2934.9482323232323</x:v>
      </x:c>
      <x:c r="T572" s="36" t="n">
        <x:f>IFERROR(E572/I572,0)</x:f>
        <x:v>7344.325434439179</x:v>
      </x:c>
      <x:c r="U572" s="38" t="n">
        <x:f>IFERROR(G572/E572,0)</x:f>
        <x:v>0.06911849924219578</x:v>
      </x:c>
      <x:c r="V572" s="36" t="n">
        <x:f>E572-O572-N572</x:f>
        <x:v>2728684</x:v>
      </x:c>
      <x:c r="W572" s="38" t="n">
        <x:f>IFERROR(V572/E572,0)</x:f>
        <x:v>0.586945289675665</x:v>
      </x:c>
      <x:c r="X572" s="36" t="n">
        <x:f>V572-M572</x:f>
        <x:v>2311638.94</x:v>
      </x:c>
      <x:c r="Y572" s="38" t="n">
        <x:f>IFERROR(X572/E572,0)</x:f>
        <x:v>0.49723807786605084</x:v>
      </x:c>
    </x:row>
    <x:row r="573">
      <x:c r="A573" s="32" t="n">
        <x:v>44896</x:v>
      </x:c>
      <x:c r="B573" t="str">
        <x:v>Город4</x:v>
      </x:c>
      <x:c r="C573" t="str">
        <x:v>Магазин22</x:v>
      </x:c>
      <x:c r="D573" s="36" t="n">
        <x:v>4376259</x:v>
      </x:c>
      <x:c r="E573" s="36" t="n">
        <x:v>4544794</x:v>
      </x:c>
      <x:c r="F573" s="36" t="n">
        <x:v>4224371</x:v>
      </x:c>
      <x:c r="G573" s="36" t="n">
        <x:v>320423</x:v>
      </x:c>
      <x:c r="H573" s="34" t="n">
        <x:v>6168</x:v>
      </x:c>
      <x:c r="I573" s="34" t="n">
        <x:v>482</x:v>
      </x:c>
      <x:c r="J573" s="34" t="n">
        <x:v>889</x:v>
      </x:c>
      <x:c r="K573" s="34" t="n">
        <x:v>1368</x:v>
      </x:c>
      <x:c r="L573" s="34" t="n">
        <x:v>1367</x:v>
      </x:c>
      <x:c r="M573" s="36" t="n">
        <x:v>416109.69</x:v>
      </x:c>
      <x:c r="N573" s="36" t="n">
        <x:v>468263</x:v>
      </x:c>
      <x:c r="O573" s="36" t="n">
        <x:v>1475137</x:v>
      </x:c>
      <x:c r="P573" s="38" t="n">
        <x:f>IFERROR(E573/D573,0)</x:f>
        <x:v>1.0385112032902988</x:v>
      </x:c>
      <x:c r="Q573" s="38" t="n">
        <x:f>IFERROR(I573/H573,0)</x:f>
        <x:v>0.07814526588845655</x:v>
      </x:c>
      <x:c r="R573" s="40" t="n">
        <x:f>IFERROR(L573/I573,0)</x:f>
        <x:v>2.836099585062241</x:v>
      </x:c>
      <x:c r="S573" s="36" t="n">
        <x:f>IFERROR(E573/L573,0)</x:f>
        <x:v>3324.6481346013165</x:v>
      </x:c>
      <x:c r="T573" s="36" t="n">
        <x:f>IFERROR(E573/I573,0)</x:f>
        <x:v>9429.033195020747</x:v>
      </x:c>
      <x:c r="U573" s="38" t="n">
        <x:f>IFERROR(G573/E573,0)</x:f>
        <x:v>0.07050330554036112</x:v>
      </x:c>
      <x:c r="V573" s="36" t="n">
        <x:f>E573-O573-N573</x:f>
        <x:v>2601394</x:v>
      </x:c>
      <x:c r="W573" s="38" t="n">
        <x:f>IFERROR(V573/E573,0)</x:f>
        <x:v>0.5723898596944108</x:v>
      </x:c>
      <x:c r="X573" s="36" t="n">
        <x:f>V573-M573</x:f>
        <x:v>2185284.31</x:v>
      </x:c>
      <x:c r="Y573" s="38" t="n">
        <x:f>IFERROR(X573/E573,0)</x:f>
        <x:v>0.4808324227676766</x:v>
      </x:c>
    </x:row>
    <x:row r="574">
      <x:c r="A574" s="32" t="n">
        <x:v>44896</x:v>
      </x:c>
      <x:c r="B574" t="str">
        <x:v>Город4</x:v>
      </x:c>
      <x:c r="C574" t="str">
        <x:v>Магазин23</x:v>
      </x:c>
      <x:c r="D574" s="36" t="n">
        <x:v>5838727</x:v>
      </x:c>
      <x:c r="E574" s="36" t="n">
        <x:v>5478715</x:v>
      </x:c>
      <x:c r="F574" s="36" t="n">
        <x:v>4927618</x:v>
      </x:c>
      <x:c r="G574" s="36" t="n">
        <x:v>551097</x:v>
      </x:c>
      <x:c r="H574" s="34" t="n">
        <x:v>12789</x:v>
      </x:c>
      <x:c r="I574" s="34" t="n">
        <x:v>768</x:v>
      </x:c>
      <x:c r="J574" s="34" t="n">
        <x:v>1476</x:v>
      </x:c>
      <x:c r="K574" s="34" t="n">
        <x:v>2159</x:v>
      </x:c>
      <x:c r="L574" s="34" t="n">
        <x:v>2270</x:v>
      </x:c>
      <x:c r="M574" s="36" t="n">
        <x:v>580115.71</x:v>
      </x:c>
      <x:c r="N574" s="36" t="n">
        <x:v>574706</x:v>
      </x:c>
      <x:c r="O574" s="36" t="n">
        <x:v>1535177</x:v>
      </x:c>
      <x:c r="P574" s="38" t="n">
        <x:f>IFERROR(E574/D574,0)</x:f>
        <x:v>0.9383406691218822</x:v>
      </x:c>
      <x:c r="Q574" s="38" t="n">
        <x:f>IFERROR(I574/H574,0)</x:f>
        <x:v>0.0600516068496364</x:v>
      </x:c>
      <x:c r="R574" s="40" t="n">
        <x:f>IFERROR(L574/I574,0)</x:f>
        <x:v>2.9557291666666665</x:v>
      </x:c>
      <x:c r="S574" s="36" t="n">
        <x:f>IFERROR(E574/L574,0)</x:f>
        <x:v>2413.5308370044054</x:v>
      </x:c>
      <x:c r="T574" s="36" t="n">
        <x:f>IFERROR(E574/I574,0)</x:f>
        <x:v>7133.743489583333</x:v>
      </x:c>
      <x:c r="U574" s="38" t="n">
        <x:f>IFERROR(G574/E574,0)</x:f>
        <x:v>0.10058873294193986</x:v>
      </x:c>
      <x:c r="V574" s="36" t="n">
        <x:f>E574-O574-N574</x:f>
        <x:v>3368832</x:v>
      </x:c>
      <x:c r="W574" s="38" t="n">
        <x:f>IFERROR(V574/E574,0)</x:f>
        <x:v>0.6148945510032918</x:v>
      </x:c>
      <x:c r="X574" s="36" t="n">
        <x:f>V574-M574</x:f>
        <x:v>2788716.29</x:v>
      </x:c>
      <x:c r="Y574" s="38" t="n">
        <x:f>IFERROR(X574/E574,0)</x:f>
        <x:v>0.5090091910238076</x:v>
      </x:c>
    </x:row>
    <x:row r="575">
      <x:c r="A575" s="32" t="n">
        <x:v>44896</x:v>
      </x:c>
      <x:c r="B575" t="str">
        <x:v>Город5</x:v>
      </x:c>
      <x:c r="C575" t="str">
        <x:v>Магазин24</x:v>
      </x:c>
      <x:c r="D575" s="36" t="n">
        <x:v>5567929</x:v>
      </x:c>
      <x:c r="E575" s="36" t="n">
        <x:v>4982470</x:v>
      </x:c>
      <x:c r="F575" s="36" t="n">
        <x:v>4687808</x:v>
      </x:c>
      <x:c r="G575" s="36" t="n">
        <x:v>294662</x:v>
      </x:c>
      <x:c r="H575" s="34" t="n">
        <x:v>6437</x:v>
      </x:c>
      <x:c r="I575" s="34" t="n">
        <x:v>576</x:v>
      </x:c>
      <x:c r="J575" s="34" t="n">
        <x:v>1038</x:v>
      </x:c>
      <x:c r="K575" s="34" t="n">
        <x:v>1904</x:v>
      </x:c>
      <x:c r="L575" s="34" t="n">
        <x:v>1509</x:v>
      </x:c>
      <x:c r="M575" s="36" t="n">
        <x:v>456040.83</x:v>
      </x:c>
      <x:c r="N575" s="36" t="n">
        <x:v>476814</x:v>
      </x:c>
      <x:c r="O575" s="36" t="n">
        <x:v>2000784</x:v>
      </x:c>
      <x:c r="P575" s="38" t="n">
        <x:f>IFERROR(E575/D575,0)</x:f>
        <x:v>0.894851568689184</x:v>
      </x:c>
      <x:c r="Q575" s="38" t="n">
        <x:f>IFERROR(I575/H575,0)</x:f>
        <x:v>0.08948267826627311</x:v>
      </x:c>
      <x:c r="R575" s="40" t="n">
        <x:f>IFERROR(L575/I575,0)</x:f>
        <x:v>2.6197916666666665</x:v>
      </x:c>
      <x:c r="S575" s="36" t="n">
        <x:f>IFERROR(E575/L575,0)</x:f>
        <x:v>3301.8356527501655</x:v>
      </x:c>
      <x:c r="T575" s="36" t="n">
        <x:f>IFERROR(E575/I575,0)</x:f>
        <x:v>8650.121527777777</x:v>
      </x:c>
      <x:c r="U575" s="38" t="n">
        <x:f>IFERROR(G575/E575,0)</x:f>
        <x:v>0.05913974394226157</x:v>
      </x:c>
      <x:c r="V575" s="36" t="n">
        <x:f>E575-O575-N575</x:f>
        <x:v>2504872</x:v>
      </x:c>
      <x:c r="W575" s="38" t="n">
        <x:f>IFERROR(V575/E575,0)</x:f>
        <x:v>0.5027369959076522</x:v>
      </x:c>
      <x:c r="X575" s="36" t="n">
        <x:f>V575-M575</x:f>
        <x:v>2048831.17</x:v>
      </x:c>
      <x:c r="Y575" s="38" t="n">
        <x:f>IFERROR(X575/E575,0)</x:f>
        <x:v>0.4112079289990707</x:v>
      </x:c>
    </x:row>
    <x:row r="576">
      <x:c r="A576" s="32" t="n">
        <x:v>44896</x:v>
      </x:c>
      <x:c r="B576" t="str">
        <x:v>Город5</x:v>
      </x:c>
      <x:c r="C576" t="str">
        <x:v>Магазин25</x:v>
      </x:c>
      <x:c r="D576" s="36" t="n">
        <x:v>12058711</x:v>
      </x:c>
      <x:c r="E576" s="36" t="n">
        <x:v>8926633</x:v>
      </x:c>
      <x:c r="F576" s="36" t="n">
        <x:v>8382916</x:v>
      </x:c>
      <x:c r="G576" s="36" t="n">
        <x:v>543717</x:v>
      </x:c>
      <x:c r="H576" s="34" t="n">
        <x:v>18869</x:v>
      </x:c>
      <x:c r="I576" s="34" t="n">
        <x:v>913</x:v>
      </x:c>
      <x:c r="J576" s="34" t="n">
        <x:v>1738</x:v>
      </x:c>
      <x:c r="K576" s="34" t="n">
        <x:v>3504</x:v>
      </x:c>
      <x:c r="L576" s="34" t="n">
        <x:v>2643</x:v>
      </x:c>
      <x:c r="M576" s="36" t="n">
        <x:v>688146.38</x:v>
      </x:c>
      <x:c r="N576" s="36" t="n">
        <x:v>763636</x:v>
      </x:c>
      <x:c r="O576" s="36" t="n">
        <x:v>2764240</x:v>
      </x:c>
      <x:c r="P576" s="38" t="n">
        <x:f>IFERROR(E576/D576,0)</x:f>
        <x:v>0.7402642786612931</x:v>
      </x:c>
      <x:c r="Q576" s="38" t="n">
        <x:f>IFERROR(I576/H576,0)</x:f>
        <x:v>0.0483862419842069</x:v>
      </x:c>
      <x:c r="R576" s="40" t="n">
        <x:f>IFERROR(L576/I576,0)</x:f>
        <x:v>2.894852135815991</x:v>
      </x:c>
      <x:c r="S576" s="36" t="n">
        <x:f>IFERROR(E576/L576,0)</x:f>
        <x:v>3377.462353386303</x:v>
      </x:c>
      <x:c r="T576" s="36" t="n">
        <x:f>IFERROR(E576/I576,0)</x:f>
        <x:v>9777.254107338445</x:v>
      </x:c>
      <x:c r="U576" s="38" t="n">
        <x:f>IFERROR(G576/E576,0)</x:f>
        <x:v>0.060909527702102235</x:v>
      </x:c>
      <x:c r="V576" s="36" t="n">
        <x:f>E576-O576-N576</x:f>
        <x:v>5398757</x:v>
      </x:c>
      <x:c r="W576" s="38" t="n">
        <x:f>IFERROR(V576/E576,0)</x:f>
        <x:v>0.6047920867812085</x:v>
      </x:c>
      <x:c r="X576" s="36" t="n">
        <x:f>V576-M576</x:f>
        <x:v>4710610.62</x:v>
      </x:c>
      <x:c r="Y576" s="38" t="n">
        <x:f>IFERROR(X576/E576,0)</x:f>
        <x:v>0.5277029558625296</x:v>
      </x:c>
    </x:row>
    <x:row r="577">
      <x:c r="A577" s="32" t="n">
        <x:v>44896</x:v>
      </x:c>
      <x:c r="B577" t="str">
        <x:v>Город5</x:v>
      </x:c>
      <x:c r="C577" t="str">
        <x:v>Магазин26</x:v>
      </x:c>
      <x:c r="D577" s="36" t="n">
        <x:v>13646490</x:v>
      </x:c>
      <x:c r="E577" s="36" t="n">
        <x:v>11303923</x:v>
      </x:c>
      <x:c r="F577" s="36" t="n">
        <x:v>10359994</x:v>
      </x:c>
      <x:c r="G577" s="36" t="n">
        <x:v>943929</x:v>
      </x:c>
      <x:c r="H577" s="34" t="n">
        <x:v>12653</x:v>
      </x:c>
      <x:c r="I577" s="34" t="n">
        <x:v>1142</x:v>
      </x:c>
      <x:c r="J577" s="34" t="n">
        <x:v>2212</x:v>
      </x:c>
      <x:c r="K577" s="34" t="n">
        <x:v>4076</x:v>
      </x:c>
      <x:c r="L577" s="34" t="n">
        <x:v>3403</x:v>
      </x:c>
      <x:c r="M577" s="36" t="n">
        <x:v>1123637.68</x:v>
      </x:c>
      <x:c r="N577" s="36" t="n">
        <x:v>1034396</x:v>
      </x:c>
      <x:c r="O577" s="36" t="n">
        <x:v>3588983</x:v>
      </x:c>
      <x:c r="P577" s="38" t="n">
        <x:f>IFERROR(E577/D577,0)</x:f>
        <x:v>0.8283392286221585</x:v>
      </x:c>
      <x:c r="Q577" s="38" t="n">
        <x:f>IFERROR(I577/H577,0)</x:f>
        <x:v>0.09025527542875207</x:v>
      </x:c>
      <x:c r="R577" s="40" t="n">
        <x:f>IFERROR(L577/I577,0)</x:f>
        <x:v>2.9798598949211907</x:v>
      </x:c>
      <x:c r="S577" s="36" t="n">
        <x:f>IFERROR(E577/L577,0)</x:f>
        <x:v>3321.7522774022923</x:v>
      </x:c>
      <x:c r="T577" s="36" t="n">
        <x:f>IFERROR(E577/I577,0)</x:f>
        <x:v>9898.356392294221</x:v>
      </x:c>
      <x:c r="U577" s="38" t="n">
        <x:f>IFERROR(G577/E577,0)</x:f>
        <x:v>0.08350454970367367</x:v>
      </x:c>
      <x:c r="V577" s="36" t="n">
        <x:f>E577-O577-N577</x:f>
        <x:v>6680544</x:v>
      </x:c>
      <x:c r="W577" s="38" t="n">
        <x:f>IFERROR(V577/E577,0)</x:f>
        <x:v>0.5909934099869576</x:v>
      </x:c>
      <x:c r="X577" s="36" t="n">
        <x:f>V577-M577</x:f>
        <x:v>5556906.32</x:v>
      </x:c>
      <x:c r="Y577" s="38" t="n">
        <x:f>IFERROR(X577/E577,0)</x:f>
        <x:v>0.4915909565201391</x:v>
      </x:c>
    </x:row>
    <x:row r="578">
      <x:c r="A578" s="32" t="n">
        <x:v>44896</x:v>
      </x:c>
      <x:c r="B578" t="str">
        <x:v>Город6</x:v>
      </x:c>
      <x:c r="C578" t="str">
        <x:v>Магазин27</x:v>
      </x:c>
      <x:c r="D578" s="36" t="n">
        <x:v>3381693</x:v>
      </x:c>
      <x:c r="E578" s="36" t="n">
        <x:v>2921133</x:v>
      </x:c>
      <x:c r="F578" s="36" t="n">
        <x:v>2679415</x:v>
      </x:c>
      <x:c r="G578" s="36" t="n">
        <x:v>241718</x:v>
      </x:c>
      <x:c r="H578" s="34" t="n">
        <x:v>5043</x:v>
      </x:c>
      <x:c r="I578" s="34" t="n">
        <x:v>397</x:v>
      </x:c>
      <x:c r="J578" s="34" t="n">
        <x:v>782</x:v>
      </x:c>
      <x:c r="K578" s="34" t="n">
        <x:v>1512</x:v>
      </x:c>
      <x:c r="L578" s="34" t="n">
        <x:v>1135</x:v>
      </x:c>
      <x:c r="M578" s="36" t="n">
        <x:v>223805.46</x:v>
      </x:c>
      <x:c r="N578" s="36" t="n">
        <x:v>259981</x:v>
      </x:c>
      <x:c r="O578" s="36" t="n">
        <x:v>1038482</x:v>
      </x:c>
      <x:c r="P578" s="38" t="n">
        <x:f>IFERROR(E578/D578,0)</x:f>
        <x:v>0.8638078619200501</x:v>
      </x:c>
      <x:c r="Q578" s="38" t="n">
        <x:f>IFERROR(I578/H578,0)</x:f>
        <x:v>0.07872298235177473</x:v>
      </x:c>
      <x:c r="R578" s="40" t="n">
        <x:f>IFERROR(L578/I578,0)</x:f>
        <x:v>2.858942065491184</x:v>
      </x:c>
      <x:c r="S578" s="36" t="n">
        <x:f>IFERROR(E578/L578,0)</x:f>
        <x:v>2573.685462555066</x:v>
      </x:c>
      <x:c r="T578" s="36" t="n">
        <x:f>IFERROR(E578/I578,0)</x:f>
        <x:v>7358.017632241814</x:v>
      </x:c>
      <x:c r="U578" s="38" t="n">
        <x:f>IFERROR(G578/E578,0)</x:f>
        <x:v>0.08274802961727522</x:v>
      </x:c>
      <x:c r="V578" s="36" t="n">
        <x:f>E578-O578-N578</x:f>
        <x:v>1622670</x:v>
      </x:c>
      <x:c r="W578" s="38" t="n">
        <x:f>IFERROR(V578/E578,0)</x:f>
        <x:v>0.555493365074442</x:v>
      </x:c>
      <x:c r="X578" s="36" t="n">
        <x:f>V578-M578</x:f>
        <x:v>1398864.54</x:v>
      </x:c>
      <x:c r="Y578" s="38" t="n">
        <x:f>IFERROR(X578/E578,0)</x:f>
        <x:v>0.478877387643767</x:v>
      </x:c>
    </x:row>
    <x:row r="579">
      <x:c r="A579" s="32" t="n">
        <x:v>44896</x:v>
      </x:c>
      <x:c r="B579" t="str">
        <x:v>Город6</x:v>
      </x:c>
      <x:c r="C579" t="str">
        <x:v>Магазин28</x:v>
      </x:c>
      <x:c r="D579" s="36" t="n">
        <x:v>10342857</x:v>
      </x:c>
      <x:c r="E579" s="36" t="n">
        <x:v>9766184</x:v>
      </x:c>
      <x:c r="F579" s="36" t="n">
        <x:v>8895463</x:v>
      </x:c>
      <x:c r="G579" s="36" t="n">
        <x:v>870721</x:v>
      </x:c>
      <x:c r="H579" s="34" t="n">
        <x:v>7047</x:v>
      </x:c>
      <x:c r="I579" s="34" t="n">
        <x:v>960</x:v>
      </x:c>
      <x:c r="J579" s="34" t="n">
        <x:v>1906</x:v>
      </x:c>
      <x:c r="K579" s="34" t="n">
        <x:v>2784</x:v>
      </x:c>
      <x:c r="L579" s="34" t="n">
        <x:v>2932</x:v>
      </x:c>
      <x:c r="M579" s="36" t="n">
        <x:v>707035.93</x:v>
      </x:c>
      <x:c r="N579" s="36" t="n">
        <x:v>832403</x:v>
      </x:c>
      <x:c r="O579" s="36" t="n">
        <x:v>2795819</x:v>
      </x:c>
      <x:c r="P579" s="38" t="n">
        <x:f>IFERROR(E579/D579,0)</x:f>
        <x:v>0.9442443224343139</x:v>
      </x:c>
      <x:c r="Q579" s="38" t="n">
        <x:f>IFERROR(I579/H579,0)</x:f>
        <x:v>0.1362281822051937</x:v>
      </x:c>
      <x:c r="R579" s="40" t="n">
        <x:f>IFERROR(L579/I579,0)</x:f>
        <x:v>3.0541666666666667</x:v>
      </x:c>
      <x:c r="S579" s="36" t="n">
        <x:f>IFERROR(E579/L579,0)</x:f>
        <x:v>3330.8949522510234</x:v>
      </x:c>
      <x:c r="T579" s="36" t="n">
        <x:f>IFERROR(E579/I579,0)</x:f>
        <x:v>10173.108333333334</x:v>
      </x:c>
      <x:c r="U579" s="38" t="n">
        <x:f>IFERROR(G579/E579,0)</x:f>
        <x:v>0.08915672692629997</x:v>
      </x:c>
      <x:c r="V579" s="36" t="n">
        <x:f>E579-O579-N579</x:f>
        <x:v>6137962</x:v>
      </x:c>
      <x:c r="W579" s="38" t="n">
        <x:f>IFERROR(V579/E579,0)</x:f>
        <x:v>0.6284913329505157</x:v>
      </x:c>
      <x:c r="X579" s="36" t="n">
        <x:f>V579-M579</x:f>
        <x:v>5430926.07</x:v>
      </x:c>
      <x:c r="Y579" s="38" t="n">
        <x:f>IFERROR(X579/E579,0)</x:f>
        <x:v>0.5560949978005739</x:v>
      </x:c>
    </x:row>
    <x:row r="580">
      <x:c r="A580" s="32" t="n">
        <x:v>44896</x:v>
      </x:c>
      <x:c r="B580" t="str">
        <x:v>Город7</x:v>
      </x:c>
      <x:c r="C580" t="str">
        <x:v>Магазин29</x:v>
      </x:c>
      <x:c r="D580" s="36" t="n">
        <x:v>3444357</x:v>
      </x:c>
      <x:c r="E580" s="36" t="n">
        <x:v>3524914</x:v>
      </x:c>
      <x:c r="F580" s="36" t="n">
        <x:v>3255765</x:v>
      </x:c>
      <x:c r="G580" s="36" t="n">
        <x:v>269149</x:v>
      </x:c>
      <x:c r="H580" s="34" t="n">
        <x:v>4900</x:v>
      </x:c>
      <x:c r="I580" s="34" t="n">
        <x:v>448</x:v>
      </x:c>
      <x:c r="J580" s="34" t="n">
        <x:v>767</x:v>
      </x:c>
      <x:c r="K580" s="34" t="n">
        <x:v>1160</x:v>
      </x:c>
      <x:c r="L580" s="34" t="n">
        <x:v>1180</x:v>
      </x:c>
      <x:c r="M580" s="36" t="n">
        <x:v>326721.3</x:v>
      </x:c>
      <x:c r="N580" s="36" t="n">
        <x:v>324351</x:v>
      </x:c>
      <x:c r="O580" s="36" t="n">
        <x:v>1046634</x:v>
      </x:c>
      <x:c r="P580" s="38" t="n">
        <x:f>IFERROR(E580/D580,0)</x:f>
        <x:v>1.0233881098852413</x:v>
      </x:c>
      <x:c r="Q580" s="38" t="n">
        <x:f>IFERROR(I580/H580,0)</x:f>
        <x:v>0.09142857142857143</x:v>
      </x:c>
      <x:c r="R580" s="40" t="n">
        <x:f>IFERROR(L580/I580,0)</x:f>
        <x:v>2.6339285714285716</x:v>
      </x:c>
      <x:c r="S580" s="36" t="n">
        <x:f>IFERROR(E580/L580,0)</x:f>
        <x:v>2987.2152542372883</x:v>
      </x:c>
      <x:c r="T580" s="36" t="n">
        <x:f>IFERROR(E580/I580,0)</x:f>
        <x:v>7868.111607142857</x:v>
      </x:c>
      <x:c r="U580" s="38" t="n">
        <x:f>IFERROR(G580/E580,0)</x:f>
        <x:v>0.07635618911553586</x:v>
      </x:c>
      <x:c r="V580" s="36" t="n">
        <x:f>E580-O580-N580</x:f>
        <x:v>2153929</x:v>
      </x:c>
      <x:c r="W580" s="38" t="n">
        <x:f>IFERROR(V580/E580,0)</x:f>
        <x:v>0.6110585960395062</x:v>
      </x:c>
      <x:c r="X580" s="36" t="n">
        <x:f>V580-M580</x:f>
        <x:v>1827207.7</x:v>
      </x:c>
      <x:c r="Y580" s="38" t="n">
        <x:f>IFERROR(X580/E580,0)</x:f>
        <x:v>0.5183694410700517</x:v>
      </x:c>
    </x:row>
    <x:row r="581">
      <x:c r="A581" s="32" t="n">
        <x:v>44896</x:v>
      </x:c>
      <x:c r="B581" t="str">
        <x:v>Город8</x:v>
      </x:c>
      <x:c r="C581" t="str">
        <x:v>Магазин30</x:v>
      </x:c>
      <x:c r="D581" s="36" t="n">
        <x:v>7064913</x:v>
      </x:c>
      <x:c r="E581" s="36" t="n">
        <x:v>6927234</x:v>
      </x:c>
      <x:c r="F581" s="36" t="n">
        <x:v>6348477</x:v>
      </x:c>
      <x:c r="G581" s="36" t="n">
        <x:v>578757</x:v>
      </x:c>
      <x:c r="H581" s="34" t="n">
        <x:v>11842</x:v>
      </x:c>
      <x:c r="I581" s="34" t="n">
        <x:v>896</x:v>
      </x:c>
      <x:c r="J581" s="34" t="n">
        <x:v>1475</x:v>
      </x:c>
      <x:c r="K581" s="34" t="n">
        <x:v>2232</x:v>
      </x:c>
      <x:c r="L581" s="34" t="n">
        <x:v>2269</x:v>
      </x:c>
      <x:c r="M581" s="36" t="n">
        <x:v>613315.35</x:v>
      </x:c>
      <x:c r="N581" s="36" t="n">
        <x:v>619986</x:v>
      </x:c>
      <x:c r="O581" s="36" t="n">
        <x:v>2229407</x:v>
      </x:c>
      <x:c r="P581" s="38" t="n">
        <x:f>IFERROR(E581/D581,0)</x:f>
        <x:v>0.9805122865631891</x:v>
      </x:c>
      <x:c r="Q581" s="38" t="n">
        <x:f>IFERROR(I581/H581,0)</x:f>
        <x:v>0.07566289478128695</x:v>
      </x:c>
      <x:c r="R581" s="40" t="n">
        <x:f>IFERROR(L581/I581,0)</x:f>
        <x:v>2.5323660714285716</x:v>
      </x:c>
      <x:c r="S581" s="36" t="n">
        <x:f>IFERROR(E581/L581,0)</x:f>
        <x:v>3052.9898633759367</x:v>
      </x:c>
      <x:c r="T581" s="36" t="n">
        <x:f>IFERROR(E581/I581,0)</x:f>
        <x:v>7731.287946428572</x:v>
      </x:c>
      <x:c r="U581" s="38" t="n">
        <x:f>IFERROR(G581/E581,0)</x:f>
        <x:v>0.08354806550493314</x:v>
      </x:c>
      <x:c r="V581" s="36" t="n">
        <x:f>E581-O581-N581</x:f>
        <x:v>4077841</x:v>
      </x:c>
      <x:c r="W581" s="38" t="n">
        <x:f>IFERROR(V581/E581,0)</x:f>
        <x:v>0.5886680022646846</x:v>
      </x:c>
      <x:c r="X581" s="36" t="n">
        <x:f>V581-M581</x:f>
        <x:v>3464525.65</x:v>
      </x:c>
      <x:c r="Y581" s="38" t="n">
        <x:f>IFERROR(X581/E581,0)</x:f>
        <x:v>0.5001311706808229</x:v>
      </x:c>
    </x:row>
    <x:row r="582">
      <x:c r="A582" s="32" t="n">
        <x:v>44896</x:v>
      </x:c>
      <x:c r="B582" t="str">
        <x:v>Город8</x:v>
      </x:c>
      <x:c r="C582" t="str">
        <x:v>Магазин31</x:v>
      </x:c>
      <x:c r="D582" s="36" t="n">
        <x:v>5904286</x:v>
      </x:c>
      <x:c r="E582" s="36" t="n">
        <x:v>4974124</x:v>
      </x:c>
      <x:c r="F582" s="36" t="n">
        <x:v>4507081</x:v>
      </x:c>
      <x:c r="G582" s="36" t="n">
        <x:v>467043</x:v>
      </x:c>
      <x:c r="H582" s="34" t="n">
        <x:v>11243</x:v>
      </x:c>
      <x:c r="I582" s="34" t="n">
        <x:v>742</x:v>
      </x:c>
      <x:c r="J582" s="34" t="n">
        <x:v>1186</x:v>
      </x:c>
      <x:c r="K582" s="34" t="n">
        <x:v>2023</x:v>
      </x:c>
      <x:c r="L582" s="34" t="n">
        <x:v>1785</x:v>
      </x:c>
      <x:c r="M582" s="36" t="n">
        <x:v>421598.35</x:v>
      </x:c>
      <x:c r="N582" s="36" t="n">
        <x:v>477905</x:v>
      </x:c>
      <x:c r="O582" s="36" t="n">
        <x:v>1363039</x:v>
      </x:c>
      <x:c r="P582" s="38" t="n">
        <x:f>IFERROR(E582/D582,0)</x:f>
        <x:v>0.8424598672896265</x:v>
      </x:c>
      <x:c r="Q582" s="38" t="n">
        <x:f>IFERROR(I582/H582,0)</x:f>
        <x:v>0.06599662011918526</x:v>
      </x:c>
      <x:c r="R582" s="40" t="n">
        <x:f>IFERROR(L582/I582,0)</x:f>
        <x:v>2.4056603773584904</x:v>
      </x:c>
      <x:c r="S582" s="36" t="n">
        <x:f>IFERROR(E582/L582,0)</x:f>
        <x:v>2786.6240896358545</x:v>
      </x:c>
      <x:c r="T582" s="36" t="n">
        <x:f>IFERROR(E582/I582,0)</x:f>
        <x:v>6703.67115902965</x:v>
      </x:c>
      <x:c r="U582" s="38" t="n">
        <x:f>IFERROR(G582/E582,0)</x:f>
        <x:v>0.09389452293509369</x:v>
      </x:c>
      <x:c r="V582" s="36" t="n">
        <x:f>E582-O582-N582</x:f>
        <x:v>3133180</x:v>
      </x:c>
      <x:c r="W582" s="38" t="n">
        <x:f>IFERROR(V582/E582,0)</x:f>
        <x:v>0.6298958369353076</x:v>
      </x:c>
      <x:c r="X582" s="36" t="n">
        <x:f>V582-M582</x:f>
        <x:v>2711581.65</x:v>
      </x:c>
      <x:c r="Y582" s="38" t="n">
        <x:f>IFERROR(X582/E582,0)</x:f>
        <x:v>0.5451375257231222</x:v>
      </x:c>
    </x:row>
    <x:row r="583">
      <x:c r="A583" s="32" t="n">
        <x:v>44896</x:v>
      </x:c>
      <x:c r="B583" t="str">
        <x:v>Город9</x:v>
      </x:c>
      <x:c r="C583" t="str">
        <x:v>Магазин32</x:v>
      </x:c>
      <x:c r="D583" s="36" t="n">
        <x:v>4252399</x:v>
      </x:c>
      <x:c r="E583" s="36" t="n">
        <x:v>4777742</x:v>
      </x:c>
      <x:c r="F583" s="36" t="n">
        <x:v>4369898</x:v>
      </x:c>
      <x:c r="G583" s="36" t="n">
        <x:v>407844</x:v>
      </x:c>
      <x:c r="H583" s="34" t="n">
        <x:v>8514</x:v>
      </x:c>
      <x:c r="I583" s="34" t="n">
        <x:v>657</x:v>
      </x:c>
      <x:c r="J583" s="34" t="n">
        <x:v>1206</x:v>
      </x:c>
      <x:c r="K583" s="34" t="n">
        <x:v>1266</x:v>
      </x:c>
      <x:c r="L583" s="34" t="n">
        <x:v>1856</x:v>
      </x:c>
      <x:c r="M583" s="36" t="n">
        <x:v>430470.93</x:v>
      </x:c>
      <x:c r="N583" s="36" t="n">
        <x:v>454719</x:v>
      </x:c>
      <x:c r="O583" s="36" t="n">
        <x:v>1799350</x:v>
      </x:c>
      <x:c r="P583" s="38" t="n">
        <x:f>IFERROR(E583/D583,0)</x:f>
        <x:v>1.1235403827345458</x:v>
      </x:c>
      <x:c r="Q583" s="38" t="n">
        <x:f>IFERROR(I583/H583,0)</x:f>
        <x:v>0.07716701902748414</x:v>
      </x:c>
      <x:c r="R583" s="40" t="n">
        <x:f>IFERROR(L583/I583,0)</x:f>
        <x:v>2.8249619482496193</x:v>
      </x:c>
      <x:c r="S583" s="36" t="n">
        <x:f>IFERROR(E583/L583,0)</x:f>
        <x:v>2574.2144396551726</x:v>
      </x:c>
      <x:c r="T583" s="36" t="n">
        <x:f>IFERROR(E583/I583,0)</x:f>
        <x:v>7272.057838660578</x:v>
      </x:c>
      <x:c r="U583" s="38" t="n">
        <x:f>IFERROR(G583/E583,0)</x:f>
        <x:v>0.08536333690684847</x:v>
      </x:c>
      <x:c r="V583" s="36" t="n">
        <x:f>E583-O583-N583</x:f>
        <x:v>2523673</x:v>
      </x:c>
      <x:c r="W583" s="38" t="n">
        <x:f>IFERROR(V583/E583,0)</x:f>
        <x:v>0.528214583374322</x:v>
      </x:c>
      <x:c r="X583" s="36" t="n">
        <x:f>V583-M583</x:f>
        <x:v>2093202.07</x:v>
      </x:c>
      <x:c r="Y583" s="38" t="n">
        <x:f>IFERROR(X583/E583,0)</x:f>
        <x:v>0.4381153419334908</x:v>
      </x:c>
    </x:row>
    <x:row r="584">
      <x:c r="A584" s="32" t="n">
        <x:v>44896</x:v>
      </x:c>
      <x:c r="B584" t="str">
        <x:v>Город9</x:v>
      </x:c>
      <x:c r="C584" t="str">
        <x:v>Магазин33</x:v>
      </x:c>
      <x:c r="D584" s="36" t="n">
        <x:v>2972691</x:v>
      </x:c>
      <x:c r="E584" s="36" t="n">
        <x:v>2505325</x:v>
      </x:c>
      <x:c r="F584" s="36" t="n">
        <x:v>2318763</x:v>
      </x:c>
      <x:c r="G584" s="36" t="n">
        <x:v>186562</x:v>
      </x:c>
      <x:c r="H584" s="34" t="n">
        <x:v>4280</x:v>
      </x:c>
      <x:c r="I584" s="34" t="n">
        <x:v>327</x:v>
      </x:c>
      <x:c r="J584" s="34" t="n">
        <x:v>541</x:v>
      </x:c>
      <x:c r="K584" s="34" t="n">
        <x:v>1025</x:v>
      </x:c>
      <x:c r="L584" s="34" t="n">
        <x:v>832</x:v>
      </x:c>
      <x:c r="M584" s="36" t="n">
        <x:v>205791.34</x:v>
      </x:c>
      <x:c r="N584" s="36" t="n">
        <x:v>225950</x:v>
      </x:c>
      <x:c r="O584" s="36" t="n">
        <x:v>835324</x:v>
      </x:c>
      <x:c r="P584" s="38" t="n">
        <x:f>IFERROR(E584/D584,0)</x:f>
        <x:v>0.8427801611401925</x:v>
      </x:c>
      <x:c r="Q584" s="38" t="n">
        <x:f>IFERROR(I584/H584,0)</x:f>
        <x:v>0.0764018691588785</x:v>
      </x:c>
      <x:c r="R584" s="40" t="n">
        <x:f>IFERROR(L584/I584,0)</x:f>
        <x:v>2.54434250764526</x:v>
      </x:c>
      <x:c r="S584" s="36" t="n">
        <x:f>IFERROR(E584/L584,0)</x:f>
        <x:v>3011.2079326923076</x:v>
      </x:c>
      <x:c r="T584" s="36" t="n">
        <x:f>IFERROR(E584/I584,0)</x:f>
        <x:v>7661.5443425076455</x:v>
      </x:c>
      <x:c r="U584" s="38" t="n">
        <x:f>IFERROR(G584/E584,0)</x:f>
        <x:v>0.0744661870216439</x:v>
      </x:c>
      <x:c r="V584" s="36" t="n">
        <x:f>E584-O584-N584</x:f>
        <x:v>1444051</x:v>
      </x:c>
      <x:c r="W584" s="38" t="n">
        <x:f>IFERROR(V584/E584,0)</x:f>
        <x:v>0.5763926835839661</x:v>
      </x:c>
      <x:c r="X584" s="36" t="n">
        <x:f>V584-M584</x:f>
        <x:v>1238259.66</x:v>
      </x:c>
      <x:c r="Y584" s="38" t="n">
        <x:f>IFERROR(X584/E584,0)</x:f>
        <x:v>0.494251109137537</x:v>
      </x:c>
    </x:row>
    <x:row r="585">
      <x:c r="A585" s="32" t="n">
        <x:v>44896</x:v>
      </x:c>
      <x:c r="B585" t="str">
        <x:v>Город9</x:v>
      </x:c>
      <x:c r="C585" t="str">
        <x:v>Магазин34</x:v>
      </x:c>
      <x:c r="D585" s="36" t="n">
        <x:v>6476711</x:v>
      </x:c>
      <x:c r="E585" s="36" t="n">
        <x:v>5239114</x:v>
      </x:c>
      <x:c r="F585" s="36" t="n">
        <x:v>4841926</x:v>
      </x:c>
      <x:c r="G585" s="36" t="n">
        <x:v>397188</x:v>
      </x:c>
      <x:c r="H585" s="34" t="n">
        <x:v>7578</x:v>
      </x:c>
      <x:c r="I585" s="34" t="n">
        <x:v>626</x:v>
      </x:c>
      <x:c r="J585" s="34" t="n">
        <x:v>1306</x:v>
      </x:c>
      <x:c r="K585" s="34" t="n">
        <x:v>2289</x:v>
      </x:c>
      <x:c r="L585" s="34" t="n">
        <x:v>2010</x:v>
      </x:c>
      <x:c r="M585" s="36" t="n">
        <x:v>438486.23</x:v>
      </x:c>
      <x:c r="N585" s="36" t="n">
        <x:v>515780</x:v>
      </x:c>
      <x:c r="O585" s="36" t="n">
        <x:v>1515490</x:v>
      </x:c>
      <x:c r="P585" s="38" t="n">
        <x:f>IFERROR(E585/D585,0)</x:f>
        <x:v>0.808915821626131</x:v>
      </x:c>
      <x:c r="Q585" s="38" t="n">
        <x:f>IFERROR(I585/H585,0)</x:f>
        <x:v>0.08260754816574294</x:v>
      </x:c>
      <x:c r="R585" s="40" t="n">
        <x:f>IFERROR(L585/I585,0)</x:f>
        <x:v>3.2108626198083066</x:v>
      </x:c>
      <x:c r="S585" s="36" t="n">
        <x:f>IFERROR(E585/L585,0)</x:f>
        <x:v>2606.5243781094528</x:v>
      </x:c>
      <x:c r="T585" s="36" t="n">
        <x:f>IFERROR(E585/I585,0)</x:f>
        <x:v>8369.191693290735</x:v>
      </x:c>
      <x:c r="U585" s="38" t="n">
        <x:f>IFERROR(G585/E585,0)</x:f>
        <x:v>0.07581205524445546</x:v>
      </x:c>
      <x:c r="V585" s="36" t="n">
        <x:f>E585-O585-N585</x:f>
        <x:v>3207844</x:v>
      </x:c>
      <x:c r="W585" s="38" t="n">
        <x:f>IFERROR(V585/E585,0)</x:f>
        <x:v>0.6122874974661746</x:v>
      </x:c>
      <x:c r="X585" s="36" t="n">
        <x:f>V585-M585</x:f>
        <x:v>2769357.77</x:v>
      </x:c>
      <x:c r="Y585" s="38" t="n">
        <x:f>IFERROR(X585/E585,0)</x:f>
        <x:v>0.5285927677847819</x:v>
      </x:c>
    </x:row>
    <x:row r="586">
      <x:c r="A586" s="32" t="n">
        <x:v>44896</x:v>
      </x:c>
      <x:c r="B586" t="str">
        <x:v>Город10</x:v>
      </x:c>
      <x:c r="C586" t="str">
        <x:v>Магазин35</x:v>
      </x:c>
      <x:c r="D586" s="36" t="n">
        <x:v>3780217</x:v>
      </x:c>
      <x:c r="E586" s="36" t="n">
        <x:v>3387939</x:v>
      </x:c>
      <x:c r="F586" s="36" t="n">
        <x:v>2948030</x:v>
      </x:c>
      <x:c r="G586" s="36" t="n">
        <x:v>439909</x:v>
      </x:c>
      <x:c r="H586" s="34" t="n">
        <x:v>4575</x:v>
      </x:c>
      <x:c r="I586" s="34" t="n">
        <x:v>371</x:v>
      </x:c>
      <x:c r="J586" s="34" t="n">
        <x:v>735</x:v>
      </x:c>
      <x:c r="K586" s="34" t="n">
        <x:v>1332</x:v>
      </x:c>
      <x:c r="L586" s="34" t="n">
        <x:v>1131</x:v>
      </x:c>
      <x:c r="M586" s="36" t="n">
        <x:v>252675.88</x:v>
      </x:c>
      <x:c r="N586" s="36" t="n">
        <x:v>316078</x:v>
      </x:c>
      <x:c r="O586" s="36" t="n">
        <x:v>1259262</x:v>
      </x:c>
      <x:c r="P586" s="38" t="n">
        <x:f>IFERROR(E586/D586,0)</x:f>
        <x:v>0.896228708563556</x:v>
      </x:c>
      <x:c r="Q586" s="38" t="n">
        <x:f>IFERROR(I586/H586,0)</x:f>
        <x:v>0.08109289617486339</x:v>
      </x:c>
      <x:c r="R586" s="40" t="n">
        <x:f>IFERROR(L586/I586,0)</x:f>
        <x:v>3.0485175202156336</x:v>
      </x:c>
      <x:c r="S586" s="36" t="n">
        <x:f>IFERROR(E586/L586,0)</x:f>
        <x:v>2995.525198938992</x:v>
      </x:c>
      <x:c r="T586" s="36" t="n">
        <x:f>IFERROR(E586/I586,0)</x:f>
        <x:v>9131.911051212937</x:v>
      </x:c>
      <x:c r="U586" s="38" t="n">
        <x:f>IFERROR(G586/E586,0)</x:f>
        <x:v>0.12984560820014765</x:v>
      </x:c>
      <x:c r="V586" s="36" t="n">
        <x:f>E586-O586-N586</x:f>
        <x:v>1812599</x:v>
      </x:c>
      <x:c r="W586" s="38" t="n">
        <x:f>IFERROR(V586/E586,0)</x:f>
        <x:v>0.5350152408293065</x:v>
      </x:c>
      <x:c r="X586" s="36" t="n">
        <x:f>V586-M586</x:f>
        <x:v>1559923.12</x:v>
      </x:c>
      <x:c r="Y586" s="38" t="n">
        <x:f>IFERROR(X586/E586,0)</x:f>
        <x:v>0.46043424040397424</x:v>
      </x:c>
    </x:row>
    <x:row r="587">
      <x:c r="A587" s="32" t="n">
        <x:v>44896</x:v>
      </x:c>
      <x:c r="B587" t="str">
        <x:v>Город11</x:v>
      </x:c>
      <x:c r="C587" t="str">
        <x:v>Магазин36</x:v>
      </x:c>
      <x:c r="D587" s="36" t="n">
        <x:v>2962606</x:v>
      </x:c>
      <x:c r="E587" s="36" t="n">
        <x:v>2526767</x:v>
      </x:c>
      <x:c r="F587" s="36" t="n">
        <x:v>2276700</x:v>
      </x:c>
      <x:c r="G587" s="36" t="n">
        <x:v>250067</x:v>
      </x:c>
      <x:c r="H587" s="34" t="n">
        <x:v>5131</x:v>
      </x:c>
      <x:c r="I587" s="34" t="n">
        <x:v>387</x:v>
      </x:c>
      <x:c r="J587" s="34" t="n">
        <x:v>658</x:v>
      </x:c>
      <x:c r="K587" s="34" t="n">
        <x:v>932</x:v>
      </x:c>
      <x:c r="L587" s="34" t="n">
        <x:v>969</x:v>
      </x:c>
      <x:c r="M587" s="36" t="n">
        <x:v>247555.51</x:v>
      </x:c>
      <x:c r="N587" s="36" t="n">
        <x:v>243425</x:v>
      </x:c>
      <x:c r="O587" s="36" t="n">
        <x:v>855814</x:v>
      </x:c>
      <x:c r="P587" s="38" t="n">
        <x:f>IFERROR(E587/D587,0)</x:f>
        <x:v>0.8528866140148235</x:v>
      </x:c>
      <x:c r="Q587" s="38" t="n">
        <x:f>IFERROR(I587/H587,0)</x:f>
        <x:v>0.07542389397778211</x:v>
      </x:c>
      <x:c r="R587" s="40" t="n">
        <x:f>IFERROR(L587/I587,0)</x:f>
        <x:v>2.503875968992248</x:v>
      </x:c>
      <x:c r="S587" s="36" t="n">
        <x:f>IFERROR(E587/L587,0)</x:f>
        <x:v>2607.602683178535</x:v>
      </x:c>
      <x:c r="T587" s="36" t="n">
        <x:f>IFERROR(E587/I587,0)</x:f>
        <x:v>6529.113695090439</x:v>
      </x:c>
      <x:c r="U587" s="38" t="n">
        <x:f>IFERROR(G587/E587,0)</x:f>
        <x:v>0.098967178216274</x:v>
      </x:c>
      <x:c r="V587" s="36" t="n">
        <x:f>E587-O587-N587</x:f>
        <x:v>1427528</x:v>
      </x:c>
      <x:c r="W587" s="38" t="n">
        <x:f>IFERROR(V587/E587,0)</x:f>
        <x:v>0.5649622620526547</x:v>
      </x:c>
      <x:c r="X587" s="36" t="n">
        <x:f>V587-M587</x:f>
        <x:v>1179972.49</x:v>
      </x:c>
      <x:c r="Y587" s="38" t="n">
        <x:f>IFERROR(X587/E587,0)</x:f>
        <x:v>0.4669890377703999</x:v>
      </x:c>
    </x:row>
    <x:row r="588">
      <x:c r="A588" s="32" t="n">
        <x:v>44896</x:v>
      </x:c>
      <x:c r="B588" t="str">
        <x:v>Город11</x:v>
      </x:c>
      <x:c r="C588" t="str">
        <x:v>Магазин37</x:v>
      </x:c>
      <x:c r="D588" s="36" t="n">
        <x:v>4504238</x:v>
      </x:c>
      <x:c r="E588" s="36" t="n">
        <x:v>4521552</x:v>
      </x:c>
      <x:c r="F588" s="36" t="n">
        <x:v>4140090</x:v>
      </x:c>
      <x:c r="G588" s="36" t="n">
        <x:v>381462</x:v>
      </x:c>
      <x:c r="H588" s="34" t="n">
        <x:v>6357</x:v>
      </x:c>
      <x:c r="I588" s="34" t="n">
        <x:v>558</x:v>
      </x:c>
      <x:c r="J588" s="34" t="n">
        <x:v>1035</x:v>
      </x:c>
      <x:c r="K588" s="34" t="n">
        <x:v>1412</x:v>
      </x:c>
      <x:c r="L588" s="34" t="n">
        <x:v>1593</x:v>
      </x:c>
      <x:c r="M588" s="36" t="n">
        <x:v>359506.5</x:v>
      </x:c>
      <x:c r="N588" s="36" t="n">
        <x:v>413604</x:v>
      </x:c>
      <x:c r="O588" s="36" t="n">
        <x:v>1372482</x:v>
      </x:c>
      <x:c r="P588" s="38" t="n">
        <x:f>IFERROR(E588/D588,0)</x:f>
        <x:v>1.0038439354225954</x:v>
      </x:c>
      <x:c r="Q588" s="38" t="n">
        <x:f>IFERROR(I588/H588,0)</x:f>
        <x:v>0.0877772534214252</x:v>
      </x:c>
      <x:c r="R588" s="40" t="n">
        <x:f>IFERROR(L588/I588,0)</x:f>
        <x:v>2.8548387096774195</x:v>
      </x:c>
      <x:c r="S588" s="36" t="n">
        <x:f>IFERROR(E588/L588,0)</x:f>
        <x:v>2838.3879472693034</x:v>
      </x:c>
      <x:c r="T588" s="36" t="n">
        <x:f>IFERROR(E588/I588,0)</x:f>
        <x:v>8103.139784946236</x:v>
      </x:c>
      <x:c r="U588" s="38" t="n">
        <x:f>IFERROR(G588/E588,0)</x:f>
        <x:v>0.08436527988619837</x:v>
      </x:c>
      <x:c r="V588" s="36" t="n">
        <x:f>E588-O588-N588</x:f>
        <x:v>2735466</x:v>
      </x:c>
      <x:c r="W588" s="38" t="n">
        <x:f>IFERROR(V588/E588,0)</x:f>
        <x:v>0.6049838639476003</x:v>
      </x:c>
      <x:c r="X588" s="36" t="n">
        <x:f>V588-M588</x:f>
        <x:v>2375959.5</x:v>
      </x:c>
      <x:c r="Y588" s="38" t="n">
        <x:f>IFERROR(X588/E588,0)</x:f>
        <x:v>0.5254743282837397</x:v>
      </x:c>
    </x:row>
    <x:row r="589">
      <x:c r="A589" s="32" t="n">
        <x:v>44896</x:v>
      </x:c>
      <x:c r="B589" t="str">
        <x:v>Город12</x:v>
      </x:c>
      <x:c r="C589" t="str">
        <x:v>Магазин38</x:v>
      </x:c>
      <x:c r="D589" s="36" t="n">
        <x:v>4210491</x:v>
      </x:c>
      <x:c r="E589" s="36" t="n">
        <x:v>4031271</x:v>
      </x:c>
      <x:c r="F589" s="36" t="n">
        <x:v>3800814</x:v>
      </x:c>
      <x:c r="G589" s="36" t="n">
        <x:v>230457</x:v>
      </x:c>
      <x:c r="H589" s="34" t="n">
        <x:v>3956</x:v>
      </x:c>
      <x:c r="I589" s="34" t="n">
        <x:v>536</x:v>
      </x:c>
      <x:c r="J589" s="34" t="n">
        <x:v>1105</x:v>
      </x:c>
      <x:c r="K589" s="34" t="n">
        <x:v>1418</x:v>
      </x:c>
      <x:c r="L589" s="34" t="n">
        <x:v>1512</x:v>
      </x:c>
      <x:c r="M589" s="36" t="n">
        <x:v>362066.61</x:v>
      </x:c>
      <x:c r="N589" s="36" t="n">
        <x:v>383559</x:v>
      </x:c>
      <x:c r="O589" s="36" t="n">
        <x:v>1346579</x:v>
      </x:c>
      <x:c r="P589" s="38" t="n">
        <x:f>IFERROR(E589/D589,0)</x:f>
        <x:v>0.9574348929851649</x:v>
      </x:c>
      <x:c r="Q589" s="38" t="n">
        <x:f>IFERROR(I589/H589,0)</x:f>
        <x:v>0.13549039433771487</x:v>
      </x:c>
      <x:c r="R589" s="40" t="n">
        <x:f>IFERROR(L589/I589,0)</x:f>
        <x:v>2.8208955223880596</x:v>
      </x:c>
      <x:c r="S589" s="36" t="n">
        <x:f>IFERROR(E589/L589,0)</x:f>
        <x:v>2666.184523809524</x:v>
      </x:c>
      <x:c r="T589" s="36" t="n">
        <x:f>IFERROR(E589/I589,0)</x:f>
        <x:v>7521.0279850746265</x:v>
      </x:c>
      <x:c r="U589" s="38" t="n">
        <x:f>IFERROR(G589/E589,0)</x:f>
        <x:v>0.05716733010507108</x:v>
      </x:c>
      <x:c r="V589" s="36" t="n">
        <x:f>E589-O589-N589</x:f>
        <x:v>2301133</x:v>
      </x:c>
      <x:c r="W589" s="38" t="n">
        <x:f>IFERROR(V589/E589,0)</x:f>
        <x:v>0.5708207163447955</x:v>
      </x:c>
      <x:c r="X589" s="36" t="n">
        <x:f>V589-M589</x:f>
        <x:v>1939066.3900000001</x:v>
      </x:c>
      <x:c r="Y589" s="38" t="n">
        <x:f>IFERROR(X589/E589,0)</x:f>
        <x:v>0.48100621119245024</x:v>
      </x:c>
    </x:row>
    <x:row r="590">
      <x:c r="A590" s="32" t="n">
        <x:v>44896</x:v>
      </x:c>
      <x:c r="B590" t="str">
        <x:v>Город13</x:v>
      </x:c>
      <x:c r="C590" t="str">
        <x:v>Магазин39</x:v>
      </x:c>
      <x:c r="D590" s="36" t="n">
        <x:v>4630703</x:v>
      </x:c>
      <x:c r="E590" s="36" t="n">
        <x:v>4504893</x:v>
      </x:c>
      <x:c r="F590" s="36" t="n">
        <x:v>4243532</x:v>
      </x:c>
      <x:c r="G590" s="36" t="n">
        <x:v>261361</x:v>
      </x:c>
      <x:c r="H590" s="34" t="n">
        <x:v>9228</x:v>
      </x:c>
      <x:c r="I590" s="34" t="n">
        <x:v>552</x:v>
      </x:c>
      <x:c r="J590" s="34" t="n">
        <x:v>1039</x:v>
      </x:c>
      <x:c r="K590" s="34" t="n">
        <x:v>1503</x:v>
      </x:c>
      <x:c r="L590" s="34" t="n">
        <x:v>1374</x:v>
      </x:c>
      <x:c r="M590" s="36" t="n">
        <x:v>365539.05</x:v>
      </x:c>
      <x:c r="N590" s="36" t="n">
        <x:v>450674</x:v>
      </x:c>
      <x:c r="O590" s="36" t="n">
        <x:v>1278544</x:v>
      </x:c>
      <x:c r="P590" s="38" t="n">
        <x:f>IFERROR(E590/D590,0)</x:f>
        <x:v>0.9728313389997156</x:v>
      </x:c>
      <x:c r="Q590" s="38" t="n">
        <x:f>IFERROR(I590/H590,0)</x:f>
        <x:v>0.05981794538361508</x:v>
      </x:c>
      <x:c r="R590" s="40" t="n">
        <x:f>IFERROR(L590/I590,0)</x:f>
        <x:v>2.489130434782609</x:v>
      </x:c>
      <x:c r="S590" s="36" t="n">
        <x:f>IFERROR(E590/L590,0)</x:f>
        <x:v>3278.670305676856</x:v>
      </x:c>
      <x:c r="T590" s="36" t="n">
        <x:f>IFERROR(E590/I590,0)</x:f>
        <x:v>8161.038043478261</x:v>
      </x:c>
      <x:c r="U590" s="38" t="n">
        <x:f>IFERROR(G590/E590,0)</x:f>
        <x:v>0.05801713825389415</x:v>
      </x:c>
      <x:c r="V590" s="36" t="n">
        <x:f>E590-O590-N590</x:f>
        <x:v>2775675</x:v>
      </x:c>
      <x:c r="W590" s="38" t="n">
        <x:f>IFERROR(V590/E590,0)</x:f>
        <x:v>0.6161467098108656</x:v>
      </x:c>
      <x:c r="X590" s="36" t="n">
        <x:f>V590-M590</x:f>
        <x:v>2410135.95</x:v>
      </x:c>
      <x:c r="Y590" s="38" t="n">
        <x:f>IFERROR(X590/E590,0)</x:f>
        <x:v>0.5350040389416575</x:v>
      </x:c>
    </x:row>
    <x:row r="591">
      <x:c r="A591" s="32" t="n">
        <x:v>44896</x:v>
      </x:c>
      <x:c r="B591" t="str">
        <x:v>Город14</x:v>
      </x:c>
      <x:c r="C591" t="str">
        <x:v>Магазин40</x:v>
      </x:c>
      <x:c r="D591" s="36" t="n">
        <x:v>7593238</x:v>
      </x:c>
      <x:c r="E591" s="36" t="n">
        <x:v>6664164</x:v>
      </x:c>
      <x:c r="F591" s="36" t="n">
        <x:v>6285728</x:v>
      </x:c>
      <x:c r="G591" s="36" t="n">
        <x:v>378436</x:v>
      </x:c>
      <x:c r="H591" s="34" t="n">
        <x:v>11875</x:v>
      </x:c>
      <x:c r="I591" s="34" t="n">
        <x:v>651</x:v>
      </x:c>
      <x:c r="J591" s="34" t="n">
        <x:v>1345</x:v>
      </x:c>
      <x:c r="K591" s="34" t="n">
        <x:v>2616</x:v>
      </x:c>
      <x:c r="L591" s="34" t="n">
        <x:v>1851</x:v>
      </x:c>
      <x:c r="M591" s="36" t="n">
        <x:v>581625.76</x:v>
      </x:c>
      <x:c r="N591" s="36" t="n">
        <x:v>668674</x:v>
      </x:c>
      <x:c r="O591" s="36" t="n">
        <x:v>1947929</x:v>
      </x:c>
      <x:c r="P591" s="38" t="n">
        <x:f>IFERROR(E591/D591,0)</x:f>
        <x:v>0.8776445569070797</x:v>
      </x:c>
      <x:c r="Q591" s="38" t="n">
        <x:f>IFERROR(I591/H591,0)</x:f>
        <x:v>0.054821052631578944</x:v>
      </x:c>
      <x:c r="R591" s="40" t="n">
        <x:f>IFERROR(L591/I591,0)</x:f>
        <x:v>2.8433179723502304</x:v>
      </x:c>
      <x:c r="S591" s="36" t="n">
        <x:f>IFERROR(E591/L591,0)</x:f>
        <x:v>3600.3047001620744</x:v>
      </x:c>
      <x:c r="T591" s="36" t="n">
        <x:f>IFERROR(E591/I591,0)</x:f>
        <x:v>10236.811059907834</x:v>
      </x:c>
      <x:c r="U591" s="38" t="n">
        <x:f>IFERROR(G591/E591,0)</x:f>
        <x:v>0.05678671773383728</x:v>
      </x:c>
      <x:c r="V591" s="36" t="n">
        <x:f>E591-O591-N591</x:f>
        <x:v>4047561</x:v>
      </x:c>
      <x:c r="W591" s="38" t="n">
        <x:f>IFERROR(V591/E591,0)</x:f>
        <x:v>0.6073621537525187</x:v>
      </x:c>
      <x:c r="X591" s="36" t="n">
        <x:f>V591-M591</x:f>
        <x:v>3465935.24</x:v>
      </x:c>
      <x:c r="Y591" s="38" t="n">
        <x:f>IFERROR(X591/E591,0)</x:f>
        <x:v>0.5200855261065004</x:v>
      </x:c>
    </x:row>
    <x:row r="592">
      <x:c r="A592" s="32" t="n">
        <x:v>44896</x:v>
      </x:c>
      <x:c r="B592" t="str">
        <x:v>Город15</x:v>
      </x:c>
      <x:c r="C592" t="str">
        <x:v>Магазин41</x:v>
      </x:c>
      <x:c r="D592" s="36" t="n">
        <x:v>7285679</x:v>
      </x:c>
      <x:c r="E592" s="36" t="n">
        <x:v>7054101</x:v>
      </x:c>
      <x:c r="F592" s="36" t="n">
        <x:v>6280558</x:v>
      </x:c>
      <x:c r="G592" s="36" t="n">
        <x:v>773543</x:v>
      </x:c>
      <x:c r="H592" s="34" t="n">
        <x:v>5952</x:v>
      </x:c>
      <x:c r="I592" s="34" t="n">
        <x:v>655</x:v>
      </x:c>
      <x:c r="J592" s="34" t="n">
        <x:v>1533</x:v>
      </x:c>
      <x:c r="K592" s="34" t="n">
        <x:v>2149</x:v>
      </x:c>
      <x:c r="L592" s="34" t="n">
        <x:v>2359</x:v>
      </x:c>
      <x:c r="M592" s="36" t="n">
        <x:v>693413.55</x:v>
      </x:c>
      <x:c r="N592" s="36" t="n">
        <x:v>698595</x:v>
      </x:c>
      <x:c r="O592" s="36" t="n">
        <x:v>2490351</x:v>
      </x:c>
      <x:c r="P592" s="38" t="n">
        <x:f>IFERROR(E592/D592,0)</x:f>
        <x:v>0.9682146303728177</x:v>
      </x:c>
      <x:c r="Q592" s="38" t="n">
        <x:f>IFERROR(I592/H592,0)</x:f>
        <x:v>0.11004704301075269</x:v>
      </x:c>
      <x:c r="R592" s="40" t="n">
        <x:f>IFERROR(L592/I592,0)</x:f>
        <x:v>3.601526717557252</x:v>
      </x:c>
      <x:c r="S592" s="36" t="n">
        <x:f>IFERROR(E592/L592,0)</x:f>
        <x:v>2990.2929207291227</x:v>
      </x:c>
      <x:c r="T592" s="36" t="n">
        <x:f>IFERROR(E592/I592,0)</x:f>
        <x:v>10769.619847328244</x:v>
      </x:c>
      <x:c r="U592" s="38" t="n">
        <x:f>IFERROR(G592/E592,0)</x:f>
        <x:v>0.10965862269338077</x:v>
      </x:c>
      <x:c r="V592" s="36" t="n">
        <x:f>E592-O592-N592</x:f>
        <x:v>3865155</x:v>
      </x:c>
      <x:c r="W592" s="38" t="n">
        <x:f>IFERROR(V592/E592,0)</x:f>
        <x:v>0.5479302040047342</x:v>
      </x:c>
      <x:c r="X592" s="36" t="n">
        <x:f>V592-M592</x:f>
        <x:v>3171741.45</x:v>
      </x:c>
      <x:c r="Y592" s="38" t="n">
        <x:f>IFERROR(X592/E592,0)</x:f>
        <x:v>0.4496308530314494</x:v>
      </x:c>
    </x:row>
    <x:row r="593">
      <x:c r="A593" s="32" t="n">
        <x:v>44896</x:v>
      </x:c>
      <x:c r="B593" t="str">
        <x:v>Город15</x:v>
      </x:c>
      <x:c r="C593" t="str">
        <x:v>Магазин42</x:v>
      </x:c>
      <x:c r="D593" s="36" t="n">
        <x:v>2880683</x:v>
      </x:c>
      <x:c r="E593" s="36" t="n">
        <x:v>2921492</x:v>
      </x:c>
      <x:c r="F593" s="36" t="n">
        <x:v>2695171</x:v>
      </x:c>
      <x:c r="G593" s="36" t="n">
        <x:v>226321</x:v>
      </x:c>
      <x:c r="H593" s="34" t="n">
        <x:v>3306</x:v>
      </x:c>
      <x:c r="I593" s="34" t="n">
        <x:v>404</x:v>
      </x:c>
      <x:c r="J593" s="34" t="n">
        <x:v>800</x:v>
      </x:c>
      <x:c r="K593" s="34" t="n">
        <x:v>1289</x:v>
      </x:c>
      <x:c r="L593" s="34" t="n">
        <x:v>1230</x:v>
      </x:c>
      <x:c r="M593" s="36" t="n">
        <x:v>270813.45</x:v>
      </x:c>
      <x:c r="N593" s="36" t="n">
        <x:v>286554</x:v>
      </x:c>
      <x:c r="O593" s="36" t="n">
        <x:v>1026909</x:v>
      </x:c>
      <x:c r="P593" s="38" t="n">
        <x:f>IFERROR(E593/D593,0)</x:f>
        <x:v>1.0141664320579529</x:v>
      </x:c>
      <x:c r="Q593" s="38" t="n">
        <x:f>IFERROR(I593/H593,0)</x:f>
        <x:v>0.12220205686630368</x:v>
      </x:c>
      <x:c r="R593" s="40" t="n">
        <x:f>IFERROR(L593/I593,0)</x:f>
        <x:v>3.0445544554455446</x:v>
      </x:c>
      <x:c r="S593" s="36" t="n">
        <x:f>IFERROR(E593/L593,0)</x:f>
        <x:v>2375.1967479674795</x:v>
      </x:c>
      <x:c r="T593" s="36" t="n">
        <x:f>IFERROR(E593/I593,0)</x:f>
        <x:v>7231.415841584158</x:v>
      </x:c>
      <x:c r="U593" s="38" t="n">
        <x:f>IFERROR(G593/E593,0)</x:f>
        <x:v>0.07746760901621501</x:v>
      </x:c>
      <x:c r="V593" s="36" t="n">
        <x:f>E593-O593-N593</x:f>
        <x:v>1608029</x:v>
      </x:c>
      <x:c r="W593" s="38" t="n">
        <x:f>IFERROR(V593/E593,0)</x:f>
        <x:v>0.5504136242714339</x:v>
      </x:c>
      <x:c r="X593" s="36" t="n">
        <x:f>V593-M593</x:f>
        <x:v>1337215.55</x:v>
      </x:c>
      <x:c r="Y593" s="38" t="n">
        <x:f>IFERROR(X593/E593,0)</x:f>
        <x:v>0.45771665642076037</x:v>
      </x:c>
    </x:row>
    <x:row r="594">
      <x:c r="A594" s="32" t="n">
        <x:v>44896</x:v>
      </x:c>
      <x:c r="B594" t="str">
        <x:v>Город15</x:v>
      </x:c>
      <x:c r="C594" t="str">
        <x:v>Магазин43</x:v>
      </x:c>
      <x:c r="D594" s="36" t="n">
        <x:v>4484838</x:v>
      </x:c>
      <x:c r="E594" s="36" t="n">
        <x:v>3420894</x:v>
      </x:c>
      <x:c r="F594" s="36" t="n">
        <x:v>3107411</x:v>
      </x:c>
      <x:c r="G594" s="36" t="n">
        <x:v>313483</x:v>
      </x:c>
      <x:c r="H594" s="34" t="n">
        <x:v>3852</x:v>
      </x:c>
      <x:c r="I594" s="34" t="n">
        <x:v>395</x:v>
      </x:c>
      <x:c r="J594" s="34" t="n">
        <x:v>729</x:v>
      </x:c>
      <x:c r="K594" s="34" t="n">
        <x:v>1517</x:v>
      </x:c>
      <x:c r="L594" s="34" t="n">
        <x:v>1121</x:v>
      </x:c>
      <x:c r="M594" s="36" t="n">
        <x:v>329628.79</x:v>
      </x:c>
      <x:c r="N594" s="36" t="n">
        <x:v>290113</x:v>
      </x:c>
      <x:c r="O594" s="36" t="n">
        <x:v>1223360</x:v>
      </x:c>
      <x:c r="P594" s="38" t="n">
        <x:f>IFERROR(E594/D594,0)</x:f>
        <x:v>0.7627686886349072</x:v>
      </x:c>
      <x:c r="Q594" s="38" t="n">
        <x:f>IFERROR(I594/H594,0)</x:f>
        <x:v>0.1025441329179647</x:v>
      </x:c>
      <x:c r="R594" s="40" t="n">
        <x:f>IFERROR(L594/I594,0)</x:f>
        <x:v>2.837974683544304</x:v>
      </x:c>
      <x:c r="S594" s="36" t="n">
        <x:f>IFERROR(E594/L594,0)</x:f>
        <x:v>3051.6449598572704</x:v>
      </x:c>
      <x:c r="T594" s="36" t="n">
        <x:f>IFERROR(E594/I594,0)</x:f>
        <x:v>8660.491139240507</x:v>
      </x:c>
      <x:c r="U594" s="38" t="n">
        <x:f>IFERROR(G594/E594,0)</x:f>
        <x:v>0.09163774147927413</x:v>
      </x:c>
      <x:c r="V594" s="36" t="n">
        <x:f>E594-O594-N594</x:f>
        <x:v>1907421</x:v>
      </x:c>
      <x:c r="W594" s="38" t="n">
        <x:f>IFERROR(V594/E594,0)</x:f>
        <x:v>0.5575796853103312</x:v>
      </x:c>
      <x:c r="X594" s="36" t="n">
        <x:f>V594-M594</x:f>
        <x:v>1577792.21</x:v>
      </x:c>
      <x:c r="Y594" s="38" t="n">
        <x:f>IFERROR(X594/E594,0)</x:f>
        <x:v>0.46122218636414924</x:v>
      </x:c>
    </x:row>
    <x:row r="595">
      <x:c r="A595" s="32" t="n">
        <x:v>44896</x:v>
      </x:c>
      <x:c r="B595" t="str">
        <x:v>Город16</x:v>
      </x:c>
      <x:c r="C595" t="str">
        <x:v>Магазин44</x:v>
      </x:c>
      <x:c r="D595" s="36" t="n">
        <x:v>4746071</x:v>
      </x:c>
      <x:c r="E595" s="36" t="n">
        <x:v>4523034</x:v>
      </x:c>
      <x:c r="F595" s="36" t="n">
        <x:v>4034855</x:v>
      </x:c>
      <x:c r="G595" s="36" t="n">
        <x:v>488179</x:v>
      </x:c>
      <x:c r="H595" s="34" t="n">
        <x:v>6360</x:v>
      </x:c>
      <x:c r="I595" s="34" t="n">
        <x:v>659</x:v>
      </x:c>
      <x:c r="J595" s="34" t="n">
        <x:v>1033</x:v>
      </x:c>
      <x:c r="K595" s="34" t="n">
        <x:v>1345</x:v>
      </x:c>
      <x:c r="L595" s="34" t="n">
        <x:v>1589</x:v>
      </x:c>
      <x:c r="M595" s="36" t="n">
        <x:v>279966.2</x:v>
      </x:c>
      <x:c r="N595" s="36" t="n">
        <x:v>388198</x:v>
      </x:c>
      <x:c r="O595" s="36" t="n">
        <x:v>1608933</x:v>
      </x:c>
      <x:c r="P595" s="38" t="n">
        <x:f>IFERROR(E595/D595,0)</x:f>
        <x:v>0.9530059706228584</x:v>
      </x:c>
      <x:c r="Q595" s="38" t="n">
        <x:f>IFERROR(I595/H595,0)</x:f>
        <x:v>0.10361635220125787</x:v>
      </x:c>
      <x:c r="R595" s="40" t="n">
        <x:f>IFERROR(L595/I595,0)</x:f>
        <x:v>2.411229135053111</x:v>
      </x:c>
      <x:c r="S595" s="36" t="n">
        <x:f>IFERROR(E595/L595,0)</x:f>
        <x:v>2846.465701699182</x:v>
      </x:c>
      <x:c r="T595" s="36" t="n">
        <x:f>IFERROR(E595/I595,0)</x:f>
        <x:v>6863.481031866464</x:v>
      </x:c>
      <x:c r="U595" s="38" t="n">
        <x:f>IFERROR(G595/E595,0)</x:f>
        <x:v>0.10793175554285021</x:v>
      </x:c>
      <x:c r="V595" s="36" t="n">
        <x:f>E595-O595-N595</x:f>
        <x:v>2525903</x:v>
      </x:c>
      <x:c r="W595" s="38" t="n">
        <x:f>IFERROR(V595/E595,0)</x:f>
        <x:v>0.5584532417841652</x:v>
      </x:c>
      <x:c r="X595" s="36" t="n">
        <x:f>V595-M595</x:f>
        <x:v>2245936.8</x:v>
      </x:c>
      <x:c r="Y595" s="38" t="n">
        <x:f>IFERROR(X595/E595,0)</x:f>
        <x:v>0.49655536527030303</x:v>
      </x:c>
    </x:row>
    <x:row r="596">
      <x:c r="A596" s="32" t="n">
        <x:v>44896</x:v>
      </x:c>
      <x:c r="B596" t="str">
        <x:v>Город16</x:v>
      </x:c>
      <x:c r="C596" t="str">
        <x:v>Магазин45</x:v>
      </x:c>
      <x:c r="D596" s="36" t="n">
        <x:v>5121440</x:v>
      </x:c>
      <x:c r="E596" s="36" t="n">
        <x:v>3909317</x:v>
      </x:c>
      <x:c r="F596" s="36" t="n">
        <x:v>3684287</x:v>
      </x:c>
      <x:c r="G596" s="36" t="n">
        <x:v>225030</x:v>
      </x:c>
      <x:c r="H596" s="34" t="n">
        <x:v>5629</x:v>
      </x:c>
      <x:c r="I596" s="34" t="n">
        <x:v>492</x:v>
      </x:c>
      <x:c r="J596" s="34" t="n">
        <x:v>963</x:v>
      </x:c>
      <x:c r="K596" s="34" t="n">
        <x:v>1823</x:v>
      </x:c>
      <x:c r="L596" s="34" t="n">
        <x:v>1317</x:v>
      </x:c>
      <x:c r="M596" s="36" t="n">
        <x:v>455554.44</x:v>
      </x:c>
      <x:c r="N596" s="36" t="n">
        <x:v>351737</x:v>
      </x:c>
      <x:c r="O596" s="36" t="n">
        <x:v>1192826</x:v>
      </x:c>
      <x:c r="P596" s="38" t="n">
        <x:f>IFERROR(E596/D596,0)</x:f>
        <x:v>0.7633237917460715</x:v>
      </x:c>
      <x:c r="Q596" s="38" t="n">
        <x:f>IFERROR(I596/H596,0)</x:f>
        <x:v>0.08740451234677563</x:v>
      </x:c>
      <x:c r="R596" s="40" t="n">
        <x:f>IFERROR(L596/I596,0)</x:f>
        <x:v>2.676829268292683</x:v>
      </x:c>
      <x:c r="S596" s="36" t="n">
        <x:f>IFERROR(E596/L596,0)</x:f>
        <x:v>2968.3500379650723</x:v>
      </x:c>
      <x:c r="T596" s="36" t="n">
        <x:f>IFERROR(E596/I596,0)</x:f>
        <x:v>7945.766260162602</x:v>
      </x:c>
      <x:c r="U596" s="38" t="n">
        <x:f>IFERROR(G596/E596,0)</x:f>
        <x:v>0.057562484700012816</x:v>
      </x:c>
      <x:c r="V596" s="36" t="n">
        <x:f>E596-O596-N596</x:f>
        <x:v>2364754</x:v>
      </x:c>
      <x:c r="W596" s="38" t="n">
        <x:f>IFERROR(V596/E596,0)</x:f>
        <x:v>0.6049020839190068</x:v>
      </x:c>
      <x:c r="X596" s="36" t="n">
        <x:f>V596-M596</x:f>
        <x:v>1909199.56</x:v>
      </x:c>
      <x:c r="Y596" s="38" t="n">
        <x:f>IFERROR(X596/E596,0)</x:f>
        <x:v>0.4883716413890201</x:v>
      </x:c>
    </x:row>
    <x:row r="597">
      <x:c r="A597" s="32" t="n">
        <x:v>44896</x:v>
      </x:c>
      <x:c r="B597" t="str">
        <x:v>Город17</x:v>
      </x:c>
      <x:c r="C597" t="str">
        <x:v>Магазин46</x:v>
      </x:c>
      <x:c r="D597" s="36" t="n">
        <x:v>7183310</x:v>
      </x:c>
      <x:c r="E597" s="36" t="n">
        <x:v>5176493</x:v>
      </x:c>
      <x:c r="F597" s="36" t="n">
        <x:v>4825127</x:v>
      </x:c>
      <x:c r="G597" s="36" t="n">
        <x:v>351366</x:v>
      </x:c>
      <x:c r="H597" s="34" t="n">
        <x:v>4724</x:v>
      </x:c>
      <x:c r="I597" s="34" t="n">
        <x:v>529</x:v>
      </x:c>
      <x:c r="J597" s="34" t="n">
        <x:v>1011</x:v>
      </x:c>
      <x:c r="K597" s="34" t="n">
        <x:v>1958</x:v>
      </x:c>
      <x:c r="L597" s="34" t="n">
        <x:v>1556</x:v>
      </x:c>
      <x:c r="M597" s="36" t="n">
        <x:v>426740.19</x:v>
      </x:c>
      <x:c r="N597" s="36" t="n">
        <x:v>489676</x:v>
      </x:c>
      <x:c r="O597" s="36" t="n">
        <x:v>1812032</x:v>
      </x:c>
      <x:c r="P597" s="38" t="n">
        <x:f>IFERROR(E597/D597,0)</x:f>
        <x:v>0.7206278164244617</x:v>
      </x:c>
      <x:c r="Q597" s="38" t="n">
        <x:f>IFERROR(I597/H597,0)</x:f>
        <x:v>0.1119813717188823</x:v>
      </x:c>
      <x:c r="R597" s="40" t="n">
        <x:f>IFERROR(L597/I597,0)</x:f>
        <x:v>2.941398865784499</x:v>
      </x:c>
      <x:c r="S597" s="36" t="n">
        <x:f>IFERROR(E597/L597,0)</x:f>
        <x:v>3326.7949871465294</x:v>
      </x:c>
      <x:c r="T597" s="36" t="n">
        <x:f>IFERROR(E597/I597,0)</x:f>
        <x:v>9785.43100189036</x:v>
      </x:c>
      <x:c r="U597" s="38" t="n">
        <x:f>IFERROR(G597/E597,0)</x:f>
        <x:v>0.0678772288497251</x:v>
      </x:c>
      <x:c r="V597" s="36" t="n">
        <x:f>E597-O597-N597</x:f>
        <x:v>2874785</x:v>
      </x:c>
      <x:c r="W597" s="38" t="n">
        <x:f>IFERROR(V597/E597,0)</x:f>
        <x:v>0.5553537887523464</x:v>
      </x:c>
      <x:c r="X597" s="36" t="n">
        <x:f>V597-M597</x:f>
        <x:v>2448044.81</x:v>
      </x:c>
      <x:c r="Y597" s="38" t="n">
        <x:f>IFERROR(X597/E597,0)</x:f>
        <x:v>0.47291569987634485</x:v>
      </x:c>
    </x:row>
    <x:row r="598">
      <x:c r="A598" s="32" t="n">
        <x:v>44896</x:v>
      </x:c>
      <x:c r="B598" t="str">
        <x:v>Город18</x:v>
      </x:c>
      <x:c r="C598" t="str">
        <x:v>Магазин47</x:v>
      </x:c>
      <x:c r="D598" s="36" t="n">
        <x:v>9207250</x:v>
      </x:c>
      <x:c r="E598" s="36" t="n">
        <x:v>8574077</x:v>
      </x:c>
      <x:c r="F598" s="36" t="n">
        <x:v>7703651</x:v>
      </x:c>
      <x:c r="G598" s="36" t="n">
        <x:v>870426</x:v>
      </x:c>
      <x:c r="H598" s="34" t="n">
        <x:v>11980</x:v>
      </x:c>
      <x:c r="I598" s="34" t="n">
        <x:v>1014</x:v>
      </x:c>
      <x:c r="J598" s="34" t="n">
        <x:v>1819</x:v>
      </x:c>
      <x:c r="K598" s="34" t="n">
        <x:v>2783</x:v>
      </x:c>
      <x:c r="L598" s="34" t="n">
        <x:v>2799</x:v>
      </x:c>
      <x:c r="M598" s="36" t="n">
        <x:v>751404.5</x:v>
      </x:c>
      <x:c r="N598" s="36" t="n">
        <x:v>755854</x:v>
      </x:c>
      <x:c r="O598" s="36" t="n">
        <x:v>2758452</x:v>
      </x:c>
      <x:c r="P598" s="38" t="n">
        <x:f>IFERROR(E598/D598,0)</x:f>
        <x:v>0.931231040755926</x:v>
      </x:c>
      <x:c r="Q598" s="38" t="n">
        <x:f>IFERROR(I598/H598,0)</x:f>
        <x:v>0.08464106844741236</x:v>
      </x:c>
      <x:c r="R598" s="40" t="n">
        <x:f>IFERROR(L598/I598,0)</x:f>
        <x:v>2.760355029585799</x:v>
      </x:c>
      <x:c r="S598" s="36" t="n">
        <x:f>IFERROR(E598/L598,0)</x:f>
        <x:v>3063.2643801357626</x:v>
      </x:c>
      <x:c r="T598" s="36" t="n">
        <x:f>IFERROR(E598/I598,0)</x:f>
        <x:v>8455.697238658777</x:v>
      </x:c>
      <x:c r="U598" s="38" t="n">
        <x:f>IFERROR(G598/E598,0)</x:f>
        <x:v>0.1015183325272213</x:v>
      </x:c>
      <x:c r="V598" s="36" t="n">
        <x:f>E598-O598-N598</x:f>
        <x:v>5059771</x:v>
      </x:c>
      <x:c r="W598" s="38" t="n">
        <x:f>IFERROR(V598/E598,0)</x:f>
        <x:v>0.5901242781001383</x:v>
      </x:c>
      <x:c r="X598" s="36" t="n">
        <x:f>V598-M598</x:f>
        <x:v>4308366.5</x:v>
      </x:c>
      <x:c r="Y598" s="38" t="n">
        <x:f>IFERROR(X598/E598,0)</x:f>
        <x:v>0.502487498071221</x:v>
      </x:c>
    </x:row>
    <x:row r="599">
      <x:c r="A599" s="32" t="n">
        <x:v>44896</x:v>
      </x:c>
      <x:c r="B599" t="str">
        <x:v>Город19</x:v>
      </x:c>
      <x:c r="C599" t="str">
        <x:v>Магазин48</x:v>
      </x:c>
      <x:c r="D599" s="36" t="n">
        <x:v>5829868</x:v>
      </x:c>
      <x:c r="E599" s="36" t="n">
        <x:v>5958004</x:v>
      </x:c>
      <x:c r="F599" s="36" t="n">
        <x:v>5548148</x:v>
      </x:c>
      <x:c r="G599" s="36" t="n">
        <x:v>409856</x:v>
      </x:c>
      <x:c r="H599" s="34" t="n">
        <x:v>6877</x:v>
      </x:c>
      <x:c r="I599" s="34" t="n">
        <x:v>660</x:v>
      </x:c>
      <x:c r="J599" s="34" t="n">
        <x:v>1307</x:v>
      </x:c>
      <x:c r="K599" s="34" t="n">
        <x:v>1665</x:v>
      </x:c>
      <x:c r="L599" s="34" t="n">
        <x:v>1935</x:v>
      </x:c>
      <x:c r="M599" s="36" t="n">
        <x:v>516371.71</x:v>
      </x:c>
      <x:c r="N599" s="36" t="n">
        <x:v>621118</x:v>
      </x:c>
      <x:c r="O599" s="36" t="n">
        <x:v>1910952</x:v>
      </x:c>
      <x:c r="P599" s="38" t="n">
        <x:f>IFERROR(E599/D599,0)</x:f>
        <x:v>1.021979228346165</x:v>
      </x:c>
      <x:c r="Q599" s="38" t="n">
        <x:f>IFERROR(I599/H599,0)</x:f>
        <x:v>0.0959720808492075</x:v>
      </x:c>
      <x:c r="R599" s="40" t="n">
        <x:f>IFERROR(L599/I599,0)</x:f>
        <x:v>2.9318181818181817</x:v>
      </x:c>
      <x:c r="S599" s="36" t="n">
        <x:f>IFERROR(E599/L599,0)</x:f>
        <x:v>3079.071834625323</x:v>
      </x:c>
      <x:c r="T599" s="36" t="n">
        <x:f>IFERROR(E599/I599,0)</x:f>
        <x:v>9027.278787878788</x:v>
      </x:c>
      <x:c r="U599" s="38" t="n">
        <x:f>IFERROR(G599/E599,0)</x:f>
        <x:v>0.06879082323543254</x:v>
      </x:c>
      <x:c r="V599" s="36" t="n">
        <x:f>E599-O599-N599</x:f>
        <x:v>3425934</x:v>
      </x:c>
      <x:c r="W599" s="38" t="n">
        <x:f>IFERROR(V599/E599,0)</x:f>
        <x:v>0.5750137126460473</x:v>
      </x:c>
      <x:c r="X599" s="36" t="n">
        <x:f>V599-M599</x:f>
        <x:v>2909562.29</x:v>
      </x:c>
      <x:c r="Y599" s="38" t="n">
        <x:f>IFERROR(X599/E599,0)</x:f>
        <x:v>0.4883451387410952</x:v>
      </x:c>
    </x:row>
    <x:row r="600">
      <x:c r="A600" s="32" t="n">
        <x:v>44896</x:v>
      </x:c>
      <x:c r="B600" t="str">
        <x:v>Город19</x:v>
      </x:c>
      <x:c r="C600" t="str">
        <x:v>Магазин49</x:v>
      </x:c>
      <x:c r="D600" s="36" t="n">
        <x:v>5229199</x:v>
      </x:c>
      <x:c r="E600" s="36" t="n">
        <x:v>5756649</x:v>
      </x:c>
      <x:c r="F600" s="36" t="n">
        <x:v>5252886</x:v>
      </x:c>
      <x:c r="G600" s="36" t="n">
        <x:v>503763</x:v>
      </x:c>
      <x:c r="H600" s="34" t="n">
        <x:v>6863</x:v>
      </x:c>
      <x:c r="I600" s="34" t="n">
        <x:v>642</x:v>
      </x:c>
      <x:c r="J600" s="34" t="n">
        <x:v>1361</x:v>
      </x:c>
      <x:c r="K600" s="34" t="n">
        <x:v>1684</x:v>
      </x:c>
      <x:c r="L600" s="34" t="n">
        <x:v>1968</x:v>
      </x:c>
      <x:c r="M600" s="36" t="n">
        <x:v>445043.11</x:v>
      </x:c>
      <x:c r="N600" s="36" t="n">
        <x:v>587486</x:v>
      </x:c>
      <x:c r="O600" s="36" t="n">
        <x:v>2124784</x:v>
      </x:c>
      <x:c r="P600" s="38" t="n">
        <x:f>IFERROR(E600/D600,0)</x:f>
        <x:v>1.1008663085876058</x:v>
      </x:c>
      <x:c r="Q600" s="38" t="n">
        <x:f>IFERROR(I600/H600,0)</x:f>
        <x:v>0.09354509689640099</x:v>
      </x:c>
      <x:c r="R600" s="40" t="n">
        <x:f>IFERROR(L600/I600,0)</x:f>
        <x:v>3.0654205607476634</x:v>
      </x:c>
      <x:c r="S600" s="36" t="n">
        <x:f>IFERROR(E600/L600,0)</x:f>
        <x:v>2925.126524390244</x:v>
      </x:c>
      <x:c r="T600" s="36" t="n">
        <x:f>IFERROR(E600/I600,0)</x:f>
        <x:v>8966.742990654206</x:v>
      </x:c>
      <x:c r="U600" s="38" t="n">
        <x:f>IFERROR(G600/E600,0)</x:f>
        <x:v>0.08750976479545652</x:v>
      </x:c>
      <x:c r="V600" s="36" t="n">
        <x:f>E600-O600-N600</x:f>
        <x:v>3044379</x:v>
      </x:c>
      <x:c r="W600" s="38" t="n">
        <x:f>IFERROR(V600/E600,0)</x:f>
        <x:v>0.5288456878298469</x:v>
      </x:c>
      <x:c r="X600" s="36" t="n">
        <x:f>V600-M600</x:f>
        <x:v>2599335.89</x:v>
      </x:c>
      <x:c r="Y600" s="38" t="n">
        <x:f>IFERROR(X600/E600,0)</x:f>
        <x:v>0.45153628265332835</x:v>
      </x:c>
    </x:row>
    <x:row r="601">
      <x:c r="A601" s="32" t="n">
        <x:v>44896</x:v>
      </x:c>
      <x:c r="B601" t="str">
        <x:v>Город20</x:v>
      </x:c>
      <x:c r="C601" t="str">
        <x:v>Магазин50</x:v>
      </x:c>
      <x:c r="D601" s="36" t="n">
        <x:v>5980778</x:v>
      </x:c>
      <x:c r="E601" s="36" t="n">
        <x:v>5108386</x:v>
      </x:c>
      <x:c r="F601" s="36" t="n">
        <x:v>4599861</x:v>
      </x:c>
      <x:c r="G601" s="36" t="n">
        <x:v>508525</x:v>
      </x:c>
      <x:c r="H601" s="34" t="n">
        <x:v>5409</x:v>
      </x:c>
      <x:c r="I601" s="34" t="n">
        <x:v>523</x:v>
      </x:c>
      <x:c r="J601" s="34" t="n">
        <x:v>1117</x:v>
      </x:c>
      <x:c r="K601" s="34" t="n">
        <x:v>1872</x:v>
      </x:c>
      <x:c r="L601" s="34" t="n">
        <x:v>1718</x:v>
      </x:c>
      <x:c r="M601" s="36" t="n">
        <x:v>414196.48</x:v>
      </x:c>
      <x:c r="N601" s="36" t="n">
        <x:v>523291</x:v>
      </x:c>
      <x:c r="O601" s="36" t="n">
        <x:v>1523090</x:v>
      </x:c>
      <x:c r="P601" s="38" t="n">
        <x:f>IFERROR(E601/D601,0)</x:f>
        <x:v>0.8541340273790466</x:v>
      </x:c>
      <x:c r="Q601" s="38" t="n">
        <x:f>IFERROR(I601/H601,0)</x:f>
        <x:v>0.09669070068404512</x:v>
      </x:c>
      <x:c r="R601" s="40" t="n">
        <x:f>IFERROR(L601/I601,0)</x:f>
        <x:v>3.2848948374760996</x:v>
      </x:c>
      <x:c r="S601" s="36" t="n">
        <x:f>IFERROR(E601/L601,0)</x:f>
        <x:v>2973.4493597206056</x:v>
      </x:c>
      <x:c r="T601" s="36" t="n">
        <x:f>IFERROR(E601/I601,0)</x:f>
        <x:v>9767.46845124283</x:v>
      </x:c>
      <x:c r="U601" s="38" t="n">
        <x:f>IFERROR(G601/E601,0)</x:f>
        <x:v>0.09954709765471913</x:v>
      </x:c>
      <x:c r="V601" s="36" t="n">
        <x:f>E601-O601-N601</x:f>
        <x:v>3062005</x:v>
      </x:c>
      <x:c r="W601" s="38" t="n">
        <x:f>IFERROR(V601/E601,0)</x:f>
        <x:v>0.5994075232372809</x:v>
      </x:c>
      <x:c r="X601" s="36" t="n">
        <x:f>V601-M601</x:f>
        <x:v>2647808.52</x:v>
      </x:c>
      <x:c r="Y601" s="38" t="n">
        <x:f>IFERROR(X601/E601,0)</x:f>
        <x:v>0.5183258508656159</x:v>
      </x:c>
    </x:row>
    <x:row r="602">
      <x:c r="A602" s="32" t="n">
        <x:v>44927</x:v>
      </x:c>
      <x:c r="B602" t="str">
        <x:v>Город1</x:v>
      </x:c>
      <x:c r="C602" t="str">
        <x:v>Магазин1</x:v>
      </x:c>
      <x:c r="D602" s="36" t="n">
        <x:v>6630292</x:v>
      </x:c>
      <x:c r="E602" s="36" t="n">
        <x:v>7502356</x:v>
      </x:c>
      <x:c r="F602" s="36" t="n">
        <x:v>7160177</x:v>
      </x:c>
      <x:c r="G602" s="36" t="n">
        <x:v>342179</x:v>
      </x:c>
      <x:c r="H602" s="34" t="n">
        <x:v>16233</x:v>
      </x:c>
      <x:c r="I602" s="34" t="n">
        <x:v>1141</x:v>
      </x:c>
      <x:c r="J602" s="34" t="n">
        <x:v>2585</x:v>
      </x:c>
      <x:c r="K602" s="34" t="n">
        <x:v>3021</x:v>
      </x:c>
      <x:c r="L602" s="34" t="n">
        <x:v>3262</x:v>
      </x:c>
      <x:c r="M602" s="36" t="n">
        <x:v>1271257.71</x:v>
      </x:c>
      <x:c r="N602" s="36" t="n">
        <x:v>943453</x:v>
      </x:c>
      <x:c r="O602" s="36" t="n">
        <x:v>4126296</x:v>
      </x:c>
      <x:c r="P602" s="38" t="n">
        <x:f>IFERROR(E602/D602,0)</x:f>
        <x:v>1.1315272389210007</x:v>
      </x:c>
      <x:c r="Q602" s="38" t="n">
        <x:f>IFERROR(I602/H602,0)</x:f>
        <x:v>0.07028891763691246</x:v>
      </x:c>
      <x:c r="R602" s="40" t="n">
        <x:f>IFERROR(L602/I602,0)</x:f>
        <x:v>2.8588957055214723</x:v>
      </x:c>
      <x:c r="S602" s="36" t="n">
        <x:f>IFERROR(E602/L602,0)</x:f>
        <x:v>2299.925199264255</x:v>
      </x:c>
      <x:c r="T602" s="36" t="n">
        <x:f>IFERROR(E602/I602,0)</x:f>
        <x:v>6575.246275197195</x:v>
      </x:c>
      <x:c r="U602" s="38" t="n">
        <x:f>IFERROR(G602/E602,0)</x:f>
        <x:v>0.04560953919008909</x:v>
      </x:c>
      <x:c r="V602" s="36" t="n">
        <x:f>E602-O602-N602</x:f>
        <x:v>2432607</x:v>
      </x:c>
      <x:c r="W602" s="38" t="n">
        <x:f>IFERROR(V602/E602,0)</x:f>
        <x:v>0.3242457436037426</x:v>
      </x:c>
      <x:c r="X602" s="36" t="n">
        <x:f>V602-M602</x:f>
        <x:v>1161349.29</x:v>
      </x:c>
      <x:c r="Y602" s="38" t="n">
        <x:f>IFERROR(X602/E602,0)</x:f>
        <x:v>0.15479794480560508</x:v>
      </x:c>
    </x:row>
    <x:row r="603">
      <x:c r="A603" s="32" t="n">
        <x:v>44927</x:v>
      </x:c>
      <x:c r="B603" t="str">
        <x:v>Город1</x:v>
      </x:c>
      <x:c r="C603" t="str">
        <x:v>Магазин2</x:v>
      </x:c>
      <x:c r="D603" s="36" t="n">
        <x:v>10793317</x:v>
      </x:c>
      <x:c r="E603" s="36" t="n">
        <x:v>8942969</x:v>
      </x:c>
      <x:c r="F603" s="36" t="n">
        <x:v>8554108</x:v>
      </x:c>
      <x:c r="G603" s="36" t="n">
        <x:v>388861</x:v>
      </x:c>
      <x:c r="H603" s="34" t="n">
        <x:v>9339</x:v>
      </x:c>
      <x:c r="I603" s="34" t="n">
        <x:v>1028</x:v>
      </x:c>
      <x:c r="J603" s="34" t="n">
        <x:v>2022</x:v>
      </x:c>
      <x:c r="K603" s="34" t="n">
        <x:v>3846</x:v>
      </x:c>
      <x:c r="L603" s="34" t="n">
        <x:v>2483</x:v>
      </x:c>
      <x:c r="M603" s="36" t="n">
        <x:v>847002.76</x:v>
      </x:c>
      <x:c r="N603" s="36" t="n">
        <x:v>1065696</x:v>
      </x:c>
      <x:c r="O603" s="36" t="n">
        <x:v>3056712</x:v>
      </x:c>
      <x:c r="P603" s="38" t="n">
        <x:f>IFERROR(E603/D603,0)</x:f>
        <x:v>0.828565398384945</x:v>
      </x:c>
      <x:c r="Q603" s="38" t="n">
        <x:f>IFERROR(I603/H603,0)</x:f>
        <x:v>0.11007602527037157</x:v>
      </x:c>
      <x:c r="R603" s="40" t="n">
        <x:f>IFERROR(L603/I603,0)</x:f>
        <x:v>2.4153696498054473</x:v>
      </x:c>
      <x:c r="S603" s="36" t="n">
        <x:f>IFERROR(E603/L603,0)</x:f>
        <x:v>3601.6790173177606</x:v>
      </x:c>
      <x:c r="T603" s="36" t="n">
        <x:f>IFERROR(E603/I603,0)</x:f>
        <x:v>8699.386186770427</x:v>
      </x:c>
      <x:c r="U603" s="38" t="n">
        <x:f>IFERROR(G603/E603,0)</x:f>
        <x:v>0.04348231554867293</x:v>
      </x:c>
      <x:c r="V603" s="36" t="n">
        <x:f>E603-O603-N603</x:f>
        <x:v>4820561</x:v>
      </x:c>
      <x:c r="W603" s="38" t="n">
        <x:f>IFERROR(V603/E603,0)</x:f>
        <x:v>0.5390336251864454</x:v>
      </x:c>
      <x:c r="X603" s="36" t="n">
        <x:f>V603-M603</x:f>
        <x:v>3973558.24</x:v>
      </x:c>
      <x:c r="Y603" s="38" t="n">
        <x:f>IFERROR(X603/E603,0)</x:f>
        <x:v>0.4443220411476323</x:v>
      </x:c>
    </x:row>
    <x:row r="604">
      <x:c r="A604" s="32" t="n">
        <x:v>44927</x:v>
      </x:c>
      <x:c r="B604" t="str">
        <x:v>Город1</x:v>
      </x:c>
      <x:c r="C604" t="str">
        <x:v>Магазин3</x:v>
      </x:c>
      <x:c r="D604" s="36" t="n">
        <x:v>3166092</x:v>
      </x:c>
      <x:c r="E604" s="36" t="n">
        <x:v>2215771</x:v>
      </x:c>
      <x:c r="F604" s="36" t="n">
        <x:v>2110634</x:v>
      </x:c>
      <x:c r="G604" s="36" t="n">
        <x:v>105137</x:v>
      </x:c>
      <x:c r="H604" s="34" t="n">
        <x:v>5322</x:v>
      </x:c>
      <x:c r="I604" s="34" t="n">
        <x:v>312</x:v>
      </x:c>
      <x:c r="J604" s="34" t="n">
        <x:v>544</x:v>
      </x:c>
      <x:c r="K604" s="34" t="n">
        <x:v>1197</x:v>
      </x:c>
      <x:c r="L604" s="34" t="n">
        <x:v>713</x:v>
      </x:c>
      <x:c r="M604" s="36" t="n">
        <x:v>284420.88</x:v>
      </x:c>
      <x:c r="N604" s="36" t="n">
        <x:v>247987</x:v>
      </x:c>
      <x:c r="O604" s="36" t="n">
        <x:v>681064</x:v>
      </x:c>
      <x:c r="P604" s="38" t="n">
        <x:f>IFERROR(E604/D604,0)</x:f>
        <x:v>0.6998441611930417</x:v>
      </x:c>
      <x:c r="Q604" s="38" t="n">
        <x:f>IFERROR(I604/H604,0)</x:f>
        <x:v>0.058624577226606536</x:v>
      </x:c>
      <x:c r="R604" s="40" t="n">
        <x:f>IFERROR(L604/I604,0)</x:f>
        <x:v>2.28525641025641</x:v>
      </x:c>
      <x:c r="S604" s="36" t="n">
        <x:f>IFERROR(E604/L604,0)</x:f>
        <x:v>3107.673211781206</x:v>
      </x:c>
      <x:c r="T604" s="36" t="n">
        <x:f>IFERROR(E604/I604,0)</x:f>
        <x:v>7101.830128205128</x:v>
      </x:c>
      <x:c r="U604" s="38" t="n">
        <x:f>IFERROR(G604/E604,0)</x:f>
        <x:v>0.04744939797479072</x:v>
      </x:c>
      <x:c r="V604" s="36" t="n">
        <x:f>E604-O604-N604</x:f>
        <x:v>1286720</x:v>
      </x:c>
      <x:c r="W604" s="38" t="n">
        <x:f>IFERROR(V604/E604,0)</x:f>
        <x:v>0.5807098296710265</x:v>
      </x:c>
      <x:c r="X604" s="36" t="n">
        <x:f>V604-M604</x:f>
        <x:v>1002299.12</x:v>
      </x:c>
      <x:c r="Y604" s="38" t="n">
        <x:f>IFERROR(X604/E604,0)</x:f>
        <x:v>0.4523477922583155</x:v>
      </x:c>
    </x:row>
    <x:row r="605">
      <x:c r="A605" s="32" t="n">
        <x:v>44927</x:v>
      </x:c>
      <x:c r="B605" t="str">
        <x:v>Город1</x:v>
      </x:c>
      <x:c r="C605" t="str">
        <x:v>Магазин4</x:v>
      </x:c>
      <x:c r="D605" s="36" t="n">
        <x:v>2193878</x:v>
      </x:c>
      <x:c r="E605" s="36" t="n">
        <x:v>2406381</x:v>
      </x:c>
      <x:c r="F605" s="36" t="n">
        <x:v>2237835</x:v>
      </x:c>
      <x:c r="G605" s="36" t="n">
        <x:v>168546</x:v>
      </x:c>
      <x:c r="H605" s="34" t="n">
        <x:v>3805</x:v>
      </x:c>
      <x:c r="I605" s="34" t="n">
        <x:v>332</x:v>
      </x:c>
      <x:c r="J605" s="34" t="n">
        <x:v>648</x:v>
      </x:c>
      <x:c r="K605" s="34" t="n">
        <x:v>813</x:v>
      </x:c>
      <x:c r="L605" s="34" t="n">
        <x:v>957</x:v>
      </x:c>
      <x:c r="M605" s="36" t="n">
        <x:v>292311.35</x:v>
      </x:c>
      <x:c r="N605" s="36" t="n">
        <x:v>263004</x:v>
      </x:c>
      <x:c r="O605" s="36" t="n">
        <x:v>1003039</x:v>
      </x:c>
      <x:c r="P605" s="38" t="n">
        <x:f>IFERROR(E605/D605,0)</x:f>
        <x:v>1.096861812735257</x:v>
      </x:c>
      <x:c r="Q605" s="38" t="n">
        <x:f>IFERROR(I605/H605,0)</x:f>
        <x:v>0.08725361366622865</x:v>
      </x:c>
      <x:c r="R605" s="40" t="n">
        <x:f>IFERROR(L605/I605,0)</x:f>
        <x:v>2.8825301204819276</x:v>
      </x:c>
      <x:c r="S605" s="36" t="n">
        <x:f>IFERROR(E605/L605,0)</x:f>
        <x:v>2514.5047021943574</x:v>
      </x:c>
      <x:c r="T605" s="36" t="n">
        <x:f>IFERROR(E605/I605,0)</x:f>
        <x:v>7248.135542168675</x:v>
      </x:c>
      <x:c r="U605" s="38" t="n">
        <x:f>IFERROR(G605/E605,0)</x:f>
        <x:v>0.07004127775277481</x:v>
      </x:c>
      <x:c r="V605" s="36" t="n">
        <x:f>E605-O605-N605</x:f>
        <x:v>1140338</x:v>
      </x:c>
      <x:c r="W605" s="38" t="n">
        <x:f>IFERROR(V605/E605,0)</x:f>
        <x:v>0.4738809024838544</x:v>
      </x:c>
      <x:c r="X605" s="36" t="n">
        <x:f>V605-M605</x:f>
        <x:v>848026.65</x:v>
      </x:c>
      <x:c r="Y605" s="38" t="n">
        <x:f>IFERROR(X605/E605,0)</x:f>
        <x:v>0.35240747412816176</x:v>
      </x:c>
    </x:row>
    <x:row r="606">
      <x:c r="A606" s="32" t="n">
        <x:v>44927</x:v>
      </x:c>
      <x:c r="B606" t="str">
        <x:v>Город1</x:v>
      </x:c>
      <x:c r="C606" t="str">
        <x:v>Магазин5</x:v>
      </x:c>
      <x:c r="D606" s="36" t="n">
        <x:v>2109852</x:v>
      </x:c>
      <x:c r="E606" s="36" t="n">
        <x:v>1970998</x:v>
      </x:c>
      <x:c r="F606" s="36" t="n">
        <x:v>1672486</x:v>
      </x:c>
      <x:c r="G606" s="36" t="n">
        <x:v>298512</x:v>
      </x:c>
      <x:c r="H606" s="34" t="n">
        <x:v>4389</x:v>
      </x:c>
      <x:c r="I606" s="34" t="n">
        <x:v>262</x:v>
      </x:c>
      <x:c r="J606" s="34" t="n">
        <x:v>492</x:v>
      </x:c>
      <x:c r="K606" s="34" t="n">
        <x:v>867</x:v>
      </x:c>
      <x:c r="L606" s="34" t="n">
        <x:v>757</x:v>
      </x:c>
      <x:c r="M606" s="36" t="n">
        <x:v>241583.85</x:v>
      </x:c>
      <x:c r="N606" s="36" t="n">
        <x:v>239864</x:v>
      </x:c>
      <x:c r="O606" s="36" t="n">
        <x:v>763021</x:v>
      </x:c>
      <x:c r="P606" s="38" t="n">
        <x:f>IFERROR(E606/D606,0)</x:f>
        <x:v>0.9341878008504862</x:v>
      </x:c>
      <x:c r="Q606" s="38" t="n">
        <x:f>IFERROR(I606/H606,0)</x:f>
        <x:v>0.05969469127363864</x:v>
      </x:c>
      <x:c r="R606" s="40" t="n">
        <x:f>IFERROR(L606/I606,0)</x:f>
        <x:v>2.8893129770992365</x:v>
      </x:c>
      <x:c r="S606" s="36" t="n">
        <x:f>IFERROR(E606/L606,0)</x:f>
        <x:v>2603.6961690885073</x:v>
      </x:c>
      <x:c r="T606" s="36" t="n">
        <x:f>IFERROR(E606/I606,0)</x:f>
        <x:v>7522.893129770992</x:v>
      </x:c>
      <x:c r="U606" s="38" t="n">
        <x:f>IFERROR(G606/E606,0)</x:f>
        <x:v>0.15145220847509738</x:v>
      </x:c>
      <x:c r="V606" s="36" t="n">
        <x:f>E606-O606-N606</x:f>
        <x:v>968113</x:v>
      </x:c>
      <x:c r="W606" s="38" t="n">
        <x:f>IFERROR(V606/E606,0)</x:f>
        <x:v>0.49117908795442716</x:v>
      </x:c>
      <x:c r="X606" s="36" t="n">
        <x:f>V606-M606</x:f>
        <x:v>726529.15</x:v>
      </x:c>
      <x:c r="Y606" s="38" t="n">
        <x:f>IFERROR(X606/E606,0)</x:f>
        <x:v>0.36860978549952866</x:v>
      </x:c>
    </x:row>
    <x:row r="607">
      <x:c r="A607" s="32" t="n">
        <x:v>44927</x:v>
      </x:c>
      <x:c r="B607" t="str">
        <x:v>Город1</x:v>
      </x:c>
      <x:c r="C607" t="str">
        <x:v>Магазин6</x:v>
      </x:c>
      <x:c r="D607" s="36" t="n">
        <x:v>4432110</x:v>
      </x:c>
      <x:c r="E607" s="36" t="n">
        <x:v>3402937</x:v>
      </x:c>
      <x:c r="F607" s="36" t="n">
        <x:v>3081269</x:v>
      </x:c>
      <x:c r="G607" s="36" t="n">
        <x:v>321668</x:v>
      </x:c>
      <x:c r="H607" s="34" t="n">
        <x:v>6025</x:v>
      </x:c>
      <x:c r="I607" s="34" t="n">
        <x:v>500</x:v>
      </x:c>
      <x:c r="J607" s="34" t="n">
        <x:v>989</x:v>
      </x:c>
      <x:c r="K607" s="34" t="n">
        <x:v>2158</x:v>
      </x:c>
      <x:c r="L607" s="34" t="n">
        <x:v>1425</x:v>
      </x:c>
      <x:c r="M607" s="36" t="n">
        <x:v>439332.07</x:v>
      </x:c>
      <x:c r="N607" s="36" t="n">
        <x:v>495396</x:v>
      </x:c>
      <x:c r="O607" s="36" t="n">
        <x:v>1519710</x:v>
      </x:c>
      <x:c r="P607" s="38" t="n">
        <x:f>IFERROR(E607/D607,0)</x:f>
        <x:v>0.7677916387454282</x:v>
      </x:c>
      <x:c r="Q607" s="38" t="n">
        <x:f>IFERROR(I607/H607,0)</x:f>
        <x:v>0.08298755186721991</x:v>
      </x:c>
      <x:c r="R607" s="40" t="n">
        <x:f>IFERROR(L607/I607,0)</x:f>
        <x:v>2.85</x:v>
      </x:c>
      <x:c r="S607" s="36" t="n">
        <x:f>IFERROR(E607/L607,0)</x:f>
        <x:v>2388.025964912281</x:v>
      </x:c>
      <x:c r="T607" s="36" t="n">
        <x:f>IFERROR(E607/I607,0)</x:f>
        <x:v>6805.874</x:v>
      </x:c>
      <x:c r="U607" s="38" t="n">
        <x:f>IFERROR(G607/E607,0)</x:f>
        <x:v>0.09452658100928697</x:v>
      </x:c>
      <x:c r="V607" s="36" t="n">
        <x:f>E607-O607-N607</x:f>
        <x:v>1387831</x:v>
      </x:c>
      <x:c r="W607" s="38" t="n">
        <x:f>IFERROR(V607/E607,0)</x:f>
        <x:v>0.40783329224137854</x:v>
      </x:c>
      <x:c r="X607" s="36" t="n">
        <x:f>V607-M607</x:f>
        <x:v>948498.9299999999</x:v>
      </x:c>
      <x:c r="Y607" s="38" t="n">
        <x:f>IFERROR(X607/E607,0)</x:f>
        <x:v>0.27872950042860034</x:v>
      </x:c>
    </x:row>
    <x:row r="608">
      <x:c r="A608" s="32" t="n">
        <x:v>44927</x:v>
      </x:c>
      <x:c r="B608" t="str">
        <x:v>Город1</x:v>
      </x:c>
      <x:c r="C608" t="str">
        <x:v>Магазин7</x:v>
      </x:c>
      <x:c r="D608" s="36" t="n">
        <x:v>7917270</x:v>
      </x:c>
      <x:c r="E608" s="36" t="n">
        <x:v>7320983</x:v>
      </x:c>
      <x:c r="F608" s="36" t="n">
        <x:v>6798164</x:v>
      </x:c>
      <x:c r="G608" s="36" t="n">
        <x:v>522819</x:v>
      </x:c>
      <x:c r="H608" s="34" t="n">
        <x:v>9972</x:v>
      </x:c>
      <x:c r="I608" s="34" t="n">
        <x:v>847</x:v>
      </x:c>
      <x:c r="J608" s="34" t="n">
        <x:v>1833</x:v>
      </x:c>
      <x:c r="K608" s="34" t="n">
        <x:v>2878</x:v>
      </x:c>
      <x:c r="L608" s="34" t="n">
        <x:v>2516</x:v>
      </x:c>
      <x:c r="M608" s="36" t="n">
        <x:v>560912.11</x:v>
      </x:c>
      <x:c r="N608" s="36" t="n">
        <x:v>805211</x:v>
      </x:c>
      <x:c r="O608" s="36" t="n">
        <x:v>3093625</x:v>
      </x:c>
      <x:c r="P608" s="38" t="n">
        <x:f>IFERROR(E608/D608,0)</x:f>
        <x:v>0.9246852766168137</x:v>
      </x:c>
      <x:c r="Q608" s="38" t="n">
        <x:f>IFERROR(I608/H608,0)</x:f>
        <x:v>0.08493782591255515</x:v>
      </x:c>
      <x:c r="R608" s="40" t="n">
        <x:f>IFERROR(L608/I608,0)</x:f>
        <x:v>2.9704840613931522</x:v>
      </x:c>
      <x:c r="S608" s="36" t="n">
        <x:f>IFERROR(E608/L608,0)</x:f>
        <x:v>2909.77066772655</x:v>
      </x:c>
      <x:c r="T608" s="36" t="n">
        <x:f>IFERROR(E608/I608,0)</x:f>
        <x:v>8643.427390791026</x:v>
      </x:c>
      <x:c r="U608" s="38" t="n">
        <x:f>IFERROR(G608/E608,0)</x:f>
        <x:v>0.07141377052781027</x:v>
      </x:c>
      <x:c r="V608" s="36" t="n">
        <x:f>E608-O608-N608</x:f>
        <x:v>3422147</x:v>
      </x:c>
      <x:c r="W608" s="38" t="n">
        <x:f>IFERROR(V608/E608,0)</x:f>
        <x:v>0.4674436479363495</x:v>
      </x:c>
      <x:c r="X608" s="36" t="n">
        <x:f>V608-M608</x:f>
        <x:v>2861234.89</x:v>
      </x:c>
      <x:c r="Y608" s="38" t="n">
        <x:f>IFERROR(X608/E608,0)</x:f>
        <x:v>0.39082659937879927</x:v>
      </x:c>
    </x:row>
    <x:row r="609">
      <x:c r="A609" s="32" t="n">
        <x:v>44927</x:v>
      </x:c>
      <x:c r="B609" t="str">
        <x:v>Город1</x:v>
      </x:c>
      <x:c r="C609" t="str">
        <x:v>Магазин8</x:v>
      </x:c>
      <x:c r="D609" s="36" t="n">
        <x:v>2223751</x:v>
      </x:c>
      <x:c r="E609" s="36" t="n">
        <x:v>1641766</x:v>
      </x:c>
      <x:c r="F609" s="36" t="n">
        <x:v>1503168</x:v>
      </x:c>
      <x:c r="G609" s="36" t="n">
        <x:v>138598</x:v>
      </x:c>
      <x:c r="H609" s="34" t="n">
        <x:v>3954</x:v>
      </x:c>
      <x:c r="I609" s="34" t="n">
        <x:v>184</x:v>
      </x:c>
      <x:c r="J609" s="34" t="n">
        <x:v>374</x:v>
      </x:c>
      <x:c r="K609" s="34" t="n">
        <x:v>783</x:v>
      </x:c>
      <x:c r="L609" s="34" t="n">
        <x:v>575</x:v>
      </x:c>
      <x:c r="M609" s="36" t="n">
        <x:v>178895.92</x:v>
      </x:c>
      <x:c r="N609" s="36" t="n">
        <x:v>187002</x:v>
      </x:c>
      <x:c r="O609" s="36" t="n">
        <x:v>705997</x:v>
      </x:c>
      <x:c r="P609" s="38" t="n">
        <x:f>IFERROR(E609/D609,0)</x:f>
        <x:v>0.7382867955989677</x:v>
      </x:c>
      <x:c r="Q609" s="38" t="n">
        <x:f>IFERROR(I609/H609,0)</x:f>
        <x:v>0.04653515427415276</x:v>
      </x:c>
      <x:c r="R609" s="40" t="n">
        <x:f>IFERROR(L609/I609,0)</x:f>
        <x:v>3.125</x:v>
      </x:c>
      <x:c r="S609" s="36" t="n">
        <x:f>IFERROR(E609/L609,0)</x:f>
        <x:v>2855.2452173913043</x:v>
      </x:c>
      <x:c r="T609" s="36" t="n">
        <x:f>IFERROR(E609/I609,0)</x:f>
        <x:v>8922.641304347826</x:v>
      </x:c>
      <x:c r="U609" s="38" t="n">
        <x:f>IFERROR(G609/E609,0)</x:f>
        <x:v>0.08442006960797092</x:v>
      </x:c>
      <x:c r="V609" s="36" t="n">
        <x:f>E609-O609-N609</x:f>
        <x:v>748767</x:v>
      </x:c>
      <x:c r="W609" s="38" t="n">
        <x:f>IFERROR(V609/E609,0)</x:f>
        <x:v>0.4560741299308184</x:v>
      </x:c>
      <x:c r="X609" s="36" t="n">
        <x:f>V609-M609</x:f>
        <x:v>569871.08</x:v>
      </x:c>
      <x:c r="Y609" s="38" t="n">
        <x:f>IFERROR(X609/E609,0)</x:f>
        <x:v>0.34710858916556925</x:v>
      </x:c>
    </x:row>
    <x:row r="610">
      <x:c r="A610" s="32" t="n">
        <x:v>44927</x:v>
      </x:c>
      <x:c r="B610" t="str">
        <x:v>Город1</x:v>
      </x:c>
      <x:c r="C610" t="str">
        <x:v>Магазин9</x:v>
      </x:c>
      <x:c r="D610" s="36" t="n">
        <x:v>5945145</x:v>
      </x:c>
      <x:c r="E610" s="36" t="n">
        <x:v>6124120</x:v>
      </x:c>
      <x:c r="F610" s="36" t="n">
        <x:v>5645109</x:v>
      </x:c>
      <x:c r="G610" s="36" t="n">
        <x:v>479011</x:v>
      </x:c>
      <x:c r="H610" s="34" t="n">
        <x:v>5513</x:v>
      </x:c>
      <x:c r="I610" s="34" t="n">
        <x:v>445</x:v>
      </x:c>
      <x:c r="J610" s="34" t="n">
        <x:v>1244</x:v>
      </x:c>
      <x:c r="K610" s="34" t="n">
        <x:v>1797</x:v>
      </x:c>
      <x:c r="L610" s="34" t="n">
        <x:v>1672</x:v>
      </x:c>
      <x:c r="M610" s="36" t="n">
        <x:v>644082.29</x:v>
      </x:c>
      <x:c r="N610" s="36" t="n">
        <x:v>750369</x:v>
      </x:c>
      <x:c r="O610" s="36" t="n">
        <x:v>2367482</x:v>
      </x:c>
      <x:c r="P610" s="38" t="n">
        <x:f>IFERROR(E610/D610,0)</x:f>
        <x:v>1.030104396108085</x:v>
      </x:c>
      <x:c r="Q610" s="38" t="n">
        <x:f>IFERROR(I610/H610,0)</x:f>
        <x:v>0.08071830219481226</x:v>
      </x:c>
      <x:c r="R610" s="40" t="n">
        <x:f>IFERROR(L610/I610,0)</x:f>
        <x:v>3.757303370786517</x:v>
      </x:c>
      <x:c r="S610" s="36" t="n">
        <x:f>IFERROR(E610/L610,0)</x:f>
        <x:v>3662.751196172249</x:v>
      </x:c>
      <x:c r="T610" s="36" t="n">
        <x:f>IFERROR(E610/I610,0)</x:f>
        <x:v>13762.067415730337</x:v>
      </x:c>
      <x:c r="U610" s="38" t="n">
        <x:f>IFERROR(G610/E610,0)</x:f>
        <x:v>0.07821711527533752</x:v>
      </x:c>
      <x:c r="V610" s="36" t="n">
        <x:f>E610-O610-N610</x:f>
        <x:v>3006269</x:v>
      </x:c>
      <x:c r="W610" s="38" t="n">
        <x:f>IFERROR(V610/E610,0)</x:f>
        <x:v>0.49088995643455713</x:v>
      </x:c>
      <x:c r="X610" s="36" t="n">
        <x:f>V610-M610</x:f>
        <x:v>2362186.71</x:v>
      </x:c>
      <x:c r="Y610" s="38" t="n">
        <x:f>IFERROR(X610/E610,0)</x:f>
        <x:v>0.38571855384936937</x:v>
      </x:c>
    </x:row>
    <x:row r="611">
      <x:c r="A611" s="32" t="n">
        <x:v>44927</x:v>
      </x:c>
      <x:c r="B611" t="str">
        <x:v>Город1</x:v>
      </x:c>
      <x:c r="C611" t="str">
        <x:v>Магазин10</x:v>
      </x:c>
      <x:c r="D611" s="36" t="n">
        <x:v>3423456</x:v>
      </x:c>
      <x:c r="E611" s="36" t="n">
        <x:v>2413063</x:v>
      </x:c>
      <x:c r="F611" s="36" t="n">
        <x:v>2253573</x:v>
      </x:c>
      <x:c r="G611" s="36" t="n">
        <x:v>159490</x:v>
      </x:c>
      <x:c r="H611" s="34" t="n">
        <x:v>3613</x:v>
      </x:c>
      <x:c r="I611" s="34" t="n">
        <x:v>293</x:v>
      </x:c>
      <x:c r="J611" s="34" t="n">
        <x:v>669</x:v>
      </x:c>
      <x:c r="K611" s="34" t="n">
        <x:v>1220</x:v>
      </x:c>
      <x:c r="L611" s="34" t="n">
        <x:v>893</x:v>
      </x:c>
      <x:c r="M611" s="36" t="n">
        <x:v>294963.32</x:v>
      </x:c>
      <x:c r="N611" s="36" t="n">
        <x:v>246038</x:v>
      </x:c>
      <x:c r="O611" s="36" t="n">
        <x:v>990527</x:v>
      </x:c>
      <x:c r="P611" s="38" t="n">
        <x:f>IFERROR(E611/D611,0)</x:f>
        <x:v>0.7048616953160782</x:v>
      </x:c>
      <x:c r="Q611" s="38" t="n">
        <x:f>IFERROR(I611/H611,0)</x:f>
        <x:v>0.08109604207030169</x:v>
      </x:c>
      <x:c r="R611" s="40" t="n">
        <x:f>IFERROR(L611/I611,0)</x:f>
        <x:v>3.04778156996587</x:v>
      </x:c>
      <x:c r="S611" s="36" t="n">
        <x:f>IFERROR(E611/L611,0)</x:f>
        <x:v>2702.1982082866743</x:v>
      </x:c>
      <x:c r="T611" s="36" t="n">
        <x:f>IFERROR(E611/I611,0)</x:f>
        <x:v>8235.709897610921</x:v>
      </x:c>
      <x:c r="U611" s="38" t="n">
        <x:f>IFERROR(G611/E611,0)</x:f>
        <x:v>0.06609442024514071</x:v>
      </x:c>
      <x:c r="V611" s="36" t="n">
        <x:f>E611-O611-N611</x:f>
        <x:v>1176498</x:v>
      </x:c>
      <x:c r="W611" s="38" t="n">
        <x:f>IFERROR(V611/E611,0)</x:f>
        <x:v>0.4875537853756823</x:v>
      </x:c>
      <x:c r="X611" s="36" t="n">
        <x:f>V611-M611</x:f>
        <x:v>881534.6799999999</x:v>
      </x:c>
      <x:c r="Y611" s="38" t="n">
        <x:f>IFERROR(X611/E611,0)</x:f>
        <x:v>0.36531772274490965</x:v>
      </x:c>
    </x:row>
    <x:row r="612">
      <x:c r="A612" s="32" t="n">
        <x:v>44927</x:v>
      </x:c>
      <x:c r="B612" t="str">
        <x:v>Город1</x:v>
      </x:c>
      <x:c r="C612" t="str">
        <x:v>Магазин11</x:v>
      </x:c>
      <x:c r="D612" s="36" t="n">
        <x:v>5089121</x:v>
      </x:c>
      <x:c r="E612" s="36" t="n">
        <x:v>4774821</x:v>
      </x:c>
      <x:c r="F612" s="36" t="n">
        <x:v>4437302</x:v>
      </x:c>
      <x:c r="G612" s="36" t="n">
        <x:v>337519</x:v>
      </x:c>
      <x:c r="H612" s="34" t="n">
        <x:v>6160</x:v>
      </x:c>
      <x:c r="I612" s="34" t="n">
        <x:v>551</x:v>
      </x:c>
      <x:c r="J612" s="34" t="n">
        <x:v>1221</x:v>
      </x:c>
      <x:c r="K612" s="34" t="n">
        <x:v>1810</x:v>
      </x:c>
      <x:c r="L612" s="34" t="n">
        <x:v>1702</x:v>
      </x:c>
      <x:c r="M612" s="36" t="n">
        <x:v>569073.34</x:v>
      </x:c>
      <x:c r="N612" s="36" t="n">
        <x:v>554239</x:v>
      </x:c>
      <x:c r="O612" s="36" t="n">
        <x:v>1747359</x:v>
      </x:c>
      <x:c r="P612" s="38" t="n">
        <x:f>IFERROR(E612/D612,0)</x:f>
        <x:v>0.9382408081867183</x:v>
      </x:c>
      <x:c r="Q612" s="38" t="n">
        <x:f>IFERROR(I612/H612,0)</x:f>
        <x:v>0.08944805194805194</x:v>
      </x:c>
      <x:c r="R612" s="40" t="n">
        <x:f>IFERROR(L612/I612,0)</x:f>
        <x:v>3.088929219600726</x:v>
      </x:c>
      <x:c r="S612" s="36" t="n">
        <x:f>IFERROR(E612/L612,0)</x:f>
        <x:v>2805.4177438307875</x:v>
      </x:c>
      <x:c r="T612" s="36" t="n">
        <x:f>IFERROR(E612/I612,0)</x:f>
        <x:v>8665.736842105263</x:v>
      </x:c>
      <x:c r="U612" s="38" t="n">
        <x:f>IFERROR(G612/E612,0)</x:f>
        <x:v>0.07068725717676118</x:v>
      </x:c>
      <x:c r="V612" s="36" t="n">
        <x:f>E612-O612-N612</x:f>
        <x:v>2473223</x:v>
      </x:c>
      <x:c r="W612" s="38" t="n">
        <x:f>IFERROR(V612/E612,0)</x:f>
        <x:v>0.5179718778986688</x:v>
      </x:c>
      <x:c r="X612" s="36" t="n">
        <x:f>V612-M612</x:f>
        <x:v>1904149.6600000001</x:v>
      </x:c>
      <x:c r="Y612" s="38" t="n">
        <x:f>IFERROR(X612/E612,0)</x:f>
        <x:v>0.3987897473015219</x:v>
      </x:c>
    </x:row>
    <x:row r="613">
      <x:c r="A613" s="32" t="n">
        <x:v>44927</x:v>
      </x:c>
      <x:c r="B613" t="str">
        <x:v>Город1</x:v>
      </x:c>
      <x:c r="C613" t="str">
        <x:v>Магазин12</x:v>
      </x:c>
      <x:c r="D613" s="36" t="n">
        <x:v>2841583</x:v>
      </x:c>
      <x:c r="E613" s="36" t="n">
        <x:v>2744051</x:v>
      </x:c>
      <x:c r="F613" s="36" t="n">
        <x:v>2582207</x:v>
      </x:c>
      <x:c r="G613" s="36" t="n">
        <x:v>161844</x:v>
      </x:c>
      <x:c r="H613" s="34" t="n">
        <x:v>3484</x:v>
      </x:c>
      <x:c r="I613" s="34" t="n">
        <x:v>281</x:v>
      </x:c>
      <x:c r="J613" s="34" t="n">
        <x:v>549</x:v>
      </x:c>
      <x:c r="K613" s="34" t="n">
        <x:v>972</x:v>
      </x:c>
      <x:c r="L613" s="34" t="n">
        <x:v>757</x:v>
      </x:c>
      <x:c r="M613" s="36" t="n">
        <x:v>318920.49</x:v>
      </x:c>
      <x:c r="N613" s="36" t="n">
        <x:v>300177</x:v>
      </x:c>
      <x:c r="O613" s="36" t="n">
        <x:v>898068</x:v>
      </x:c>
      <x:c r="P613" s="38" t="n">
        <x:f>IFERROR(E613/D613,0)</x:f>
        <x:v>0.9656768779937098</x:v>
      </x:c>
      <x:c r="Q613" s="38" t="n">
        <x:f>IFERROR(I613/H613,0)</x:f>
        <x:v>0.08065442020665901</x:v>
      </x:c>
      <x:c r="R613" s="40" t="n">
        <x:f>IFERROR(L613/I613,0)</x:f>
        <x:v>2.693950177935943</x:v>
      </x:c>
      <x:c r="S613" s="36" t="n">
        <x:f>IFERROR(E613/L613,0)</x:f>
        <x:v>3624.902245706737</x:v>
      </x:c>
      <x:c r="T613" s="36" t="n">
        <x:f>IFERROR(E613/I613,0)</x:f>
        <x:v>9765.306049822064</x:v>
      </x:c>
      <x:c r="U613" s="38" t="n">
        <x:f>IFERROR(G613/E613,0)</x:f>
        <x:v>0.058979953360925146</x:v>
      </x:c>
      <x:c r="V613" s="36" t="n">
        <x:f>E613-O613-N613</x:f>
        <x:v>1545806</x:v>
      </x:c>
      <x:c r="W613" s="38" t="n">
        <x:f>IFERROR(V613/E613,0)</x:f>
        <x:v>0.5633299089557737</x:v>
      </x:c>
      <x:c r="X613" s="36" t="n">
        <x:f>V613-M613</x:f>
        <x:v>1226885.51</x:v>
      </x:c>
      <x:c r="Y613" s="38" t="n">
        <x:f>IFERROR(X613/E613,0)</x:f>
        <x:v>0.447107400700643</x:v>
      </x:c>
    </x:row>
    <x:row r="614">
      <x:c r="A614" s="32" t="n">
        <x:v>44927</x:v>
      </x:c>
      <x:c r="B614" t="str">
        <x:v>Город1</x:v>
      </x:c>
      <x:c r="C614" t="str">
        <x:v>Магазин13</x:v>
      </x:c>
      <x:c r="D614" s="36" t="n">
        <x:v>3611273</x:v>
      </x:c>
      <x:c r="E614" s="36" t="n">
        <x:v>3357808</x:v>
      </x:c>
      <x:c r="F614" s="36" t="n">
        <x:v>3070598</x:v>
      </x:c>
      <x:c r="G614" s="36" t="n">
        <x:v>287210</x:v>
      </x:c>
      <x:c r="H614" s="34" t="n">
        <x:v>5867</x:v>
      </x:c>
      <x:c r="I614" s="34" t="n">
        <x:v>490</x:v>
      </x:c>
      <x:c r="J614" s="34" t="n">
        <x:v>952</x:v>
      </x:c>
      <x:c r="K614" s="34" t="n">
        <x:v>1582</x:v>
      </x:c>
      <x:c r="L614" s="34" t="n">
        <x:v>1338</x:v>
      </x:c>
      <x:c r="M614" s="36" t="n">
        <x:v>262834.84</x:v>
      </x:c>
      <x:c r="N614" s="36" t="n">
        <x:v>344650</x:v>
      </x:c>
      <x:c r="O614" s="36" t="n">
        <x:v>1349673</x:v>
      </x:c>
      <x:c r="P614" s="38" t="n">
        <x:f>IFERROR(E614/D614,0)</x:f>
        <x:v>0.9298128388521167</x:v>
      </x:c>
      <x:c r="Q614" s="38" t="n">
        <x:f>IFERROR(I614/H614,0)</x:f>
        <x:v>0.08351798193284472</x:v>
      </x:c>
      <x:c r="R614" s="40" t="n">
        <x:f>IFERROR(L614/I614,0)</x:f>
        <x:v>2.730612244897959</x:v>
      </x:c>
      <x:c r="S614" s="36" t="n">
        <x:f>IFERROR(E614/L614,0)</x:f>
        <x:v>2509.5724962630793</x:v>
      </x:c>
      <x:c r="T614" s="36" t="n">
        <x:f>IFERROR(E614/I614,0)</x:f>
        <x:v>6852.669387755102</x:v>
      </x:c>
      <x:c r="U614" s="38" t="n">
        <x:f>IFERROR(G614/E614,0)</x:f>
        <x:v>0.08553496805058539</x:v>
      </x:c>
      <x:c r="V614" s="36" t="n">
        <x:f>E614-O614-N614</x:f>
        <x:v>1663485</x:v>
      </x:c>
      <x:c r="W614" s="38" t="n">
        <x:f>IFERROR(V614/E614,0)</x:f>
        <x:v>0.4954080161819854</x:v>
      </x:c>
      <x:c r="X614" s="36" t="n">
        <x:f>V614-M614</x:f>
        <x:v>1400650.16</x:v>
      </x:c>
      <x:c r="Y614" s="38" t="n">
        <x:f>IFERROR(X614/E614,0)</x:f>
        <x:v>0.4171322958310898</x:v>
      </x:c>
    </x:row>
    <x:row r="615">
      <x:c r="A615" s="32" t="n">
        <x:v>44927</x:v>
      </x:c>
      <x:c r="B615" t="str">
        <x:v>Город1</x:v>
      </x:c>
      <x:c r="C615" t="str">
        <x:v>Магазин14</x:v>
      </x:c>
      <x:c r="D615" s="36" t="n">
        <x:v>2680933</x:v>
      </x:c>
      <x:c r="E615" s="36" t="n">
        <x:v>2136091</x:v>
      </x:c>
      <x:c r="F615" s="36" t="n">
        <x:v>2001515</x:v>
      </x:c>
      <x:c r="G615" s="36" t="n">
        <x:v>134576</x:v>
      </x:c>
      <x:c r="H615" s="34" t="n">
        <x:v>4784</x:v>
      </x:c>
      <x:c r="I615" s="34" t="n">
        <x:v>295</x:v>
      </x:c>
      <x:c r="J615" s="34" t="n">
        <x:v>589</x:v>
      </x:c>
      <x:c r="K615" s="34" t="n">
        <x:v>1043</x:v>
      </x:c>
      <x:c r="L615" s="34" t="n">
        <x:v>769</x:v>
      </x:c>
      <x:c r="M615" s="36" t="n">
        <x:v>220452.72</x:v>
      </x:c>
      <x:c r="N615" s="36" t="n">
        <x:v>253856</x:v>
      </x:c>
      <x:c r="O615" s="36" t="n">
        <x:v>865010</x:v>
      </x:c>
      <x:c r="P615" s="38" t="n">
        <x:f>IFERROR(E615/D615,0)</x:f>
        <x:v>0.7967714970870216</x:v>
      </x:c>
      <x:c r="Q615" s="38" t="n">
        <x:f>IFERROR(I615/H615,0)</x:f>
        <x:v>0.06166387959866221</x:v>
      </x:c>
      <x:c r="R615" s="40" t="n">
        <x:f>IFERROR(L615/I615,0)</x:f>
        <x:v>2.606779661016949</x:v>
      </x:c>
      <x:c r="S615" s="36" t="n">
        <x:f>IFERROR(E615/L615,0)</x:f>
        <x:v>2777.7516254876464</x:v>
      </x:c>
      <x:c r="T615" s="36" t="n">
        <x:f>IFERROR(E615/I615,0)</x:f>
        <x:v>7240.986440677966</x:v>
      </x:c>
      <x:c r="U615" s="38" t="n">
        <x:f>IFERROR(G615/E615,0)</x:f>
        <x:v>0.06300106128437412</x:v>
      </x:c>
      <x:c r="V615" s="36" t="n">
        <x:f>E615-O615-N615</x:f>
        <x:v>1017225</x:v>
      </x:c>
      <x:c r="W615" s="38" t="n">
        <x:f>IFERROR(V615/E615,0)</x:f>
        <x:v>0.47620864466916435</x:v>
      </x:c>
      <x:c r="X615" s="36" t="n">
        <x:f>V615-M615</x:f>
        <x:v>796772.28</x:v>
      </x:c>
      <x:c r="Y615" s="38" t="n">
        <x:f>IFERROR(X615/E615,0)</x:f>
        <x:v>0.3730048392133107</x:v>
      </x:c>
    </x:row>
    <x:row r="616">
      <x:c r="A616" s="32" t="n">
        <x:v>44927</x:v>
      </x:c>
      <x:c r="B616" t="str">
        <x:v>Город1</x:v>
      </x:c>
      <x:c r="C616" t="str">
        <x:v>Магазин15</x:v>
      </x:c>
      <x:c r="D616" s="36" t="n">
        <x:v>3584716</x:v>
      </x:c>
      <x:c r="E616" s="36" t="n">
        <x:v>2763418</x:v>
      </x:c>
      <x:c r="F616" s="36" t="n">
        <x:v>2545197</x:v>
      </x:c>
      <x:c r="G616" s="36" t="n">
        <x:v>218221</x:v>
      </x:c>
      <x:c r="H616" s="34" t="n">
        <x:v>4741</x:v>
      </x:c>
      <x:c r="I616" s="34" t="n">
        <x:v>414</x:v>
      </x:c>
      <x:c r="J616" s="34" t="n">
        <x:v>787</x:v>
      </x:c>
      <x:c r="K616" s="34" t="n">
        <x:v>1272</x:v>
      </x:c>
      <x:c r="L616" s="34" t="n">
        <x:v>1082</x:v>
      </x:c>
      <x:c r="M616" s="36" t="n">
        <x:v>295546.85</x:v>
      </x:c>
      <x:c r="N616" s="36" t="n">
        <x:v>304571</x:v>
      </x:c>
      <x:c r="O616" s="36" t="n">
        <x:v>1043900</x:v>
      </x:c>
      <x:c r="P616" s="38" t="n">
        <x:f>IFERROR(E616/D616,0)</x:f>
        <x:v>0.7708889630308231</x:v>
      </x:c>
      <x:c r="Q616" s="38" t="n">
        <x:f>IFERROR(I616/H616,0)</x:f>
        <x:v>0.08732334950432398</x:v>
      </x:c>
      <x:c r="R616" s="40" t="n">
        <x:f>IFERROR(L616/I616,0)</x:f>
        <x:v>2.6135265700483092</x:v>
      </x:c>
      <x:c r="S616" s="36" t="n">
        <x:f>IFERROR(E616/L616,0)</x:f>
        <x:v>2553.9907578558227</x:v>
      </x:c>
      <x:c r="T616" s="36" t="n">
        <x:f>IFERROR(E616/I616,0)</x:f>
        <x:v>6674.922705314009</x:v>
      </x:c>
      <x:c r="U616" s="38" t="n">
        <x:f>IFERROR(G616/E616,0)</x:f>
        <x:v>0.07896778554673958</x:v>
      </x:c>
      <x:c r="V616" s="36" t="n">
        <x:f>E616-O616-N616</x:f>
        <x:v>1414947</x:v>
      </x:c>
      <x:c r="W616" s="38" t="n">
        <x:f>IFERROR(V616/E616,0)</x:f>
        <x:v>0.5120278582538001</x:v>
      </x:c>
      <x:c r="X616" s="36" t="n">
        <x:f>V616-M616</x:f>
        <x:v>1119400.15</x:v>
      </x:c>
      <x:c r="Y616" s="38" t="n">
        <x:f>IFERROR(X616/E616,0)</x:f>
        <x:v>0.40507811340882915</x:v>
      </x:c>
    </x:row>
    <x:row r="617">
      <x:c r="A617" s="32" t="n">
        <x:v>44927</x:v>
      </x:c>
      <x:c r="B617" t="str">
        <x:v>Город1</x:v>
      </x:c>
      <x:c r="C617" t="str">
        <x:v>Магазин16</x:v>
      </x:c>
      <x:c r="D617" s="36" t="n">
        <x:v>3679729</x:v>
      </x:c>
      <x:c r="E617" s="36" t="n">
        <x:v>2874528</x:v>
      </x:c>
      <x:c r="F617" s="36" t="n">
        <x:v>2721250</x:v>
      </x:c>
      <x:c r="G617" s="36" t="n">
        <x:v>153278</x:v>
      </x:c>
      <x:c r="H617" s="34" t="n">
        <x:v>4685</x:v>
      </x:c>
      <x:c r="I617" s="34" t="n">
        <x:v>363</x:v>
      </x:c>
      <x:c r="J617" s="34" t="n">
        <x:v>839</x:v>
      </x:c>
      <x:c r="K617" s="34" t="n">
        <x:v>1483</x:v>
      </x:c>
      <x:c r="L617" s="34" t="n">
        <x:v>1110</x:v>
      </x:c>
      <x:c r="M617" s="36" t="n">
        <x:v>395163.67</x:v>
      </x:c>
      <x:c r="N617" s="36" t="n">
        <x:v>399311</x:v>
      </x:c>
      <x:c r="O617" s="36" t="n">
        <x:v>1105520</x:v>
      </x:c>
      <x:c r="P617" s="38" t="n">
        <x:f>IFERROR(E617/D617,0)</x:f>
        <x:v>0.7811792661905266</x:v>
      </x:c>
      <x:c r="Q617" s="38" t="n">
        <x:f>IFERROR(I617/H617,0)</x:f>
        <x:v>0.07748132337246531</x:v>
      </x:c>
      <x:c r="R617" s="40" t="n">
        <x:f>IFERROR(L617/I617,0)</x:f>
        <x:v>3.0578512396694215</x:v>
      </x:c>
      <x:c r="S617" s="36" t="n">
        <x:f>IFERROR(E617/L617,0)</x:f>
        <x:v>2589.6648648648647</x:v>
      </x:c>
      <x:c r="T617" s="36" t="n">
        <x:f>IFERROR(E617/I617,0)</x:f>
        <x:v>7918.809917355372</x:v>
      </x:c>
      <x:c r="U617" s="38" t="n">
        <x:f>IFERROR(G617/E617,0)</x:f>
        <x:v>0.0533228411760122</x:v>
      </x:c>
      <x:c r="V617" s="36" t="n">
        <x:f>E617-O617-N617</x:f>
        <x:v>1369697</x:v>
      </x:c>
      <x:c r="W617" s="38" t="n">
        <x:f>IFERROR(V617/E617,0)</x:f>
        <x:v>0.4764945758051409</x:v>
      </x:c>
      <x:c r="X617" s="36" t="n">
        <x:f>V617-M617</x:f>
        <x:v>974533.3300000001</x:v>
      </x:c>
      <x:c r="Y617" s="38" t="n">
        <x:f>IFERROR(X617/E617,0)</x:f>
        <x:v>0.3390237736421423</x:v>
      </x:c>
    </x:row>
    <x:row r="618">
      <x:c r="A618" s="32" t="n">
        <x:v>44927</x:v>
      </x:c>
      <x:c r="B618" t="str">
        <x:v>Город1</x:v>
      </x:c>
      <x:c r="C618" t="str">
        <x:v>Магазин17</x:v>
      </x:c>
      <x:c r="D618" s="36" t="n">
        <x:v>1736931</x:v>
      </x:c>
      <x:c r="E618" s="36" t="n">
        <x:v>1544591</x:v>
      </x:c>
      <x:c r="F618" s="36" t="n">
        <x:v>1423169</x:v>
      </x:c>
      <x:c r="G618" s="36" t="n">
        <x:v>121422</x:v>
      </x:c>
      <x:c r="H618" s="34" t="n">
        <x:v>3675</x:v>
      </x:c>
      <x:c r="I618" s="34" t="n">
        <x:v>229</x:v>
      </x:c>
      <x:c r="J618" s="34" t="n">
        <x:v>398</x:v>
      </x:c>
      <x:c r="K618" s="34" t="n">
        <x:v>695</x:v>
      </x:c>
      <x:c r="L618" s="34" t="n">
        <x:v>613</x:v>
      </x:c>
      <x:c r="M618" s="36" t="n">
        <x:v>184513.99</x:v>
      </x:c>
      <x:c r="N618" s="36" t="n">
        <x:v>163523</x:v>
      </x:c>
      <x:c r="O618" s="36" t="n">
        <x:v>513374</x:v>
      </x:c>
      <x:c r="P618" s="38" t="n">
        <x:f>IFERROR(E618/D618,0)</x:f>
        <x:v>0.8892644555252914</x:v>
      </x:c>
      <x:c r="Q618" s="38" t="n">
        <x:f>IFERROR(I618/H618,0)</x:f>
        <x:v>0.06231292517006803</x:v>
      </x:c>
      <x:c r="R618" s="40" t="n">
        <x:f>IFERROR(L618/I618,0)</x:f>
        <x:v>2.6768558951965065</x:v>
      </x:c>
      <x:c r="S618" s="36" t="n">
        <x:f>IFERROR(E618/L618,0)</x:f>
        <x:v>2519.7243066884175</x:v>
      </x:c>
      <x:c r="T618" s="36" t="n">
        <x:f>IFERROR(E618/I618,0)</x:f>
        <x:v>6744.938864628821</x:v>
      </x:c>
      <x:c r="U618" s="38" t="n">
        <x:f>IFERROR(G618/E618,0)</x:f>
        <x:v>0.07861110157964148</x:v>
      </x:c>
      <x:c r="V618" s="36" t="n">
        <x:f>E618-O618-N618</x:f>
        <x:v>867694</x:v>
      </x:c>
      <x:c r="W618" s="38" t="n">
        <x:f>IFERROR(V618/E618,0)</x:f>
        <x:v>0.5617629521342543</x:v>
      </x:c>
      <x:c r="X618" s="36" t="n">
        <x:f>V618-M618</x:f>
        <x:v>683180.01</x:v>
      </x:c>
      <x:c r="Y618" s="38" t="n">
        <x:f>IFERROR(X618/E618,0)</x:f>
        <x:v>0.442304797839687</x:v>
      </x:c>
    </x:row>
    <x:row r="619">
      <x:c r="A619" s="32" t="n">
        <x:v>44927</x:v>
      </x:c>
      <x:c r="B619" t="str">
        <x:v>Город1</x:v>
      </x:c>
      <x:c r="C619" t="str">
        <x:v>Магазин18</x:v>
      </x:c>
      <x:c r="D619" s="36" t="n">
        <x:v>2343629</x:v>
      </x:c>
      <x:c r="E619" s="36" t="n">
        <x:v>2324298</x:v>
      </x:c>
      <x:c r="F619" s="36" t="n">
        <x:v>2152990</x:v>
      </x:c>
      <x:c r="G619" s="36" t="n">
        <x:v>171308</x:v>
      </x:c>
      <x:c r="H619" s="34" t="n">
        <x:v>4850</x:v>
      </x:c>
      <x:c r="I619" s="34" t="n">
        <x:v>338</x:v>
      </x:c>
      <x:c r="J619" s="34" t="n">
        <x:v>605</x:v>
      </x:c>
      <x:c r="K619" s="34" t="n">
        <x:v>987</x:v>
      </x:c>
      <x:c r="L619" s="34" t="n">
        <x:v>876</x:v>
      </x:c>
      <x:c r="M619" s="36" t="n">
        <x:v>292572.5</x:v>
      </x:c>
      <x:c r="N619" s="36" t="n">
        <x:v>291697</x:v>
      </x:c>
      <x:c r="O619" s="36" t="n">
        <x:v>926323</x:v>
      </x:c>
      <x:c r="P619" s="38" t="n">
        <x:f>IFERROR(E619/D619,0)</x:f>
        <x:v>0.9917516808334425</x:v>
      </x:c>
      <x:c r="Q619" s="38" t="n">
        <x:f>IFERROR(I619/H619,0)</x:f>
        <x:v>0.06969072164948453</x:v>
      </x:c>
      <x:c r="R619" s="40" t="n">
        <x:f>IFERROR(L619/I619,0)</x:f>
        <x:v>2.591715976331361</x:v>
      </x:c>
      <x:c r="S619" s="36" t="n">
        <x:f>IFERROR(E619/L619,0)</x:f>
        <x:v>2653.3082191780823</x:v>
      </x:c>
      <x:c r="T619" s="36" t="n">
        <x:f>IFERROR(E619/I619,0)</x:f>
        <x:v>6876.621301775148</x:v>
      </x:c>
      <x:c r="U619" s="38" t="n">
        <x:f>IFERROR(G619/E619,0)</x:f>
        <x:v>0.07370311380038187</x:v>
      </x:c>
      <x:c r="V619" s="36" t="n">
        <x:f>E619-O619-N619</x:f>
        <x:v>1106278</x:v>
      </x:c>
      <x:c r="W619" s="38" t="n">
        <x:f>IFERROR(V619/E619,0)</x:f>
        <x:v>0.4759622045021766</x:v>
      </x:c>
      <x:c r="X619" s="36" t="n">
        <x:f>V619-M619</x:f>
        <x:v>813705.5</x:v>
      </x:c>
      <x:c r="Y619" s="38" t="n">
        <x:f>IFERROR(X619/E619,0)</x:f>
        <x:v>0.3500865637710827</x:v>
      </x:c>
    </x:row>
    <x:row r="620">
      <x:c r="A620" s="32" t="n">
        <x:v>44927</x:v>
      </x:c>
      <x:c r="B620" t="str">
        <x:v>Город2</x:v>
      </x:c>
      <x:c r="C620" t="str">
        <x:v>Магазин19</x:v>
      </x:c>
      <x:c r="D620" s="36" t="n">
        <x:v>8810354</x:v>
      </x:c>
      <x:c r="E620" s="36" t="n">
        <x:v>6707751</x:v>
      </x:c>
      <x:c r="F620" s="36" t="n">
        <x:v>6385138</x:v>
      </x:c>
      <x:c r="G620" s="36" t="n">
        <x:v>322613</x:v>
      </x:c>
      <x:c r="H620" s="34" t="n">
        <x:v>7232</x:v>
      </x:c>
      <x:c r="I620" s="34" t="n">
        <x:v>879</x:v>
      </x:c>
      <x:c r="J620" s="34" t="n">
        <x:v>1749</x:v>
      </x:c>
      <x:c r="K620" s="34" t="n">
        <x:v>2902</x:v>
      </x:c>
      <x:c r="L620" s="34" t="n">
        <x:v>2274</x:v>
      </x:c>
      <x:c r="M620" s="36" t="n">
        <x:v>692613.83</x:v>
      </x:c>
      <x:c r="N620" s="36" t="n">
        <x:v>784047</x:v>
      </x:c>
      <x:c r="O620" s="36" t="n">
        <x:v>2543247</x:v>
      </x:c>
      <x:c r="P620" s="38" t="n">
        <x:f>IFERROR(E620/D620,0)</x:f>
        <x:v>0.7613486359344925</x:v>
      </x:c>
      <x:c r="Q620" s="38" t="n">
        <x:f>IFERROR(I620/H620,0)</x:f>
        <x:v>0.12154314159292036</x:v>
      </x:c>
      <x:c r="R620" s="40" t="n">
        <x:f>IFERROR(L620/I620,0)</x:f>
        <x:v>2.5870307167235493</x:v>
      </x:c>
      <x:c r="S620" s="36" t="n">
        <x:f>IFERROR(E620/L620,0)</x:f>
        <x:v>2949.758575197889</x:v>
      </x:c>
      <x:c r="T620" s="36" t="n">
        <x:f>IFERROR(E620/I620,0)</x:f>
        <x:v>7631.116040955631</x:v>
      </x:c>
      <x:c r="U620" s="38" t="n">
        <x:f>IFERROR(G620/E620,0)</x:f>
        <x:v>0.048095553934545274</x:v>
      </x:c>
      <x:c r="V620" s="36" t="n">
        <x:f>E620-O620-N620</x:f>
        <x:v>3380457</x:v>
      </x:c>
      <x:c r="W620" s="38" t="n">
        <x:f>IFERROR(V620/E620,0)</x:f>
        <x:v>0.5039628036282205</x:v>
      </x:c>
      <x:c r="X620" s="36" t="n">
        <x:f>V620-M620</x:f>
        <x:v>2687843.17</x:v>
      </x:c>
      <x:c r="Y620" s="38" t="n">
        <x:f>IFERROR(X620/E620,0)</x:f>
        <x:v>0.4007070581481036</x:v>
      </x:c>
    </x:row>
    <x:row r="621">
      <x:c r="A621" s="32" t="n">
        <x:v>44927</x:v>
      </x:c>
      <x:c r="B621" t="str">
        <x:v>Город2</x:v>
      </x:c>
      <x:c r="C621" t="str">
        <x:v>Магазин20</x:v>
      </x:c>
      <x:c r="D621" s="36" t="n">
        <x:v>1560611</x:v>
      </x:c>
      <x:c r="E621" s="36" t="n">
        <x:v>1393049</x:v>
      </x:c>
      <x:c r="F621" s="36" t="n">
        <x:v>1273163</x:v>
      </x:c>
      <x:c r="G621" s="36" t="n">
        <x:v>119886</x:v>
      </x:c>
      <x:c r="H621" s="34" t="n">
        <x:v>4173</x:v>
      </x:c>
      <x:c r="I621" s="34" t="n">
        <x:v>219</x:v>
      </x:c>
      <x:c r="J621" s="34" t="n">
        <x:v>373</x:v>
      </x:c>
      <x:c r="K621" s="34" t="n">
        <x:v>479</x:v>
      </x:c>
      <x:c r="L621" s="34" t="n">
        <x:v>549</x:v>
      </x:c>
      <x:c r="M621" s="36" t="n">
        <x:v>187542.09</x:v>
      </x:c>
      <x:c r="N621" s="36" t="n">
        <x:v>142869</x:v>
      </x:c>
      <x:c r="O621" s="36" t="n">
        <x:v>464919</x:v>
      </x:c>
      <x:c r="P621" s="38" t="n">
        <x:f>IFERROR(E621/D621,0)</x:f>
        <x:v>0.892630514586915</x:v>
      </x:c>
      <x:c r="Q621" s="38" t="n">
        <x:f>IFERROR(I621/H621,0)</x:f>
        <x:v>0.052480230050323505</x:v>
      </x:c>
      <x:c r="R621" s="40" t="n">
        <x:f>IFERROR(L621/I621,0)</x:f>
        <x:v>2.506849315068493</x:v>
      </x:c>
      <x:c r="S621" s="36" t="n">
        <x:f>IFERROR(E621/L621,0)</x:f>
        <x:v>2537.4298724954465</x:v>
      </x:c>
      <x:c r="T621" s="36" t="n">
        <x:f>IFERROR(E621/I621,0)</x:f>
        <x:v>6360.954337899543</x:v>
      </x:c>
      <x:c r="U621" s="38" t="n">
        <x:f>IFERROR(G621/E621,0)</x:f>
        <x:v>0.08606014576658826</x:v>
      </x:c>
      <x:c r="V621" s="36" t="n">
        <x:f>E621-O621-N621</x:f>
        <x:v>785261</x:v>
      </x:c>
      <x:c r="W621" s="38" t="n">
        <x:f>IFERROR(V621/E621,0)</x:f>
        <x:v>0.5636994822149113</x:v>
      </x:c>
      <x:c r="X621" s="36" t="n">
        <x:f>V621-M621</x:f>
        <x:v>597718.91</x:v>
      </x:c>
      <x:c r="Y621" s="38" t="n">
        <x:f>IFERROR(X621/E621,0)</x:f>
        <x:v>0.42907242315238014</x:v>
      </x:c>
    </x:row>
    <x:row r="622">
      <x:c r="A622" s="32" t="n">
        <x:v>44927</x:v>
      </x:c>
      <x:c r="B622" t="str">
        <x:v>Город3</x:v>
      </x:c>
      <x:c r="C622" t="str">
        <x:v>Магазин21</x:v>
      </x:c>
      <x:c r="D622" s="36" t="n">
        <x:v>5102396</x:v>
      </x:c>
      <x:c r="E622" s="36" t="n">
        <x:v>3572606</x:v>
      </x:c>
      <x:c r="F622" s="36" t="n">
        <x:v>3370099</x:v>
      </x:c>
      <x:c r="G622" s="36" t="n">
        <x:v>202507</x:v>
      </x:c>
      <x:c r="H622" s="34" t="n">
        <x:v>7317</x:v>
      </x:c>
      <x:c r="I622" s="34" t="n">
        <x:v>506</x:v>
      </x:c>
      <x:c r="J622" s="34" t="n">
        <x:v>929</x:v>
      </x:c>
      <x:c r="K622" s="34" t="n">
        <x:v>1969</x:v>
      </x:c>
      <x:c r="L622" s="34" t="n">
        <x:v>1243</x:v>
      </x:c>
      <x:c r="M622" s="36" t="n">
        <x:v>378872.71</x:v>
      </x:c>
      <x:c r="N622" s="36" t="n">
        <x:v>398236</x:v>
      </x:c>
      <x:c r="O622" s="36" t="n">
        <x:v>1331440</x:v>
      </x:c>
      <x:c r="P622" s="38" t="n">
        <x:f>IFERROR(E622/D622,0)</x:f>
        <x:v>0.7001820321276514</x:v>
      </x:c>
      <x:c r="Q622" s="38" t="n">
        <x:f>IFERROR(I622/H622,0)</x:f>
        <x:v>0.06915402487358206</x:v>
      </x:c>
      <x:c r="R622" s="40" t="n">
        <x:f>IFERROR(L622/I622,0)</x:f>
        <x:v>2.4565217391304346</x:v>
      </x:c>
      <x:c r="S622" s="36" t="n">
        <x:f>IFERROR(E622/L622,0)</x:f>
        <x:v>2874.18020917136</x:v>
      </x:c>
      <x:c r="T622" s="36" t="n">
        <x:f>IFERROR(E622/I622,0)</x:f>
        <x:v>7060.486166007905</x:v>
      </x:c>
      <x:c r="U622" s="38" t="n">
        <x:f>IFERROR(G622/E622,0)</x:f>
        <x:v>0.05668327265866989</x:v>
      </x:c>
      <x:c r="V622" s="36" t="n">
        <x:f>E622-O622-N622</x:f>
        <x:v>1842930</x:v>
      </x:c>
      <x:c r="W622" s="38" t="n">
        <x:f>IFERROR(V622/E622,0)</x:f>
        <x:v>0.5158503344617347</x:v>
      </x:c>
      <x:c r="X622" s="36" t="n">
        <x:f>V622-M622</x:f>
        <x:v>1464057.29</x:v>
      </x:c>
      <x:c r="Y622" s="38" t="n">
        <x:f>IFERROR(X622/E622,0)</x:f>
        <x:v>0.4098009380267513</x:v>
      </x:c>
    </x:row>
    <x:row r="623">
      <x:c r="A623" s="32" t="n">
        <x:v>44927</x:v>
      </x:c>
      <x:c r="B623" t="str">
        <x:v>Город4</x:v>
      </x:c>
      <x:c r="C623" t="str">
        <x:v>Магазин22</x:v>
      </x:c>
      <x:c r="D623" s="36" t="n">
        <x:v>3464954</x:v>
      </x:c>
      <x:c r="E623" s="36" t="n">
        <x:v>3386650</x:v>
      </x:c>
      <x:c r="F623" s="36" t="n">
        <x:v>3118061</x:v>
      </x:c>
      <x:c r="G623" s="36" t="n">
        <x:v>268589</x:v>
      </x:c>
      <x:c r="H623" s="34" t="n">
        <x:v>5157</x:v>
      </x:c>
      <x:c r="I623" s="34" t="n">
        <x:v>391</x:v>
      </x:c>
      <x:c r="J623" s="34" t="n">
        <x:v>723</x:v>
      </x:c>
      <x:c r="K623" s="34" t="n">
        <x:v>1200</x:v>
      </x:c>
      <x:c r="L623" s="34" t="n">
        <x:v>1103</x:v>
      </x:c>
      <x:c r="M623" s="36" t="n">
        <x:v>378622.36</x:v>
      </x:c>
      <x:c r="N623" s="36" t="n">
        <x:v>403722</x:v>
      </x:c>
      <x:c r="O623" s="36" t="n">
        <x:v>1181631</x:v>
      </x:c>
      <x:c r="P623" s="38" t="n">
        <x:f>IFERROR(E623/D623,0)</x:f>
        <x:v>0.9774011429877568</x:v>
      </x:c>
      <x:c r="Q623" s="38" t="n">
        <x:f>IFERROR(I623/H623,0)</x:f>
        <x:v>0.07581927477215435</x:v>
      </x:c>
      <x:c r="R623" s="40" t="n">
        <x:f>IFERROR(L623/I623,0)</x:f>
        <x:v>2.8209718670076724</x:v>
      </x:c>
      <x:c r="S623" s="36" t="n">
        <x:f>IFERROR(E623/L623,0)</x:f>
        <x:v>3070.3989120580236</x:v>
      </x:c>
      <x:c r="T623" s="36" t="n">
        <x:f>IFERROR(E623/I623,0)</x:f>
        <x:v>8661.50895140665</x:v>
      </x:c>
      <x:c r="U623" s="38" t="n">
        <x:f>IFERROR(G623/E623,0)</x:f>
        <x:v>0.07930816588664315</x:v>
      </x:c>
      <x:c r="V623" s="36" t="n">
        <x:f>E623-O623-N623</x:f>
        <x:v>1801297</x:v>
      </x:c>
      <x:c r="W623" s="38" t="n">
        <x:f>IFERROR(V623/E623,0)</x:f>
        <x:v>0.5318816529608905</x:v>
      </x:c>
      <x:c r="X623" s="36" t="n">
        <x:f>V623-M623</x:f>
        <x:v>1422674.6400000001</x:v>
      </x:c>
      <x:c r="Y623" s="38" t="n">
        <x:f>IFERROR(X623/E623,0)</x:f>
        <x:v>0.42008316182658384</x:v>
      </x:c>
    </x:row>
    <x:row r="624">
      <x:c r="A624" s="32" t="n">
        <x:v>44927</x:v>
      </x:c>
      <x:c r="B624" t="str">
        <x:v>Город4</x:v>
      </x:c>
      <x:c r="C624" t="str">
        <x:v>Магазин23</x:v>
      </x:c>
      <x:c r="D624" s="36" t="n">
        <x:v>4373892</x:v>
      </x:c>
      <x:c r="E624" s="36" t="n">
        <x:v>4170507</x:v>
      </x:c>
      <x:c r="F624" s="36" t="n">
        <x:v>3777237</x:v>
      </x:c>
      <x:c r="G624" s="36" t="n">
        <x:v>393270</x:v>
      </x:c>
      <x:c r="H624" s="34" t="n">
        <x:v>8923</x:v>
      </x:c>
      <x:c r="I624" s="34" t="n">
        <x:v>569</x:v>
      </x:c>
      <x:c r="J624" s="34" t="n">
        <x:v>1231</x:v>
      </x:c>
      <x:c r="K624" s="34" t="n">
        <x:v>1714</x:v>
      </x:c>
      <x:c r="L624" s="34" t="n">
        <x:v>1628</x:v>
      </x:c>
      <x:c r="M624" s="36" t="n">
        <x:v>520606.58</x:v>
      </x:c>
      <x:c r="N624" s="36" t="n">
        <x:v>511719</x:v>
      </x:c>
      <x:c r="O624" s="36" t="n">
        <x:v>1358058</x:v>
      </x:c>
      <x:c r="P624" s="38" t="n">
        <x:f>IFERROR(E624/D624,0)</x:f>
        <x:v>0.9535002235994853</x:v>
      </x:c>
      <x:c r="Q624" s="38" t="n">
        <x:f>IFERROR(I624/H624,0)</x:f>
        <x:v>0.06376779110164743</x:v>
      </x:c>
      <x:c r="R624" s="40" t="n">
        <x:f>IFERROR(L624/I624,0)</x:f>
        <x:v>2.86115992970123</x:v>
      </x:c>
      <x:c r="S624" s="36" t="n">
        <x:f>IFERROR(E624/L624,0)</x:f>
        <x:v>2561.7364864864867</x:v>
      </x:c>
      <x:c r="T624" s="36" t="n">
        <x:f>IFERROR(E624/I624,0)</x:f>
        <x:v>7329.537785588752</x:v>
      </x:c>
      <x:c r="U624" s="38" t="n">
        <x:f>IFERROR(G624/E624,0)</x:f>
        <x:v>0.09429788752302777</x:v>
      </x:c>
      <x:c r="V624" s="36" t="n">
        <x:f>E624-O624-N624</x:f>
        <x:v>2300730</x:v>
      </x:c>
      <x:c r="W624" s="38" t="n">
        <x:f>IFERROR(V624/E624,0)</x:f>
        <x:v>0.5516667397992618</x:v>
      </x:c>
      <x:c r="X624" s="36" t="n">
        <x:f>V624-M624</x:f>
        <x:v>1780123.42</x:v>
      </x:c>
      <x:c r="Y624" s="38" t="n">
        <x:f>IFERROR(X624/E624,0)</x:f>
        <x:v>0.4268362143979137</x:v>
      </x:c>
    </x:row>
    <x:row r="625">
      <x:c r="A625" s="32" t="n">
        <x:v>44927</x:v>
      </x:c>
      <x:c r="B625" t="str">
        <x:v>Город5</x:v>
      </x:c>
      <x:c r="C625" t="str">
        <x:v>Магазин24</x:v>
      </x:c>
      <x:c r="D625" s="36" t="n">
        <x:v>3553652</x:v>
      </x:c>
      <x:c r="E625" s="36" t="n">
        <x:v>2906275</x:v>
      </x:c>
      <x:c r="F625" s="36" t="n">
        <x:v>2764041</x:v>
      </x:c>
      <x:c r="G625" s="36" t="n">
        <x:v>142234</x:v>
      </x:c>
      <x:c r="H625" s="34" t="n">
        <x:v>4786</x:v>
      </x:c>
      <x:c r="I625" s="34" t="n">
        <x:v>336</x:v>
      </x:c>
      <x:c r="J625" s="34" t="n">
        <x:v>647</x:v>
      </x:c>
      <x:c r="K625" s="34" t="n">
        <x:v>1369</x:v>
      </x:c>
      <x:c r="L625" s="34" t="n">
        <x:v>867</x:v>
      </x:c>
      <x:c r="M625" s="36" t="n">
        <x:v>359490.29</x:v>
      </x:c>
      <x:c r="N625" s="36" t="n">
        <x:v>346782</x:v>
      </x:c>
      <x:c r="O625" s="36" t="n">
        <x:v>1394603</x:v>
      </x:c>
      <x:c r="P625" s="38" t="n">
        <x:f>IFERROR(E625/D625,0)</x:f>
        <x:v>0.8178276882485961</x:v>
      </x:c>
      <x:c r="Q625" s="38" t="n">
        <x:f>IFERROR(I625/H625,0)</x:f>
        <x:v>0.07020476389469285</x:v>
      </x:c>
      <x:c r="R625" s="40" t="n">
        <x:f>IFERROR(L625/I625,0)</x:f>
        <x:v>2.580357142857143</x:v>
      </x:c>
      <x:c r="S625" s="36" t="n">
        <x:f>IFERROR(E625/L625,0)</x:f>
        <x:v>3352.1049596309113</x:v>
      </x:c>
      <x:c r="T625" s="36" t="n">
        <x:f>IFERROR(E625/I625,0)</x:f>
        <x:v>8649.627976190477</x:v>
      </x:c>
      <x:c r="U625" s="38" t="n">
        <x:f>IFERROR(G625/E625,0)</x:f>
        <x:v>0.048940310190880076</x:v>
      </x:c>
      <x:c r="V625" s="36" t="n">
        <x:f>E625-O625-N625</x:f>
        <x:v>1164890</x:v>
      </x:c>
      <x:c r="W625" s="38" t="n">
        <x:f>IFERROR(V625/E625,0)</x:f>
        <x:v>0.40081891768672956</x:v>
      </x:c>
      <x:c r="X625" s="36" t="n">
        <x:f>V625-M625</x:f>
        <x:v>805399.71</x:v>
      </x:c>
      <x:c r="Y625" s="38" t="n">
        <x:f>IFERROR(X625/E625,0)</x:f>
        <x:v>0.277124398069694</x:v>
      </x:c>
    </x:row>
    <x:row r="626">
      <x:c r="A626" s="32" t="n">
        <x:v>44927</x:v>
      </x:c>
      <x:c r="B626" t="str">
        <x:v>Город5</x:v>
      </x:c>
      <x:c r="C626" t="str">
        <x:v>Магазин25</x:v>
      </x:c>
      <x:c r="D626" s="36" t="n">
        <x:v>5112487</x:v>
      </x:c>
      <x:c r="E626" s="36" t="n">
        <x:v>4441356</x:v>
      </x:c>
      <x:c r="F626" s="36" t="n">
        <x:v>4221492</x:v>
      </x:c>
      <x:c r="G626" s="36" t="n">
        <x:v>219864</x:v>
      </x:c>
      <x:c r="H626" s="34" t="n">
        <x:v>11475</x:v>
      </x:c>
      <x:c r="I626" s="34" t="n">
        <x:v>471</x:v>
      </x:c>
      <x:c r="J626" s="34" t="n">
        <x:v>1043</x:v>
      </x:c>
      <x:c r="K626" s="34" t="n">
        <x:v>1771</x:v>
      </x:c>
      <x:c r="L626" s="34" t="n">
        <x:v>1379</x:v>
      </x:c>
      <x:c r="M626" s="36" t="n">
        <x:v>449173.77</x:v>
      </x:c>
      <x:c r="N626" s="36" t="n">
        <x:v>449546</x:v>
      </x:c>
      <x:c r="O626" s="36" t="n">
        <x:v>1517597</x:v>
      </x:c>
      <x:c r="P626" s="38" t="n">
        <x:f>IFERROR(E626/D626,0)</x:f>
        <x:v>0.8687270989637724</x:v>
      </x:c>
      <x:c r="Q626" s="38" t="n">
        <x:f>IFERROR(I626/H626,0)</x:f>
        <x:v>0.04104575163398693</x:v>
      </x:c>
      <x:c r="R626" s="40" t="n">
        <x:f>IFERROR(L626/I626,0)</x:f>
        <x:v>2.9278131634819533</x:v>
      </x:c>
      <x:c r="S626" s="36" t="n">
        <x:f>IFERROR(E626/L626,0)</x:f>
        <x:v>3220.7077592458304</x:v>
      </x:c>
      <x:c r="T626" s="36" t="n">
        <x:f>IFERROR(E626/I626,0)</x:f>
        <x:v>9429.630573248407</x:v>
      </x:c>
      <x:c r="U626" s="38" t="n">
        <x:f>IFERROR(G626/E626,0)</x:f>
        <x:v>0.04950380019075255</x:v>
      </x:c>
      <x:c r="V626" s="36" t="n">
        <x:f>E626-O626-N626</x:f>
        <x:v>2474213</x:v>
      </x:c>
      <x:c r="W626" s="38" t="n">
        <x:f>IFERROR(V626/E626,0)</x:f>
        <x:v>0.5570850433966563</x:v>
      </x:c>
      <x:c r="X626" s="36" t="n">
        <x:f>V626-M626</x:f>
        <x:v>2025039.23</x:v>
      </x:c>
      <x:c r="Y626" s="38" t="n">
        <x:f>IFERROR(X626/E626,0)</x:f>
        <x:v>0.45595066686840685</x:v>
      </x:c>
    </x:row>
    <x:row r="627">
      <x:c r="A627" s="32" t="n">
        <x:v>44927</x:v>
      </x:c>
      <x:c r="B627" t="str">
        <x:v>Город5</x:v>
      </x:c>
      <x:c r="C627" t="str">
        <x:v>Магазин26</x:v>
      </x:c>
      <x:c r="D627" s="36" t="n">
        <x:v>12551168</x:v>
      </x:c>
      <x:c r="E627" s="36" t="n">
        <x:v>10623424</x:v>
      </x:c>
      <x:c r="F627" s="36" t="n">
        <x:v>9878980</x:v>
      </x:c>
      <x:c r="G627" s="36" t="n">
        <x:v>744444</x:v>
      </x:c>
      <x:c r="H627" s="34" t="n">
        <x:v>11002</x:v>
      </x:c>
      <x:c r="I627" s="34" t="n">
        <x:v>989</x:v>
      </x:c>
      <x:c r="J627" s="34" t="n">
        <x:v>1966</x:v>
      </x:c>
      <x:c r="K627" s="34" t="n">
        <x:v>4025</x:v>
      </x:c>
      <x:c r="L627" s="34" t="n">
        <x:v>2953</x:v>
      </x:c>
      <x:c r="M627" s="36" t="n">
        <x:v>1353467.28</x:v>
      </x:c>
      <x:c r="N627" s="36" t="n">
        <x:v>1193344</x:v>
      </x:c>
      <x:c r="O627" s="36" t="n">
        <x:v>4075360</x:v>
      </x:c>
      <x:c r="P627" s="38" t="n">
        <x:f>IFERROR(E627/D627,0)</x:f>
        <x:v>0.8464091947458595</x:v>
      </x:c>
      <x:c r="Q627" s="38" t="n">
        <x:f>IFERROR(I627/H627,0)</x:f>
        <x:v>0.08989274677331394</x:v>
      </x:c>
      <x:c r="R627" s="40" t="n">
        <x:f>IFERROR(L627/I627,0)</x:f>
        <x:v>2.9858442871587463</x:v>
      </x:c>
      <x:c r="S627" s="36" t="n">
        <x:f>IFERROR(E627/L627,0)</x:f>
        <x:v>3597.5022011513715</x:v>
      </x:c>
      <x:c r="T627" s="36" t="n">
        <x:f>IFERROR(E627/I627,0)</x:f>
        <x:v>10741.581395348838</x:v>
      </x:c>
      <x:c r="U627" s="38" t="n">
        <x:f>IFERROR(G627/E627,0)</x:f>
        <x:v>0.0700757119361893</x:v>
      </x:c>
      <x:c r="V627" s="36" t="n">
        <x:f>E627-O627-N627</x:f>
        <x:v>5354720</x:v>
      </x:c>
      <x:c r="W627" s="38" t="n">
        <x:f>IFERROR(V627/E627,0)</x:f>
        <x:v>0.5040484122633154</x:v>
      </x:c>
      <x:c r="X627" s="36" t="n">
        <x:f>V627-M627</x:f>
        <x:v>4001252.7199999997</x:v>
      </x:c>
      <x:c r="Y627" s="38" t="n">
        <x:f>IFERROR(X627/E627,0)</x:f>
        <x:v>0.37664435873029256</x:v>
      </x:c>
    </x:row>
    <x:row r="628">
      <x:c r="A628" s="32" t="n">
        <x:v>44927</x:v>
      </x:c>
      <x:c r="B628" t="str">
        <x:v>Город6</x:v>
      </x:c>
      <x:c r="C628" t="str">
        <x:v>Магазин27</x:v>
      </x:c>
      <x:c r="D628" s="36" t="n">
        <x:v>2332719</x:v>
      </x:c>
      <x:c r="E628" s="36" t="n">
        <x:v>2307161</x:v>
      </x:c>
      <x:c r="F628" s="36" t="n">
        <x:v>2193258</x:v>
      </x:c>
      <x:c r="G628" s="36" t="n">
        <x:v>113903</x:v>
      </x:c>
      <x:c r="H628" s="34" t="n">
        <x:v>3647</x:v>
      </x:c>
      <x:c r="I628" s="34" t="n">
        <x:v>355</x:v>
      </x:c>
      <x:c r="J628" s="34" t="n">
        <x:v>717</x:v>
      </x:c>
      <x:c r="K628" s="34" t="n">
        <x:v>1066</x:v>
      </x:c>
      <x:c r="L628" s="34" t="n">
        <x:v>908</x:v>
      </x:c>
      <x:c r="M628" s="36" t="n">
        <x:v>258420.49</x:v>
      </x:c>
      <x:c r="N628" s="36" t="n">
        <x:v>246764</x:v>
      </x:c>
      <x:c r="O628" s="36" t="n">
        <x:v>1000654</x:v>
      </x:c>
      <x:c r="P628" s="38" t="n">
        <x:f>IFERROR(E628/D628,0)</x:f>
        <x:v>0.9890436867878214</x:v>
      </x:c>
      <x:c r="Q628" s="38" t="n">
        <x:f>IFERROR(I628/H628,0)</x:f>
        <x:v>0.09734027968193035</x:v>
      </x:c>
      <x:c r="R628" s="40" t="n">
        <x:f>IFERROR(L628/I628,0)</x:f>
        <x:v>2.5577464788732396</x:v>
      </x:c>
      <x:c r="S628" s="36" t="n">
        <x:f>IFERROR(E628/L628,0)</x:f>
        <x:v>2540.9262114537446</x:v>
      </x:c>
      <x:c r="T628" s="36" t="n">
        <x:f>IFERROR(E628/I628,0)</x:f>
        <x:v>6499.045070422535</x:v>
      </x:c>
      <x:c r="U628" s="38" t="n">
        <x:f>IFERROR(G628/E628,0)</x:f>
        <x:v>0.049369333132798274</x:v>
      </x:c>
      <x:c r="V628" s="36" t="n">
        <x:f>E628-O628-N628</x:f>
        <x:v>1059743</x:v>
      </x:c>
      <x:c r="W628" s="38" t="n">
        <x:f>IFERROR(V628/E628,0)</x:f>
        <x:v>0.45932771921855475</x:v>
      </x:c>
      <x:c r="X628" s="36" t="n">
        <x:f>V628-M628</x:f>
        <x:v>801322.51</x:v>
      </x:c>
      <x:c r="Y628" s="38" t="n">
        <x:f>IFERROR(X628/E628,0)</x:f>
        <x:v>0.3473197189099504</x:v>
      </x:c>
    </x:row>
    <x:row r="629">
      <x:c r="A629" s="32" t="n">
        <x:v>44927</x:v>
      </x:c>
      <x:c r="B629" t="str">
        <x:v>Город6</x:v>
      </x:c>
      <x:c r="C629" t="str">
        <x:v>Магазин28</x:v>
      </x:c>
      <x:c r="D629" s="36" t="n">
        <x:v>5599758</x:v>
      </x:c>
      <x:c r="E629" s="36" t="n">
        <x:v>4250195</x:v>
      </x:c>
      <x:c r="F629" s="36" t="n">
        <x:v>3834094</x:v>
      </x:c>
      <x:c r="G629" s="36" t="n">
        <x:v>416101</x:v>
      </x:c>
      <x:c r="H629" s="34" t="n">
        <x:v>3825</x:v>
      </x:c>
      <x:c r="I629" s="34" t="n">
        <x:v>460</x:v>
      </x:c>
      <x:c r="J629" s="34" t="n">
        <x:v>942</x:v>
      </x:c>
      <x:c r="K629" s="34" t="n">
        <x:v>1754</x:v>
      </x:c>
      <x:c r="L629" s="34" t="n">
        <x:v>1442</x:v>
      </x:c>
      <x:c r="M629" s="36" t="n">
        <x:v>415382.85</x:v>
      </x:c>
      <x:c r="N629" s="36" t="n">
        <x:v>428391</x:v>
      </x:c>
      <x:c r="O629" s="36" t="n">
        <x:v>1442693</x:v>
      </x:c>
      <x:c r="P629" s="38" t="n">
        <x:f>IFERROR(E629/D629,0)</x:f>
        <x:v>0.7589961923354545</x:v>
      </x:c>
      <x:c r="Q629" s="38" t="n">
        <x:f>IFERROR(I629/H629,0)</x:f>
        <x:v>0.12026143790849673</x:v>
      </x:c>
      <x:c r="R629" s="40" t="n">
        <x:f>IFERROR(L629/I629,0)</x:f>
        <x:v>3.134782608695652</x:v>
      </x:c>
      <x:c r="S629" s="36" t="n">
        <x:f>IFERROR(E629/L629,0)</x:f>
        <x:v>2947.4306518723993</x:v>
      </x:c>
      <x:c r="T629" s="36" t="n">
        <x:f>IFERROR(E629/I629,0)</x:f>
        <x:v>9239.554347826086</x:v>
      </x:c>
      <x:c r="U629" s="38" t="n">
        <x:f>IFERROR(G629/E629,0)</x:f>
        <x:v>0.0979016256901154</x:v>
      </x:c>
      <x:c r="V629" s="36" t="n">
        <x:f>E629-O629-N629</x:f>
        <x:v>2379111</x:v>
      </x:c>
      <x:c r="W629" s="38" t="n">
        <x:f>IFERROR(V629/E629,0)</x:f>
        <x:v>0.5597651401876855</x:v>
      </x:c>
      <x:c r="X629" s="36" t="n">
        <x:f>V629-M629</x:f>
        <x:v>1963728.15</x:v>
      </x:c>
      <x:c r="Y629" s="38" t="n">
        <x:f>IFERROR(X629/E629,0)</x:f>
        <x:v>0.46203248321547596</x:v>
      </x:c>
    </x:row>
    <x:row r="630">
      <x:c r="A630" s="32" t="n">
        <x:v>44927</x:v>
      </x:c>
      <x:c r="B630" t="str">
        <x:v>Город7</x:v>
      </x:c>
      <x:c r="C630" t="str">
        <x:v>Магазин29</x:v>
      </x:c>
      <x:c r="D630" s="36" t="n">
        <x:v>3058272</x:v>
      </x:c>
      <x:c r="E630" s="36" t="n">
        <x:v>2632234</x:v>
      </x:c>
      <x:c r="F630" s="36" t="n">
        <x:v>2430011</x:v>
      </x:c>
      <x:c r="G630" s="36" t="n">
        <x:v>202223</x:v>
      </x:c>
      <x:c r="H630" s="34" t="n">
        <x:v>4103</x:v>
      </x:c>
      <x:c r="I630" s="34" t="n">
        <x:v>380</x:v>
      </x:c>
      <x:c r="J630" s="34" t="n">
        <x:v>673</x:v>
      </x:c>
      <x:c r="K630" s="34" t="n">
        <x:v>1147</x:v>
      </x:c>
      <x:c r="L630" s="34" t="n">
        <x:v>1024</x:v>
      </x:c>
      <x:c r="M630" s="36" t="n">
        <x:v>341342.46</x:v>
      </x:c>
      <x:c r="N630" s="36" t="n">
        <x:v>287097</x:v>
      </x:c>
      <x:c r="O630" s="36" t="n">
        <x:v>840054</x:v>
      </x:c>
      <x:c r="P630" s="38" t="n">
        <x:f>IFERROR(E630/D630,0)</x:f>
        <x:v>0.8606932280712769</x:v>
      </x:c>
      <x:c r="Q630" s="38" t="n">
        <x:f>IFERROR(I630/H630,0)</x:f>
        <x:v>0.09261515963928832</x:v>
      </x:c>
      <x:c r="R630" s="40" t="n">
        <x:f>IFERROR(L630/I630,0)</x:f>
        <x:v>2.694736842105263</x:v>
      </x:c>
      <x:c r="S630" s="36" t="n">
        <x:f>IFERROR(E630/L630,0)</x:f>
        <x:v>2570.541015625</x:v>
      </x:c>
      <x:c r="T630" s="36" t="n">
        <x:f>IFERROR(E630/I630,0)</x:f>
        <x:v>6926.9315789473685</x:v>
      </x:c>
      <x:c r="U630" s="38" t="n">
        <x:f>IFERROR(G630/E630,0)</x:f>
        <x:v>0.07682561656752401</x:v>
      </x:c>
      <x:c r="V630" s="36" t="n">
        <x:f>E630-O630-N630</x:f>
        <x:v>1505083</x:v>
      </x:c>
      <x:c r="W630" s="38" t="n">
        <x:f>IFERROR(V630/E630,0)</x:f>
        <x:v>0.5717892102297896</x:v>
      </x:c>
      <x:c r="X630" s="36" t="n">
        <x:f>V630-M630</x:f>
        <x:v>1163740.54</x:v>
      </x:c>
      <x:c r="Y630" s="38" t="n">
        <x:f>IFERROR(X630/E630,0)</x:f>
        <x:v>0.44211135484155284</x:v>
      </x:c>
    </x:row>
    <x:row r="631">
      <x:c r="A631" s="32" t="n">
        <x:v>44927</x:v>
      </x:c>
      <x:c r="B631" t="str">
        <x:v>Город8</x:v>
      </x:c>
      <x:c r="C631" t="str">
        <x:v>Магазин30</x:v>
      </x:c>
      <x:c r="D631" s="36" t="n">
        <x:v>4629184</x:v>
      </x:c>
      <x:c r="E631" s="36" t="n">
        <x:v>4696472</x:v>
      </x:c>
      <x:c r="F631" s="36" t="n">
        <x:v>4319475</x:v>
      </x:c>
      <x:c r="G631" s="36" t="n">
        <x:v>376997</x:v>
      </x:c>
      <x:c r="H631" s="34" t="n">
        <x:v>8094</x:v>
      </x:c>
      <x:c r="I631" s="34" t="n">
        <x:v>661</x:v>
      </x:c>
      <x:c r="J631" s="34" t="n">
        <x:v>1190</x:v>
      </x:c>
      <x:c r="K631" s="34" t="n">
        <x:v>1500</x:v>
      </x:c>
      <x:c r="L631" s="34" t="n">
        <x:v>1662</x:v>
      </x:c>
      <x:c r="M631" s="36" t="n">
        <x:v>523215.93</x:v>
      </x:c>
      <x:c r="N631" s="36" t="n">
        <x:v>511960</x:v>
      </x:c>
      <x:c r="O631" s="36" t="n">
        <x:v>1781845</x:v>
      </x:c>
      <x:c r="P631" s="38" t="n">
        <x:f>IFERROR(E631/D631,0)</x:f>
        <x:v>1.0145356071394007</x:v>
      </x:c>
      <x:c r="Q631" s="38" t="n">
        <x:f>IFERROR(I631/H631,0)</x:f>
        <x:v>0.08166543118359279</x:v>
      </x:c>
      <x:c r="R631" s="40" t="n">
        <x:f>IFERROR(L631/I631,0)</x:f>
        <x:v>2.514372163388805</x:v>
      </x:c>
      <x:c r="S631" s="36" t="n">
        <x:f>IFERROR(E631/L631,0)</x:f>
        <x:v>2825.7954271961494</x:v>
      </x:c>
      <x:c r="T631" s="36" t="n">
        <x:f>IFERROR(E631/I631,0)</x:f>
        <x:v>7105.101361573374</x:v>
      </x:c>
      <x:c r="U631" s="38" t="n">
        <x:f>IFERROR(G631/E631,0)</x:f>
        <x:v>0.08027238318465435</x:v>
      </x:c>
      <x:c r="V631" s="36" t="n">
        <x:f>E631-O631-N631</x:f>
        <x:v>2402667</x:v>
      </x:c>
      <x:c r="W631" s="38" t="n">
        <x:f>IFERROR(V631/E631,0)</x:f>
        <x:v>0.5115897635501713</x:v>
      </x:c>
      <x:c r="X631" s="36" t="n">
        <x:f>V631-M631</x:f>
        <x:v>1879451.07</x:v>
      </x:c>
      <x:c r="Y631" s="38" t="n">
        <x:f>IFERROR(X631/E631,0)</x:f>
        <x:v>0.4001835995189581</x:v>
      </x:c>
    </x:row>
    <x:row r="632">
      <x:c r="A632" s="32" t="n">
        <x:v>44927</x:v>
      </x:c>
      <x:c r="B632" t="str">
        <x:v>Город8</x:v>
      </x:c>
      <x:c r="C632" t="str">
        <x:v>Магазин31</x:v>
      </x:c>
      <x:c r="D632" s="36" t="n">
        <x:v>3060818</x:v>
      </x:c>
      <x:c r="E632" s="36" t="n">
        <x:v>2838974</x:v>
      </x:c>
      <x:c r="F632" s="36" t="n">
        <x:v>2696009</x:v>
      </x:c>
      <x:c r="G632" s="36" t="n">
        <x:v>142965</x:v>
      </x:c>
      <x:c r="H632" s="34" t="n">
        <x:v>7241</x:v>
      </x:c>
      <x:c r="I632" s="34" t="n">
        <x:v>434</x:v>
      </x:c>
      <x:c r="J632" s="34" t="n">
        <x:v>800</x:v>
      </x:c>
      <x:c r="K632" s="34" t="n">
        <x:v>1180</x:v>
      </x:c>
      <x:c r="L632" s="34" t="n">
        <x:v>1006</x:v>
      </x:c>
      <x:c r="M632" s="36" t="n">
        <x:v>349875.25</x:v>
      </x:c>
      <x:c r="N632" s="36" t="n">
        <x:v>333020</x:v>
      </x:c>
      <x:c r="O632" s="36" t="n">
        <x:v>1014940</x:v>
      </x:c>
      <x:c r="P632" s="38" t="n">
        <x:f>IFERROR(E632/D632,0)</x:f>
        <x:v>0.9275213357997764</x:v>
      </x:c>
      <x:c r="Q632" s="38" t="n">
        <x:f>IFERROR(I632/H632,0)</x:f>
        <x:v>0.05993647286286424</x:v>
      </x:c>
      <x:c r="R632" s="40" t="n">
        <x:f>IFERROR(L632/I632,0)</x:f>
        <x:v>2.3179723502304146</x:v>
      </x:c>
      <x:c r="S632" s="36" t="n">
        <x:f>IFERROR(E632/L632,0)</x:f>
        <x:v>2822.041749502982</x:v>
      </x:c>
      <x:c r="T632" s="36" t="n">
        <x:f>IFERROR(E632/I632,0)</x:f>
        <x:v>6541.414746543779</x:v>
      </x:c>
      <x:c r="U632" s="38" t="n">
        <x:f>IFERROR(G632/E632,0)</x:f>
        <x:v>0.050357981439773665</x:v>
      </x:c>
      <x:c r="V632" s="36" t="n">
        <x:f>E632-O632-N632</x:f>
        <x:v>1491014</x:v>
      </x:c>
      <x:c r="W632" s="38" t="n">
        <x:f>IFERROR(V632/E632,0)</x:f>
        <x:v>0.5251946653967243</x:v>
      </x:c>
      <x:c r="X632" s="36" t="n">
        <x:f>V632-M632</x:f>
        <x:v>1141138.75</x:v>
      </x:c>
      <x:c r="Y632" s="38" t="n">
        <x:f>IFERROR(X632/E632,0)</x:f>
        <x:v>0.4019546322016334</x:v>
      </x:c>
    </x:row>
    <x:row r="633">
      <x:c r="A633" s="32" t="n">
        <x:v>44927</x:v>
      </x:c>
      <x:c r="B633" t="str">
        <x:v>Город9</x:v>
      </x:c>
      <x:c r="C633" t="str">
        <x:v>Магазин32</x:v>
      </x:c>
      <x:c r="D633" s="36" t="n">
        <x:v>3170541</x:v>
      </x:c>
      <x:c r="E633" s="36" t="n">
        <x:v>3324465</x:v>
      </x:c>
      <x:c r="F633" s="36" t="n">
        <x:v>3083680</x:v>
      </x:c>
      <x:c r="G633" s="36" t="n">
        <x:v>240785</x:v>
      </x:c>
      <x:c r="H633" s="34" t="n">
        <x:v>5936</x:v>
      </x:c>
      <x:c r="I633" s="34" t="n">
        <x:v>447</x:v>
      </x:c>
      <x:c r="J633" s="34" t="n">
        <x:v>894</x:v>
      </x:c>
      <x:c r="K633" s="34" t="n">
        <x:v>1035</x:v>
      </x:c>
      <x:c r="L633" s="34" t="n">
        <x:v>1297</x:v>
      </x:c>
      <x:c r="M633" s="36" t="n">
        <x:v>406289.65</x:v>
      </x:c>
      <x:c r="N633" s="36" t="n">
        <x:v>386402</x:v>
      </x:c>
      <x:c r="O633" s="36" t="n">
        <x:v>1572035</x:v>
      </x:c>
      <x:c r="P633" s="38" t="n">
        <x:f>IFERROR(E633/D633,0)</x:f>
        <x:v>1.0485481815248565</x:v>
      </x:c>
      <x:c r="Q633" s="38" t="n">
        <x:f>IFERROR(I633/H633,0)</x:f>
        <x:v>0.07530323450134771</x:v>
      </x:c>
      <x:c r="R633" s="40" t="n">
        <x:f>IFERROR(L633/I633,0)</x:f>
        <x:v>2.901565995525727</x:v>
      </x:c>
      <x:c r="S633" s="36" t="n">
        <x:f>IFERROR(E633/L633,0)</x:f>
        <x:v>2563.195836545875</x:v>
      </x:c>
      <x:c r="T633" s="36" t="n">
        <x:f>IFERROR(E633/I633,0)</x:f>
        <x:v>7437.281879194631</x:v>
      </x:c>
      <x:c r="U633" s="38" t="n">
        <x:f>IFERROR(G633/E633,0)</x:f>
        <x:v>0.07242819521336516</x:v>
      </x:c>
      <x:c r="V633" s="36" t="n">
        <x:f>E633-O633-N633</x:f>
        <x:v>1366028</x:v>
      </x:c>
      <x:c r="W633" s="38" t="n">
        <x:f>IFERROR(V633/E633,0)</x:f>
        <x:v>0.41090160371668827</x:v>
      </x:c>
      <x:c r="X633" s="36" t="n">
        <x:f>V633-M633</x:f>
        <x:v>959738.35</x:v>
      </x:c>
      <x:c r="Y633" s="38" t="n">
        <x:f>IFERROR(X633/E633,0)</x:f>
        <x:v>0.288689563583915</x:v>
      </x:c>
    </x:row>
    <x:row r="634">
      <x:c r="A634" s="32" t="n">
        <x:v>44927</x:v>
      </x:c>
      <x:c r="B634" t="str">
        <x:v>Город9</x:v>
      </x:c>
      <x:c r="C634" t="str">
        <x:v>Магазин33</x:v>
      </x:c>
      <x:c r="D634" s="36" t="n">
        <x:v>1505421</x:v>
      </x:c>
      <x:c r="E634" s="36" t="n">
        <x:v>1286165</x:v>
      </x:c>
      <x:c r="F634" s="36" t="n">
        <x:v>1184119</x:v>
      </x:c>
      <x:c r="G634" s="36" t="n">
        <x:v>102046</x:v>
      </x:c>
      <x:c r="H634" s="34" t="n">
        <x:v>3378</x:v>
      </x:c>
      <x:c r="I634" s="34" t="n">
        <x:v>199</x:v>
      </x:c>
      <x:c r="J634" s="34" t="n">
        <x:v>300</x:v>
      </x:c>
      <x:c r="K634" s="34" t="n">
        <x:v>552</x:v>
      </x:c>
      <x:c r="L634" s="34" t="n">
        <x:v>461</x:v>
      </x:c>
      <x:c r="M634" s="36" t="n">
        <x:v>146269.44</x:v>
      </x:c>
      <x:c r="N634" s="36" t="n">
        <x:v>148485</x:v>
      </x:c>
      <x:c r="O634" s="36" t="n">
        <x:v>511125</x:v>
      </x:c>
      <x:c r="P634" s="38" t="n">
        <x:f>IFERROR(E634/D634,0)</x:f>
        <x:v>0.8543556918629407</x:v>
      </x:c>
      <x:c r="Q634" s="38" t="n">
        <x:f>IFERROR(I634/H634,0)</x:f>
        <x:v>0.05891059798697454</x:v>
      </x:c>
      <x:c r="R634" s="40" t="n">
        <x:f>IFERROR(L634/I634,0)</x:f>
        <x:v>2.3165829145728645</x:v>
      </x:c>
      <x:c r="S634" s="36" t="n">
        <x:f>IFERROR(E634/L634,0)</x:f>
        <x:v>2789.945770065076</x:v>
      </x:c>
      <x:c r="T634" s="36" t="n">
        <x:f>IFERROR(E634/I634,0)</x:f>
        <x:v>6463.140703517588</x:v>
      </x:c>
      <x:c r="U634" s="38" t="n">
        <x:f>IFERROR(G634/E634,0)</x:f>
        <x:v>0.07934129757846</x:v>
      </x:c>
      <x:c r="V634" s="36" t="n">
        <x:f>E634-O634-N634</x:f>
        <x:v>626555</x:v>
      </x:c>
      <x:c r="W634" s="38" t="n">
        <x:f>IFERROR(V634/E634,0)</x:f>
        <x:v>0.48714978249291496</x:v>
      </x:c>
      <x:c r="X634" s="36" t="n">
        <x:f>V634-M634</x:f>
        <x:v>480285.56</x:v>
      </x:c>
      <x:c r="Y634" s="38" t="n">
        <x:f>IFERROR(X634/E634,0)</x:f>
        <x:v>0.3734245295121543</x:v>
      </x:c>
    </x:row>
    <x:row r="635">
      <x:c r="A635" s="32" t="n">
        <x:v>44927</x:v>
      </x:c>
      <x:c r="B635" t="str">
        <x:v>Город9</x:v>
      </x:c>
      <x:c r="C635" t="str">
        <x:v>Магазин34</x:v>
      </x:c>
      <x:c r="D635" s="36" t="n">
        <x:v>3103302</x:v>
      </x:c>
      <x:c r="E635" s="36" t="n">
        <x:v>2750379</x:v>
      </x:c>
      <x:c r="F635" s="36" t="n">
        <x:v>2529700</x:v>
      </x:c>
      <x:c r="G635" s="36" t="n">
        <x:v>220679</x:v>
      </x:c>
      <x:c r="H635" s="34" t="n">
        <x:v>5595</x:v>
      </x:c>
      <x:c r="I635" s="34" t="n">
        <x:v>358</x:v>
      </x:c>
      <x:c r="J635" s="34" t="n">
        <x:v>740</x:v>
      </x:c>
      <x:c r="K635" s="34" t="n">
        <x:v>1125</x:v>
      </x:c>
      <x:c r="L635" s="34" t="n">
        <x:v>1135</x:v>
      </x:c>
      <x:c r="M635" s="36" t="n">
        <x:v>316183.53</x:v>
      </x:c>
      <x:c r="N635" s="36" t="n">
        <x:v>319780</x:v>
      </x:c>
      <x:c r="O635" s="36" t="n">
        <x:v>923356</x:v>
      </x:c>
      <x:c r="P635" s="38" t="n">
        <x:f>IFERROR(E635/D635,0)</x:f>
        <x:v>0.8862750064286363</x:v>
      </x:c>
      <x:c r="Q635" s="38" t="n">
        <x:f>IFERROR(I635/H635,0)</x:f>
        <x:v>0.06398570151921358</x:v>
      </x:c>
      <x:c r="R635" s="40" t="n">
        <x:f>IFERROR(L635/I635,0)</x:f>
        <x:v>3.170391061452514</x:v>
      </x:c>
      <x:c r="S635" s="36" t="n">
        <x:f>IFERROR(E635/L635,0)</x:f>
        <x:v>2423.24140969163</x:v>
      </x:c>
      <x:c r="T635" s="36" t="n">
        <x:f>IFERROR(E635/I635,0)</x:f>
        <x:v>7682.622905027933</x:v>
      </x:c>
      <x:c r="U635" s="38" t="n">
        <x:f>IFERROR(G635/E635,0)</x:f>
        <x:v>0.08023585113178948</x:v>
      </x:c>
      <x:c r="V635" s="36" t="n">
        <x:f>E635-O635-N635</x:f>
        <x:v>1507243</x:v>
      </x:c>
      <x:c r="W635" s="38" t="n">
        <x:f>IFERROR(V635/E635,0)</x:f>
        <x:v>0.5480128375034858</x:v>
      </x:c>
      <x:c r="X635" s="36" t="n">
        <x:f>V635-M635</x:f>
        <x:v>1191059.47</x:v>
      </x:c>
      <x:c r="Y635" s="38" t="n">
        <x:f>IFERROR(X635/E635,0)</x:f>
        <x:v>0.43305285198876226</x:v>
      </x:c>
    </x:row>
    <x:row r="636">
      <x:c r="A636" s="32" t="n">
        <x:v>44927</x:v>
      </x:c>
      <x:c r="B636" t="str">
        <x:v>Город10</x:v>
      </x:c>
      <x:c r="C636" t="str">
        <x:v>Магазин35</x:v>
      </x:c>
      <x:c r="D636" s="36" t="n">
        <x:v>2934828</x:v>
      </x:c>
      <x:c r="E636" s="36" t="n">
        <x:v>2423848</x:v>
      </x:c>
      <x:c r="F636" s="36" t="n">
        <x:v>2171591</x:v>
      </x:c>
      <x:c r="G636" s="36" t="n">
        <x:v>252257</x:v>
      </x:c>
      <x:c r="H636" s="34" t="n">
        <x:v>3805</x:v>
      </x:c>
      <x:c r="I636" s="34" t="n">
        <x:v>327</x:v>
      </x:c>
      <x:c r="J636" s="34" t="n">
        <x:v>706</x:v>
      </x:c>
      <x:c r="K636" s="34" t="n">
        <x:v>1220</x:v>
      </x:c>
      <x:c r="L636" s="34" t="n">
        <x:v>970</x:v>
      </x:c>
      <x:c r="M636" s="36" t="n">
        <x:v>239601.63</x:v>
      </x:c>
      <x:c r="N636" s="36" t="n">
        <x:v>277599</x:v>
      </x:c>
      <x:c r="O636" s="36" t="n">
        <x:v>1064496</x:v>
      </x:c>
      <x:c r="P636" s="38" t="n">
        <x:f>IFERROR(E636/D636,0)</x:f>
        <x:v>0.8258909891823303</x:v>
      </x:c>
      <x:c r="Q636" s="38" t="n">
        <x:f>IFERROR(I636/H636,0)</x:f>
        <x:v>0.0859395532194481</x:v>
      </x:c>
      <x:c r="R636" s="40" t="n">
        <x:f>IFERROR(L636/I636,0)</x:f>
        <x:v>2.9663608562691133</x:v>
      </x:c>
      <x:c r="S636" s="36" t="n">
        <x:f>IFERROR(E636/L636,0)</x:f>
        <x:v>2498.8123711340204</x:v>
      </x:c>
      <x:c r="T636" s="36" t="n">
        <x:f>IFERROR(E636/I636,0)</x:f>
        <x:v>7412.379204892966</x:v>
      </x:c>
      <x:c r="U636" s="38" t="n">
        <x:f>IFERROR(G636/E636,0)</x:f>
        <x:v>0.10407294516817886</x:v>
      </x:c>
      <x:c r="V636" s="36" t="n">
        <x:f>E636-O636-N636</x:f>
        <x:v>1081753</x:v>
      </x:c>
      <x:c r="W636" s="38" t="n">
        <x:f>IFERROR(V636/E636,0)</x:f>
        <x:v>0.4462957248144273</x:v>
      </x:c>
      <x:c r="X636" s="36" t="n">
        <x:f>V636-M636</x:f>
        <x:v>842151.37</x:v>
      </x:c>
      <x:c r="Y636" s="38" t="n">
        <x:f>IFERROR(X636/E636,0)</x:f>
        <x:v>0.3474439692587984</x:v>
      </x:c>
    </x:row>
    <x:row r="637">
      <x:c r="A637" s="32" t="n">
        <x:v>44927</x:v>
      </x:c>
      <x:c r="B637" t="str">
        <x:v>Город11</x:v>
      </x:c>
      <x:c r="C637" t="str">
        <x:v>Магазин36</x:v>
      </x:c>
      <x:c r="D637" s="36" t="n">
        <x:v>1510018</x:v>
      </x:c>
      <x:c r="E637" s="36" t="n">
        <x:v>1623594</x:v>
      </x:c>
      <x:c r="F637" s="36" t="n">
        <x:v>1505508</x:v>
      </x:c>
      <x:c r="G637" s="36" t="n">
        <x:v>118086</x:v>
      </x:c>
      <x:c r="H637" s="34" t="n">
        <x:v>3610</x:v>
      </x:c>
      <x:c r="I637" s="34" t="n">
        <x:v>250</x:v>
      </x:c>
      <x:c r="J637" s="34" t="n">
        <x:v>503</x:v>
      </x:c>
      <x:c r="K637" s="34" t="n">
        <x:v>465</x:v>
      </x:c>
      <x:c r="L637" s="34" t="n">
        <x:v>660</x:v>
      </x:c>
      <x:c r="M637" s="36" t="n">
        <x:v>189595.13</x:v>
      </x:c>
      <x:c r="N637" s="36" t="n">
        <x:v>199623</x:v>
      </x:c>
      <x:c r="O637" s="36" t="n">
        <x:v>626056</x:v>
      </x:c>
      <x:c r="P637" s="38" t="n">
        <x:f>IFERROR(E637/D637,0)</x:f>
        <x:v>1.0752149974371166</x:v>
      </x:c>
      <x:c r="Q637" s="38" t="n">
        <x:f>IFERROR(I637/H637,0)</x:f>
        <x:v>0.06925207756232687</x:v>
      </x:c>
      <x:c r="R637" s="40" t="n">
        <x:f>IFERROR(L637/I637,0)</x:f>
        <x:v>2.64</x:v>
      </x:c>
      <x:c r="S637" s="36" t="n">
        <x:f>IFERROR(E637/L637,0)</x:f>
        <x:v>2459.990909090909</x:v>
      </x:c>
      <x:c r="T637" s="36" t="n">
        <x:f>IFERROR(E637/I637,0)</x:f>
        <x:v>6494.376</x:v>
      </x:c>
      <x:c r="U637" s="38" t="n">
        <x:f>IFERROR(G637/E637,0)</x:f>
        <x:v>0.07273123699644123</x:v>
      </x:c>
      <x:c r="V637" s="36" t="n">
        <x:f>E637-O637-N637</x:f>
        <x:v>797915</x:v>
      </x:c>
      <x:c r="W637" s="38" t="n">
        <x:f>IFERROR(V637/E637,0)</x:f>
        <x:v>0.4914498329015751</x:v>
      </x:c>
      <x:c r="X637" s="36" t="n">
        <x:f>V637-M637</x:f>
        <x:v>608319.87</x:v>
      </x:c>
      <x:c r="Y637" s="38" t="n">
        <x:f>IFERROR(X637/E637,0)</x:f>
        <x:v>0.3746748694562803</x:v>
      </x:c>
    </x:row>
    <x:row r="638">
      <x:c r="A638" s="32" t="n">
        <x:v>44927</x:v>
      </x:c>
      <x:c r="B638" t="str">
        <x:v>Город11</x:v>
      </x:c>
      <x:c r="C638" t="str">
        <x:v>Магазин37</x:v>
      </x:c>
      <x:c r="D638" s="36" t="n">
        <x:v>2832750</x:v>
      </x:c>
      <x:c r="E638" s="36" t="n">
        <x:v>2519351</x:v>
      </x:c>
      <x:c r="F638" s="36" t="n">
        <x:v>2302865</x:v>
      </x:c>
      <x:c r="G638" s="36" t="n">
        <x:v>216486</x:v>
      </x:c>
      <x:c r="H638" s="34" t="n">
        <x:v>4614</x:v>
      </x:c>
      <x:c r="I638" s="34" t="n">
        <x:v>326</x:v>
      </x:c>
      <x:c r="J638" s="34" t="n">
        <x:v>653</x:v>
      </x:c>
      <x:c r="K638" s="34" t="n">
        <x:v>1052</x:v>
      </x:c>
      <x:c r="L638" s="34" t="n">
        <x:v>949</x:v>
      </x:c>
      <x:c r="M638" s="36" t="n">
        <x:v>278658.27</x:v>
      </x:c>
      <x:c r="N638" s="36" t="n">
        <x:v>284456</x:v>
      </x:c>
      <x:c r="O638" s="36" t="n">
        <x:v>980544</x:v>
      </x:c>
      <x:c r="P638" s="38" t="n">
        <x:f>IFERROR(E638/D638,0)</x:f>
        <x:v>0.8893658106080664</x:v>
      </x:c>
      <x:c r="Q638" s="38" t="n">
        <x:f>IFERROR(I638/H638,0)</x:f>
        <x:v>0.07065452969224101</x:v>
      </x:c>
      <x:c r="R638" s="40" t="n">
        <x:f>IFERROR(L638/I638,0)</x:f>
        <x:v>2.911042944785276</x:v>
      </x:c>
      <x:c r="S638" s="36" t="n">
        <x:f>IFERROR(E638/L638,0)</x:f>
        <x:v>2654.7428872497367</x:v>
      </x:c>
      <x:c r="T638" s="36" t="n">
        <x:f>IFERROR(E638/I638,0)</x:f>
        <x:v>7728.070552147239</x:v>
      </x:c>
      <x:c r="U638" s="38" t="n">
        <x:f>IFERROR(G638/E638,0)</x:f>
        <x:v>0.08592927305484627</x:v>
      </x:c>
      <x:c r="V638" s="36" t="n">
        <x:f>E638-O638-N638</x:f>
        <x:v>1254351</x:v>
      </x:c>
      <x:c r="W638" s="38" t="n">
        <x:f>IFERROR(V638/E638,0)</x:f>
        <x:v>0.497886558879648</x:v>
      </x:c>
      <x:c r="X638" s="36" t="n">
        <x:f>V638-M638</x:f>
        <x:v>975692.73</x:v>
      </x:c>
      <x:c r="Y638" s="38" t="n">
        <x:f>IFERROR(X638/E638,0)</x:f>
        <x:v>0.38727939457423755</x:v>
      </x:c>
    </x:row>
    <x:row r="639">
      <x:c r="A639" s="32" t="n">
        <x:v>44927</x:v>
      </x:c>
      <x:c r="B639" t="str">
        <x:v>Город12</x:v>
      </x:c>
      <x:c r="C639" t="str">
        <x:v>Магазин38</x:v>
      </x:c>
      <x:c r="D639" s="36" t="n">
        <x:v>2032691</x:v>
      </x:c>
      <x:c r="E639" s="36" t="n">
        <x:v>2243651</x:v>
      </x:c>
      <x:c r="F639" s="36" t="n">
        <x:v>2123223</x:v>
      </x:c>
      <x:c r="G639" s="36" t="n">
        <x:v>120428</x:v>
      </x:c>
      <x:c r="H639" s="34" t="n">
        <x:v>3017</x:v>
      </x:c>
      <x:c r="I639" s="34" t="n">
        <x:v>350</x:v>
      </x:c>
      <x:c r="J639" s="34" t="n">
        <x:v>764</x:v>
      </x:c>
      <x:c r="K639" s="34" t="n">
        <x:v>712</x:v>
      </x:c>
      <x:c r="L639" s="34" t="n">
        <x:v>983</x:v>
      </x:c>
      <x:c r="M639" s="36" t="n">
        <x:v>306488.4</x:v>
      </x:c>
      <x:c r="N639" s="36" t="n">
        <x:v>237898</x:v>
      </x:c>
      <x:c r="O639" s="36" t="n">
        <x:v>935908</x:v>
      </x:c>
      <x:c r="P639" s="38" t="n">
        <x:f>IFERROR(E639/D639,0)</x:f>
        <x:v>1.103783605083114</x:v>
      </x:c>
      <x:c r="Q639" s="38" t="n">
        <x:f>IFERROR(I639/H639,0)</x:f>
        <x:v>0.11600928074245939</x:v>
      </x:c>
      <x:c r="R639" s="40" t="n">
        <x:f>IFERROR(L639/I639,0)</x:f>
        <x:v>2.8085714285714287</x:v>
      </x:c>
      <x:c r="S639" s="36" t="n">
        <x:f>IFERROR(E639/L639,0)</x:f>
        <x:v>2282.4526958290944</x:v>
      </x:c>
      <x:c r="T639" s="36" t="n">
        <x:f>IFERROR(E639/I639,0)</x:f>
        <x:v>6410.431428571429</x:v>
      </x:c>
      <x:c r="U639" s="38" t="n">
        <x:f>IFERROR(G639/E639,0)</x:f>
        <x:v>0.053675014518746456</x:v>
      </x:c>
      <x:c r="V639" s="36" t="n">
        <x:f>E639-O639-N639</x:f>
        <x:v>1069845</x:v>
      </x:c>
      <x:c r="W639" s="38" t="n">
        <x:f>IFERROR(V639/E639,0)</x:f>
        <x:v>0.47683218111907777</x:v>
      </x:c>
      <x:c r="X639" s="36" t="n">
        <x:f>V639-M639</x:f>
        <x:v>763356.6</x:v>
      </x:c>
      <x:c r="Y639" s="38" t="n">
        <x:f>IFERROR(X639/E639,0)</x:f>
        <x:v>0.3402296524726885</x:v>
      </x:c>
    </x:row>
    <x:row r="640">
      <x:c r="A640" s="32" t="n">
        <x:v>44927</x:v>
      </x:c>
      <x:c r="B640" t="str">
        <x:v>Город13</x:v>
      </x:c>
      <x:c r="C640" t="str">
        <x:v>Магазин39</x:v>
      </x:c>
      <x:c r="D640" s="36" t="n">
        <x:v>3154624</x:v>
      </x:c>
      <x:c r="E640" s="36" t="n">
        <x:v>2706258</x:v>
      </x:c>
      <x:c r="F640" s="36" t="n">
        <x:v>2561990</x:v>
      </x:c>
      <x:c r="G640" s="36" t="n">
        <x:v>144268</x:v>
      </x:c>
      <x:c r="H640" s="34" t="n">
        <x:v>7112</x:v>
      </x:c>
      <x:c r="I640" s="34" t="n">
        <x:v>469</x:v>
      </x:c>
      <x:c r="J640" s="34" t="n">
        <x:v>859</x:v>
      </x:c>
      <x:c r="K640" s="34" t="n">
        <x:v>1114</x:v>
      </x:c>
      <x:c r="L640" s="34" t="n">
        <x:v>1077</x:v>
      </x:c>
      <x:c r="M640" s="36" t="n">
        <x:v>342300.71</x:v>
      </x:c>
      <x:c r="N640" s="36" t="n">
        <x:v>329359</x:v>
      </x:c>
      <x:c r="O640" s="36" t="n">
        <x:v>848720</x:v>
      </x:c>
      <x:c r="P640" s="38" t="n">
        <x:f>IFERROR(E640/D640,0)</x:f>
        <x:v>0.8578702247874865</x:v>
      </x:c>
      <x:c r="Q640" s="38" t="n">
        <x:f>IFERROR(I640/H640,0)</x:f>
        <x:v>0.06594488188976377</x:v>
      </x:c>
      <x:c r="R640" s="40" t="n">
        <x:f>IFERROR(L640/I640,0)</x:f>
        <x:v>2.29637526652452</x:v>
      </x:c>
      <x:c r="S640" s="36" t="n">
        <x:f>IFERROR(E640/L640,0)</x:f>
        <x:v>2512.774373259053</x:v>
      </x:c>
      <x:c r="T640" s="36" t="n">
        <x:f>IFERROR(E640/I640,0)</x:f>
        <x:v>5770.272921108742</x:v>
      </x:c>
      <x:c r="U640" s="38" t="n">
        <x:f>IFERROR(G640/E640,0)</x:f>
        <x:v>0.053309034098005435</x:v>
      </x:c>
      <x:c r="V640" s="36" t="n">
        <x:f>E640-O640-N640</x:f>
        <x:v>1528179</x:v>
      </x:c>
      <x:c r="W640" s="38" t="n">
        <x:f>IFERROR(V640/E640,0)</x:f>
        <x:v>0.56468341155943</x:v>
      </x:c>
      <x:c r="X640" s="36" t="n">
        <x:f>V640-M640</x:f>
        <x:v>1185878.29</x:v>
      </x:c>
      <x:c r="Y640" s="38" t="n">
        <x:f>IFERROR(X640/E640,0)</x:f>
        <x:v>0.43819853465560193</x:v>
      </x:c>
    </x:row>
    <x:row r="641">
      <x:c r="A641" s="32" t="n">
        <x:v>44927</x:v>
      </x:c>
      <x:c r="B641" t="str">
        <x:v>Город14</x:v>
      </x:c>
      <x:c r="C641" t="str">
        <x:v>Магазин40</x:v>
      </x:c>
      <x:c r="D641" s="36" t="n">
        <x:v>5198273</x:v>
      </x:c>
      <x:c r="E641" s="36" t="n">
        <x:v>4280022</x:v>
      </x:c>
      <x:c r="F641" s="36" t="n">
        <x:v>4076315</x:v>
      </x:c>
      <x:c r="G641" s="36" t="n">
        <x:v>203707</x:v>
      </x:c>
      <x:c r="H641" s="34" t="n">
        <x:v>10512</x:v>
      </x:c>
      <x:c r="I641" s="34" t="n">
        <x:v>476</x:v>
      </x:c>
      <x:c r="J641" s="34" t="n">
        <x:v>1038</x:v>
      </x:c>
      <x:c r="K641" s="34" t="n">
        <x:v>1932</x:v>
      </x:c>
      <x:c r="L641" s="34" t="n">
        <x:v>1326</x:v>
      </x:c>
      <x:c r="M641" s="36" t="n">
        <x:v>496823.75</x:v>
      </x:c>
      <x:c r="N641" s="36" t="n">
        <x:v>516786</x:v>
      </x:c>
      <x:c r="O641" s="36" t="n">
        <x:v>1624188</x:v>
      </x:c>
      <x:c r="P641" s="38" t="n">
        <x:f>IFERROR(E641/D641,0)</x:f>
        <x:v>0.8233546025766635</x:v>
      </x:c>
      <x:c r="Q641" s="38" t="n">
        <x:f>IFERROR(I641/H641,0)</x:f>
        <x:v>0.04528158295281583</x:v>
      </x:c>
      <x:c r="R641" s="40" t="n">
        <x:f>IFERROR(L641/I641,0)</x:f>
        <x:v>2.7857142857142856</x:v>
      </x:c>
      <x:c r="S641" s="36" t="n">
        <x:f>IFERROR(E641/L641,0)</x:f>
        <x:v>3227.769230769231</x:v>
      </x:c>
      <x:c r="T641" s="36" t="n">
        <x:f>IFERROR(E641/I641,0)</x:f>
        <x:v>8991.642857142857</x:v>
      </x:c>
      <x:c r="U641" s="38" t="n">
        <x:f>IFERROR(G641/E641,0)</x:f>
        <x:v>0.0475948488115248</x:v>
      </x:c>
      <x:c r="V641" s="36" t="n">
        <x:f>E641-O641-N641</x:f>
        <x:v>2139048</x:v>
      </x:c>
      <x:c r="W641" s="38" t="n">
        <x:f>IFERROR(V641/E641,0)</x:f>
        <x:v>0.4997750011565361</x:v>
      </x:c>
      <x:c r="X641" s="36" t="n">
        <x:f>V641-M641</x:f>
        <x:v>1642224.25</x:v>
      </x:c>
      <x:c r="Y641" s="38" t="n">
        <x:f>IFERROR(X641/E641,0)</x:f>
        <x:v>0.3836952824074269</x:v>
      </x:c>
    </x:row>
    <x:row r="642">
      <x:c r="A642" s="32" t="n">
        <x:v>44927</x:v>
      </x:c>
      <x:c r="B642" t="str">
        <x:v>Город15</x:v>
      </x:c>
      <x:c r="C642" t="str">
        <x:v>Магазин41</x:v>
      </x:c>
      <x:c r="D642" s="36" t="n">
        <x:v>4110973</x:v>
      </x:c>
      <x:c r="E642" s="36" t="n">
        <x:v>3462312</x:v>
      </x:c>
      <x:c r="F642" s="36" t="n">
        <x:v>3140788</x:v>
      </x:c>
      <x:c r="G642" s="36" t="n">
        <x:v>321524</x:v>
      </x:c>
      <x:c r="H642" s="34" t="n">
        <x:v>4315</x:v>
      </x:c>
      <x:c r="I642" s="34" t="n">
        <x:v>344</x:v>
      </x:c>
      <x:c r="J642" s="34" t="n">
        <x:v>840</x:v>
      </x:c>
      <x:c r="K642" s="34" t="n">
        <x:v>1328</x:v>
      </x:c>
      <x:c r="L642" s="34" t="n">
        <x:v>1230</x:v>
      </x:c>
      <x:c r="M642" s="36" t="n">
        <x:v>408298.39</x:v>
      </x:c>
      <x:c r="N642" s="36" t="n">
        <x:v>404753</x:v>
      </x:c>
      <x:c r="O642" s="36" t="n">
        <x:v>1534715</x:v>
      </x:c>
      <x:c r="P642" s="38" t="n">
        <x:f>IFERROR(E642/D642,0)</x:f>
        <x:v>0.8422122937805722</x:v>
      </x:c>
      <x:c r="Q642" s="38" t="n">
        <x:f>IFERROR(I642/H642,0)</x:f>
        <x:v>0.07972190034762457</x:v>
      </x:c>
      <x:c r="R642" s="40" t="n">
        <x:f>IFERROR(L642/I642,0)</x:f>
        <x:v>3.5755813953488373</x:v>
      </x:c>
      <x:c r="S642" s="36" t="n">
        <x:f>IFERROR(E642/L642,0)</x:f>
        <x:v>2814.887804878049</x:v>
      </x:c>
      <x:c r="T642" s="36" t="n">
        <x:f>IFERROR(E642/I642,0)</x:f>
        <x:v>10064.860465116279</x:v>
      </x:c>
      <x:c r="U642" s="38" t="n">
        <x:f>IFERROR(G642/E642,0)</x:f>
        <x:v>0.09286395911171495</x:v>
      </x:c>
      <x:c r="V642" s="36" t="n">
        <x:f>E642-O642-N642</x:f>
        <x:v>1522844</x:v>
      </x:c>
      <x:c r="W642" s="38" t="n">
        <x:f>IFERROR(V642/E642,0)</x:f>
        <x:v>0.4398344227787675</x:v>
      </x:c>
      <x:c r="X642" s="36" t="n">
        <x:f>V642-M642</x:f>
        <x:v>1114545.6099999999</x:v>
      </x:c>
      <x:c r="Y642" s="38" t="n">
        <x:f>IFERROR(X642/E642,0)</x:f>
        <x:v>0.32190790720189283</x:v>
      </x:c>
    </x:row>
    <x:row r="643">
      <x:c r="A643" s="32" t="n">
        <x:v>44927</x:v>
      </x:c>
      <x:c r="B643" t="str">
        <x:v>Город15</x:v>
      </x:c>
      <x:c r="C643" t="str">
        <x:v>Магазин42</x:v>
      </x:c>
      <x:c r="D643" s="36" t="n">
        <x:v>2086127</x:v>
      </x:c>
      <x:c r="E643" s="36" t="n">
        <x:v>1581765</x:v>
      </x:c>
      <x:c r="F643" s="36" t="n">
        <x:v>1481163</x:v>
      </x:c>
      <x:c r="G643" s="36" t="n">
        <x:v>100602</x:v>
      </x:c>
      <x:c r="H643" s="34" t="n">
        <x:v>2421</x:v>
      </x:c>
      <x:c r="I643" s="34" t="n">
        <x:v>244</x:v>
      </x:c>
      <x:c r="J643" s="34" t="n">
        <x:v>467</x:v>
      </x:c>
      <x:c r="K643" s="34" t="n">
        <x:v>1003</x:v>
      </x:c>
      <x:c r="L643" s="34" t="n">
        <x:v>695</x:v>
      </x:c>
      <x:c r="M643" s="36" t="n">
        <x:v>206674.58</x:v>
      </x:c>
      <x:c r="N643" s="36" t="n">
        <x:v>196172</x:v>
      </x:c>
      <x:c r="O643" s="36" t="n">
        <x:v>668891</x:v>
      </x:c>
      <x:c r="P643" s="38" t="n">
        <x:f>IFERROR(E643/D643,0)</x:f>
        <x:v>0.7582304433047461</x:v>
      </x:c>
      <x:c r="Q643" s="38" t="n">
        <x:f>IFERROR(I643/H643,0)</x:f>
        <x:v>0.10078479966955803</x:v>
      </x:c>
      <x:c r="R643" s="40" t="n">
        <x:f>IFERROR(L643/I643,0)</x:f>
        <x:v>2.848360655737705</x:v>
      </x:c>
      <x:c r="S643" s="36" t="n">
        <x:f>IFERROR(E643/L643,0)</x:f>
        <x:v>2275.9208633093526</x:v>
      </x:c>
      <x:c r="T643" s="36" t="n">
        <x:f>IFERROR(E643/I643,0)</x:f>
        <x:v>6482.643442622951</x:v>
      </x:c>
      <x:c r="U643" s="38" t="n">
        <x:f>IFERROR(G643/E643,0)</x:f>
        <x:v>0.06360110383021499</x:v>
      </x:c>
      <x:c r="V643" s="36" t="n">
        <x:f>E643-O643-N643</x:f>
        <x:v>716702</x:v>
      </x:c>
      <x:c r="W643" s="38" t="n">
        <x:f>IFERROR(V643/E643,0)</x:f>
        <x:v>0.4531027048897908</x:v>
      </x:c>
      <x:c r="X643" s="36" t="n">
        <x:f>V643-M643</x:f>
        <x:v>510027.42000000004</x:v>
      </x:c>
      <x:c r="Y643" s="38" t="n">
        <x:f>IFERROR(X643/E643,0)</x:f>
        <x:v>0.32244196830755517</x:v>
      </x:c>
    </x:row>
    <x:row r="644">
      <x:c r="A644" s="32" t="n">
        <x:v>44927</x:v>
      </x:c>
      <x:c r="B644" t="str">
        <x:v>Город15</x:v>
      </x:c>
      <x:c r="C644" t="str">
        <x:v>Магазин43</x:v>
      </x:c>
      <x:c r="D644" s="36" t="n">
        <x:v>2871913</x:v>
      </x:c>
      <x:c r="E644" s="36" t="n">
        <x:v>2611305</x:v>
      </x:c>
      <x:c r="F644" s="36" t="n">
        <x:v>2402416</x:v>
      </x:c>
      <x:c r="G644" s="36" t="n">
        <x:v>208889</x:v>
      </x:c>
      <x:c r="H644" s="34" t="n">
        <x:v>3672</x:v>
      </x:c>
      <x:c r="I644" s="34" t="n">
        <x:v>332</x:v>
      </x:c>
      <x:c r="J644" s="34" t="n">
        <x:v>646</x:v>
      </x:c>
      <x:c r="K644" s="34" t="n">
        <x:v>1105</x:v>
      </x:c>
      <x:c r="L644" s="34" t="n">
        <x:v>915</x:v>
      </x:c>
      <x:c r="M644" s="36" t="n">
        <x:v>344228.74</x:v>
      </x:c>
      <x:c r="N644" s="36" t="n">
        <x:v>260334</x:v>
      </x:c>
      <x:c r="O644" s="36" t="n">
        <x:v>1097028</x:v>
      </x:c>
      <x:c r="P644" s="38" t="n">
        <x:f>IFERROR(E644/D644,0)</x:f>
        <x:v>0.909256304073278</x:v>
      </x:c>
      <x:c r="Q644" s="38" t="n">
        <x:f>IFERROR(I644/H644,0)</x:f>
        <x:v>0.09041394335511982</x:v>
      </x:c>
      <x:c r="R644" s="40" t="n">
        <x:f>IFERROR(L644/I644,0)</x:f>
        <x:v>2.7560240963855422</x:v>
      </x:c>
      <x:c r="S644" s="36" t="n">
        <x:f>IFERROR(E644/L644,0)</x:f>
        <x:v>2853.8852459016393</x:v>
      </x:c>
      <x:c r="T644" s="36" t="n">
        <x:f>IFERROR(E644/I644,0)</x:f>
        <x:v>7865.376506024097</x:v>
      </x:c>
      <x:c r="U644" s="38" t="n">
        <x:f>IFERROR(G644/E644,0)</x:f>
        <x:v>0.07999410256557545</x:v>
      </x:c>
      <x:c r="V644" s="36" t="n">
        <x:f>E644-O644-N644</x:f>
        <x:v>1253943</x:v>
      </x:c>
      <x:c r="W644" s="38" t="n">
        <x:f>IFERROR(V644/E644,0)</x:f>
        <x:v>0.48019783211842354</x:v>
      </x:c>
      <x:c r="X644" s="36" t="n">
        <x:f>V644-M644</x:f>
        <x:v>909714.26</x:v>
      </x:c>
      <x:c r="Y644" s="38" t="n">
        <x:f>IFERROR(X644/E644,0)</x:f>
        <x:v>0.34837533723559677</x:v>
      </x:c>
    </x:row>
    <x:row r="645">
      <x:c r="A645" s="32" t="n">
        <x:v>44927</x:v>
      </x:c>
      <x:c r="B645" t="str">
        <x:v>Город16</x:v>
      </x:c>
      <x:c r="C645" t="str">
        <x:v>Магазин44</x:v>
      </x:c>
      <x:c r="D645" s="36" t="n">
        <x:v>2732560</x:v>
      </x:c>
      <x:c r="E645" s="36" t="n">
        <x:v>2664742</x:v>
      </x:c>
      <x:c r="F645" s="36" t="n">
        <x:v>2403533</x:v>
      </x:c>
      <x:c r="G645" s="36" t="n">
        <x:v>261209</x:v>
      </x:c>
      <x:c r="H645" s="34" t="n">
        <x:v>5141</x:v>
      </x:c>
      <x:c r="I645" s="34" t="n">
        <x:v>477</x:v>
      </x:c>
      <x:c r="J645" s="34" t="n">
        <x:v>676</x:v>
      </x:c>
      <x:c r="K645" s="34" t="n">
        <x:v>877</x:v>
      </x:c>
      <x:c r="L645" s="34" t="n">
        <x:v>1040</x:v>
      </x:c>
      <x:c r="M645" s="36" t="n">
        <x:v>238008.78</x:v>
      </x:c>
      <x:c r="N645" s="36" t="n">
        <x:v>299832</x:v>
      </x:c>
      <x:c r="O645" s="36" t="n">
        <x:v>1017604</x:v>
      </x:c>
      <x:c r="P645" s="38" t="n">
        <x:f>IFERROR(E645/D645,0)</x:f>
        <x:v>0.9751815147700325</x:v>
      </x:c>
      <x:c r="Q645" s="38" t="n">
        <x:f>IFERROR(I645/H645,0)</x:f>
        <x:v>0.09278350515463918</x:v>
      </x:c>
      <x:c r="R645" s="40" t="n">
        <x:f>IFERROR(L645/I645,0)</x:f>
        <x:v>2.180293501048218</x:v>
      </x:c>
      <x:c r="S645" s="36" t="n">
        <x:f>IFERROR(E645/L645,0)</x:f>
        <x:v>2562.251923076923</x:v>
      </x:c>
      <x:c r="T645" s="36" t="n">
        <x:f>IFERROR(E645/I645,0)</x:f>
        <x:v>5586.4612159329145</x:v>
      </x:c>
      <x:c r="U645" s="38" t="n">
        <x:f>IFERROR(G645/E645,0)</x:f>
        <x:v>0.09802412391143307</x:v>
      </x:c>
      <x:c r="V645" s="36" t="n">
        <x:f>E645-O645-N645</x:f>
        <x:v>1347306</x:v>
      </x:c>
      <x:c r="W645" s="38" t="n">
        <x:f>IFERROR(V645/E645,0)</x:f>
        <x:v>0.5056046701706957</x:v>
      </x:c>
      <x:c r="X645" s="36" t="n">
        <x:f>V645-M645</x:f>
        <x:v>1109297.22</x:v>
      </x:c>
      <x:c r="Y645" s="38" t="n">
        <x:f>IFERROR(X645/E645,0)</x:f>
        <x:v>0.416286912579154</x:v>
      </x:c>
    </x:row>
    <x:row r="646">
      <x:c r="A646" s="32" t="n">
        <x:v>44927</x:v>
      </x:c>
      <x:c r="B646" t="str">
        <x:v>Город16</x:v>
      </x:c>
      <x:c r="C646" t="str">
        <x:v>Магазин45</x:v>
      </x:c>
      <x:c r="D646" s="36" t="n">
        <x:v>1768685</x:v>
      </x:c>
      <x:c r="E646" s="36" t="n">
        <x:v>1721988</x:v>
      </x:c>
      <x:c r="F646" s="36" t="n">
        <x:v>1647456</x:v>
      </x:c>
      <x:c r="G646" s="36" t="n">
        <x:v>74532</x:v>
      </x:c>
      <x:c r="H646" s="34" t="n">
        <x:v>4158</x:v>
      </x:c>
      <x:c r="I646" s="34" t="n">
        <x:v>272</x:v>
      </x:c>
      <x:c r="J646" s="34" t="n">
        <x:v>514</x:v>
      </x:c>
      <x:c r="K646" s="34" t="n">
        <x:v>640</x:v>
      </x:c>
      <x:c r="L646" s="34" t="n">
        <x:v>665</x:v>
      </x:c>
      <x:c r="M646" s="36" t="n">
        <x:v>209522.14</x:v>
      </x:c>
      <x:c r="N646" s="36" t="n">
        <x:v>207142</x:v>
      </x:c>
      <x:c r="O646" s="36" t="n">
        <x:v>628285</x:v>
      </x:c>
      <x:c r="P646" s="38" t="n">
        <x:f>IFERROR(E646/D646,0)</x:f>
        <x:v>0.9735978990040624</x:v>
      </x:c>
      <x:c r="Q646" s="38" t="n">
        <x:f>IFERROR(I646/H646,0)</x:f>
        <x:v>0.06541606541606541</x:v>
      </x:c>
      <x:c r="R646" s="40" t="n">
        <x:f>IFERROR(L646/I646,0)</x:f>
        <x:v>2.4448529411764706</x:v>
      </x:c>
      <x:c r="S646" s="36" t="n">
        <x:f>IFERROR(E646/L646,0)</x:f>
        <x:v>2589.4556390977446</x:v>
      </x:c>
      <x:c r="T646" s="36" t="n">
        <x:f>IFERROR(E646/I646,0)</x:f>
        <x:v>6330.838235294118</x:v>
      </x:c>
      <x:c r="U646" s="38" t="n">
        <x:f>IFERROR(G646/E646,0)</x:f>
        <x:v>0.04328253158558596</x:v>
      </x:c>
      <x:c r="V646" s="36" t="n">
        <x:f>E646-O646-N646</x:f>
        <x:v>886561</x:v>
      </x:c>
      <x:c r="W646" s="38" t="n">
        <x:f>IFERROR(V646/E646,0)</x:f>
        <x:v>0.5148473740815848</x:v>
      </x:c>
      <x:c r="X646" s="36" t="n">
        <x:f>V646-M646</x:f>
        <x:v>677038.86</x:v>
      </x:c>
      <x:c r="Y646" s="38" t="n">
        <x:f>IFERROR(X646/E646,0)</x:f>
        <x:v>0.39317280956661715</x:v>
      </x:c>
    </x:row>
    <x:row r="647">
      <x:c r="A647" s="32" t="n">
        <x:v>44927</x:v>
      </x:c>
      <x:c r="B647" t="str">
        <x:v>Город17</x:v>
      </x:c>
      <x:c r="C647" t="str">
        <x:v>Магазин46</x:v>
      </x:c>
      <x:c r="D647" s="36" t="n">
        <x:v>3260178</x:v>
      </x:c>
      <x:c r="E647" s="36" t="n">
        <x:v>2818876</x:v>
      </x:c>
      <x:c r="F647" s="36" t="n">
        <x:v>2630732</x:v>
      </x:c>
      <x:c r="G647" s="36" t="n">
        <x:v>188144</x:v>
      </x:c>
      <x:c r="H647" s="34" t="n">
        <x:v>3837</x:v>
      </x:c>
      <x:c r="I647" s="34" t="n">
        <x:v>371</x:v>
      </x:c>
      <x:c r="J647" s="34" t="n">
        <x:v>719</x:v>
      </x:c>
      <x:c r="K647" s="34" t="n">
        <x:v>1117</x:v>
      </x:c>
      <x:c r="L647" s="34" t="n">
        <x:v>1038</x:v>
      </x:c>
      <x:c r="M647" s="36" t="n">
        <x:v>301779.9</x:v>
      </x:c>
      <x:c r="N647" s="36" t="n">
        <x:v>304834</x:v>
      </x:c>
      <x:c r="O647" s="36" t="n">
        <x:v>1137120</x:v>
      </x:c>
      <x:c r="P647" s="38" t="n">
        <x:f>IFERROR(E647/D647,0)</x:f>
        <x:v>0.8646386792377594</x:v>
      </x:c>
      <x:c r="Q647" s="38" t="n">
        <x:f>IFERROR(I647/H647,0)</x:f>
        <x:v>0.09669012249152985</x:v>
      </x:c>
      <x:c r="R647" s="40" t="n">
        <x:f>IFERROR(L647/I647,0)</x:f>
        <x:v>2.797843665768194</x:v>
      </x:c>
      <x:c r="S647" s="36" t="n">
        <x:f>IFERROR(E647/L647,0)</x:f>
        <x:v>2715.680154142582</x:v>
      </x:c>
      <x:c r="T647" s="36" t="n">
        <x:f>IFERROR(E647/I647,0)</x:f>
        <x:v>7598.048517520216</x:v>
      </x:c>
      <x:c r="U647" s="38" t="n">
        <x:f>IFERROR(G647/E647,0)</x:f>
        <x:v>0.06674433355706318</x:v>
      </x:c>
      <x:c r="V647" s="36" t="n">
        <x:f>E647-O647-N647</x:f>
        <x:v>1376922</x:v>
      </x:c>
      <x:c r="W647" s="38" t="n">
        <x:f>IFERROR(V647/E647,0)</x:f>
        <x:v>0.4884649058702831</x:v>
      </x:c>
      <x:c r="X647" s="36" t="n">
        <x:f>V647-M647</x:f>
        <x:v>1075142.1</x:v>
      </x:c>
      <x:c r="Y647" s="38" t="n">
        <x:f>IFERROR(X647/E647,0)</x:f>
        <x:v>0.3814080860598338</x:v>
      </x:c>
    </x:row>
    <x:row r="648">
      <x:c r="A648" s="32" t="n">
        <x:v>44927</x:v>
      </x:c>
      <x:c r="B648" t="str">
        <x:v>Город18</x:v>
      </x:c>
      <x:c r="C648" t="str">
        <x:v>Магазин47</x:v>
      </x:c>
      <x:c r="D648" s="36" t="n">
        <x:v>7543920</x:v>
      </x:c>
      <x:c r="E648" s="36" t="n">
        <x:v>7087432</x:v>
      </x:c>
      <x:c r="F648" s="36" t="n">
        <x:v>6613459</x:v>
      </x:c>
      <x:c r="G648" s="36" t="n">
        <x:v>473973</x:v>
      </x:c>
      <x:c r="H648" s="34" t="n">
        <x:v>9197</x:v>
      </x:c>
      <x:c r="I648" s="34" t="n">
        <x:v>808</x:v>
      </x:c>
      <x:c r="J648" s="34" t="n">
        <x:v>1743</x:v>
      </x:c>
      <x:c r="K648" s="34" t="n">
        <x:v>2383</x:v>
      </x:c>
      <x:c r="L648" s="34" t="n">
        <x:v>2344</x:v>
      </x:c>
      <x:c r="M648" s="36" t="n">
        <x:v>641087.64</x:v>
      </x:c>
      <x:c r="N648" s="36" t="n">
        <x:v>750747</x:v>
      </x:c>
      <x:c r="O648" s="36" t="n">
        <x:v>2996982</x:v>
      </x:c>
      <x:c r="P648" s="38" t="n">
        <x:f>IFERROR(E648/D648,0)</x:f>
        <x:v>0.9394892840857273</x:v>
      </x:c>
      <x:c r="Q648" s="38" t="n">
        <x:f>IFERROR(I648/H648,0)</x:f>
        <x:v>0.0878547352397521</x:v>
      </x:c>
      <x:c r="R648" s="40" t="n">
        <x:f>IFERROR(L648/I648,0)</x:f>
        <x:v>2.900990099009901</x:v>
      </x:c>
      <x:c r="S648" s="36" t="n">
        <x:f>IFERROR(E648/L648,0)</x:f>
        <x:v>3023.6484641638226</x:v>
      </x:c>
      <x:c r="T648" s="36" t="n">
        <x:f>IFERROR(E648/I648,0)</x:f>
        <x:v>8771.574257425742</x:v>
      </x:c>
      <x:c r="U648" s="38" t="n">
        <x:f>IFERROR(G648/E648,0)</x:f>
        <x:v>0.06687513897840572</x:v>
      </x:c>
      <x:c r="V648" s="36" t="n">
        <x:f>E648-O648-N648</x:f>
        <x:v>3339703</x:v>
      </x:c>
      <x:c r="W648" s="38" t="n">
        <x:f>IFERROR(V648/E648,0)</x:f>
        <x:v>0.4712148208264996</x:v>
      </x:c>
      <x:c r="X648" s="36" t="n">
        <x:f>V648-M648</x:f>
        <x:v>2698615.36</x:v>
      </x:c>
      <x:c r="Y648" s="38" t="n">
        <x:f>IFERROR(X648/E648,0)</x:f>
        <x:v>0.38076067043747297</x:v>
      </x:c>
    </x:row>
    <x:row r="649">
      <x:c r="A649" s="32" t="n">
        <x:v>44927</x:v>
      </x:c>
      <x:c r="B649" t="str">
        <x:v>Город19</x:v>
      </x:c>
      <x:c r="C649" t="str">
        <x:v>Магазин48</x:v>
      </x:c>
      <x:c r="D649" s="36" t="n">
        <x:v>4315997</x:v>
      </x:c>
      <x:c r="E649" s="36" t="n">
        <x:v>3309033</x:v>
      </x:c>
      <x:c r="F649" s="36" t="n">
        <x:v>3105516</x:v>
      </x:c>
      <x:c r="G649" s="36" t="n">
        <x:v>203517</x:v>
      </x:c>
      <x:c r="H649" s="34" t="n">
        <x:v>4780</x:v>
      </x:c>
      <x:c r="I649" s="34" t="n">
        <x:v>411</x:v>
      </x:c>
      <x:c r="J649" s="34" t="n">
        <x:v>871</x:v>
      </x:c>
      <x:c r="K649" s="34" t="n">
        <x:v>1390</x:v>
      </x:c>
      <x:c r="L649" s="34" t="n">
        <x:v>1169</x:v>
      </x:c>
      <x:c r="M649" s="36" t="n">
        <x:v>459692.53</x:v>
      </x:c>
      <x:c r="N649" s="36" t="n">
        <x:v>406547</x:v>
      </x:c>
      <x:c r="O649" s="36" t="n">
        <x:v>1261696</x:v>
      </x:c>
      <x:c r="P649" s="38" t="n">
        <x:f>IFERROR(E649/D649,0)</x:f>
        <x:v>0.7666902919534003</x:v>
      </x:c>
      <x:c r="Q649" s="38" t="n">
        <x:f>IFERROR(I649/H649,0)</x:f>
        <x:v>0.08598326359832636</x:v>
      </x:c>
      <x:c r="R649" s="40" t="n">
        <x:f>IFERROR(L649/I649,0)</x:f>
        <x:v>2.8442822384428226</x:v>
      </x:c>
      <x:c r="S649" s="36" t="n">
        <x:f>IFERROR(E649/L649,0)</x:f>
        <x:v>2830.6526946107783</x:v>
      </x:c>
      <x:c r="T649" s="36" t="n">
        <x:f>IFERROR(E649/I649,0)</x:f>
        <x:v>8051.175182481752</x:v>
      </x:c>
      <x:c r="U649" s="38" t="n">
        <x:f>IFERROR(G649/E649,0)</x:f>
        <x:v>0.06150346642055247</x:v>
      </x:c>
      <x:c r="V649" s="36" t="n">
        <x:f>E649-O649-N649</x:f>
        <x:v>1640790</x:v>
      </x:c>
      <x:c r="W649" s="38" t="n">
        <x:f>IFERROR(V649/E649,0)</x:f>
        <x:v>0.49585180927479416</x:v>
      </x:c>
      <x:c r="X649" s="36" t="n">
        <x:f>V649-M649</x:f>
        <x:v>1181097.47</x:v>
      </x:c>
      <x:c r="Y649" s="38" t="n">
        <x:f>IFERROR(X649/E649,0)</x:f>
        <x:v>0.3569313059132381</x:v>
      </x:c>
    </x:row>
    <x:row r="650">
      <x:c r="A650" s="32" t="n">
        <x:v>44927</x:v>
      </x:c>
      <x:c r="B650" t="str">
        <x:v>Город19</x:v>
      </x:c>
      <x:c r="C650" t="str">
        <x:v>Магазин49</x:v>
      </x:c>
      <x:c r="D650" s="36" t="n">
        <x:v>5002994</x:v>
      </x:c>
      <x:c r="E650" s="36" t="n">
        <x:v>4403824</x:v>
      </x:c>
      <x:c r="F650" s="36" t="n">
        <x:v>4099960</x:v>
      </x:c>
      <x:c r="G650" s="36" t="n">
        <x:v>303864</x:v>
      </x:c>
      <x:c r="H650" s="34" t="n">
        <x:v>6667</x:v>
      </x:c>
      <x:c r="I650" s="34" t="n">
        <x:v>545</x:v>
      </x:c>
      <x:c r="J650" s="34" t="n">
        <x:v>1203</x:v>
      </x:c>
      <x:c r="K650" s="34" t="n">
        <x:v>1696</x:v>
      </x:c>
      <x:c r="L650" s="34" t="n">
        <x:v>1559</x:v>
      </x:c>
      <x:c r="M650" s="36" t="n">
        <x:v>523565.48</x:v>
      </x:c>
      <x:c r="N650" s="36" t="n">
        <x:v>515798</x:v>
      </x:c>
      <x:c r="O650" s="36" t="n">
        <x:v>2012756</x:v>
      </x:c>
      <x:c r="P650" s="38" t="n">
        <x:f>IFERROR(E650/D650,0)</x:f>
        <x:v>0.8802377136570622</x:v>
      </x:c>
      <x:c r="Q650" s="38" t="n">
        <x:f>IFERROR(I650/H650,0)</x:f>
        <x:v>0.08174591270436478</x:v>
      </x:c>
      <x:c r="R650" s="40" t="n">
        <x:f>IFERROR(L650/I650,0)</x:f>
        <x:v>2.8605504587155965</x:v>
      </x:c>
      <x:c r="S650" s="36" t="n">
        <x:f>IFERROR(E650/L650,0)</x:f>
        <x:v>2824.774855676716</x:v>
      </x:c>
      <x:c r="T650" s="36" t="n">
        <x:f>IFERROR(E650/I650,0)</x:f>
        <x:v>8080.411009174312</x:v>
      </x:c>
      <x:c r="U650" s="38" t="n">
        <x:f>IFERROR(G650/E650,0)</x:f>
        <x:v>0.06900003269885445</x:v>
      </x:c>
      <x:c r="V650" s="36" t="n">
        <x:f>E650-O650-N650</x:f>
        <x:v>1875270</x:v>
      </x:c>
      <x:c r="W650" s="38" t="n">
        <x:f>IFERROR(V650/E650,0)</x:f>
        <x:v>0.42582764433819337</x:v>
      </x:c>
      <x:c r="X650" s="36" t="n">
        <x:f>V650-M650</x:f>
        <x:v>1351704.52</x:v>
      </x:c>
      <x:c r="Y650" s="38" t="n">
        <x:f>IFERROR(X650/E650,0)</x:f>
        <x:v>0.3069388149935147</x:v>
      </x:c>
    </x:row>
    <x:row r="651">
      <x:c r="A651" s="32" t="n">
        <x:v>44927</x:v>
      </x:c>
      <x:c r="B651" t="str">
        <x:v>Город20</x:v>
      </x:c>
      <x:c r="C651" t="str">
        <x:v>Магазин50</x:v>
      </x:c>
      <x:c r="D651" s="36" t="n">
        <x:v>4465599</x:v>
      </x:c>
      <x:c r="E651" s="36" t="n">
        <x:v>3824425</x:v>
      </x:c>
      <x:c r="F651" s="36" t="n">
        <x:v>3517706</x:v>
      </x:c>
      <x:c r="G651" s="36" t="n">
        <x:v>306719</x:v>
      </x:c>
      <x:c r="H651" s="34" t="n">
        <x:v>4539</x:v>
      </x:c>
      <x:c r="I651" s="34" t="n">
        <x:v>417</x:v>
      </x:c>
      <x:c r="J651" s="34" t="n">
        <x:v>954</x:v>
      </x:c>
      <x:c r="K651" s="34" t="n">
        <x:v>1461</x:v>
      </x:c>
      <x:c r="L651" s="34" t="n">
        <x:v>1318</x:v>
      </x:c>
      <x:c r="M651" s="36" t="n">
        <x:v>429432.93</x:v>
      </x:c>
      <x:c r="N651" s="36" t="n">
        <x:v>426761</x:v>
      </x:c>
      <x:c r="O651" s="36" t="n">
        <x:v>1420368</x:v>
      </x:c>
      <x:c r="P651" s="38" t="n">
        <x:f>IFERROR(E651/D651,0)</x:f>
        <x:v>0.8564192620071798</x:v>
      </x:c>
      <x:c r="Q651" s="38" t="n">
        <x:f>IFERROR(I651/H651,0)</x:f>
        <x:v>0.09187045604758758</x:v>
      </x:c>
      <x:c r="R651" s="40" t="n">
        <x:f>IFERROR(L651/I651,0)</x:f>
        <x:v>3.160671462829736</x:v>
      </x:c>
      <x:c r="S651" s="36" t="n">
        <x:f>IFERROR(E651/L651,0)</x:f>
        <x:v>2901.688163884674</x:v>
      </x:c>
      <x:c r="T651" s="36" t="n">
        <x:f>IFERROR(E651/I651,0)</x:f>
        <x:v>9171.282973621102</x:v>
      </x:c>
      <x:c r="U651" s="38" t="n">
        <x:f>IFERROR(G651/E651,0)</x:f>
        <x:v>0.08020003006987979</x:v>
      </x:c>
      <x:c r="V651" s="36" t="n">
        <x:f>E651-O651-N651</x:f>
        <x:v>1977296</x:v>
      </x:c>
      <x:c r="W651" s="38" t="n">
        <x:f>IFERROR(V651/E651,0)</x:f>
        <x:v>0.5170178523568902</x:v>
      </x:c>
      <x:c r="X651" s="36" t="n">
        <x:f>V651-M651</x:f>
        <x:v>1547863.07</x:v>
      </x:c>
      <x:c r="Y651" s="38" t="n">
        <x:f>IFERROR(X651/E651,0)</x:f>
        <x:v>0.40473092556397366</x:v>
      </x:c>
    </x:row>
    <x:row r="652">
      <x:c r="A652" s="32" t="n">
        <x:v>44958</x:v>
      </x:c>
      <x:c r="B652" t="str">
        <x:v>Город1</x:v>
      </x:c>
      <x:c r="C652" t="str">
        <x:v>Магазин1</x:v>
      </x:c>
      <x:c r="D652" s="36" t="n">
        <x:v>4182424</x:v>
      </x:c>
      <x:c r="E652" s="36" t="n">
        <x:v>4523126</x:v>
      </x:c>
      <x:c r="F652" s="36" t="n">
        <x:v>4316679</x:v>
      </x:c>
      <x:c r="G652" s="36" t="n">
        <x:v>206447</x:v>
      </x:c>
      <x:c r="H652" s="34" t="n">
        <x:v>8792</x:v>
      </x:c>
      <x:c r="I652" s="34" t="n">
        <x:v>787</x:v>
      </x:c>
      <x:c r="J652" s="34" t="n">
        <x:v>1737</x:v>
      </x:c>
      <x:c r="K652" s="34" t="n">
        <x:v>2179</x:v>
      </x:c>
      <x:c r="L652" s="34" t="n">
        <x:v>2309</x:v>
      </x:c>
      <x:c r="M652" s="36" t="n">
        <x:v>818770.22</x:v>
      </x:c>
      <x:c r="N652" s="36" t="n">
        <x:v>539702</x:v>
      </x:c>
      <x:c r="O652" s="36" t="n">
        <x:v>2487719</x:v>
      </x:c>
      <x:c r="P652" s="38" t="n">
        <x:f>IFERROR(E652/D652,0)</x:f>
        <x:v>1.081460416256219</x:v>
      </x:c>
      <x:c r="Q652" s="38" t="n">
        <x:f>IFERROR(I652/H652,0)</x:f>
        <x:v>0.08951319381255687</x:v>
      </x:c>
      <x:c r="R652" s="40" t="n">
        <x:f>IFERROR(L652/I652,0)</x:f>
        <x:v>2.9339263024142315</x:v>
      </x:c>
      <x:c r="S652" s="36" t="n">
        <x:f>IFERROR(E652/L652,0)</x:f>
        <x:v>1958.9112169770463</x:v>
      </x:c>
      <x:c r="T652" s="36" t="n">
        <x:f>IFERROR(E652/I652,0)</x:f>
        <x:v>5747.301143583228</x:v>
      </x:c>
      <x:c r="U652" s="38" t="n">
        <x:f>IFERROR(G652/E652,0)</x:f>
        <x:v>0.04564254898050596</x:v>
      </x:c>
      <x:c r="V652" s="36" t="n">
        <x:f>E652-O652-N652</x:f>
        <x:v>1495705</x:v>
      </x:c>
      <x:c r="W652" s="38" t="n">
        <x:f>IFERROR(V652/E652,0)</x:f>
        <x:v>0.33067949024634735</x:v>
      </x:c>
      <x:c r="X652" s="36" t="n">
        <x:f>V652-M652</x:f>
        <x:v>676934.78</x:v>
      </x:c>
      <x:c r="Y652" s="38" t="n">
        <x:f>IFERROR(X652/E652,0)</x:f>
        <x:v>0.14966082748966092</x:v>
      </x:c>
    </x:row>
    <x:row r="653">
      <x:c r="A653" s="32" t="n">
        <x:v>44958</x:v>
      </x:c>
      <x:c r="B653" t="str">
        <x:v>Город1</x:v>
      </x:c>
      <x:c r="C653" t="str">
        <x:v>Магазин2</x:v>
      </x:c>
      <x:c r="D653" s="36" t="n">
        <x:v>6106564</x:v>
      </x:c>
      <x:c r="E653" s="36" t="n">
        <x:v>6651881</x:v>
      </x:c>
      <x:c r="F653" s="36" t="n">
        <x:v>6010614</x:v>
      </x:c>
      <x:c r="G653" s="36" t="n">
        <x:v>641267</x:v>
      </x:c>
      <x:c r="H653" s="34" t="n">
        <x:v>7202</x:v>
      </x:c>
      <x:c r="I653" s="34" t="n">
        <x:v>877</x:v>
      </x:c>
      <x:c r="J653" s="34" t="n">
        <x:v>1578</x:v>
      </x:c>
      <x:c r="K653" s="34" t="n">
        <x:v>2468</x:v>
      </x:c>
      <x:c r="L653" s="34" t="n">
        <x:v>2309</x:v>
      </x:c>
      <x:c r="M653" s="36" t="n">
        <x:v>716782.7</x:v>
      </x:c>
      <x:c r="N653" s="36" t="n">
        <x:v>861900</x:v>
      </x:c>
      <x:c r="O653" s="36" t="n">
        <x:v>2432366</x:v>
      </x:c>
      <x:c r="P653" s="38" t="n">
        <x:f>IFERROR(E653/D653,0)</x:f>
        <x:v>1.0893001367053552</x:v>
      </x:c>
      <x:c r="Q653" s="38" t="n">
        <x:f>IFERROR(I653/H653,0)</x:f>
        <x:v>0.12177173007497917</x:v>
      </x:c>
      <x:c r="R653" s="40" t="n">
        <x:f>IFERROR(L653/I653,0)</x:f>
        <x:v>2.6328392246294183</x:v>
      </x:c>
      <x:c r="S653" s="36" t="n">
        <x:f>IFERROR(E653/L653,0)</x:f>
        <x:v>2880.8492854049373</x:v>
      </x:c>
      <x:c r="T653" s="36" t="n">
        <x:f>IFERROR(E653/I653,0)</x:f>
        <x:v>7584.812998859749</x:v>
      </x:c>
      <x:c r="U653" s="38" t="n">
        <x:f>IFERROR(G653/E653,0)</x:f>
        <x:v>0.09640385929934706</x:v>
      </x:c>
      <x:c r="V653" s="36" t="n">
        <x:f>E653-O653-N653</x:f>
        <x:v>3357615</x:v>
      </x:c>
      <x:c r="W653" s="38" t="n">
        <x:f>IFERROR(V653/E653,0)</x:f>
        <x:v>0.504761735815779</x:v>
      </x:c>
      <x:c r="X653" s="36" t="n">
        <x:f>V653-M653</x:f>
        <x:v>2640832.3</x:v>
      </x:c>
      <x:c r="Y653" s="38" t="n">
        <x:f>IFERROR(X653/E653,0)</x:f>
        <x:v>0.3970053433006393</x:v>
      </x:c>
    </x:row>
    <x:row r="654">
      <x:c r="A654" s="32" t="n">
        <x:v>44958</x:v>
      </x:c>
      <x:c r="B654" t="str">
        <x:v>Город1</x:v>
      </x:c>
      <x:c r="C654" t="str">
        <x:v>Магазин3</x:v>
      </x:c>
      <x:c r="D654" s="36" t="n">
        <x:v>2406605</x:v>
      </x:c>
      <x:c r="E654" s="36" t="n">
        <x:v>2642563</x:v>
      </x:c>
      <x:c r="F654" s="36" t="n">
        <x:v>2498939</x:v>
      </x:c>
      <x:c r="G654" s="36" t="n">
        <x:v>143624</x:v>
      </x:c>
      <x:c r="H654" s="34" t="n">
        <x:v>5375</x:v>
      </x:c>
      <x:c r="I654" s="34" t="n">
        <x:v>366</x:v>
      </x:c>
      <x:c r="J654" s="34" t="n">
        <x:v>652</x:v>
      </x:c>
      <x:c r="K654" s="34" t="n">
        <x:v>953</x:v>
      </x:c>
      <x:c r="L654" s="34" t="n">
        <x:v>880</x:v>
      </x:c>
      <x:c r="M654" s="36" t="n">
        <x:v>423434.08</x:v>
      </x:c>
      <x:c r="N654" s="36" t="n">
        <x:v>351105</x:v>
      </x:c>
      <x:c r="O654" s="36" t="n">
        <x:v>797011</x:v>
      </x:c>
      <x:c r="P654" s="38" t="n">
        <x:f>IFERROR(E654/D654,0)</x:f>
        <x:v>1.0980460025637777</x:v>
      </x:c>
      <x:c r="Q654" s="38" t="n">
        <x:f>IFERROR(I654/H654,0)</x:f>
        <x:v>0.06809302325581396</x:v>
      </x:c>
      <x:c r="R654" s="40" t="n">
        <x:f>IFERROR(L654/I654,0)</x:f>
        <x:v>2.4043715846994536</x:v>
      </x:c>
      <x:c r="S654" s="36" t="n">
        <x:f>IFERROR(E654/L654,0)</x:f>
        <x:v>3002.9125</x:v>
      </x:c>
      <x:c r="T654" s="36" t="n">
        <x:f>IFERROR(E654/I654,0)</x:f>
        <x:v>7220.117486338798</x:v>
      </x:c>
      <x:c r="U654" s="38" t="n">
        <x:f>IFERROR(G654/E654,0)</x:f>
        <x:v>0.05435026525384636</x:v>
      </x:c>
      <x:c r="V654" s="36" t="n">
        <x:f>E654-O654-N654</x:f>
        <x:v>1494447</x:v>
      </x:c>
      <x:c r="W654" s="38" t="n">
        <x:f>IFERROR(V654/E654,0)</x:f>
        <x:v>0.5655293743233368</x:v>
      </x:c>
      <x:c r="X654" s="36" t="n">
        <x:f>V654-M654</x:f>
        <x:v>1071012.92</x:v>
      </x:c>
      <x:c r="Y654" s="38" t="n">
        <x:f>IFERROR(X654/E654,0)</x:f>
        <x:v>0.4052932399341094</x:v>
      </x:c>
    </x:row>
    <x:row r="655">
      <x:c r="A655" s="32" t="n">
        <x:v>44958</x:v>
      </x:c>
      <x:c r="B655" t="str">
        <x:v>Город1</x:v>
      </x:c>
      <x:c r="C655" t="str">
        <x:v>Магазин4</x:v>
      </x:c>
      <x:c r="D655" s="36" t="n">
        <x:v>2304196</x:v>
      </x:c>
      <x:c r="E655" s="36" t="n">
        <x:v>2218086</x:v>
      </x:c>
      <x:c r="F655" s="36" t="n">
        <x:v>2057792</x:v>
      </x:c>
      <x:c r="G655" s="36" t="n">
        <x:v>160294</x:v>
      </x:c>
      <x:c r="H655" s="34" t="n">
        <x:v>3416</x:v>
      </x:c>
      <x:c r="I655" s="34" t="n">
        <x:v>350</x:v>
      </x:c>
      <x:c r="J655" s="34" t="n">
        <x:v>722</x:v>
      </x:c>
      <x:c r="K655" s="34" t="n">
        <x:v>987</x:v>
      </x:c>
      <x:c r="L655" s="34" t="n">
        <x:v>1073</x:v>
      </x:c>
      <x:c r="M655" s="36" t="n">
        <x:v>283158.86</x:v>
      </x:c>
      <x:c r="N655" s="36" t="n">
        <x:v>289127</x:v>
      </x:c>
      <x:c r="O655" s="36" t="n">
        <x:v>970754</x:v>
      </x:c>
      <x:c r="P655" s="38" t="n">
        <x:f>IFERROR(E655/D655,0)</x:f>
        <x:v>0.9626290471817501</x:v>
      </x:c>
      <x:c r="Q655" s="38" t="n">
        <x:f>IFERROR(I655/H655,0)</x:f>
        <x:v>0.10245901639344263</x:v>
      </x:c>
      <x:c r="R655" s="40" t="n">
        <x:f>IFERROR(L655/I655,0)</x:f>
        <x:v>3.065714285714286</x:v>
      </x:c>
      <x:c r="S655" s="36" t="n">
        <x:f>IFERROR(E655/L655,0)</x:f>
        <x:v>2067.1817334575953</x:v>
      </x:c>
      <x:c r="T655" s="36" t="n">
        <x:f>IFERROR(E655/I655,0)</x:f>
        <x:v>6337.388571428572</x:v>
      </x:c>
      <x:c r="U655" s="38" t="n">
        <x:f>IFERROR(G655/E655,0)</x:f>
        <x:v>0.07226681021385103</x:v>
      </x:c>
      <x:c r="V655" s="36" t="n">
        <x:f>E655-O655-N655</x:f>
        <x:v>958205</x:v>
      </x:c>
      <x:c r="W655" s="38" t="n">
        <x:f>IFERROR(V655/E655,0)</x:f>
        <x:v>0.43199632475927446</x:v>
      </x:c>
      <x:c r="X655" s="36" t="n">
        <x:f>V655-M655</x:f>
        <x:v>675046.14</x:v>
      </x:c>
      <x:c r="Y655" s="38" t="n">
        <x:f>IFERROR(X655/E655,0)</x:f>
        <x:v>0.3043372258785277</x:v>
      </x:c>
    </x:row>
    <x:row r="656">
      <x:c r="A656" s="32" t="n">
        <x:v>44958</x:v>
      </x:c>
      <x:c r="B656" t="str">
        <x:v>Город1</x:v>
      </x:c>
      <x:c r="C656" t="str">
        <x:v>Магазин5</x:v>
      </x:c>
      <x:c r="D656" s="36" t="n">
        <x:v>2013232</x:v>
      </x:c>
      <x:c r="E656" s="36" t="n">
        <x:v>1727433</x:v>
      </x:c>
      <x:c r="F656" s="36" t="n">
        <x:v>1501360</x:v>
      </x:c>
      <x:c r="G656" s="36" t="n">
        <x:v>226073</x:v>
      </x:c>
      <x:c r="H656" s="34" t="n">
        <x:v>3842</x:v>
      </x:c>
      <x:c r="I656" s="34" t="n">
        <x:v>245</x:v>
      </x:c>
      <x:c r="J656" s="34" t="n">
        <x:v>490</x:v>
      </x:c>
      <x:c r="K656" s="34" t="n">
        <x:v>1059</x:v>
      </x:c>
      <x:c r="L656" s="34" t="n">
        <x:v>752</x:v>
      </x:c>
      <x:c r="M656" s="36" t="n">
        <x:v>214213.62</x:v>
      </x:c>
      <x:c r="N656" s="36" t="n">
        <x:v>208138</x:v>
      </x:c>
      <x:c r="O656" s="36" t="n">
        <x:v>711140</x:v>
      </x:c>
      <x:c r="P656" s="38" t="n">
        <x:f>IFERROR(E656/D656,0)</x:f>
        <x:v>0.8580397092833811</x:v>
      </x:c>
      <x:c r="Q656" s="38" t="n">
        <x:f>IFERROR(I656/H656,0)</x:f>
        <x:v>0.06376887038001042</x:v>
      </x:c>
      <x:c r="R656" s="40" t="n">
        <x:f>IFERROR(L656/I656,0)</x:f>
        <x:v>3.0693877551020408</x:v>
      </x:c>
      <x:c r="S656" s="36" t="n">
        <x:f>IFERROR(E656/L656,0)</x:f>
        <x:v>2297.11835106383</x:v>
      </x:c>
      <x:c r="T656" s="36" t="n">
        <x:f>IFERROR(E656/I656,0)</x:f>
        <x:v>7050.74693877551</x:v>
      </x:c>
      <x:c r="U656" s="38" t="n">
        <x:f>IFERROR(G656/E656,0)</x:f>
        <x:v>0.13087222485618835</x:v>
      </x:c>
      <x:c r="V656" s="36" t="n">
        <x:f>E656-O656-N656</x:f>
        <x:v>808155</x:v>
      </x:c>
      <x:c r="W656" s="38" t="n">
        <x:f>IFERROR(V656/E656,0)</x:f>
        <x:v>0.46783580028863636</x:v>
      </x:c>
      <x:c r="X656" s="36" t="n">
        <x:f>V656-M656</x:f>
        <x:v>593941.38</x:v>
      </x:c>
      <x:c r="Y656" s="38" t="n">
        <x:f>IFERROR(X656/E656,0)</x:f>
        <x:v>0.3438288952451412</x:v>
      </x:c>
    </x:row>
    <x:row r="657">
      <x:c r="A657" s="32" t="n">
        <x:v>44958</x:v>
      </x:c>
      <x:c r="B657" t="str">
        <x:v>Город1</x:v>
      </x:c>
      <x:c r="C657" t="str">
        <x:v>Магазин6</x:v>
      </x:c>
      <x:c r="D657" s="36" t="n">
        <x:v>3952359</x:v>
      </x:c>
      <x:c r="E657" s="36" t="n">
        <x:v>3220619</x:v>
      </x:c>
      <x:c r="F657" s="36" t="n">
        <x:v>2908311</x:v>
      </x:c>
      <x:c r="G657" s="36" t="n">
        <x:v>312308</x:v>
      </x:c>
      <x:c r="H657" s="34" t="n">
        <x:v>5256</x:v>
      </x:c>
      <x:c r="I657" s="34" t="n">
        <x:v>493</x:v>
      </x:c>
      <x:c r="J657" s="34" t="n">
        <x:v>946</x:v>
      </x:c>
      <x:c r="K657" s="34" t="n">
        <x:v>2011</x:v>
      </x:c>
      <x:c r="L657" s="34" t="n">
        <x:v>1455</x:v>
      </x:c>
      <x:c r="M657" s="36" t="n">
        <x:v>476645.68</x:v>
      </x:c>
      <x:c r="N657" s="36" t="n">
        <x:v>442437</x:v>
      </x:c>
      <x:c r="O657" s="36" t="n">
        <x:v>1375526</x:v>
      </x:c>
      <x:c r="P657" s="38" t="n">
        <x:f>IFERROR(E657/D657,0)</x:f>
        <x:v>0.8148599355473528</x:v>
      </x:c>
      <x:c r="Q657" s="38" t="n">
        <x:f>IFERROR(I657/H657,0)</x:f>
        <x:v>0.09379756468797565</x:v>
      </x:c>
      <x:c r="R657" s="40" t="n">
        <x:f>IFERROR(L657/I657,0)</x:f>
        <x:v>2.95131845841785</x:v>
      </x:c>
      <x:c r="S657" s="36" t="n">
        <x:f>IFERROR(E657/L657,0)</x:f>
        <x:v>2213.483848797251</x:v>
      </x:c>
      <x:c r="T657" s="36" t="n">
        <x:f>IFERROR(E657/I657,0)</x:f>
        <x:v>6532.695740365111</x:v>
      </x:c>
      <x:c r="U657" s="38" t="n">
        <x:f>IFERROR(G657/E657,0)</x:f>
        <x:v>0.09697142071136014</x:v>
      </x:c>
      <x:c r="V657" s="36" t="n">
        <x:f>E657-O657-N657</x:f>
        <x:v>1402656</x:v>
      </x:c>
      <x:c r="W657" s="38" t="n">
        <x:f>IFERROR(V657/E657,0)</x:f>
        <x:v>0.4355237300655557</x:v>
      </x:c>
      <x:c r="X657" s="36" t="n">
        <x:f>V657-M657</x:f>
        <x:v>926010.3200000001</x:v>
      </x:c>
      <x:c r="Y657" s="38" t="n">
        <x:f>IFERROR(X657/E657,0)</x:f>
        <x:v>0.2875255719475045</x:v>
      </x:c>
    </x:row>
    <x:row r="658">
      <x:c r="A658" s="32" t="n">
        <x:v>44958</x:v>
      </x:c>
      <x:c r="B658" t="str">
        <x:v>Город1</x:v>
      </x:c>
      <x:c r="C658" t="str">
        <x:v>Магазин7</x:v>
      </x:c>
      <x:c r="D658" s="36" t="n">
        <x:v>5070079</x:v>
      </x:c>
      <x:c r="E658" s="36" t="n">
        <x:v>5633284</x:v>
      </x:c>
      <x:c r="F658" s="36" t="n">
        <x:v>5102889</x:v>
      </x:c>
      <x:c r="G658" s="36" t="n">
        <x:v>530395</x:v>
      </x:c>
      <x:c r="H658" s="34" t="n">
        <x:v>8596</x:v>
      </x:c>
      <x:c r="I658" s="34" t="n">
        <x:v>820</x:v>
      </x:c>
      <x:c r="J658" s="34" t="n">
        <x:v>1549</x:v>
      </x:c>
      <x:c r="K658" s="34" t="n">
        <x:v>1964</x:v>
      </x:c>
      <x:c r="L658" s="34" t="n">
        <x:v>2276</x:v>
      </x:c>
      <x:c r="M658" s="36" t="n">
        <x:v>543965.35</x:v>
      </x:c>
      <x:c r="N658" s="36" t="n">
        <x:v>615168</x:v>
      </x:c>
      <x:c r="O658" s="36" t="n">
        <x:v>2514969</x:v>
      </x:c>
      <x:c r="P658" s="38" t="n">
        <x:f>IFERROR(E658/D658,0)</x:f>
        <x:v>1.1110840679208351</x:v>
      </x:c>
      <x:c r="Q658" s="38" t="n">
        <x:f>IFERROR(I658/H658,0)</x:f>
        <x:v>0.09539320614239181</x:v>
      </x:c>
      <x:c r="R658" s="40" t="n">
        <x:f>IFERROR(L658/I658,0)</x:f>
        <x:v>2.7756097560975608</x:v>
      </x:c>
      <x:c r="S658" s="36" t="n">
        <x:f>IFERROR(E658/L658,0)</x:f>
        <x:v>2475.0808435852373</x:v>
      </x:c>
      <x:c r="T658" s="36" t="n">
        <x:f>IFERROR(E658/I658,0)</x:f>
        <x:v>6869.858536585366</x:v>
      </x:c>
      <x:c r="U658" s="38" t="n">
        <x:f>IFERROR(G658/E658,0)</x:f>
        <x:v>0.0941537831218877</x:v>
      </x:c>
      <x:c r="V658" s="36" t="n">
        <x:f>E658-O658-N658</x:f>
        <x:v>2503147</x:v>
      </x:c>
      <x:c r="W658" s="38" t="n">
        <x:f>IFERROR(V658/E658,0)</x:f>
        <x:v>0.44434951264661965</x:v>
      </x:c>
      <x:c r="X658" s="36" t="n">
        <x:f>V658-M658</x:f>
        <x:v>1959181.65</x:v>
      </x:c>
      <x:c r="Y658" s="38" t="n">
        <x:f>IFERROR(X658/E658,0)</x:f>
        <x:v>0.3477867705587007</x:v>
      </x:c>
    </x:row>
    <x:row r="659">
      <x:c r="A659" s="32" t="n">
        <x:v>44958</x:v>
      </x:c>
      <x:c r="B659" t="str">
        <x:v>Город1</x:v>
      </x:c>
      <x:c r="C659" t="str">
        <x:v>Магазин8</x:v>
      </x:c>
      <x:c r="D659" s="36" t="n">
        <x:v>3075101</x:v>
      </x:c>
      <x:c r="E659" s="36" t="n">
        <x:v>2583238</x:v>
      </x:c>
      <x:c r="F659" s="36" t="n">
        <x:v>2384119</x:v>
      </x:c>
      <x:c r="G659" s="36" t="n">
        <x:v>199119</x:v>
      </x:c>
      <x:c r="H659" s="34" t="n">
        <x:v>4659</x:v>
      </x:c>
      <x:c r="I659" s="34" t="n">
        <x:v>302</x:v>
      </x:c>
      <x:c r="J659" s="34" t="n">
        <x:v>688</x:v>
      </x:c>
      <x:c r="K659" s="34" t="n">
        <x:v>1265</x:v>
      </x:c>
      <x:c r="L659" s="34" t="n">
        <x:v>1059</x:v>
      </x:c>
      <x:c r="M659" s="36" t="n">
        <x:v>318284.96</x:v>
      </x:c>
      <x:c r="N659" s="36" t="n">
        <x:v>293322</x:v>
      </x:c>
      <x:c r="O659" s="36" t="n">
        <x:v>1191501</x:v>
      </x:c>
      <x:c r="P659" s="38" t="n">
        <x:f>IFERROR(E659/D659,0)</x:f>
        <x:v>0.8400498064941607</x:v>
      </x:c>
      <x:c r="Q659" s="38" t="n">
        <x:f>IFERROR(I659/H659,0)</x:f>
        <x:v>0.06482077699077055</x:v>
      </x:c>
      <x:c r="R659" s="40" t="n">
        <x:f>IFERROR(L659/I659,0)</x:f>
        <x:v>3.506622516556291</x:v>
      </x:c>
      <x:c r="S659" s="36" t="n">
        <x:f>IFERROR(E659/L659,0)</x:f>
        <x:v>2439.318224740321</x:v>
      </x:c>
      <x:c r="T659" s="36" t="n">
        <x:f>IFERROR(E659/I659,0)</x:f>
        <x:v>8553.76821192053</x:v>
      </x:c>
      <x:c r="U659" s="38" t="n">
        <x:f>IFERROR(G659/E659,0)</x:f>
        <x:v>0.07708116712436097</x:v>
      </x:c>
      <x:c r="V659" s="36" t="n">
        <x:f>E659-O659-N659</x:f>
        <x:v>1098415</x:v>
      </x:c>
      <x:c r="W659" s="38" t="n">
        <x:f>IFERROR(V659/E659,0)</x:f>
        <x:v>0.425208594794595</x:v>
      </x:c>
      <x:c r="X659" s="36" t="n">
        <x:f>V659-M659</x:f>
        <x:v>780130.04</x:v>
      </x:c>
      <x:c r="Y659" s="38" t="n">
        <x:f>IFERROR(X659/E659,0)</x:f>
        <x:v>0.3019969665977351</x:v>
      </x:c>
    </x:row>
    <x:row r="660">
      <x:c r="A660" s="32" t="n">
        <x:v>44958</x:v>
      </x:c>
      <x:c r="B660" t="str">
        <x:v>Город1</x:v>
      </x:c>
      <x:c r="C660" t="str">
        <x:v>Магазин9</x:v>
      </x:c>
      <x:c r="D660" s="36" t="n">
        <x:v>5900598</x:v>
      </x:c>
      <x:c r="E660" s="36" t="n">
        <x:v>5664134</x:v>
      </x:c>
      <x:c r="F660" s="36" t="n">
        <x:v>5203977</x:v>
      </x:c>
      <x:c r="G660" s="36" t="n">
        <x:v>460157</x:v>
      </x:c>
      <x:c r="H660" s="34" t="n">
        <x:v>5703</x:v>
      </x:c>
      <x:c r="I660" s="34" t="n">
        <x:v>532</x:v>
      </x:c>
      <x:c r="J660" s="34" t="n">
        <x:v>1292</x:v>
      </x:c>
      <x:c r="K660" s="34" t="n">
        <x:v>1747</x:v>
      </x:c>
      <x:c r="L660" s="34" t="n">
        <x:v>1877</x:v>
      </x:c>
      <x:c r="M660" s="36" t="n">
        <x:v>779141.92</x:v>
      </x:c>
      <x:c r="N660" s="36" t="n">
        <x:v>676104</x:v>
      </x:c>
      <x:c r="O660" s="36" t="n">
        <x:v>2061366</x:v>
      </x:c>
      <x:c r="P660" s="38" t="n">
        <x:f>IFERROR(E660/D660,0)</x:f>
        <x:v>0.9599254177288471</x:v>
      </x:c>
      <x:c r="Q660" s="38" t="n">
        <x:f>IFERROR(I660/H660,0)</x:f>
        <x:v>0.09328423636682448</x:v>
      </x:c>
      <x:c r="R660" s="40" t="n">
        <x:f>IFERROR(L660/I660,0)</x:f>
        <x:v>3.5281954887218046</x:v>
      </x:c>
      <x:c r="S660" s="36" t="n">
        <x:f>IFERROR(E660/L660,0)</x:f>
        <x:v>3017.6526371870004</x:v>
      </x:c>
      <x:c r="T660" s="36" t="n">
        <x:f>IFERROR(E660/I660,0)</x:f>
        <x:v>10646.868421052632</x:v>
      </x:c>
      <x:c r="U660" s="38" t="n">
        <x:f>IFERROR(G660/E660,0)</x:f>
        <x:v>0.08124048618906261</x:v>
      </x:c>
      <x:c r="V660" s="36" t="n">
        <x:f>E660-O660-N660</x:f>
        <x:v>2926664</x:v>
      </x:c>
      <x:c r="W660" s="38" t="n">
        <x:f>IFERROR(V660/E660,0)</x:f>
        <x:v>0.5167010526234019</x:v>
      </x:c>
      <x:c r="X660" s="36" t="n">
        <x:f>V660-M660</x:f>
        <x:v>2147522.08</x:v>
      </x:c>
      <x:c r="Y660" s="38" t="n">
        <x:f>IFERROR(X660/E660,0)</x:f>
        <x:v>0.3791439397443634</x:v>
      </x:c>
    </x:row>
    <x:row r="661">
      <x:c r="A661" s="32" t="n">
        <x:v>44958</x:v>
      </x:c>
      <x:c r="B661" t="str">
        <x:v>Город1</x:v>
      </x:c>
      <x:c r="C661" t="str">
        <x:v>Магазин10</x:v>
      </x:c>
      <x:c r="D661" s="36" t="n">
        <x:v>1808676</x:v>
      </x:c>
      <x:c r="E661" s="36" t="n">
        <x:v>1540259</x:v>
      </x:c>
      <x:c r="F661" s="36" t="n">
        <x:v>1408023</x:v>
      </x:c>
      <x:c r="G661" s="36" t="n">
        <x:v>132236</x:v>
      </x:c>
      <x:c r="H661" s="34" t="n">
        <x:v>2459</x:v>
      </x:c>
      <x:c r="I661" s="34" t="n">
        <x:v>224</x:v>
      </x:c>
      <x:c r="J661" s="34" t="n">
        <x:v>487</x:v>
      </x:c>
      <x:c r="K661" s="34" t="n">
        <x:v>712</x:v>
      </x:c>
      <x:c r="L661" s="34" t="n">
        <x:v>657</x:v>
      </x:c>
      <x:c r="M661" s="36" t="n">
        <x:v>204935.62</x:v>
      </x:c>
      <x:c r="N661" s="36" t="n">
        <x:v>165190</x:v>
      </x:c>
      <x:c r="O661" s="36" t="n">
        <x:v>645203</x:v>
      </x:c>
      <x:c r="P661" s="38" t="n">
        <x:f>IFERROR(E661/D661,0)</x:f>
        <x:v>0.8515947577122713</x:v>
      </x:c>
      <x:c r="Q661" s="38" t="n">
        <x:f>IFERROR(I661/H661,0)</x:f>
        <x:v>0.09109394062627084</x:v>
      </x:c>
      <x:c r="R661" s="40" t="n">
        <x:f>IFERROR(L661/I661,0)</x:f>
        <x:v>2.9330357142857144</x:v>
      </x:c>
      <x:c r="S661" s="36" t="n">
        <x:f>IFERROR(E661/L661,0)</x:f>
        <x:v>2344.3820395738203</x:v>
      </x:c>
      <x:c r="T661" s="36" t="n">
        <x:f>IFERROR(E661/I661,0)</x:f>
        <x:v>6876.15625</x:v>
      </x:c>
      <x:c r="U661" s="38" t="n">
        <x:f>IFERROR(G661/E661,0)</x:f>
        <x:v>0.08585309353816468</x:v>
      </x:c>
      <x:c r="V661" s="36" t="n">
        <x:f>E661-O661-N661</x:f>
        <x:v>729866</x:v>
      </x:c>
      <x:c r="W661" s="38" t="n">
        <x:f>IFERROR(V661/E661,0)</x:f>
        <x:v>0.4738592665259544</x:v>
      </x:c>
      <x:c r="X661" s="36" t="n">
        <x:f>V661-M661</x:f>
        <x:v>524930.38</x:v>
      </x:c>
      <x:c r="Y661" s="38" t="n">
        <x:f>IFERROR(X661/E661,0)</x:f>
        <x:v>0.34080656564902395</x:v>
      </x:c>
    </x:row>
    <x:row r="662">
      <x:c r="A662" s="32" t="n">
        <x:v>44958</x:v>
      </x:c>
      <x:c r="B662" t="str">
        <x:v>Город1</x:v>
      </x:c>
      <x:c r="C662" t="str">
        <x:v>Магазин11</x:v>
      </x:c>
      <x:c r="D662" s="36" t="n">
        <x:v>4437630</x:v>
      </x:c>
      <x:c r="E662" s="36" t="n">
        <x:v>4373695</x:v>
      </x:c>
      <x:c r="F662" s="36" t="n">
        <x:v>4054366</x:v>
      </x:c>
      <x:c r="G662" s="36" t="n">
        <x:v>319329</x:v>
      </x:c>
      <x:c r="H662" s="34" t="n">
        <x:v>5347</x:v>
      </x:c>
      <x:c r="I662" s="34" t="n">
        <x:v>580</x:v>
      </x:c>
      <x:c r="J662" s="34" t="n">
        <x:v>1254</x:v>
      </x:c>
      <x:c r="K662" s="34" t="n">
        <x:v>1695</x:v>
      </x:c>
      <x:c r="L662" s="34" t="n">
        <x:v>1731</x:v>
      </x:c>
      <x:c r="M662" s="36" t="n">
        <x:v>512780.01</x:v>
      </x:c>
      <x:c r="N662" s="36" t="n">
        <x:v>529449</x:v>
      </x:c>
      <x:c r="O662" s="36" t="n">
        <x:v>1793987</x:v>
      </x:c>
      <x:c r="P662" s="38" t="n">
        <x:f>IFERROR(E662/D662,0)</x:f>
        <x:v>0.9855925347539114</x:v>
      </x:c>
      <x:c r="Q662" s="38" t="n">
        <x:f>IFERROR(I662/H662,0)</x:f>
        <x:v>0.108472040396484</x:v>
      </x:c>
      <x:c r="R662" s="40" t="n">
        <x:f>IFERROR(L662/I662,0)</x:f>
        <x:v>2.9844827586206897</x:v>
      </x:c>
      <x:c r="S662" s="36" t="n">
        <x:f>IFERROR(E662/L662,0)</x:f>
        <x:v>2526.686886192952</x:v>
      </x:c>
      <x:c r="T662" s="36" t="n">
        <x:f>IFERROR(E662/I662,0)</x:f>
        <x:v>7540.853448275862</x:v>
      </x:c>
      <x:c r="U662" s="38" t="n">
        <x:f>IFERROR(G662/E662,0)</x:f>
        <x:v>0.07301126393129836</x:v>
      </x:c>
      <x:c r="V662" s="36" t="n">
        <x:f>E662-O662-N662</x:f>
        <x:v>2050259</x:v>
      </x:c>
      <x:c r="W662" s="38" t="n">
        <x:f>IFERROR(V662/E662,0)</x:f>
        <x:v>0.46877045610176293</x:v>
      </x:c>
      <x:c r="X662" s="36" t="n">
        <x:f>V662-M662</x:f>
        <x:v>1537478.99</x:v>
      </x:c>
      <x:c r="Y662" s="38" t="n">
        <x:f>IFERROR(X662/E662,0)</x:f>
        <x:v>0.3515286251098899</x:v>
      </x:c>
    </x:row>
    <x:row r="663">
      <x:c r="A663" s="32" t="n">
        <x:v>44958</x:v>
      </x:c>
      <x:c r="B663" t="str">
        <x:v>Город1</x:v>
      </x:c>
      <x:c r="C663" t="str">
        <x:v>Магазин12</x:v>
      </x:c>
      <x:c r="D663" s="36" t="n">
        <x:v>2214692</x:v>
      </x:c>
      <x:c r="E663" s="36" t="n">
        <x:v>2370463</x:v>
      </x:c>
      <x:c r="F663" s="36" t="n">
        <x:v>2187483</x:v>
      </x:c>
      <x:c r="G663" s="36" t="n">
        <x:v>182980</x:v>
      </x:c>
      <x:c r="H663" s="34" t="n">
        <x:v>2748</x:v>
      </x:c>
      <x:c r="I663" s="34" t="n">
        <x:v>297</x:v>
      </x:c>
      <x:c r="J663" s="34" t="n">
        <x:v>566</x:v>
      </x:c>
      <x:c r="K663" s="34" t="n">
        <x:v>840</x:v>
      </x:c>
      <x:c r="L663" s="34" t="n">
        <x:v>790</x:v>
      </x:c>
      <x:c r="M663" s="36" t="n">
        <x:v>338599.58</x:v>
      </x:c>
      <x:c r="N663" s="36" t="n">
        <x:v>292632</x:v>
      </x:c>
      <x:c r="O663" s="36" t="n">
        <x:v>833927</x:v>
      </x:c>
      <x:c r="P663" s="38" t="n">
        <x:f>IFERROR(E663/D663,0)</x:f>
        <x:v>1.0703352881574504</x:v>
      </x:c>
      <x:c r="Q663" s="38" t="n">
        <x:f>IFERROR(I663/H663,0)</x:f>
        <x:v>0.10807860262008734</x:v>
      </x:c>
      <x:c r="R663" s="40" t="n">
        <x:f>IFERROR(L663/I663,0)</x:f>
        <x:v>2.65993265993266</x:v>
      </x:c>
      <x:c r="S663" s="36" t="n">
        <x:f>IFERROR(E663/L663,0)</x:f>
        <x:v>3000.586075949367</x:v>
      </x:c>
      <x:c r="T663" s="36" t="n">
        <x:f>IFERROR(E663/I663,0)</x:f>
        <x:v>7981.3569023569025</x:v>
      </x:c>
      <x:c r="U663" s="38" t="n">
        <x:f>IFERROR(G663/E663,0)</x:f>
        <x:v>0.07719167099423192</x:v>
      </x:c>
      <x:c r="V663" s="36" t="n">
        <x:f>E663-O663-N663</x:f>
        <x:v>1243904</x:v>
      </x:c>
      <x:c r="W663" s="38" t="n">
        <x:f>IFERROR(V663/E663,0)</x:f>
        <x:v>0.5247514936955354</x:v>
      </x:c>
      <x:c r="X663" s="36" t="n">
        <x:f>V663-M663</x:f>
        <x:v>905304.4199999999</x:v>
      </x:c>
      <x:c r="Y663" s="38" t="n">
        <x:f>IFERROR(X663/E663,0)</x:f>
        <x:v>0.3819103778460157</x:v>
      </x:c>
    </x:row>
    <x:row r="664">
      <x:c r="A664" s="32" t="n">
        <x:v>44958</x:v>
      </x:c>
      <x:c r="B664" t="str">
        <x:v>Город1</x:v>
      </x:c>
      <x:c r="C664" t="str">
        <x:v>Магазин13</x:v>
      </x:c>
      <x:c r="D664" s="36" t="n">
        <x:v>2389500</x:v>
      </x:c>
      <x:c r="E664" s="36" t="n">
        <x:v>2529542</x:v>
      </x:c>
      <x:c r="F664" s="36" t="n">
        <x:v>2294722</x:v>
      </x:c>
      <x:c r="G664" s="36" t="n">
        <x:v>234820</x:v>
      </x:c>
      <x:c r="H664" s="34" t="n">
        <x:v>4091</x:v>
      </x:c>
      <x:c r="I664" s="34" t="n">
        <x:v>417</x:v>
      </x:c>
      <x:c r="J664" s="34" t="n">
        <x:v>807</x:v>
      </x:c>
      <x:c r="K664" s="34" t="n">
        <x:v>1024</x:v>
      </x:c>
      <x:c r="L664" s="34" t="n">
        <x:v>1198</x:v>
      </x:c>
      <x:c r="M664" s="36" t="n">
        <x:v>285372.7</x:v>
      </x:c>
      <x:c r="N664" s="36" t="n">
        <x:v>278077</x:v>
      </x:c>
      <x:c r="O664" s="36" t="n">
        <x:v>976174</x:v>
      </x:c>
      <x:c r="P664" s="38" t="n">
        <x:f>IFERROR(E664/D664,0)</x:f>
        <x:v>1.05860724000837</x:v>
      </x:c>
      <x:c r="Q664" s="38" t="n">
        <x:f>IFERROR(I664/H664,0)</x:f>
        <x:v>0.10193106819848448</x:v>
      </x:c>
      <x:c r="R664" s="40" t="n">
        <x:f>IFERROR(L664/I664,0)</x:f>
        <x:v>2.8729016786570742</x:v>
      </x:c>
      <x:c r="S664" s="36" t="n">
        <x:f>IFERROR(E664/L664,0)</x:f>
        <x:v>2111.4707846410683</x:v>
      </x:c>
      <x:c r="T664" s="36" t="n">
        <x:f>IFERROR(E664/I664,0)</x:f>
        <x:v>6066.047961630696</x:v>
      </x:c>
      <x:c r="U664" s="38" t="n">
        <x:f>IFERROR(G664/E664,0)</x:f>
        <x:v>0.09283103423465591</x:v>
      </x:c>
      <x:c r="V664" s="36" t="n">
        <x:f>E664-O664-N664</x:f>
        <x:v>1275291</x:v>
      </x:c>
      <x:c r="W664" s="38" t="n">
        <x:f>IFERROR(V664/E664,0)</x:f>
        <x:v>0.5041588556347355</x:v>
      </x:c>
      <x:c r="X664" s="36" t="n">
        <x:f>V664-M664</x:f>
        <x:v>989918.3</x:v>
      </x:c>
      <x:c r="Y664" s="38" t="n">
        <x:f>IFERROR(X664/E664,0)</x:f>
        <x:v>0.3913428992283979</x:v>
      </x:c>
    </x:row>
    <x:row r="665">
      <x:c r="A665" s="32" t="n">
        <x:v>44958</x:v>
      </x:c>
      <x:c r="B665" t="str">
        <x:v>Город1</x:v>
      </x:c>
      <x:c r="C665" t="str">
        <x:v>Магазин14</x:v>
      </x:c>
      <x:c r="D665" s="36" t="n">
        <x:v>1977744</x:v>
      </x:c>
      <x:c r="E665" s="36" t="n">
        <x:v>2551678</x:v>
      </x:c>
      <x:c r="F665" s="36" t="n">
        <x:v>2377623</x:v>
      </x:c>
      <x:c r="G665" s="36" t="n">
        <x:v>174055</x:v>
      </x:c>
      <x:c r="H665" s="34" t="n">
        <x:v>4205</x:v>
      </x:c>
      <x:c r="I665" s="34" t="n">
        <x:v>382</x:v>
      </x:c>
      <x:c r="J665" s="34" t="n">
        <x:v>775</x:v>
      </x:c>
      <x:c r="K665" s="34" t="n">
        <x:v>799</x:v>
      </x:c>
      <x:c r="L665" s="34" t="n">
        <x:v>1020</x:v>
      </x:c>
      <x:c r="M665" s="36" t="n">
        <x:v>325477.24</x:v>
      </x:c>
      <x:c r="N665" s="36" t="n">
        <x:v>312508</x:v>
      </x:c>
      <x:c r="O665" s="36" t="n">
        <x:v>1096175</x:v>
      </x:c>
      <x:c r="P665" s="38" t="n">
        <x:f>IFERROR(E665/D665,0)</x:f>
        <x:v>1.2901963044762113</x:v>
      </x:c>
      <x:c r="Q665" s="38" t="n">
        <x:f>IFERROR(I665/H665,0)</x:f>
        <x:v>0.09084423305588585</x:v>
      </x:c>
      <x:c r="R665" s="40" t="n">
        <x:f>IFERROR(L665/I665,0)</x:f>
        <x:v>2.670157068062827</x:v>
      </x:c>
      <x:c r="S665" s="36" t="n">
        <x:f>IFERROR(E665/L665,0)</x:f>
        <x:v>2501.6450980392156</x:v>
      </x:c>
      <x:c r="T665" s="36" t="n">
        <x:f>IFERROR(E665/I665,0)</x:f>
        <x:v>6679.785340314136</x:v>
      </x:c>
      <x:c r="U665" s="38" t="n">
        <x:f>IFERROR(G665/E665,0)</x:f>
        <x:v>0.06821197658952266</x:v>
      </x:c>
      <x:c r="V665" s="36" t="n">
        <x:f>E665-O665-N665</x:f>
        <x:v>1142995</x:v>
      </x:c>
      <x:c r="W665" s="38" t="n">
        <x:f>IFERROR(V665/E665,0)</x:f>
        <x:v>0.44793857218661604</x:v>
      </x:c>
      <x:c r="X665" s="36" t="n">
        <x:f>V665-M665</x:f>
        <x:v>817517.76</x:v>
      </x:c>
      <x:c r="Y665" s="38" t="n">
        <x:f>IFERROR(X665/E665,0)</x:f>
        <x:v>0.32038437451747437</x:v>
      </x:c>
    </x:row>
    <x:row r="666">
      <x:c r="A666" s="32" t="n">
        <x:v>44958</x:v>
      </x:c>
      <x:c r="B666" t="str">
        <x:v>Город1</x:v>
      </x:c>
      <x:c r="C666" t="str">
        <x:v>Магазин15</x:v>
      </x:c>
      <x:c r="D666" s="36" t="n">
        <x:v>1777154</x:v>
      </x:c>
      <x:c r="E666" s="36" t="n">
        <x:v>2280356</x:v>
      </x:c>
      <x:c r="F666" s="36" t="n">
        <x:v>2135814</x:v>
      </x:c>
      <x:c r="G666" s="36" t="n">
        <x:v>144542</x:v>
      </x:c>
      <x:c r="H666" s="34" t="n">
        <x:v>3382</x:v>
      </x:c>
      <x:c r="I666" s="34" t="n">
        <x:v>337</x:v>
      </x:c>
      <x:c r="J666" s="34" t="n">
        <x:v>658</x:v>
      </x:c>
      <x:c r="K666" s="34" t="n">
        <x:v>688</x:v>
      </x:c>
      <x:c r="L666" s="34" t="n">
        <x:v>877</x:v>
      </x:c>
      <x:c r="M666" s="36" t="n">
        <x:v>271053.8</x:v>
      </x:c>
      <x:c r="N666" s="36" t="n">
        <x:v>259777</x:v>
      </x:c>
      <x:c r="O666" s="36" t="n">
        <x:v>895664</x:v>
      </x:c>
      <x:c r="P666" s="38" t="n">
        <x:f>IFERROR(E666/D666,0)</x:f>
        <x:v>1.283150475423064</x:v>
      </x:c>
      <x:c r="Q666" s="38" t="n">
        <x:f>IFERROR(I666/H666,0)</x:f>
        <x:v>0.09964518036664695</x:v>
      </x:c>
      <x:c r="R666" s="40" t="n">
        <x:f>IFERROR(L666/I666,0)</x:f>
        <x:v>2.602373887240356</x:v>
      </x:c>
      <x:c r="S666" s="36" t="n">
        <x:f>IFERROR(E666/L666,0)</x:f>
        <x:v>2600.1778791334095</x:v>
      </x:c>
      <x:c r="T666" s="36" t="n">
        <x:f>IFERROR(E666/I666,0)</x:f>
        <x:v>6766.635014836796</x:v>
      </x:c>
      <x:c r="U666" s="38" t="n">
        <x:f>IFERROR(G666/E666,0)</x:f>
        <x:v>0.06338571696699989</x:v>
      </x:c>
      <x:c r="V666" s="36" t="n">
        <x:f>E666-O666-N666</x:f>
        <x:v>1124915</x:v>
      </x:c>
      <x:c r="W666" s="38" t="n">
        <x:f>IFERROR(V666/E666,0)</x:f>
        <x:v>0.4933067468412827</x:v>
      </x:c>
      <x:c r="X666" s="36" t="n">
        <x:f>V666-M666</x:f>
        <x:v>853861.2</x:v>
      </x:c>
      <x:c r="Y666" s="38" t="n">
        <x:f>IFERROR(X666/E666,0)</x:f>
        <x:v>0.3744420608010328</x:v>
      </x:c>
    </x:row>
    <x:row r="667">
      <x:c r="A667" s="32" t="n">
        <x:v>44958</x:v>
      </x:c>
      <x:c r="B667" t="str">
        <x:v>Город1</x:v>
      </x:c>
      <x:c r="C667" t="str">
        <x:v>Магазин16</x:v>
      </x:c>
      <x:c r="D667" s="36" t="n">
        <x:v>3728255</x:v>
      </x:c>
      <x:c r="E667" s="36" t="n">
        <x:v>3107821</x:v>
      </x:c>
      <x:c r="F667" s="36" t="n">
        <x:v>2934604</x:v>
      </x:c>
      <x:c r="G667" s="36" t="n">
        <x:v>173217</x:v>
      </x:c>
      <x:c r="H667" s="34" t="n">
        <x:v>4679</x:v>
      </x:c>
      <x:c r="I667" s="34" t="n">
        <x:v>395</x:v>
      </x:c>
      <x:c r="J667" s="34" t="n">
        <x:v>1093</x:v>
      </x:c>
      <x:c r="K667" s="34" t="n">
        <x:v>1803</x:v>
      </x:c>
      <x:c r="L667" s="34" t="n">
        <x:v>1423</x:v>
      </x:c>
      <x:c r="M667" s="36" t="n">
        <x:v>494896.72</x:v>
      </x:c>
      <x:c r="N667" s="36" t="n">
        <x:v>458471</x:v>
      </x:c>
      <x:c r="O667" s="36" t="n">
        <x:v>1268044</x:v>
      </x:c>
      <x:c r="P667" s="38" t="n">
        <x:f>IFERROR(E667/D667,0)</x:f>
        <x:v>0.8335859537504812</x:v>
      </x:c>
      <x:c r="Q667" s="38" t="n">
        <x:f>IFERROR(I667/H667,0)</x:f>
        <x:v>0.08441974780936097</x:v>
      </x:c>
      <x:c r="R667" s="40" t="n">
        <x:f>IFERROR(L667/I667,0)</x:f>
        <x:v>3.6025316455696204</x:v>
      </x:c>
      <x:c r="S667" s="36" t="n">
        <x:f>IFERROR(E667/L667,0)</x:f>
        <x:v>2183.9922698524247</x:v>
      </x:c>
      <x:c r="T667" s="36" t="n">
        <x:f>IFERROR(E667/I667,0)</x:f>
        <x:v>7867.901265822785</x:v>
      </x:c>
      <x:c r="U667" s="38" t="n">
        <x:f>IFERROR(G667/E667,0)</x:f>
        <x:v>0.055735835493743044</x:v>
      </x:c>
      <x:c r="V667" s="36" t="n">
        <x:f>E667-O667-N667</x:f>
        <x:v>1381306</x:v>
      </x:c>
      <x:c r="W667" s="38" t="n">
        <x:f>IFERROR(V667/E667,0)</x:f>
        <x:v>0.4444612479290152</x:v>
      </x:c>
      <x:c r="X667" s="36" t="n">
        <x:f>V667-M667</x:f>
        <x:v>886409.28</x:v>
      </x:c>
      <x:c r="Y667" s="38" t="n">
        <x:f>IFERROR(X667/E667,0)</x:f>
        <x:v>0.2852188977421801</x:v>
      </x:c>
    </x:row>
    <x:row r="668">
      <x:c r="A668" s="32" t="n">
        <x:v>44958</x:v>
      </x:c>
      <x:c r="B668" t="str">
        <x:v>Город1</x:v>
      </x:c>
      <x:c r="C668" t="str">
        <x:v>Магазин17</x:v>
      </x:c>
      <x:c r="D668" s="36" t="n">
        <x:v>1033979</x:v>
      </x:c>
      <x:c r="E668" s="36" t="n">
        <x:v>1031886</x:v>
      </x:c>
      <x:c r="F668" s="36" t="n">
        <x:v>949180</x:v>
      </x:c>
      <x:c r="G668" s="36" t="n">
        <x:v>82706</x:v>
      </x:c>
      <x:c r="H668" s="34" t="n">
        <x:v>3493</x:v>
      </x:c>
      <x:c r="I668" s="34" t="n">
        <x:v>191</x:v>
      </x:c>
      <x:c r="J668" s="34" t="n">
        <x:v>307</x:v>
      </x:c>
      <x:c r="K668" s="34" t="n">
        <x:v>501</x:v>
      </x:c>
      <x:c r="L668" s="34" t="n">
        <x:v>473</x:v>
      </x:c>
      <x:c r="M668" s="36" t="n">
        <x:v>145477.94</x:v>
      </x:c>
      <x:c r="N668" s="36" t="n">
        <x:v>119504</x:v>
      </x:c>
      <x:c r="O668" s="36" t="n">
        <x:v>387126</x:v>
      </x:c>
      <x:c r="P668" s="38" t="n">
        <x:f>IFERROR(E668/D668,0)</x:f>
        <x:v>0.9979757809394582</x:v>
      </x:c>
      <x:c r="Q668" s="38" t="n">
        <x:f>IFERROR(I668/H668,0)</x:f>
        <x:v>0.05468079015173204</x:v>
      </x:c>
      <x:c r="R668" s="40" t="n">
        <x:f>IFERROR(L668/I668,0)</x:f>
        <x:v>2.4764397905759163</x:v>
      </x:c>
      <x:c r="S668" s="36" t="n">
        <x:f>IFERROR(E668/L668,0)</x:f>
        <x:v>2181.5771670190275</x:v>
      </x:c>
      <x:c r="T668" s="36" t="n">
        <x:f>IFERROR(E668/I668,0)</x:f>
        <x:v>5402.544502617801</x:v>
      </x:c>
      <x:c r="U668" s="38" t="n">
        <x:f>IFERROR(G668/E668,0)</x:f>
        <x:v>0.08015032668337393</x:v>
      </x:c>
      <x:c r="V668" s="36" t="n">
        <x:f>E668-O668-N668</x:f>
        <x:v>525256</x:v>
      </x:c>
      <x:c r="W668" s="38" t="n">
        <x:f>IFERROR(V668/E668,0)</x:f>
        <x:v>0.5090252217783747</x:v>
      </x:c>
      <x:c r="X668" s="36" t="n">
        <x:f>V668-M668</x:f>
        <x:v>379778.06</x:v>
      </x:c>
      <x:c r="Y668" s="38" t="n">
        <x:f>IFERROR(X668/E668,0)</x:f>
        <x:v>0.36804265199837966</x:v>
      </x:c>
    </x:row>
    <x:row r="669">
      <x:c r="A669" s="32" t="n">
        <x:v>44958</x:v>
      </x:c>
      <x:c r="B669" t="str">
        <x:v>Город1</x:v>
      </x:c>
      <x:c r="C669" t="str">
        <x:v>Магазин18</x:v>
      </x:c>
      <x:c r="D669" s="36" t="n">
        <x:v>1410122</x:v>
      </x:c>
      <x:c r="E669" s="36" t="n">
        <x:v>1191801</x:v>
      </x:c>
      <x:c r="F669" s="36" t="n">
        <x:v>1081413</x:v>
      </x:c>
      <x:c r="G669" s="36" t="n">
        <x:v>110388</x:v>
      </x:c>
      <x:c r="H669" s="34" t="n">
        <x:v>3218</x:v>
      </x:c>
      <x:c r="I669" s="34" t="n">
        <x:v>244</x:v>
      </x:c>
      <x:c r="J669" s="34" t="n">
        <x:v>366</x:v>
      </x:c>
      <x:c r="K669" s="34" t="n">
        <x:v>545</x:v>
      </x:c>
      <x:c r="L669" s="34" t="n">
        <x:v>556</x:v>
      </x:c>
      <x:c r="M669" s="36" t="n">
        <x:v>149718.79</x:v>
      </x:c>
      <x:c r="N669" s="36" t="n">
        <x:v>156388</x:v>
      </x:c>
      <x:c r="O669" s="36" t="n">
        <x:v>467293</x:v>
      </x:c>
      <x:c r="P669" s="38" t="n">
        <x:f>IFERROR(E669/D669,0)</x:f>
        <x:v>0.8451758074833241</x:v>
      </x:c>
      <x:c r="Q669" s="38" t="n">
        <x:f>IFERROR(I669/H669,0)</x:f>
        <x:v>0.07582349285270354</x:v>
      </x:c>
      <x:c r="R669" s="40" t="n">
        <x:f>IFERROR(L669/I669,0)</x:f>
        <x:v>2.278688524590164</x:v>
      </x:c>
      <x:c r="S669" s="36" t="n">
        <x:f>IFERROR(E669/L669,0)</x:f>
        <x:v>2143.526978417266</x:v>
      </x:c>
      <x:c r="T669" s="36" t="n">
        <x:f>IFERROR(E669/I669,0)</x:f>
        <x:v>4884.430327868852</x:v>
      </x:c>
      <x:c r="U669" s="38" t="n">
        <x:f>IFERROR(G669/E669,0)</x:f>
        <x:v>0.09262284559251083</x:v>
      </x:c>
      <x:c r="V669" s="36" t="n">
        <x:f>E669-O669-N669</x:f>
        <x:v>568120</x:v>
      </x:c>
      <x:c r="W669" s="38" t="n">
        <x:f>IFERROR(V669/E669,0)</x:f>
        <x:v>0.4766903199443531</x:v>
      </x:c>
      <x:c r="X669" s="36" t="n">
        <x:f>V669-M669</x:f>
        <x:v>418401.20999999996</x:v>
      </x:c>
      <x:c r="Y669" s="38" t="n">
        <x:f>IFERROR(X669/E669,0)</x:f>
        <x:v>0.35106633573893625</x:v>
      </x:c>
    </x:row>
    <x:row r="670">
      <x:c r="A670" s="32" t="n">
        <x:v>44958</x:v>
      </x:c>
      <x:c r="B670" t="str">
        <x:v>Город2</x:v>
      </x:c>
      <x:c r="C670" t="str">
        <x:v>Магазин19</x:v>
      </x:c>
      <x:c r="D670" s="36" t="n">
        <x:v>5899378</x:v>
      </x:c>
      <x:c r="E670" s="36" t="n">
        <x:v>5283636</x:v>
      </x:c>
      <x:c r="F670" s="36" t="n">
        <x:v>4833764</x:v>
      </x:c>
      <x:c r="G670" s="36" t="n">
        <x:v>449872</x:v>
      </x:c>
      <x:c r="H670" s="34" t="n">
        <x:v>5735</x:v>
      </x:c>
      <x:c r="I670" s="34" t="n">
        <x:v>760</x:v>
      </x:c>
      <x:c r="J670" s="34" t="n">
        <x:v>1413</x:v>
      </x:c>
      <x:c r="K670" s="34" t="n">
        <x:v>2324</x:v>
      </x:c>
      <x:c r="L670" s="34" t="n">
        <x:v>2039</x:v>
      </x:c>
      <x:c r="M670" s="36" t="n">
        <x:v>647332.59</x:v>
      </x:c>
      <x:c r="N670" s="36" t="n">
        <x:v>639291</x:v>
      </x:c>
      <x:c r="O670" s="36" t="n">
        <x:v>2022992</x:v>
      </x:c>
      <x:c r="P670" s="38" t="n">
        <x:f>IFERROR(E670/D670,0)</x:f>
        <x:v>0.8956259456505414</x:v>
      </x:c>
      <x:c r="Q670" s="38" t="n">
        <x:f>IFERROR(I670/H670,0)</x:f>
        <x:v>0.13251961639058413</x:v>
      </x:c>
      <x:c r="R670" s="40" t="n">
        <x:f>IFERROR(L670/I670,0)</x:f>
        <x:v>2.682894736842105</x:v>
      </x:c>
      <x:c r="S670" s="36" t="n">
        <x:f>IFERROR(E670/L670,0)</x:f>
        <x:v>2591.2878862187345</x:v>
      </x:c>
      <x:c r="T670" s="36" t="n">
        <x:f>IFERROR(E670/I670,0)</x:f>
        <x:v>6952.152631578947</x:v>
      </x:c>
      <x:c r="U670" s="38" t="n">
        <x:f>IFERROR(G670/E670,0)</x:f>
        <x:v>0.08514439677525099</x:v>
      </x:c>
      <x:c r="V670" s="36" t="n">
        <x:f>E670-O670-N670</x:f>
        <x:v>2621353</x:v>
      </x:c>
      <x:c r="W670" s="38" t="n">
        <x:f>IFERROR(V670/E670,0)</x:f>
        <x:v>0.49612672031154303</x:v>
      </x:c>
      <x:c r="X670" s="36" t="n">
        <x:f>V670-M670</x:f>
        <x:v>1974020.4100000001</x:v>
      </x:c>
      <x:c r="Y670" s="38" t="n">
        <x:f>IFERROR(X670/E670,0)</x:f>
        <x:v>0.37361022031040747</x:v>
      </x:c>
    </x:row>
    <x:row r="671">
      <x:c r="A671" s="32" t="n">
        <x:v>44958</x:v>
      </x:c>
      <x:c r="B671" t="str">
        <x:v>Город2</x:v>
      </x:c>
      <x:c r="C671" t="str">
        <x:v>Магазин20</x:v>
      </x:c>
      <x:c r="D671" s="36" t="n">
        <x:v>752374</x:v>
      </x:c>
      <x:c r="E671" s="36" t="n">
        <x:v>696204</x:v>
      </x:c>
      <x:c r="F671" s="36" t="n">
        <x:v>647505</x:v>
      </x:c>
      <x:c r="G671" s="36" t="n">
        <x:v>48699</x:v>
      </x:c>
      <x:c r="H671" s="34" t="n">
        <x:v>1774</x:v>
      </x:c>
      <x:c r="I671" s="34" t="n">
        <x:v>123</x:v>
      </x:c>
      <x:c r="J671" s="34" t="n">
        <x:v>235</x:v>
      </x:c>
      <x:c r="K671" s="34" t="n">
        <x:v>293</x:v>
      </x:c>
      <x:c r="L671" s="34" t="n">
        <x:v>335</x:v>
      </x:c>
      <x:c r="M671" s="36" t="n">
        <x:v>114151.11</x:v>
      </x:c>
      <x:c r="N671" s="36" t="n">
        <x:v>73262</x:v>
      </x:c>
      <x:c r="O671" s="36" t="n">
        <x:v>228254</x:v>
      </x:c>
      <x:c r="P671" s="38" t="n">
        <x:f>IFERROR(E671/D671,0)</x:f>
        <x:v>0.9253429810174195</x:v>
      </x:c>
      <x:c r="Q671" s="38" t="n">
        <x:f>IFERROR(I671/H671,0)</x:f>
        <x:v>0.0693348365276212</x:v>
      </x:c>
      <x:c r="R671" s="40" t="n">
        <x:f>IFERROR(L671/I671,0)</x:f>
        <x:v>2.7235772357723578</x:v>
      </x:c>
      <x:c r="S671" s="36" t="n">
        <x:f>IFERROR(E671/L671,0)</x:f>
        <x:v>2078.220895522388</x:v>
      </x:c>
      <x:c r="T671" s="36" t="n">
        <x:f>IFERROR(E671/I671,0)</x:f>
        <x:v>5660.195121951219</x:v>
      </x:c>
      <x:c r="U671" s="38" t="n">
        <x:f>IFERROR(G671/E671,0)</x:f>
        <x:v>0.06994932519778685</x:v>
      </x:c>
      <x:c r="V671" s="36" t="n">
        <x:f>E671-O671-N671</x:f>
        <x:v>394688</x:v>
      </x:c>
      <x:c r="W671" s="38" t="n">
        <x:f>IFERROR(V671/E671,0)</x:f>
        <x:v>0.5669142952353046</x:v>
      </x:c>
      <x:c r="X671" s="36" t="n">
        <x:f>V671-M671</x:f>
        <x:v>280536.89</x:v>
      </x:c>
      <x:c r="Y671" s="38" t="n">
        <x:f>IFERROR(X671/E671,0)</x:f>
        <x:v>0.4029521375918553</x:v>
      </x:c>
    </x:row>
    <x:row r="672">
      <x:c r="A672" s="32" t="n">
        <x:v>44958</x:v>
      </x:c>
      <x:c r="B672" t="str">
        <x:v>Город3</x:v>
      </x:c>
      <x:c r="C672" t="str">
        <x:v>Магазин21</x:v>
      </x:c>
      <x:c r="D672" s="36" t="n">
        <x:v>2197008</x:v>
      </x:c>
      <x:c r="E672" s="36" t="n">
        <x:v>2623596</x:v>
      </x:c>
      <x:c r="F672" s="36" t="n">
        <x:v>2444232</x:v>
      </x:c>
      <x:c r="G672" s="36" t="n">
        <x:v>179364</x:v>
      </x:c>
      <x:c r="H672" s="34" t="n">
        <x:v>6236</x:v>
      </x:c>
      <x:c r="I672" s="34" t="n">
        <x:v>489</x:v>
      </x:c>
      <x:c r="J672" s="34" t="n">
        <x:v>783</x:v>
      </x:c>
      <x:c r="K672" s="34" t="n">
        <x:v>927</x:v>
      </x:c>
      <x:c r="L672" s="34" t="n">
        <x:v>1119</x:v>
      </x:c>
      <x:c r="M672" s="36" t="n">
        <x:v>304610.36</x:v>
      </x:c>
      <x:c r="N672" s="36" t="n">
        <x:v>311005</x:v>
      </x:c>
      <x:c r="O672" s="36" t="n">
        <x:v>1081630</x:v>
      </x:c>
      <x:c r="P672" s="38" t="n">
        <x:f>IFERROR(E672/D672,0)</x:f>
        <x:v>1.194167704441677</x:v>
      </x:c>
      <x:c r="Q672" s="38" t="n">
        <x:f>IFERROR(I672/H672,0)</x:f>
        <x:v>0.07841565105837076</x:v>
      </x:c>
      <x:c r="R672" s="40" t="n">
        <x:f>IFERROR(L672/I672,0)</x:f>
        <x:v>2.2883435582822087</x:v>
      </x:c>
      <x:c r="S672" s="36" t="n">
        <x:f>IFERROR(E672/L672,0)</x:f>
        <x:v>2344.5898123324396</x:v>
      </x:c>
      <x:c r="T672" s="36" t="n">
        <x:f>IFERROR(E672/I672,0)</x:f>
        <x:v>5365.226993865031</x:v>
      </x:c>
      <x:c r="U672" s="38" t="n">
        <x:f>IFERROR(G672/E672,0)</x:f>
        <x:v>0.0683657087447915</x:v>
      </x:c>
      <x:c r="V672" s="36" t="n">
        <x:f>E672-O672-N672</x:f>
        <x:v>1230961</x:v>
      </x:c>
      <x:c r="W672" s="38" t="n">
        <x:f>IFERROR(V672/E672,0)</x:f>
        <x:v>0.46918847261544844</x:v>
      </x:c>
      <x:c r="X672" s="36" t="n">
        <x:f>V672-M672</x:f>
        <x:v>926350.64</x:v>
      </x:c>
      <x:c r="Y672" s="38" t="n">
        <x:f>IFERROR(X672/E672,0)</x:f>
        <x:v>0.35308433158153923</x:v>
      </x:c>
    </x:row>
    <x:row r="673">
      <x:c r="A673" s="32" t="n">
        <x:v>44958</x:v>
      </x:c>
      <x:c r="B673" t="str">
        <x:v>Город4</x:v>
      </x:c>
      <x:c r="C673" t="str">
        <x:v>Магазин22</x:v>
      </x:c>
      <x:c r="D673" s="36" t="n">
        <x:v>2245965</x:v>
      </x:c>
      <x:c r="E673" s="36" t="n">
        <x:v>3032053</x:v>
      </x:c>
      <x:c r="F673" s="36" t="n">
        <x:v>2785589</x:v>
      </x:c>
      <x:c r="G673" s="36" t="n">
        <x:v>246464</x:v>
      </x:c>
      <x:c r="H673" s="34" t="n">
        <x:v>4922</x:v>
      </x:c>
      <x:c r="I673" s="34" t="n">
        <x:v>395</x:v>
      </x:c>
      <x:c r="J673" s="34" t="n">
        <x:v>755</x:v>
      </x:c>
      <x:c r="K673" s="34" t="n">
        <x:v>896</x:v>
      </x:c>
      <x:c r="L673" s="34" t="n">
        <x:v>1161</x:v>
      </x:c>
      <x:c r="M673" s="36" t="n">
        <x:v>406452.07</x:v>
      </x:c>
      <x:c r="N673" s="36" t="n">
        <x:v>377566</x:v>
      </x:c>
      <x:c r="O673" s="36" t="n">
        <x:v>1075874</x:v>
      </x:c>
      <x:c r="P673" s="38" t="n">
        <x:f>IFERROR(E673/D673,0)</x:f>
        <x:v>1.3500001113107283</x:v>
      </x:c>
      <x:c r="Q673" s="38" t="n">
        <x:f>IFERROR(I673/H673,0)</x:f>
        <x:v>0.0802519301097115</x:v>
      </x:c>
      <x:c r="R673" s="40" t="n">
        <x:f>IFERROR(L673/I673,0)</x:f>
        <x:v>2.939240506329114</x:v>
      </x:c>
      <x:c r="S673" s="36" t="n">
        <x:f>IFERROR(E673/L673,0)</x:f>
        <x:v>2611.5874246339363</x:v>
      </x:c>
      <x:c r="T673" s="36" t="n">
        <x:f>IFERROR(E673/I673,0)</x:f>
        <x:v>7676.083544303798</x:v>
      </x:c>
      <x:c r="U673" s="38" t="n">
        <x:f>IFERROR(G673/E673,0)</x:f>
        <x:v>0.08128617804504076</x:v>
      </x:c>
      <x:c r="V673" s="36" t="n">
        <x:f>E673-O673-N673</x:f>
        <x:v>1578613</x:v>
      </x:c>
      <x:c r="W673" s="38" t="n">
        <x:f>IFERROR(V673/E673,0)</x:f>
        <x:v>0.5206416246681704</x:v>
      </x:c>
      <x:c r="X673" s="36" t="n">
        <x:f>V673-M673</x:f>
        <x:v>1172160.93</x:v>
      </x:c>
      <x:c r="Y673" s="38" t="n">
        <x:f>IFERROR(X673/E673,0)</x:f>
        <x:v>0.3865898551245641</x:v>
      </x:c>
    </x:row>
    <x:row r="674">
      <x:c r="A674" s="32" t="n">
        <x:v>44958</x:v>
      </x:c>
      <x:c r="B674" t="str">
        <x:v>Город4</x:v>
      </x:c>
      <x:c r="C674" t="str">
        <x:v>Магазин23</x:v>
      </x:c>
      <x:c r="D674" s="36" t="n">
        <x:v>3809195</x:v>
      </x:c>
      <x:c r="E674" s="36" t="n">
        <x:v>3926794</x:v>
      </x:c>
      <x:c r="F674" s="36" t="n">
        <x:v>3549530</x:v>
      </x:c>
      <x:c r="G674" s="36" t="n">
        <x:v>377264</x:v>
      </x:c>
      <x:c r="H674" s="34" t="n">
        <x:v>7458</x:v>
      </x:c>
      <x:c r="I674" s="34" t="n">
        <x:v>556</x:v>
      </x:c>
      <x:c r="J674" s="34" t="n">
        <x:v>1277</x:v>
      </x:c>
      <x:c r="K674" s="34" t="n">
        <x:v>1497</x:v>
      </x:c>
      <x:c r="L674" s="34" t="n">
        <x:v>1700</x:v>
      </x:c>
      <x:c r="M674" s="36" t="n">
        <x:v>508564.34</x:v>
      </x:c>
      <x:c r="N674" s="36" t="n">
        <x:v>550742</x:v>
      </x:c>
      <x:c r="O674" s="36" t="n">
        <x:v>1427584</x:v>
      </x:c>
      <x:c r="P674" s="38" t="n">
        <x:f>IFERROR(E674/D674,0)</x:f>
        <x:v>1.0308724021742126</x:v>
      </x:c>
      <x:c r="Q674" s="38" t="n">
        <x:f>IFERROR(I674/H674,0)</x:f>
        <x:v>0.07455081791364977</x:v>
      </x:c>
      <x:c r="R674" s="40" t="n">
        <x:f>IFERROR(L674/I674,0)</x:f>
        <x:v>3.0575539568345325</x:v>
      </x:c>
      <x:c r="S674" s="36" t="n">
        <x:f>IFERROR(E674/L674,0)</x:f>
        <x:v>2309.878823529412</x:v>
      </x:c>
      <x:c r="T674" s="36" t="n">
        <x:f>IFERROR(E674/I674,0)</x:f>
        <x:v>7062.579136690648</x:v>
      </x:c>
      <x:c r="U674" s="38" t="n">
        <x:f>IFERROR(G674/E674,0)</x:f>
        <x:v>0.09607430387231924</x:v>
      </x:c>
      <x:c r="V674" s="36" t="n">
        <x:f>E674-O674-N674</x:f>
        <x:v>1948468</x:v>
      </x:c>
      <x:c r="W674" s="38" t="n">
        <x:f>IFERROR(V674/E674,0)</x:f>
        <x:v>0.49619817082332307</x:v>
      </x:c>
      <x:c r="X674" s="36" t="n">
        <x:f>V674-M674</x:f>
        <x:v>1439903.66</x:v>
      </x:c>
      <x:c r="Y674" s="38" t="n">
        <x:f>IFERROR(X674/E674,0)</x:f>
        <x:v>0.3666868340941745</x:v>
      </x:c>
    </x:row>
    <x:row r="675">
      <x:c r="A675" s="32" t="n">
        <x:v>44958</x:v>
      </x:c>
      <x:c r="B675" t="str">
        <x:v>Город5</x:v>
      </x:c>
      <x:c r="C675" t="str">
        <x:v>Магазин24</x:v>
      </x:c>
      <x:c r="D675" s="36" t="n">
        <x:v>3190540</x:v>
      </x:c>
      <x:c r="E675" s="36" t="n">
        <x:v>3060686</x:v>
      </x:c>
      <x:c r="F675" s="36" t="n">
        <x:v>2834661</x:v>
      </x:c>
      <x:c r="G675" s="36" t="n">
        <x:v>226025</x:v>
      </x:c>
      <x:c r="H675" s="34" t="n">
        <x:v>3836</x:v>
      </x:c>
      <x:c r="I675" s="34" t="n">
        <x:v>418</x:v>
      </x:c>
      <x:c r="J675" s="34" t="n">
        <x:v>808</x:v>
      </x:c>
      <x:c r="K675" s="34" t="n">
        <x:v>1336</x:v>
      </x:c>
      <x:c r="L675" s="34" t="n">
        <x:v>1165</x:v>
      </x:c>
      <x:c r="M675" s="36" t="n">
        <x:v>456726.04</x:v>
      </x:c>
      <x:c r="N675" s="36" t="n">
        <x:v>371889</x:v>
      </x:c>
      <x:c r="O675" s="36" t="n">
        <x:v>1398751</x:v>
      </x:c>
      <x:c r="P675" s="38" t="n">
        <x:f>IFERROR(E675/D675,0)</x:f>
        <x:v>0.9593003065311828</x:v>
      </x:c>
      <x:c r="Q675" s="38" t="n">
        <x:f>IFERROR(I675/H675,0)</x:f>
        <x:v>0.10896767466110532</x:v>
      </x:c>
      <x:c r="R675" s="40" t="n">
        <x:f>IFERROR(L675/I675,0)</x:f>
        <x:v>2.787081339712919</x:v>
      </x:c>
      <x:c r="S675" s="36" t="n">
        <x:f>IFERROR(E675/L675,0)</x:f>
        <x:v>2627.1982832618028</x:v>
      </x:c>
      <x:c r="T675" s="36" t="n">
        <x:f>IFERROR(E675/I675,0)</x:f>
        <x:v>7322.215311004785</x:v>
      </x:c>
      <x:c r="U675" s="38" t="n">
        <x:f>IFERROR(G675/E675,0)</x:f>
        <x:v>0.07384782365783357</x:v>
      </x:c>
      <x:c r="V675" s="36" t="n">
        <x:f>E675-O675-N675</x:f>
        <x:v>1290046</x:v>
      </x:c>
      <x:c r="W675" s="38" t="n">
        <x:f>IFERROR(V675/E675,0)</x:f>
        <x:v>0.4214891694214957</x:v>
      </x:c>
      <x:c r="X675" s="36" t="n">
        <x:f>V675-M675</x:f>
        <x:v>833319.96</x:v>
      </x:c>
      <x:c r="Y675" s="38" t="n">
        <x:f>IFERROR(X675/E675,0)</x:f>
        <x:v>0.2722657469599952</x:v>
      </x:c>
    </x:row>
    <x:row r="676">
      <x:c r="A676" s="32" t="n">
        <x:v>44958</x:v>
      </x:c>
      <x:c r="B676" t="str">
        <x:v>Город5</x:v>
      </x:c>
      <x:c r="C676" t="str">
        <x:v>Магазин25</x:v>
      </x:c>
      <x:c r="D676" s="36" t="n">
        <x:v>2612135</x:v>
      </x:c>
      <x:c r="E676" s="36" t="n">
        <x:v>2673515</x:v>
      </x:c>
      <x:c r="F676" s="36" t="n">
        <x:v>2540155</x:v>
      </x:c>
      <x:c r="G676" s="36" t="n">
        <x:v>133360</x:v>
      </x:c>
      <x:c r="H676" s="34" t="n">
        <x:v>7696</x:v>
      </x:c>
      <x:c r="I676" s="34" t="n">
        <x:v>343</x:v>
      </x:c>
      <x:c r="J676" s="34" t="n">
        <x:v>732</x:v>
      </x:c>
      <x:c r="K676" s="34" t="n">
        <x:v>1057</x:v>
      </x:c>
      <x:c r="L676" s="34" t="n">
        <x:v>1001</x:v>
      </x:c>
      <x:c r="M676" s="36" t="n">
        <x:v>279472.85</x:v>
      </x:c>
      <x:c r="N676" s="36" t="n">
        <x:v>287050</x:v>
      </x:c>
      <x:c r="O676" s="36" t="n">
        <x:v>1038256</x:v>
      </x:c>
      <x:c r="P676" s="38" t="n">
        <x:f>IFERROR(E676/D676,0)</x:f>
        <x:v>1.0234980198190369</x:v>
      </x:c>
      <x:c r="Q676" s="38" t="n">
        <x:f>IFERROR(I676/H676,0)</x:f>
        <x:v>0.04456860706860707</x:v>
      </x:c>
      <x:c r="R676" s="40" t="n">
        <x:f>IFERROR(L676/I676,0)</x:f>
        <x:v>2.9183673469387754</x:v>
      </x:c>
      <x:c r="S676" s="36" t="n">
        <x:f>IFERROR(E676/L676,0)</x:f>
        <x:v>2670.844155844156</x:v>
      </x:c>
      <x:c r="T676" s="36" t="n">
        <x:f>IFERROR(E676/I676,0)</x:f>
        <x:v>7794.504373177842</x:v>
      </x:c>
      <x:c r="U676" s="38" t="n">
        <x:f>IFERROR(G676/E676,0)</x:f>
        <x:v>0.04988189705313043</x:v>
      </x:c>
      <x:c r="V676" s="36" t="n">
        <x:f>E676-O676-N676</x:f>
        <x:v>1348209</x:v>
      </x:c>
      <x:c r="W676" s="38" t="n">
        <x:f>IFERROR(V676/E676,0)</x:f>
        <x:v>0.5042833124182957</x:v>
      </x:c>
      <x:c r="X676" s="36" t="n">
        <x:f>V676-M676</x:f>
        <x:v>1068736.15</x:v>
      </x:c>
      <x:c r="Y676" s="38" t="n">
        <x:f>IFERROR(X676/E676,0)</x:f>
        <x:v>0.39974944969450327</x:v>
      </x:c>
    </x:row>
    <x:row r="677">
      <x:c r="A677" s="32" t="n">
        <x:v>44958</x:v>
      </x:c>
      <x:c r="B677" t="str">
        <x:v>Город5</x:v>
      </x:c>
      <x:c r="C677" t="str">
        <x:v>Магазин26</x:v>
      </x:c>
      <x:c r="D677" s="36" t="n">
        <x:v>8284113</x:v>
      </x:c>
      <x:c r="E677" s="36" t="n">
        <x:v>7578381</x:v>
      </x:c>
      <x:c r="F677" s="36" t="n">
        <x:v>6919870</x:v>
      </x:c>
      <x:c r="G677" s="36" t="n">
        <x:v>658511</x:v>
      </x:c>
      <x:c r="H677" s="34" t="n">
        <x:v>8803</x:v>
      </x:c>
      <x:c r="I677" s="34" t="n">
        <x:v>922</x:v>
      </x:c>
      <x:c r="J677" s="34" t="n">
        <x:v>1829</x:v>
      </x:c>
      <x:c r="K677" s="34" t="n">
        <x:v>2990</x:v>
      </x:c>
      <x:c r="L677" s="34" t="n">
        <x:v>2814</x:v>
      </x:c>
      <x:c r="M677" s="36" t="n">
        <x:v>1130689.21</x:v>
      </x:c>
      <x:c r="N677" s="36" t="n">
        <x:v>847943</x:v>
      </x:c>
      <x:c r="O677" s="36" t="n">
        <x:v>2914971</x:v>
      </x:c>
      <x:c r="P677" s="38" t="n">
        <x:f>IFERROR(E677/D677,0)</x:f>
        <x:v>0.9148089843776878</x:v>
      </x:c>
      <x:c r="Q677" s="38" t="n">
        <x:f>IFERROR(I677/H677,0)</x:f>
        <x:v>0.10473702146995342</x:v>
      </x:c>
      <x:c r="R677" s="40" t="n">
        <x:f>IFERROR(L677/I677,0)</x:f>
        <x:v>3.052060737527115</x:v>
      </x:c>
      <x:c r="S677" s="36" t="n">
        <x:f>IFERROR(E677/L677,0)</x:f>
        <x:v>2693.099147121535</x:v>
      </x:c>
      <x:c r="T677" s="36" t="n">
        <x:f>IFERROR(E677/I677,0)</x:f>
        <x:v>8219.502169197396</x:v>
      </x:c>
      <x:c r="U677" s="38" t="n">
        <x:f>IFERROR(G677/E677,0)</x:f>
        <x:v>0.08689336152405111</x:v>
      </x:c>
      <x:c r="V677" s="36" t="n">
        <x:f>E677-O677-N677</x:f>
        <x:v>3815467</x:v>
      </x:c>
      <x:c r="W677" s="38" t="n">
        <x:f>IFERROR(V677/E677,0)</x:f>
        <x:v>0.5034672973026825</x:v>
      </x:c>
      <x:c r="X677" s="36" t="n">
        <x:f>V677-M677</x:f>
        <x:v>2684777.79</x:v>
      </x:c>
      <x:c r="Y677" s="38" t="n">
        <x:f>IFERROR(X677/E677,0)</x:f>
        <x:v>0.3542679881098615</x:v>
      </x:c>
    </x:row>
    <x:row r="678">
      <x:c r="A678" s="32" t="n">
        <x:v>44958</x:v>
      </x:c>
      <x:c r="B678" t="str">
        <x:v>Город6</x:v>
      </x:c>
      <x:c r="C678" t="str">
        <x:v>Магазин27</x:v>
      </x:c>
      <x:c r="D678" s="36" t="n">
        <x:v>1372075</x:v>
      </x:c>
      <x:c r="E678" s="36" t="n">
        <x:v>1293769</x:v>
      </x:c>
      <x:c r="F678" s="36" t="n">
        <x:v>1185945</x:v>
      </x:c>
      <x:c r="G678" s="36" t="n">
        <x:v>107824</x:v>
      </x:c>
      <x:c r="H678" s="34" t="n">
        <x:v>2478</x:v>
      </x:c>
      <x:c r="I678" s="34" t="n">
        <x:v>215</x:v>
      </x:c>
      <x:c r="J678" s="34" t="n">
        <x:v>483</x:v>
      </x:c>
      <x:c r="K678" s="34" t="n">
        <x:v>664</x:v>
      </x:c>
      <x:c r="L678" s="34" t="n">
        <x:v>651</x:v>
      </x:c>
      <x:c r="M678" s="36" t="n">
        <x:v>147542.11</x:v>
      </x:c>
      <x:c r="N678" s="36" t="n">
        <x:v>146884</x:v>
      </x:c>
      <x:c r="O678" s="36" t="n">
        <x:v>586428</x:v>
      </x:c>
      <x:c r="P678" s="38" t="n">
        <x:f>IFERROR(E678/D678,0)</x:f>
        <x:v>0.9429287757593426</x:v>
      </x:c>
      <x:c r="Q678" s="38" t="n">
        <x:f>IFERROR(I678/H678,0)</x:f>
        <x:v>0.0867635189669088</x:v>
      </x:c>
      <x:c r="R678" s="40" t="n">
        <x:f>IFERROR(L678/I678,0)</x:f>
        <x:v>3.027906976744186</x:v>
      </x:c>
      <x:c r="S678" s="36" t="n">
        <x:f>IFERROR(E678/L678,0)</x:f>
        <x:v>1987.3563748079878</x:v>
      </x:c>
      <x:c r="T678" s="36" t="n">
        <x:f>IFERROR(E678/I678,0)</x:f>
        <x:v>6017.53023255814</x:v>
      </x:c>
      <x:c r="U678" s="38" t="n">
        <x:f>IFERROR(G678/E678,0)</x:f>
        <x:v>0.08334099827712675</x:v>
      </x:c>
      <x:c r="V678" s="36" t="n">
        <x:f>E678-O678-N678</x:f>
        <x:v>560457</x:v>
      </x:c>
      <x:c r="W678" s="38" t="n">
        <x:f>IFERROR(V678/E678,0)</x:f>
        <x:v>0.4331971163322046</x:v>
      </x:c>
      <x:c r="X678" s="36" t="n">
        <x:f>V678-M678</x:f>
        <x:v>412914.89</x:v>
      </x:c>
      <x:c r="Y678" s="38" t="n">
        <x:f>IFERROR(X678/E678,0)</x:f>
        <x:v>0.31915658050239265</x:v>
      </x:c>
    </x:row>
    <x:row r="679">
      <x:c r="A679" s="32" t="n">
        <x:v>44958</x:v>
      </x:c>
      <x:c r="B679" t="str">
        <x:v>Город6</x:v>
      </x:c>
      <x:c r="C679" t="str">
        <x:v>Магазин28</x:v>
      </x:c>
      <x:c r="D679" s="36" t="n">
        <x:v>3544120</x:v>
      </x:c>
      <x:c r="E679" s="36" t="n">
        <x:v>3919829</x:v>
      </x:c>
      <x:c r="F679" s="36" t="n">
        <x:v>3505706</x:v>
      </x:c>
      <x:c r="G679" s="36" t="n">
        <x:v>414123</x:v>
      </x:c>
      <x:c r="H679" s="34" t="n">
        <x:v>3913</x:v>
      </x:c>
      <x:c r="I679" s="34" t="n">
        <x:v>509</x:v>
      </x:c>
      <x:c r="J679" s="34" t="n">
        <x:v>1001</x:v>
      </x:c>
      <x:c r="K679" s="34" t="n">
        <x:v>1216</x:v>
      </x:c>
      <x:c r="L679" s="34" t="n">
        <x:v>1540</x:v>
      </x:c>
      <x:c r="M679" s="36" t="n">
        <x:v>432764.27</x:v>
      </x:c>
      <x:c r="N679" s="36" t="n">
        <x:v>410192</x:v>
      </x:c>
      <x:c r="O679" s="36" t="n">
        <x:v>1426901</x:v>
      </x:c>
      <x:c r="P679" s="38" t="n">
        <x:f>IFERROR(E679/D679,0)</x:f>
        <x:v>1.1060091080437457</x:v>
      </x:c>
      <x:c r="Q679" s="38" t="n">
        <x:f>IFERROR(I679/H679,0)</x:f>
        <x:v>0.1300792231024789</x:v>
      </x:c>
      <x:c r="R679" s="40" t="n">
        <x:f>IFERROR(L679/I679,0)</x:f>
        <x:v>3.025540275049116</x:v>
      </x:c>
      <x:c r="S679" s="36" t="n">
        <x:f>IFERROR(E679/L679,0)</x:f>
        <x:v>2545.3435064935065</x:v>
      </x:c>
      <x:c r="T679" s="36" t="n">
        <x:f>IFERROR(E679/I679,0)</x:f>
        <x:v>7701.039292730845</x:v>
      </x:c>
      <x:c r="U679" s="38" t="n">
        <x:f>IFERROR(G679/E679,0)</x:f>
        <x:v>0.10564823108354982</x:v>
      </x:c>
      <x:c r="V679" s="36" t="n">
        <x:f>E679-O679-N679</x:f>
        <x:v>2082736</x:v>
      </x:c>
      <x:c r="W679" s="38" t="n">
        <x:f>IFERROR(V679/E679,0)</x:f>
        <x:v>0.5313333821449864</x:v>
      </x:c>
      <x:c r="X679" s="36" t="n">
        <x:f>V679-M679</x:f>
        <x:v>1649971.73</x:v>
      </x:c>
      <x:c r="Y679" s="38" t="n">
        <x:f>IFERROR(X679/E679,0)</x:f>
        <x:v>0.4209295175886499</x:v>
      </x:c>
    </x:row>
    <x:row r="680">
      <x:c r="A680" s="32" t="n">
        <x:v>44958</x:v>
      </x:c>
      <x:c r="B680" t="str">
        <x:v>Город7</x:v>
      </x:c>
      <x:c r="C680" t="str">
        <x:v>Магазин29</x:v>
      </x:c>
      <x:c r="D680" s="36" t="n">
        <x:v>1806742</x:v>
      </x:c>
      <x:c r="E680" s="36" t="n">
        <x:v>1829059</x:v>
      </x:c>
      <x:c r="F680" s="36" t="n">
        <x:v>1663731</x:v>
      </x:c>
      <x:c r="G680" s="36" t="n">
        <x:v>165328</x:v>
      </x:c>
      <x:c r="H680" s="34" t="n">
        <x:v>2974</x:v>
      </x:c>
      <x:c r="I680" s="34" t="n">
        <x:v>264</x:v>
      </x:c>
      <x:c r="J680" s="34" t="n">
        <x:v>512</x:v>
      </x:c>
      <x:c r="K680" s="34" t="n">
        <x:v>715</x:v>
      </x:c>
      <x:c r="L680" s="34" t="n">
        <x:v>752</x:v>
      </x:c>
      <x:c r="M680" s="36" t="n">
        <x:v>239966.85</x:v>
      </x:c>
      <x:c r="N680" s="36" t="n">
        <x:v>204950</x:v>
      </x:c>
      <x:c r="O680" s="36" t="n">
        <x:v>614057</x:v>
      </x:c>
      <x:c r="P680" s="38" t="n">
        <x:f>IFERROR(E680/D680,0)</x:f>
        <x:v>1.0123520679765015</x:v>
      </x:c>
      <x:c r="Q680" s="38" t="n">
        <x:f>IFERROR(I680/H680,0)</x:f>
        <x:v>0.08876933422999328</x:v>
      </x:c>
      <x:c r="R680" s="40" t="n">
        <x:f>IFERROR(L680/I680,0)</x:f>
        <x:v>2.8484848484848486</x:v>
      </x:c>
      <x:c r="S680" s="36" t="n">
        <x:f>IFERROR(E680/L680,0)</x:f>
        <x:v>2432.259308510638</x:v>
      </x:c>
      <x:c r="T680" s="36" t="n">
        <x:f>IFERROR(E680/I680,0)</x:f>
        <x:v>6928.253787878788</x:v>
      </x:c>
      <x:c r="U680" s="38" t="n">
        <x:f>IFERROR(G680/E680,0)</x:f>
        <x:v>0.09038964844764438</x:v>
      </x:c>
      <x:c r="V680" s="36" t="n">
        <x:f>E680-O680-N680</x:f>
        <x:v>1010052</x:v>
      </x:c>
      <x:c r="W680" s="38" t="n">
        <x:f>IFERROR(V680/E680,0)</x:f>
        <x:v>0.5522249418963522</x:v>
      </x:c>
      <x:c r="X680" s="36" t="n">
        <x:f>V680-M680</x:f>
        <x:v>770085.15</x:v>
      </x:c>
      <x:c r="Y680" s="38" t="n">
        <x:f>IFERROR(X680/E680,0)</x:f>
        <x:v>0.4210280532229961</x:v>
      </x:c>
    </x:row>
    <x:row r="681">
      <x:c r="A681" s="32" t="n">
        <x:v>44958</x:v>
      </x:c>
      <x:c r="B681" t="str">
        <x:v>Город8</x:v>
      </x:c>
      <x:c r="C681" t="str">
        <x:v>Магазин30</x:v>
      </x:c>
      <x:c r="D681" s="36" t="n">
        <x:v>4267776</x:v>
      </x:c>
      <x:c r="E681" s="36" t="n">
        <x:v>3593817</x:v>
      </x:c>
      <x:c r="F681" s="36" t="n">
        <x:v>3212670</x:v>
      </x:c>
      <x:c r="G681" s="36" t="n">
        <x:v>381147</x:v>
      </x:c>
      <x:c r="H681" s="34" t="n">
        <x:v>6358</x:v>
      </x:c>
      <x:c r="I681" s="34" t="n">
        <x:v>627</x:v>
      </x:c>
      <x:c r="J681" s="34" t="n">
        <x:v>1038</x:v>
      </x:c>
      <x:c r="K681" s="34" t="n">
        <x:v>1586</x:v>
      </x:c>
      <x:c r="L681" s="34" t="n">
        <x:v>1574</x:v>
      </x:c>
      <x:c r="M681" s="36" t="n">
        <x:v>431164.65</x:v>
      </x:c>
      <x:c r="N681" s="36" t="n">
        <x:v>398868</x:v>
      </x:c>
      <x:c r="O681" s="36" t="n">
        <x:v>1445621</x:v>
      </x:c>
      <x:c r="P681" s="38" t="n">
        <x:f>IFERROR(E681/D681,0)</x:f>
        <x:v>0.8420819180763002</x:v>
      </x:c>
      <x:c r="Q681" s="38" t="n">
        <x:f>IFERROR(I681/H681,0)</x:f>
        <x:v>0.0986159169550173</x:v>
      </x:c>
      <x:c r="R681" s="40" t="n">
        <x:f>IFERROR(L681/I681,0)</x:f>
        <x:v>2.5103668261562997</x:v>
      </x:c>
      <x:c r="S681" s="36" t="n">
        <x:f>IFERROR(E681/L681,0)</x:f>
        <x:v>2283.238246505718</x:v>
      </x:c>
      <x:c r="T681" s="36" t="n">
        <x:f>IFERROR(E681/I681,0)</x:f>
        <x:v>5731.7655502392345</x:v>
      </x:c>
      <x:c r="U681" s="38" t="n">
        <x:f>IFERROR(G681/E681,0)</x:f>
        <x:v>0.10605631839350751</x:v>
      </x:c>
      <x:c r="V681" s="36" t="n">
        <x:f>E681-O681-N681</x:f>
        <x:v>1749328</x:v>
      </x:c>
      <x:c r="W681" s="38" t="n">
        <x:f>IFERROR(V681/E681,0)</x:f>
        <x:v>0.48676045552681174</x:v>
      </x:c>
      <x:c r="X681" s="36" t="n">
        <x:f>V681-M681</x:f>
        <x:v>1318163.35</x:v>
      </x:c>
      <x:c r="Y681" s="38" t="n">
        <x:f>IFERROR(X681/E681,0)</x:f>
        <x:v>0.36678644182494546</x:v>
      </x:c>
    </x:row>
    <x:row r="682">
      <x:c r="A682" s="32" t="n">
        <x:v>44958</x:v>
      </x:c>
      <x:c r="B682" t="str">
        <x:v>Город8</x:v>
      </x:c>
      <x:c r="C682" t="str">
        <x:v>Магазин31</x:v>
      </x:c>
      <x:c r="D682" s="36" t="n">
        <x:v>2796986</x:v>
      </x:c>
      <x:c r="E682" s="36" t="n">
        <x:v>2766007</x:v>
      </x:c>
      <x:c r="F682" s="36" t="n">
        <x:v>2556941</x:v>
      </x:c>
      <x:c r="G682" s="36" t="n">
        <x:v>209066</x:v>
      </x:c>
      <x:c r="H682" s="34" t="n">
        <x:v>6602</x:v>
      </x:c>
      <x:c r="I682" s="34" t="n">
        <x:v>446</x:v>
      </x:c>
      <x:c r="J682" s="34" t="n">
        <x:v>812</x:v>
      </x:c>
      <x:c r="K682" s="34" t="n">
        <x:v>1183</x:v>
      </x:c>
      <x:c r="L682" s="34" t="n">
        <x:v>1124</x:v>
      </x:c>
      <x:c r="M682" s="36" t="n">
        <x:v>347232.12</x:v>
      </x:c>
      <x:c r="N682" s="36" t="n">
        <x:v>325695</x:v>
      </x:c>
      <x:c r="O682" s="36" t="n">
        <x:v>1044566</x:v>
      </x:c>
      <x:c r="P682" s="38" t="n">
        <x:f>IFERROR(E682/D682,0)</x:f>
        <x:v>0.9889241490661733</x:v>
      </x:c>
      <x:c r="Q682" s="38" t="n">
        <x:f>IFERROR(I682/H682,0)</x:f>
        <x:v>0.0675552862768858</x:v>
      </x:c>
      <x:c r="R682" s="40" t="n">
        <x:f>IFERROR(L682/I682,0)</x:f>
        <x:v>2.5201793721973096</x:v>
      </x:c>
      <x:c r="S682" s="36" t="n">
        <x:f>IFERROR(E682/L682,0)</x:f>
        <x:v>2460.8603202846975</x:v>
      </x:c>
      <x:c r="T682" s="36" t="n">
        <x:f>IFERROR(E682/I682,0)</x:f>
        <x:v>6201.809417040358</x:v>
      </x:c>
      <x:c r="U682" s="38" t="n">
        <x:f>IFERROR(G682/E682,0)</x:f>
        <x:v>0.07558404588274723</x:v>
      </x:c>
      <x:c r="V682" s="36" t="n">
        <x:f>E682-O682-N682</x:f>
        <x:v>1395746</x:v>
      </x:c>
      <x:c r="W682" s="38" t="n">
        <x:f>IFERROR(V682/E682,0)</x:f>
        <x:v>0.5046068213131781</x:v>
      </x:c>
      <x:c r="X682" s="36" t="n">
        <x:f>V682-M682</x:f>
        <x:v>1048513.88</x:v>
      </x:c>
      <x:c r="Y682" s="38" t="n">
        <x:f>IFERROR(X682/E682,0)</x:f>
        <x:v>0.3790713038687176</x:v>
      </x:c>
    </x:row>
    <x:row r="683">
      <x:c r="A683" s="32" t="n">
        <x:v>44958</x:v>
      </x:c>
      <x:c r="B683" t="str">
        <x:v>Город9</x:v>
      </x:c>
      <x:c r="C683" t="str">
        <x:v>Магазин32</x:v>
      </x:c>
      <x:c r="D683" s="36" t="n">
        <x:v>4102362</x:v>
      </x:c>
      <x:c r="E683" s="36" t="n">
        <x:v>3976612</x:v>
      </x:c>
      <x:c r="F683" s="36" t="n">
        <x:v>3696796</x:v>
      </x:c>
      <x:c r="G683" s="36" t="n">
        <x:v>279816</x:v>
      </x:c>
      <x:c r="H683" s="34" t="n">
        <x:v>6520</x:v>
      </x:c>
      <x:c r="I683" s="34" t="n">
        <x:v>577</x:v>
      </x:c>
      <x:c r="J683" s="34" t="n">
        <x:v>1089</x:v>
      </x:c>
      <x:c r="K683" s="34" t="n">
        <x:v>1326</x:v>
      </x:c>
      <x:c r="L683" s="34" t="n">
        <x:v>1667</x:v>
      </x:c>
      <x:c r="M683" s="36" t="n">
        <x:v>450965.19</x:v>
      </x:c>
      <x:c r="N683" s="36" t="n">
        <x:v>445999</x:v>
      </x:c>
      <x:c r="O683" s="36" t="n">
        <x:v>1942192</x:v>
      </x:c>
      <x:c r="P683" s="38" t="n">
        <x:f>IFERROR(E683/D683,0)</x:f>
        <x:v>0.9693469274530137</x:v>
      </x:c>
      <x:c r="Q683" s="38" t="n">
        <x:f>IFERROR(I683/H683,0)</x:f>
        <x:v>0.08849693251533743</x:v>
      </x:c>
      <x:c r="R683" s="40" t="n">
        <x:f>IFERROR(L683/I683,0)</x:f>
        <x:v>2.8890814558058926</x:v>
      </x:c>
      <x:c r="S683" s="36" t="n">
        <x:f>IFERROR(E683/L683,0)</x:f>
        <x:v>2385.490101979604</x:v>
      </x:c>
      <x:c r="T683" s="36" t="n">
        <x:f>IFERROR(E683/I683,0)</x:f>
        <x:v>6891.875216637782</x:v>
      </x:c>
      <x:c r="U683" s="38" t="n">
        <x:f>IFERROR(G683/E683,0)</x:f>
        <x:v>0.07036542664962032</x:v>
      </x:c>
      <x:c r="V683" s="36" t="n">
        <x:f>E683-O683-N683</x:f>
        <x:v>1588421</x:v>
      </x:c>
      <x:c r="W683" s="38" t="n">
        <x:f>IFERROR(V683/E683,0)</x:f>
        <x:v>0.3994407802420754</x:v>
      </x:c>
      <x:c r="X683" s="36" t="n">
        <x:f>V683-M683</x:f>
        <x:v>1137455.81</x:v>
      </x:c>
      <x:c r="Y683" s="38" t="n">
        <x:f>IFERROR(X683/E683,0)</x:f>
        <x:v>0.2860364073739153</x:v>
      </x:c>
    </x:row>
    <x:row r="684">
      <x:c r="A684" s="32" t="n">
        <x:v>44958</x:v>
      </x:c>
      <x:c r="B684" t="str">
        <x:v>Город9</x:v>
      </x:c>
      <x:c r="C684" t="str">
        <x:v>Магазин33</x:v>
      </x:c>
      <x:c r="D684" s="36" t="n">
        <x:v>1367053</x:v>
      </x:c>
      <x:c r="E684" s="36" t="n">
        <x:v>1458540</x:v>
      </x:c>
      <x:c r="F684" s="36" t="n">
        <x:v>1333305</x:v>
      </x:c>
      <x:c r="G684" s="36" t="n">
        <x:v>125235</x:v>
      </x:c>
      <x:c r="H684" s="34" t="n">
        <x:v>3675</x:v>
      </x:c>
      <x:c r="I684" s="34" t="n">
        <x:v>251</x:v>
      </x:c>
      <x:c r="J684" s="34" t="n">
        <x:v>374</x:v>
      </x:c>
      <x:c r="K684" s="34" t="n">
        <x:v>491</x:v>
      </x:c>
      <x:c r="L684" s="34" t="n">
        <x:v>576</x:v>
      </x:c>
      <x:c r="M684" s="36" t="n">
        <x:v>205682.36</x:v>
      </x:c>
      <x:c r="N684" s="36" t="n">
        <x:v>171467</x:v>
      </x:c>
      <x:c r="O684" s="36" t="n">
        <x:v>589818</x:v>
      </x:c>
      <x:c r="P684" s="38" t="n">
        <x:f>IFERROR(E684/D684,0)</x:f>
        <x:v>1.0669227893870976</x:v>
      </x:c>
      <x:c r="Q684" s="38" t="n">
        <x:f>IFERROR(I684/H684,0)</x:f>
        <x:v>0.06829931972789116</x:v>
      </x:c>
      <x:c r="R684" s="40" t="n">
        <x:f>IFERROR(L684/I684,0)</x:f>
        <x:v>2.2948207171314743</x:v>
      </x:c>
      <x:c r="S684" s="36" t="n">
        <x:f>IFERROR(E684/L684,0)</x:f>
        <x:v>2532.1875</x:v>
      </x:c>
      <x:c r="T684" s="36" t="n">
        <x:f>IFERROR(E684/I684,0)</x:f>
        <x:v>5810.916334661355</x:v>
      </x:c>
      <x:c r="U684" s="38" t="n">
        <x:f>IFERROR(G684/E684,0)</x:f>
        <x:v>0.08586326052079477</x:v>
      </x:c>
      <x:c r="V684" s="36" t="n">
        <x:f>E684-O684-N684</x:f>
        <x:v>697255</x:v>
      </x:c>
      <x:c r="W684" s="38" t="n">
        <x:f>IFERROR(V684/E684,0)</x:f>
        <x:v>0.4780499677759952</x:v>
      </x:c>
      <x:c r="X684" s="36" t="n">
        <x:f>V684-M684</x:f>
        <x:v>491572.64</x:v>
      </x:c>
      <x:c r="Y684" s="38" t="n">
        <x:f>IFERROR(X684/E684,0)</x:f>
        <x:v>0.33703061966075665</x:v>
      </x:c>
    </x:row>
    <x:row r="685">
      <x:c r="A685" s="32" t="n">
        <x:v>44958</x:v>
      </x:c>
      <x:c r="B685" t="str">
        <x:v>Город9</x:v>
      </x:c>
      <x:c r="C685" t="str">
        <x:v>Магазин34</x:v>
      </x:c>
      <x:c r="D685" s="36" t="n">
        <x:v>2826543</x:v>
      </x:c>
      <x:c r="E685" s="36" t="n">
        <x:v>2833934</x:v>
      </x:c>
      <x:c r="F685" s="36" t="n">
        <x:v>2597873</x:v>
      </x:c>
      <x:c r="G685" s="36" t="n">
        <x:v>236061</x:v>
      </x:c>
      <x:c r="H685" s="34" t="n">
        <x:v>5262</x:v>
      </x:c>
      <x:c r="I685" s="34" t="n">
        <x:v>442</x:v>
      </x:c>
      <x:c r="J685" s="34" t="n">
        <x:v>857</x:v>
      </x:c>
      <x:c r="K685" s="34" t="n">
        <x:v>1059</x:v>
      </x:c>
      <x:c r="L685" s="34" t="n">
        <x:v>1318</x:v>
      </x:c>
      <x:c r="M685" s="36" t="n">
        <x:v>377191.69</x:v>
      </x:c>
      <x:c r="N685" s="36" t="n">
        <x:v>339169</x:v>
      </x:c>
      <x:c r="O685" s="36" t="n">
        <x:v>948496</x:v>
      </x:c>
      <x:c r="P685" s="38" t="n">
        <x:f>IFERROR(E685/D685,0)</x:f>
        <x:v>1.0026148549659426</x:v>
      </x:c>
      <x:c r="Q685" s="38" t="n">
        <x:f>IFERROR(I685/H685,0)</x:f>
        <x:v>0.08399847966552641</x:v>
      </x:c>
      <x:c r="R685" s="40" t="n">
        <x:f>IFERROR(L685/I685,0)</x:f>
        <x:v>2.981900452488688</x:v>
      </x:c>
      <x:c r="S685" s="36" t="n">
        <x:f>IFERROR(E685/L685,0)</x:f>
        <x:v>2150.1775417298936</x:v>
      </x:c>
      <x:c r="T685" s="36" t="n">
        <x:f>IFERROR(E685/I685,0)</x:f>
        <x:v>6411.615384615385</x:v>
      </x:c>
      <x:c r="U685" s="38" t="n">
        <x:f>IFERROR(G685/E685,0)</x:f>
        <x:v>0.08329798788539183</x:v>
      </x:c>
      <x:c r="V685" s="36" t="n">
        <x:f>E685-O685-N685</x:f>
        <x:v>1546269</x:v>
      </x:c>
      <x:c r="W685" s="38" t="n">
        <x:f>IFERROR(V685/E685,0)</x:f>
        <x:v>0.5456263272186297</x:v>
      </x:c>
      <x:c r="X685" s="36" t="n">
        <x:f>V685-M685</x:f>
        <x:v>1169077.31</x:v>
      </x:c>
      <x:c r="Y685" s="38" t="n">
        <x:f>IFERROR(X685/E685,0)</x:f>
        <x:v>0.41252806522664254</x:v>
      </x:c>
    </x:row>
    <x:row r="686">
      <x:c r="A686" s="32" t="n">
        <x:v>44958</x:v>
      </x:c>
      <x:c r="B686" t="str">
        <x:v>Город10</x:v>
      </x:c>
      <x:c r="C686" t="str">
        <x:v>Магазин35</x:v>
      </x:c>
      <x:c r="D686" s="36" t="n">
        <x:v>2155823</x:v>
      </x:c>
      <x:c r="E686" s="36" t="n">
        <x:v>2111443</x:v>
      </x:c>
      <x:c r="F686" s="36" t="n">
        <x:v>1905536</x:v>
      </x:c>
      <x:c r="G686" s="36" t="n">
        <x:v>205907</x:v>
      </x:c>
      <x:c r="H686" s="34" t="n">
        <x:v>3243</x:v>
      </x:c>
      <x:c r="I686" s="34" t="n">
        <x:v>291</x:v>
      </x:c>
      <x:c r="J686" s="34" t="n">
        <x:v>650</x:v>
      </x:c>
      <x:c r="K686" s="34" t="n">
        <x:v>945</x:v>
      </x:c>
      <x:c r="L686" s="34" t="n">
        <x:v>907</x:v>
      </x:c>
      <x:c r="M686" s="36" t="n">
        <x:v>297252.92</x:v>
      </x:c>
      <x:c r="N686" s="36" t="n">
        <x:v>231757</x:v>
      </x:c>
      <x:c r="O686" s="36" t="n">
        <x:v>937119</x:v>
      </x:c>
      <x:c r="P686" s="38" t="n">
        <x:f>IFERROR(E686/D686,0)</x:f>
        <x:v>0.979413894368879</x:v>
      </x:c>
      <x:c r="Q686" s="38" t="n">
        <x:f>IFERROR(I686/H686,0)</x:f>
        <x:v>0.08973172987974098</x:v>
      </x:c>
      <x:c r="R686" s="40" t="n">
        <x:f>IFERROR(L686/I686,0)</x:f>
        <x:v>3.1168384879725086</x:v>
      </x:c>
      <x:c r="S686" s="36" t="n">
        <x:f>IFERROR(E686/L686,0)</x:f>
        <x:v>2327.941565600882</x:v>
      </x:c>
      <x:c r="T686" s="36" t="n">
        <x:f>IFERROR(E686/I686,0)</x:f>
        <x:v>7255.817869415808</x:v>
      </x:c>
      <x:c r="U686" s="38" t="n">
        <x:f>IFERROR(G686/E686,0)</x:f>
        <x:v>0.09751956363491697</x:v>
      </x:c>
      <x:c r="V686" s="36" t="n">
        <x:f>E686-O686-N686</x:f>
        <x:v>942567</x:v>
      </x:c>
      <x:c r="W686" s="38" t="n">
        <x:f>IFERROR(V686/E686,0)</x:f>
        <x:v>0.4464089250810938</x:v>
      </x:c>
      <x:c r="X686" s="36" t="n">
        <x:f>V686-M686</x:f>
        <x:v>645314.0800000001</x:v>
      </x:c>
      <x:c r="Y686" s="38" t="n">
        <x:f>IFERROR(X686/E686,0)</x:f>
        <x:v>0.3056270427380706</x:v>
      </x:c>
    </x:row>
    <x:row r="687">
      <x:c r="A687" s="32" t="n">
        <x:v>44958</x:v>
      </x:c>
      <x:c r="B687" t="str">
        <x:v>Город11</x:v>
      </x:c>
      <x:c r="C687" t="str">
        <x:v>Магазин36</x:v>
      </x:c>
      <x:c r="D687" s="36" t="n">
        <x:v>1784552</x:v>
      </x:c>
      <x:c r="E687" s="36" t="n">
        <x:v>1624169</x:v>
      </x:c>
      <x:c r="F687" s="36" t="n">
        <x:v>1486789</x:v>
      </x:c>
      <x:c r="G687" s="36" t="n">
        <x:v>137380</x:v>
      </x:c>
      <x:c r="H687" s="34" t="n">
        <x:v>3939</x:v>
      </x:c>
      <x:c r="I687" s="34" t="n">
        <x:v>290</x:v>
      </x:c>
      <x:c r="J687" s="34" t="n">
        <x:v>521</x:v>
      </x:c>
      <x:c r="K687" s="34" t="n">
        <x:v>650</x:v>
      </x:c>
      <x:c r="L687" s="34" t="n">
        <x:v>737</x:v>
      </x:c>
      <x:c r="M687" s="36" t="n">
        <x:v>193896.74</x:v>
      </x:c>
      <x:c r="N687" s="36" t="n">
        <x:v>207074</x:v>
      </x:c>
      <x:c r="O687" s="36" t="n">
        <x:v>647317</x:v>
      </x:c>
      <x:c r="P687" s="38" t="n">
        <x:f>IFERROR(E687/D687,0)</x:f>
        <x:v>0.9101270234770408</x:v>
      </x:c>
      <x:c r="Q687" s="38" t="n">
        <x:f>IFERROR(I687/H687,0)</x:f>
        <x:v>0.07362274689007363</x:v>
      </x:c>
      <x:c r="R687" s="40" t="n">
        <x:f>IFERROR(L687/I687,0)</x:f>
        <x:v>2.5413793103448277</x:v>
      </x:c>
      <x:c r="S687" s="36" t="n">
        <x:f>IFERROR(E687/L687,0)</x:f>
        <x:v>2203.7571234735415</x:v>
      </x:c>
      <x:c r="T687" s="36" t="n">
        <x:f>IFERROR(E687/I687,0)</x:f>
        <x:v>5600.58275862069</x:v>
      </x:c>
      <x:c r="U687" s="38" t="n">
        <x:f>IFERROR(G687/E687,0)</x:f>
        <x:v>0.08458479382379543</x:v>
      </x:c>
      <x:c r="V687" s="36" t="n">
        <x:f>E687-O687-N687</x:f>
        <x:v>769778</x:v>
      </x:c>
      <x:c r="W687" s="38" t="n">
        <x:f>IFERROR(V687/E687,0)</x:f>
        <x:v>0.473951910176835</x:v>
      </x:c>
      <x:c r="X687" s="36" t="n">
        <x:f>V687-M687</x:f>
        <x:v>575881.26</x:v>
      </x:c>
      <x:c r="Y687" s="38" t="n">
        <x:f>IFERROR(X687/E687,0)</x:f>
        <x:v>0.35456978922759885</x:v>
      </x:c>
    </x:row>
    <x:row r="688">
      <x:c r="A688" s="32" t="n">
        <x:v>44958</x:v>
      </x:c>
      <x:c r="B688" t="str">
        <x:v>Город11</x:v>
      </x:c>
      <x:c r="C688" t="str">
        <x:v>Магазин37</x:v>
      </x:c>
      <x:c r="D688" s="36" t="n">
        <x:v>2124987</x:v>
      </x:c>
      <x:c r="E688" s="36" t="n">
        <x:v>1990931</x:v>
      </x:c>
      <x:c r="F688" s="36" t="n">
        <x:v>1757166</x:v>
      </x:c>
      <x:c r="G688" s="36" t="n">
        <x:v>233765</x:v>
      </x:c>
      <x:c r="H688" s="34" t="n">
        <x:v>4332</x:v>
      </x:c>
      <x:c r="I688" s="34" t="n">
        <x:v>374</x:v>
      </x:c>
      <x:c r="J688" s="34" t="n">
        <x:v>668</x:v>
      </x:c>
      <x:c r="K688" s="34" t="n">
        <x:v>828</x:v>
      </x:c>
      <x:c r="L688" s="34" t="n">
        <x:v>1027</x:v>
      </x:c>
      <x:c r="M688" s="36" t="n">
        <x:v>214945.77</x:v>
      </x:c>
      <x:c r="N688" s="36" t="n">
        <x:v>219731</x:v>
      </x:c>
      <x:c r="O688" s="36" t="n">
        <x:v>843968</x:v>
      </x:c>
      <x:c r="P688" s="38" t="n">
        <x:f>IFERROR(E688/D688,0)</x:f>
        <x:v>0.9369144375942065</x:v>
      </x:c>
      <x:c r="Q688" s="38" t="n">
        <x:f>IFERROR(I688/H688,0)</x:f>
        <x:v>0.08633425669436749</x:v>
      </x:c>
      <x:c r="R688" s="40" t="n">
        <x:f>IFERROR(L688/I688,0)</x:f>
        <x:v>2.7459893048128343</x:v>
      </x:c>
      <x:c r="S688" s="36" t="n">
        <x:f>IFERROR(E688/L688,0)</x:f>
        <x:v>1938.589094449854</x:v>
      </x:c>
      <x:c r="T688" s="36" t="n">
        <x:f>IFERROR(E688/I688,0)</x:f>
        <x:v>5323.344919786096</x:v>
      </x:c>
      <x:c r="U688" s="38" t="n">
        <x:f>IFERROR(G688/E688,0)</x:f>
        <x:v>0.11741491794542352</x:v>
      </x:c>
      <x:c r="V688" s="36" t="n">
        <x:f>E688-O688-N688</x:f>
        <x:v>927232</x:v>
      </x:c>
      <x:c r="W688" s="38" t="n">
        <x:f>IFERROR(V688/E688,0)</x:f>
        <x:v>0.4657278429036466</x:v>
      </x:c>
      <x:c r="X688" s="36" t="n">
        <x:f>V688-M688</x:f>
        <x:v>712286.23</x:v>
      </x:c>
      <x:c r="Y688" s="38" t="n">
        <x:f>IFERROR(X688/E688,0)</x:f>
        <x:v>0.35776540221635</x:v>
      </x:c>
    </x:row>
    <x:row r="689">
      <x:c r="A689" s="32" t="n">
        <x:v>44958</x:v>
      </x:c>
      <x:c r="B689" t="str">
        <x:v>Город12</x:v>
      </x:c>
      <x:c r="C689" t="str">
        <x:v>Магазин38</x:v>
      </x:c>
      <x:c r="D689" s="36" t="n">
        <x:v>1438941</x:v>
      </x:c>
      <x:c r="E689" s="36" t="n">
        <x:v>1277231</x:v>
      </x:c>
      <x:c r="F689" s="36" t="n">
        <x:v>1210295</x:v>
      </x:c>
      <x:c r="G689" s="36" t="n">
        <x:v>66936</x:v>
      </x:c>
      <x:c r="H689" s="34" t="n">
        <x:v>2094</x:v>
      </x:c>
      <x:c r="I689" s="34" t="n">
        <x:v>244</x:v>
      </x:c>
      <x:c r="J689" s="34" t="n">
        <x:v>487</x:v>
      </x:c>
      <x:c r="K689" s="34" t="n">
        <x:v>565</x:v>
      </x:c>
      <x:c r="L689" s="34" t="n">
        <x:v>647</x:v>
      </x:c>
      <x:c r="M689" s="36" t="n">
        <x:v>191278.69</x:v>
      </x:c>
      <x:c r="N689" s="36" t="n">
        <x:v>151156</x:v>
      </x:c>
      <x:c r="O689" s="36" t="n">
        <x:v>558572</x:v>
      </x:c>
      <x:c r="P689" s="38" t="n">
        <x:f>IFERROR(E689/D689,0)</x:f>
        <x:v>0.887618741838616</x:v>
      </x:c>
      <x:c r="Q689" s="38" t="n">
        <x:f>IFERROR(I689/H689,0)</x:f>
        <x:v>0.11652340019102196</x:v>
      </x:c>
      <x:c r="R689" s="40" t="n">
        <x:f>IFERROR(L689/I689,0)</x:f>
        <x:v>2.651639344262295</x:v>
      </x:c>
      <x:c r="S689" s="36" t="n">
        <x:f>IFERROR(E689/L689,0)</x:f>
        <x:v>1974.081916537867</x:v>
      </x:c>
      <x:c r="T689" s="36" t="n">
        <x:f>IFERROR(E689/I689,0)</x:f>
        <x:v>5234.553278688524</x:v>
      </x:c>
      <x:c r="U689" s="38" t="n">
        <x:f>IFERROR(G689/E689,0)</x:f>
        <x:v>0.05240712134296772</x:v>
      </x:c>
      <x:c r="V689" s="36" t="n">
        <x:f>E689-O689-N689</x:f>
        <x:v>567503</x:v>
      </x:c>
      <x:c r="W689" s="38" t="n">
        <x:f>IFERROR(V689/E689,0)</x:f>
        <x:v>0.4443229141791892</x:v>
      </x:c>
      <x:c r="X689" s="36" t="n">
        <x:f>V689-M689</x:f>
        <x:v>376224.31</x:v>
      </x:c>
      <x:c r="Y689" s="38" t="n">
        <x:f>IFERROR(X689/E689,0)</x:f>
        <x:v>0.29456246364205063</x:v>
      </x:c>
    </x:row>
    <x:row r="690">
      <x:c r="A690" s="32" t="n">
        <x:v>44958</x:v>
      </x:c>
      <x:c r="B690" t="str">
        <x:v>Город13</x:v>
      </x:c>
      <x:c r="C690" t="str">
        <x:v>Магазин39</x:v>
      </x:c>
      <x:c r="D690" s="36" t="n">
        <x:v>2958554</x:v>
      </x:c>
      <x:c r="E690" s="36" t="n">
        <x:v>2360769</x:v>
      </x:c>
      <x:c r="F690" s="36" t="n">
        <x:v>2267603</x:v>
      </x:c>
      <x:c r="G690" s="36" t="n">
        <x:v>93166</x:v>
      </x:c>
      <x:c r="H690" s="34" t="n">
        <x:v>5954</x:v>
      </x:c>
      <x:c r="I690" s="34" t="n">
        <x:v>399</x:v>
      </x:c>
      <x:c r="J690" s="34" t="n">
        <x:v>738</x:v>
      </x:c>
      <x:c r="K690" s="34" t="n">
        <x:v>1219</x:v>
      </x:c>
      <x:c r="L690" s="34" t="n">
        <x:v>938</x:v>
      </x:c>
      <x:c r="M690" s="36" t="n">
        <x:v>352276.69</x:v>
      </x:c>
      <x:c r="N690" s="36" t="n">
        <x:v>291413</x:v>
      </x:c>
      <x:c r="O690" s="36" t="n">
        <x:v>802155</x:v>
      </x:c>
      <x:c r="P690" s="38" t="n">
        <x:f>IFERROR(E690/D690,0)</x:f>
        <x:v>0.7979469024395025</x:v>
      </x:c>
      <x:c r="Q690" s="38" t="n">
        <x:f>IFERROR(I690/H690,0)</x:f>
        <x:v>0.06701377225394693</x:v>
      </x:c>
      <x:c r="R690" s="40" t="n">
        <x:f>IFERROR(L690/I690,0)</x:f>
        <x:v>2.3508771929824563</x:v>
      </x:c>
      <x:c r="S690" s="36" t="n">
        <x:f>IFERROR(E690/L690,0)</x:f>
        <x:v>2516.811300639659</x:v>
      </x:c>
      <x:c r="T690" s="36" t="n">
        <x:f>IFERROR(E690/I690,0)</x:f>
        <x:v>5916.714285714285</x:v>
      </x:c>
      <x:c r="U690" s="38" t="n">
        <x:f>IFERROR(G690/E690,0)</x:f>
        <x:v>0.0394642593155027</x:v>
      </x:c>
      <x:c r="V690" s="36" t="n">
        <x:f>E690-O690-N690</x:f>
        <x:v>1267201</x:v>
      </x:c>
      <x:c r="W690" s="38" t="n">
        <x:f>IFERROR(V690/E690,0)</x:f>
        <x:v>0.5367746696097755</x:v>
      </x:c>
      <x:c r="X690" s="36" t="n">
        <x:f>V690-M690</x:f>
        <x:v>914924.31</x:v>
      </x:c>
      <x:c r="Y690" s="38" t="n">
        <x:f>IFERROR(X690/E690,0)</x:f>
        <x:v>0.3875535090472639</x:v>
      </x:c>
    </x:row>
    <x:row r="691">
      <x:c r="A691" s="32" t="n">
        <x:v>44958</x:v>
      </x:c>
      <x:c r="B691" t="str">
        <x:v>Город14</x:v>
      </x:c>
      <x:c r="C691" t="str">
        <x:v>Магазин40</x:v>
      </x:c>
      <x:c r="D691" s="36" t="n">
        <x:v>3809738</x:v>
      </x:c>
      <x:c r="E691" s="36" t="n">
        <x:v>3891242</x:v>
      </x:c>
      <x:c r="F691" s="36" t="n">
        <x:v>3570385</x:v>
      </x:c>
      <x:c r="G691" s="36" t="n">
        <x:v>320857</x:v>
      </x:c>
      <x:c r="H691" s="34" t="n">
        <x:v>9683</x:v>
      </x:c>
      <x:c r="I691" s="34" t="n">
        <x:v>480</x:v>
      </x:c>
      <x:c r="J691" s="34" t="n">
        <x:v>1056</x:v>
      </x:c>
      <x:c r="K691" s="34" t="n">
        <x:v>1492</x:v>
      </x:c>
      <x:c r="L691" s="34" t="n">
        <x:v>1457</x:v>
      </x:c>
      <x:c r="M691" s="36" t="n">
        <x:v>469783.57</x:v>
      </x:c>
      <x:c r="N691" s="36" t="n">
        <x:v>463267</x:v>
      </x:c>
      <x:c r="O691" s="36" t="n">
        <x:v>1554404</x:v>
      </x:c>
      <x:c r="P691" s="38" t="n">
        <x:f>IFERROR(E691/D691,0)</x:f>
        <x:v>1.0213935971450006</x:v>
      </x:c>
      <x:c r="Q691" s="38" t="n">
        <x:f>IFERROR(I691/H691,0)</x:f>
        <x:v>0.0495714138180316</x:v>
      </x:c>
      <x:c r="R691" s="40" t="n">
        <x:f>IFERROR(L691/I691,0)</x:f>
        <x:v>3.035416666666667</x:v>
      </x:c>
      <x:c r="S691" s="36" t="n">
        <x:f>IFERROR(E691/L691,0)</x:f>
        <x:v>2670.7220315717227</x:v>
      </x:c>
      <x:c r="T691" s="36" t="n">
        <x:f>IFERROR(E691/I691,0)</x:f>
        <x:v>8106.754166666667</x:v>
      </x:c>
      <x:c r="U691" s="38" t="n">
        <x:f>IFERROR(G691/E691,0)</x:f>
        <x:v>0.08245619265005877</x:v>
      </x:c>
      <x:c r="V691" s="36" t="n">
        <x:f>E691-O691-N691</x:f>
        <x:v>1873571</x:v>
      </x:c>
      <x:c r="W691" s="38" t="n">
        <x:f>IFERROR(V691/E691,0)</x:f>
        <x:v>0.4814840608731094</x:v>
      </x:c>
      <x:c r="X691" s="36" t="n">
        <x:f>V691-M691</x:f>
        <x:v>1403787.43</x:v>
      </x:c>
      <x:c r="Y691" s="38" t="n">
        <x:f>IFERROR(X691/E691,0)</x:f>
        <x:v>0.3607556224979068</x:v>
      </x:c>
    </x:row>
    <x:row r="692">
      <x:c r="A692" s="32" t="n">
        <x:v>44958</x:v>
      </x:c>
      <x:c r="B692" t="str">
        <x:v>Город15</x:v>
      </x:c>
      <x:c r="C692" t="str">
        <x:v>Магазин41</x:v>
      </x:c>
      <x:c r="D692" s="36" t="n">
        <x:v>2762998</x:v>
      </x:c>
      <x:c r="E692" s="36" t="n">
        <x:v>2442848</x:v>
      </x:c>
      <x:c r="F692" s="36" t="n">
        <x:v>2159726</x:v>
      </x:c>
      <x:c r="G692" s="36" t="n">
        <x:v>283122</x:v>
      </x:c>
      <x:c r="H692" s="34" t="n">
        <x:v>2637</x:v>
      </x:c>
      <x:c r="I692" s="34" t="n">
        <x:v>237</x:v>
      </x:c>
      <x:c r="J692" s="34" t="n">
        <x:v>620</x:v>
      </x:c>
      <x:c r="K692" s="34" t="n">
        <x:v>1024</x:v>
      </x:c>
      <x:c r="L692" s="34" t="n">
        <x:v>932</x:v>
      </x:c>
      <x:c r="M692" s="36" t="n">
        <x:v>338675.1</x:v>
      </x:c>
      <x:c r="N692" s="36" t="n">
        <x:v>311461</x:v>
      </x:c>
      <x:c r="O692" s="36" t="n">
        <x:v>1075315</x:v>
      </x:c>
      <x:c r="P692" s="38" t="n">
        <x:f>IFERROR(E692/D692,0)</x:f>
        <x:v>0.8841294854357477</x:v>
      </x:c>
      <x:c r="Q692" s="38" t="n">
        <x:f>IFERROR(I692/H692,0)</x:f>
        <x:v>0.08987485779294653</x:v>
      </x:c>
      <x:c r="R692" s="40" t="n">
        <x:f>IFERROR(L692/I692,0)</x:f>
        <x:v>3.932489451476793</x:v>
      </x:c>
      <x:c r="S692" s="36" t="n">
        <x:f>IFERROR(E692/L692,0)</x:f>
        <x:v>2621.0815450643777</x:v>
      </x:c>
      <x:c r="T692" s="36" t="n">
        <x:f>IFERROR(E692/I692,0)</x:f>
        <x:v>10307.37552742616</x:v>
      </x:c>
      <x:c r="U692" s="38" t="n">
        <x:f>IFERROR(G692/E692,0)</x:f>
        <x:v>0.11589832850836401</x:v>
      </x:c>
      <x:c r="V692" s="36" t="n">
        <x:f>E692-O692-N692</x:f>
        <x:v>1056072</x:v>
      </x:c>
      <x:c r="W692" s="38" t="n">
        <x:f>IFERROR(V692/E692,0)</x:f>
        <x:v>0.432311793447648</x:v>
      </x:c>
      <x:c r="X692" s="36" t="n">
        <x:f>V692-M692</x:f>
        <x:v>717396.9</x:v>
      </x:c>
      <x:c r="Y692" s="38" t="n">
        <x:f>IFERROR(X692/E692,0)</x:f>
        <x:v>0.2936723447386002</x:v>
      </x:c>
    </x:row>
    <x:row r="693">
      <x:c r="A693" s="32" t="n">
        <x:v>44958</x:v>
      </x:c>
      <x:c r="B693" t="str">
        <x:v>Город15</x:v>
      </x:c>
      <x:c r="C693" t="str">
        <x:v>Магазин42</x:v>
      </x:c>
      <x:c r="D693" s="36" t="n">
        <x:v>1215076</x:v>
      </x:c>
      <x:c r="E693" s="36" t="n">
        <x:v>1182938</x:v>
      </x:c>
      <x:c r="F693" s="36" t="n">
        <x:v>1086981</x:v>
      </x:c>
      <x:c r="G693" s="36" t="n">
        <x:v>95957</x:v>
      </x:c>
      <x:c r="H693" s="34" t="n">
        <x:v>1912</x:v>
      </x:c>
      <x:c r="I693" s="34" t="n">
        <x:v>217</x:v>
      </x:c>
      <x:c r="J693" s="34" t="n">
        <x:v>412</x:v>
      </x:c>
      <x:c r="K693" s="34" t="n">
        <x:v>653</x:v>
      </x:c>
      <x:c r="L693" s="34" t="n">
        <x:v>634</x:v>
      </x:c>
      <x:c r="M693" s="36" t="n">
        <x:v>116413.56</x:v>
      </x:c>
      <x:c r="N693" s="36" t="n">
        <x:v>134150</x:v>
      </x:c>
      <x:c r="O693" s="36" t="n">
        <x:v>507315</x:v>
      </x:c>
      <x:c r="P693" s="38" t="n">
        <x:f>IFERROR(E693/D693,0)</x:f>
        <x:v>0.9735506256398777</x:v>
      </x:c>
      <x:c r="Q693" s="38" t="n">
        <x:f>IFERROR(I693/H693,0)</x:f>
        <x:v>0.11349372384937238</x:v>
      </x:c>
      <x:c r="R693" s="40" t="n">
        <x:f>IFERROR(L693/I693,0)</x:f>
        <x:v>2.921658986175115</x:v>
      </x:c>
      <x:c r="S693" s="36" t="n">
        <x:f>IFERROR(E693/L693,0)</x:f>
        <x:v>1865.8328075709778</x:v>
      </x:c>
      <x:c r="T693" s="36" t="n">
        <x:f>IFERROR(E693/I693,0)</x:f>
        <x:v>5451.327188940092</x:v>
      </x:c>
      <x:c r="U693" s="38" t="n">
        <x:f>IFERROR(G693/E693,0)</x:f>
        <x:v>0.08111752264277587</x:v>
      </x:c>
      <x:c r="V693" s="36" t="n">
        <x:f>E693-O693-N693</x:f>
        <x:v>541473</x:v>
      </x:c>
      <x:c r="W693" s="38" t="n">
        <x:f>IFERROR(V693/E693,0)</x:f>
        <x:v>0.45773573932023487</x:v>
      </x:c>
      <x:c r="X693" s="36" t="n">
        <x:f>V693-M693</x:f>
        <x:v>425059.44</x:v>
      </x:c>
      <x:c r="Y693" s="38" t="n">
        <x:f>IFERROR(X693/E693,0)</x:f>
        <x:v>0.3593252055475435</x:v>
      </x:c>
    </x:row>
    <x:row r="694">
      <x:c r="A694" s="32" t="n">
        <x:v>44958</x:v>
      </x:c>
      <x:c r="B694" t="str">
        <x:v>Город15</x:v>
      </x:c>
      <x:c r="C694" t="str">
        <x:v>Магазин43</x:v>
      </x:c>
      <x:c r="D694" s="36" t="n">
        <x:v>2489312</x:v>
      </x:c>
      <x:c r="E694" s="36" t="n">
        <x:v>2332342</x:v>
      </x:c>
      <x:c r="F694" s="36" t="n">
        <x:v>2143551</x:v>
      </x:c>
      <x:c r="G694" s="36" t="n">
        <x:v>188791</x:v>
      </x:c>
      <x:c r="H694" s="34" t="n">
        <x:v>2996</x:v>
      </x:c>
      <x:c r="I694" s="34" t="n">
        <x:v>311</x:v>
      </x:c>
      <x:c r="J694" s="34" t="n">
        <x:v>648</x:v>
      </x:c>
      <x:c r="K694" s="34" t="n">
        <x:v>1047</x:v>
      </x:c>
      <x:c r="L694" s="34" t="n">
        <x:v>906</x:v>
      </x:c>
      <x:c r="M694" s="36" t="n">
        <x:v>293274.39</x:v>
      </x:c>
      <x:c r="N694" s="36" t="n">
        <x:v>236467</x:v>
      </x:c>
      <x:c r="O694" s="36" t="n">
        <x:v>990896</x:v>
      </x:c>
      <x:c r="P694" s="38" t="n">
        <x:f>IFERROR(E694/D694,0)</x:f>
        <x:v>0.9369424162178144</x:v>
      </x:c>
      <x:c r="Q694" s="38" t="n">
        <x:f>IFERROR(I694/H694,0)</x:f>
        <x:v>0.10380507343124165</x:v>
      </x:c>
      <x:c r="R694" s="40" t="n">
        <x:f>IFERROR(L694/I694,0)</x:f>
        <x:v>2.9131832797427655</x:v>
      </x:c>
      <x:c r="S694" s="36" t="n">
        <x:f>IFERROR(E694/L694,0)</x:f>
        <x:v>2574.328918322296</x:v>
      </x:c>
      <x:c r="T694" s="36" t="n">
        <x:f>IFERROR(E694/I694,0)</x:f>
        <x:v>7499.491961414791</x:v>
      </x:c>
      <x:c r="U694" s="38" t="n">
        <x:f>IFERROR(G694/E694,0)</x:f>
        <x:v>0.08094481855576927</x:v>
      </x:c>
      <x:c r="V694" s="36" t="n">
        <x:f>E694-O694-N694</x:f>
        <x:v>1104979</x:v>
      </x:c>
      <x:c r="W694" s="38" t="n">
        <x:f>IFERROR(V694/E694,0)</x:f>
        <x:v>0.4737637104678473</x:v>
      </x:c>
      <x:c r="X694" s="36" t="n">
        <x:f>V694-M694</x:f>
        <x:v>811704.61</x:v>
      </x:c>
      <x:c r="Y694" s="38" t="n">
        <x:f>IFERROR(X694/E694,0)</x:f>
        <x:v>0.34802126360542324</x:v>
      </x:c>
    </x:row>
    <x:row r="695">
      <x:c r="A695" s="32" t="n">
        <x:v>44958</x:v>
      </x:c>
      <x:c r="B695" t="str">
        <x:v>Город16</x:v>
      </x:c>
      <x:c r="C695" t="str">
        <x:v>Магазин44</x:v>
      </x:c>
      <x:c r="D695" s="36" t="n">
        <x:v>2438056</x:v>
      </x:c>
      <x:c r="E695" s="36" t="n">
        <x:v>2386229</x:v>
      </x:c>
      <x:c r="F695" s="36" t="n">
        <x:v>2137841</x:v>
      </x:c>
      <x:c r="G695" s="36" t="n">
        <x:v>248388</x:v>
      </x:c>
      <x:c r="H695" s="34" t="n">
        <x:v>4627</x:v>
      </x:c>
      <x:c r="I695" s="34" t="n">
        <x:v>456</x:v>
      </x:c>
      <x:c r="J695" s="34" t="n">
        <x:v>703</x:v>
      </x:c>
      <x:c r="K695" s="34" t="n">
        <x:v>916</x:v>
      </x:c>
      <x:c r="L695" s="34" t="n">
        <x:v>1082</x:v>
      </x:c>
      <x:c r="M695" s="36" t="n">
        <x:v>274021.41</x:v>
      </x:c>
      <x:c r="N695" s="36" t="n">
        <x:v>274119</x:v>
      </x:c>
      <x:c r="O695" s="36" t="n">
        <x:v>1024233</x:v>
      </x:c>
      <x:c r="P695" s="38" t="n">
        <x:f>IFERROR(E695/D695,0)</x:f>
        <x:v>0.9787424899181971</x:v>
      </x:c>
      <x:c r="Q695" s="38" t="n">
        <x:f>IFERROR(I695/H695,0)</x:f>
        <x:v>0.09855197752323319</x:v>
      </x:c>
      <x:c r="R695" s="40" t="n">
        <x:f>IFERROR(L695/I695,0)</x:f>
        <x:v>2.3728070175438596</x:v>
      </x:c>
      <x:c r="S695" s="36" t="n">
        <x:f>IFERROR(E695/L695,0)</x:f>
        <x:v>2205.387245841035</x:v>
      </x:c>
      <x:c r="T695" s="36" t="n">
        <x:f>IFERROR(E695/I695,0)</x:f>
        <x:v>5232.958333333333</x:v>
      </x:c>
      <x:c r="U695" s="38" t="n">
        <x:f>IFERROR(G695/E695,0)</x:f>
        <x:v>0.10409227278689513</x:v>
      </x:c>
      <x:c r="V695" s="36" t="n">
        <x:f>E695-O695-N695</x:f>
        <x:v>1087877</x:v>
      </x:c>
      <x:c r="W695" s="38" t="n">
        <x:f>IFERROR(V695/E695,0)</x:f>
        <x:v>0.4558979879969609</x:v>
      </x:c>
      <x:c r="X695" s="36" t="n">
        <x:f>V695-M695</x:f>
        <x:v>813855.5900000001</x:v>
      </x:c>
      <x:c r="Y695" s="38" t="n">
        <x:f>IFERROR(X695/E695,0)</x:f>
        <x:v>0.34106348971536266</x:v>
      </x:c>
    </x:row>
    <x:row r="696">
      <x:c r="A696" s="32" t="n">
        <x:v>44958</x:v>
      </x:c>
      <x:c r="B696" t="str">
        <x:v>Город16</x:v>
      </x:c>
      <x:c r="C696" t="str">
        <x:v>Магазин45</x:v>
      </x:c>
      <x:c r="D696" s="36" t="n">
        <x:v>2149219</x:v>
      </x:c>
      <x:c r="E696" s="36" t="n">
        <x:v>1816222</x:v>
      </x:c>
      <x:c r="F696" s="36" t="n">
        <x:v>1717325</x:v>
      </x:c>
      <x:c r="G696" s="36" t="n">
        <x:v>98897</x:v>
      </x:c>
      <x:c r="H696" s="34" t="n">
        <x:v>3052</x:v>
      </x:c>
      <x:c r="I696" s="34" t="n">
        <x:v>263</x:v>
      </x:c>
      <x:c r="J696" s="34" t="n">
        <x:v>535</x:v>
      </x:c>
      <x:c r="K696" s="34" t="n">
        <x:v>977</x:v>
      </x:c>
      <x:c r="L696" s="34" t="n">
        <x:v>717</x:v>
      </x:c>
      <x:c r="M696" s="36" t="n">
        <x:v>243888.2</x:v>
      </x:c>
      <x:c r="N696" s="36" t="n">
        <x:v>234350</x:v>
      </x:c>
      <x:c r="O696" s="36" t="n">
        <x:v>638042</x:v>
      </x:c>
      <x:c r="P696" s="38" t="n">
        <x:f>IFERROR(E696/D696,0)</x:f>
        <x:v>0.8450613920684676</x:v>
      </x:c>
      <x:c r="Q696" s="38" t="n">
        <x:f>IFERROR(I696/H696,0)</x:f>
        <x:v>0.08617300131061599</x:v>
      </x:c>
      <x:c r="R696" s="40" t="n">
        <x:f>IFERROR(L696/I696,0)</x:f>
        <x:v>2.726235741444867</x:v>
      </x:c>
      <x:c r="S696" s="36" t="n">
        <x:f>IFERROR(E696/L696,0)</x:f>
        <x:v>2533.0850767085076</x:v>
      </x:c>
      <x:c r="T696" s="36" t="n">
        <x:f>IFERROR(E696/I696,0)</x:f>
        <x:v>6905.787072243346</x:v>
      </x:c>
      <x:c r="U696" s="38" t="n">
        <x:f>IFERROR(G696/E696,0)</x:f>
        <x:v>0.05445204385807462</x:v>
      </x:c>
      <x:c r="V696" s="36" t="n">
        <x:f>E696-O696-N696</x:f>
        <x:v>943830</x:v>
      </x:c>
      <x:c r="W696" s="38" t="n">
        <x:f>IFERROR(V696/E696,0)</x:f>
        <x:v>0.5196666486806129</x:v>
      </x:c>
      <x:c r="X696" s="36" t="n">
        <x:f>V696-M696</x:f>
        <x:v>699941.8</x:v>
      </x:c>
      <x:c r="Y696" s="38" t="n">
        <x:f>IFERROR(X696/E696,0)</x:f>
        <x:v>0.38538339476121314</x:v>
      </x:c>
    </x:row>
    <x:row r="697">
      <x:c r="A697" s="32" t="n">
        <x:v>44958</x:v>
      </x:c>
      <x:c r="B697" t="str">
        <x:v>Город17</x:v>
      </x:c>
      <x:c r="C697" t="str">
        <x:v>Магазин46</x:v>
      </x:c>
      <x:c r="D697" s="36" t="n">
        <x:v>2752005</x:v>
      </x:c>
      <x:c r="E697" s="36" t="n">
        <x:v>2734349</x:v>
      </x:c>
      <x:c r="F697" s="36" t="n">
        <x:v>2510485</x:v>
      </x:c>
      <x:c r="G697" s="36" t="n">
        <x:v>223864</x:v>
      </x:c>
      <x:c r="H697" s="34" t="n">
        <x:v>3139</x:v>
      </x:c>
      <x:c r="I697" s="34" t="n">
        <x:v>363</x:v>
      </x:c>
      <x:c r="J697" s="34" t="n">
        <x:v>719</x:v>
      </x:c>
      <x:c r="K697" s="34" t="n">
        <x:v>952</x:v>
      </x:c>
      <x:c r="L697" s="34" t="n">
        <x:v>1071</x:v>
      </x:c>
      <x:c r="M697" s="36" t="n">
        <x:v>418426.55</x:v>
      </x:c>
      <x:c r="N697" s="36" t="n">
        <x:v>317558</x:v>
      </x:c>
      <x:c r="O697" s="36" t="n">
        <x:v>1175645</x:v>
      </x:c>
      <x:c r="P697" s="38" t="n">
        <x:f>IFERROR(E697/D697,0)</x:f>
        <x:v>0.9935843139819877</x:v>
      </x:c>
      <x:c r="Q697" s="38" t="n">
        <x:f>IFERROR(I697/H697,0)</x:f>
        <x:v>0.11564192417967506</x:v>
      </x:c>
      <x:c r="R697" s="40" t="n">
        <x:f>IFERROR(L697/I697,0)</x:f>
        <x:v>2.950413223140496</x:v>
      </x:c>
      <x:c r="S697" s="36" t="n">
        <x:f>IFERROR(E697/L697,0)</x:f>
        <x:v>2553.080298786181</x:v>
      </x:c>
      <x:c r="T697" s="36" t="n">
        <x:f>IFERROR(E697/I697,0)</x:f>
        <x:v>7532.641873278237</x:v>
      </x:c>
      <x:c r="U697" s="38" t="n">
        <x:f>IFERROR(G697/E697,0)</x:f>
        <x:v>0.08187104133378731</x:v>
      </x:c>
      <x:c r="V697" s="36" t="n">
        <x:f>E697-O697-N697</x:f>
        <x:v>1241146</x:v>
      </x:c>
      <x:c r="W697" s="38" t="n">
        <x:f>IFERROR(V697/E697,0)</x:f>
        <x:v>0.45390913888461204</x:v>
      </x:c>
      <x:c r="X697" s="36" t="n">
        <x:f>V697-M697</x:f>
        <x:v>822719.45</x:v>
      </x:c>
      <x:c r="Y697" s="38" t="n">
        <x:f>IFERROR(X697/E697,0)</x:f>
        <x:v>0.3008831169686093</x:v>
      </x:c>
    </x:row>
    <x:row r="698">
      <x:c r="A698" s="32" t="n">
        <x:v>44958</x:v>
      </x:c>
      <x:c r="B698" t="str">
        <x:v>Город18</x:v>
      </x:c>
      <x:c r="C698" t="str">
        <x:v>Магазин47</x:v>
      </x:c>
      <x:c r="D698" s="36" t="n">
        <x:v>6558435</x:v>
      </x:c>
      <x:c r="E698" s="36" t="n">
        <x:v>7358394</x:v>
      </x:c>
      <x:c r="F698" s="36" t="n">
        <x:v>6721161</x:v>
      </x:c>
      <x:c r="G698" s="36" t="n">
        <x:v>637233</x:v>
      </x:c>
      <x:c r="H698" s="34" t="n">
        <x:v>11565</x:v>
      </x:c>
      <x:c r="I698" s="34" t="n">
        <x:v>1113</x:v>
      </x:c>
      <x:c r="J698" s="34" t="n">
        <x:v>2175</x:v>
      </x:c>
      <x:c r="K698" s="34" t="n">
        <x:v>2396</x:v>
      </x:c>
      <x:c r="L698" s="34" t="n">
        <x:v>3070</x:v>
      </x:c>
      <x:c r="M698" s="36" t="n">
        <x:v>932772.22</x:v>
      </x:c>
      <x:c r="N698" s="36" t="n">
        <x:v>770174</x:v>
      </x:c>
      <x:c r="O698" s="36" t="n">
        <x:v>3274016</x:v>
      </x:c>
      <x:c r="P698" s="38" t="n">
        <x:f>IFERROR(E698/D698,0)</x:f>
        <x:v>1.121974068508722</x:v>
      </x:c>
      <x:c r="Q698" s="38" t="n">
        <x:f>IFERROR(I698/H698,0)</x:f>
        <x:v>0.09623865110246434</x:v>
      </x:c>
      <x:c r="R698" s="40" t="n">
        <x:f>IFERROR(L698/I698,0)</x:f>
        <x:v>2.7583108715184186</x:v>
      </x:c>
      <x:c r="S698" s="36" t="n">
        <x:f>IFERROR(E698/L698,0)</x:f>
        <x:v>2396.871009771987</x:v>
      </x:c>
      <x:c r="T698" s="36" t="n">
        <x:f>IFERROR(E698/I698,0)</x:f>
        <x:v>6611.315363881402</x:v>
      </x:c>
      <x:c r="U698" s="38" t="n">
        <x:f>IFERROR(G698/E698,0)</x:f>
        <x:v>0.08659946722070061</x:v>
      </x:c>
      <x:c r="V698" s="36" t="n">
        <x:f>E698-O698-N698</x:f>
        <x:v>3314204</x:v>
      </x:c>
      <x:c r="W698" s="38" t="n">
        <x:f>IFERROR(V698/E698,0)</x:f>
        <x:v>0.4503977362451644</x:v>
      </x:c>
      <x:c r="X698" s="36" t="n">
        <x:f>V698-M698</x:f>
        <x:v>2381431.7800000003</x:v>
      </x:c>
      <x:c r="Y698" s="38" t="n">
        <x:f>IFERROR(X698/E698,0)</x:f>
        <x:v>0.323634719749989</x:v>
      </x:c>
    </x:row>
    <x:row r="699">
      <x:c r="A699" s="32" t="n">
        <x:v>44958</x:v>
      </x:c>
      <x:c r="B699" t="str">
        <x:v>Город19</x:v>
      </x:c>
      <x:c r="C699" t="str">
        <x:v>Магазин48</x:v>
      </x:c>
      <x:c r="D699" s="36" t="n">
        <x:v>3302543</x:v>
      </x:c>
      <x:c r="E699" s="36" t="n">
        <x:v>3398299</x:v>
      </x:c>
      <x:c r="F699" s="36" t="n">
        <x:v>3151176</x:v>
      </x:c>
      <x:c r="G699" s="36" t="n">
        <x:v>247123</x:v>
      </x:c>
      <x:c r="H699" s="34" t="n">
        <x:v>4468</x:v>
      </x:c>
      <x:c r="I699" s="34" t="n">
        <x:v>436</x:v>
      </x:c>
      <x:c r="J699" s="34" t="n">
        <x:v>881</x:v>
      </x:c>
      <x:c r="K699" s="34" t="n">
        <x:v>1206</x:v>
      </x:c>
      <x:c r="L699" s="34" t="n">
        <x:v>1328</x:v>
      </x:c>
      <x:c r="M699" s="36" t="n">
        <x:v>389245.71</x:v>
      </x:c>
      <x:c r="N699" s="36" t="n">
        <x:v>454858</x:v>
      </x:c>
      <x:c r="O699" s="36" t="n">
        <x:v>1419771</x:v>
      </x:c>
      <x:c r="P699" s="38" t="n">
        <x:f>IFERROR(E699/D699,0)</x:f>
        <x:v>1.028994626262247</x:v>
      </x:c>
      <x:c r="Q699" s="38" t="n">
        <x:f>IFERROR(I699/H699,0)</x:f>
        <x:v>0.09758281110116383</x:v>
      </x:c>
      <x:c r="R699" s="40" t="n">
        <x:f>IFERROR(L699/I699,0)</x:f>
        <x:v>3.0458715596330275</x:v>
      </x:c>
      <x:c r="S699" s="36" t="n">
        <x:f>IFERROR(E699/L699,0)</x:f>
        <x:v>2558.960090361446</x:v>
      </x:c>
      <x:c r="T699" s="36" t="n">
        <x:f>IFERROR(E699/I699,0)</x:f>
        <x:v>7794.26376146789</x:v>
      </x:c>
      <x:c r="U699" s="38" t="n">
        <x:f>IFERROR(G699/E699,0)</x:f>
        <x:v>0.07271961649048539</x:v>
      </x:c>
      <x:c r="V699" s="36" t="n">
        <x:f>E699-O699-N699</x:f>
        <x:v>1523670</x:v>
      </x:c>
      <x:c r="W699" s="38" t="n">
        <x:f>IFERROR(V699/E699,0)</x:f>
        <x:v>0.44836254843967527</x:v>
      </x:c>
      <x:c r="X699" s="36" t="n">
        <x:f>V699-M699</x:f>
        <x:v>1134424.29</x:v>
      </x:c>
      <x:c r="Y699" s="38" t="n">
        <x:f>IFERROR(X699/E699,0)</x:f>
        <x:v>0.3338212117297507</x:v>
      </x:c>
    </x:row>
    <x:row r="700">
      <x:c r="A700" s="32" t="n">
        <x:v>44958</x:v>
      </x:c>
      <x:c r="B700" t="str">
        <x:v>Город19</x:v>
      </x:c>
      <x:c r="C700" t="str">
        <x:v>Магазин49</x:v>
      </x:c>
      <x:c r="D700" s="36" t="n">
        <x:v>3564595</x:v>
      </x:c>
      <x:c r="E700" s="36" t="n">
        <x:v>3921666</x:v>
      </x:c>
      <x:c r="F700" s="36" t="n">
        <x:v>3613977</x:v>
      </x:c>
      <x:c r="G700" s="36" t="n">
        <x:v>307689</x:v>
      </x:c>
      <x:c r="H700" s="34" t="n">
        <x:v>5596</x:v>
      </x:c>
      <x:c r="I700" s="34" t="n">
        <x:v>516</x:v>
      </x:c>
      <x:c r="J700" s="34" t="n">
        <x:v>1139</x:v>
      </x:c>
      <x:c r="K700" s="34" t="n">
        <x:v>1267</x:v>
      </x:c>
      <x:c r="L700" s="34" t="n">
        <x:v>1593</x:v>
      </x:c>
      <x:c r="M700" s="36" t="n">
        <x:v>501983.05</x:v>
      </x:c>
      <x:c r="N700" s="36" t="n">
        <x:v>491907</x:v>
      </x:c>
      <x:c r="O700" s="36" t="n">
        <x:v>1823931</x:v>
      </x:c>
      <x:c r="P700" s="38" t="n">
        <x:f>IFERROR(E700/D700,0)</x:f>
        <x:v>1.100171548240403</x:v>
      </x:c>
      <x:c r="Q700" s="38" t="n">
        <x:f>IFERROR(I700/H700,0)</x:f>
        <x:v>0.09220872051465333</x:v>
      </x:c>
      <x:c r="R700" s="40" t="n">
        <x:f>IFERROR(L700/I700,0)</x:f>
        <x:v>3.0872093023255816</x:v>
      </x:c>
      <x:c r="S700" s="36" t="n">
        <x:f>IFERROR(E700/L700,0)</x:f>
        <x:v>2461.8116760828625</x:v>
      </x:c>
      <x:c r="T700" s="36" t="n">
        <x:f>IFERROR(E700/I700,0)</x:f>
        <x:v>7600.127906976744</x:v>
      </x:c>
      <x:c r="U700" s="38" t="n">
        <x:f>IFERROR(G700/E700,0)</x:f>
        <x:v>0.07845874686931524</x:v>
      </x:c>
      <x:c r="V700" s="36" t="n">
        <x:f>E700-O700-N700</x:f>
        <x:v>1605828</x:v>
      </x:c>
      <x:c r="W700" s="38" t="n">
        <x:f>IFERROR(V700/E700,0)</x:f>
        <x:v>0.4094759727115976</x:v>
      </x:c>
      <x:c r="X700" s="36" t="n">
        <x:f>V700-M700</x:f>
        <x:v>1103844.95</x:v>
      </x:c>
      <x:c r="Y700" s="38" t="n">
        <x:f>IFERROR(X700/E700,0)</x:f>
        <x:v>0.28147347326365885</x:v>
      </x:c>
    </x:row>
    <x:row r="701">
      <x:c r="A701" s="32" t="n">
        <x:v>44958</x:v>
      </x:c>
      <x:c r="B701" t="str">
        <x:v>Город20</x:v>
      </x:c>
      <x:c r="C701" t="str">
        <x:v>Магазин50</x:v>
      </x:c>
      <x:c r="D701" s="36" t="n">
        <x:v>3309553</x:v>
      </x:c>
      <x:c r="E701" s="36" t="n">
        <x:v>2875357</x:v>
      </x:c>
      <x:c r="F701" s="36" t="n">
        <x:v>2590373</x:v>
      </x:c>
      <x:c r="G701" s="36" t="n">
        <x:v>284984</x:v>
      </x:c>
      <x:c r="H701" s="34" t="n">
        <x:v>3696</x:v>
      </x:c>
      <x:c r="I701" s="34" t="n">
        <x:v>397</x:v>
      </x:c>
      <x:c r="J701" s="34" t="n">
        <x:v>862</x:v>
      </x:c>
      <x:c r="K701" s="34" t="n">
        <x:v>1184</x:v>
      </x:c>
      <x:c r="L701" s="34" t="n">
        <x:v>1228</x:v>
      </x:c>
      <x:c r="M701" s="36" t="n">
        <x:v>362561.17</x:v>
      </x:c>
      <x:c r="N701" s="36" t="n">
        <x:v>309480</x:v>
      </x:c>
      <x:c r="O701" s="36" t="n">
        <x:v>1155667</x:v>
      </x:c>
      <x:c r="P701" s="38" t="n">
        <x:f>IFERROR(E701/D701,0)</x:f>
        <x:v>0.8688052434875646</x:v>
      </x:c>
      <x:c r="Q701" s="38" t="n">
        <x:f>IFERROR(I701/H701,0)</x:f>
        <x:v>0.10741341991341992</x:v>
      </x:c>
      <x:c r="R701" s="40" t="n">
        <x:f>IFERROR(L701/I701,0)</x:f>
        <x:v>3.093198992443325</x:v>
      </x:c>
      <x:c r="S701" s="36" t="n">
        <x:f>IFERROR(E701/L701,0)</x:f>
        <x:v>2341.495928338762</x:v>
      </x:c>
      <x:c r="T701" s="36" t="n">
        <x:f>IFERROR(E701/I701,0)</x:f>
        <x:v>7242.712846347607</x:v>
      </x:c>
      <x:c r="U701" s="38" t="n">
        <x:f>IFERROR(G701/E701,0)</x:f>
        <x:v>0.09911256237051608</x:v>
      </x:c>
      <x:c r="V701" s="36" t="n">
        <x:f>E701-O701-N701</x:f>
        <x:v>1410210</x:v>
      </x:c>
      <x:c r="W701" s="38" t="n">
        <x:f>IFERROR(V701/E701,0)</x:f>
        <x:v>0.4904469253730928</x:v>
      </x:c>
      <x:c r="X701" s="36" t="n">
        <x:f>V701-M701</x:f>
        <x:v>1047648.8300000001</x:v>
      </x:c>
      <x:c r="Y701" s="38" t="n">
        <x:f>IFERROR(X701/E701,0)</x:f>
        <x:v>0.3643543497381369</x:v>
      </x:c>
    </x:row>
    <x:row r="702">
      <x:c r="A702" s="32" t="n">
        <x:v>44986</x:v>
      </x:c>
      <x:c r="B702" t="str">
        <x:v>Город1</x:v>
      </x:c>
      <x:c r="C702" t="str">
        <x:v>Магазин1</x:v>
      </x:c>
      <x:c r="D702" s="36" t="n">
        <x:v>4941171</x:v>
      </x:c>
      <x:c r="E702" s="36" t="n">
        <x:v>5320237</x:v>
      </x:c>
      <x:c r="F702" s="36" t="n">
        <x:v>4939527</x:v>
      </x:c>
      <x:c r="G702" s="36" t="n">
        <x:v>380710</x:v>
      </x:c>
      <x:c r="H702" s="34" t="n">
        <x:v>12695</x:v>
      </x:c>
      <x:c r="I702" s="34" t="n">
        <x:v>1005</x:v>
      </x:c>
      <x:c r="J702" s="34" t="n">
        <x:v>1882</x:v>
      </x:c>
      <x:c r="K702" s="34" t="n">
        <x:v>2245</x:v>
      </x:c>
      <x:c r="L702" s="34" t="n">
        <x:v>2608</x:v>
      </x:c>
      <x:c r="M702" s="36" t="n">
        <x:v>615088.09</x:v>
      </x:c>
      <x:c r="N702" s="36" t="n">
        <x:v>537449</x:v>
      </x:c>
      <x:c r="O702" s="36" t="n">
        <x:v>2926130</x:v>
      </x:c>
      <x:c r="P702" s="38" t="n">
        <x:f>IFERROR(E702/D702,0)</x:f>
        <x:v>1.0767158230306135</x:v>
      </x:c>
      <x:c r="Q702" s="38" t="n">
        <x:f>IFERROR(I702/H702,0)</x:f>
        <x:v>0.07916502560063017</x:v>
      </x:c>
      <x:c r="R702" s="40" t="n">
        <x:f>IFERROR(L702/I702,0)</x:f>
        <x:v>2.5950248756218905</x:v>
      </x:c>
      <x:c r="S702" s="36" t="n">
        <x:f>IFERROR(E702/L702,0)</x:f>
        <x:v>2039.9681748466257</x:v>
      </x:c>
      <x:c r="T702" s="36" t="n">
        <x:f>IFERROR(E702/I702,0)</x:f>
        <x:v>5293.76815920398</x:v>
      </x:c>
      <x:c r="U702" s="38" t="n">
        <x:f>IFERROR(G702/E702,0)</x:f>
        <x:v>0.071558842209473</x:v>
      </x:c>
      <x:c r="V702" s="36" t="n">
        <x:f>E702-O702-N702</x:f>
        <x:v>1856658</x:v>
      </x:c>
      <x:c r="W702" s="38" t="n">
        <x:f>IFERROR(V702/E702,0)</x:f>
        <x:v>0.34898031798207485</x:v>
      </x:c>
      <x:c r="X702" s="36" t="n">
        <x:f>V702-M702</x:f>
        <x:v>1241569.9100000001</x:v>
      </x:c>
      <x:c r="Y702" s="38" t="n">
        <x:f>IFERROR(X702/E702,0)</x:f>
        <x:v>0.2333674063768212</x:v>
      </x:c>
    </x:row>
    <x:row r="703">
      <x:c r="A703" s="32" t="n">
        <x:v>44986</x:v>
      </x:c>
      <x:c r="B703" t="str">
        <x:v>Город1</x:v>
      </x:c>
      <x:c r="C703" t="str">
        <x:v>Магазин2</x:v>
      </x:c>
      <x:c r="D703" s="36" t="n">
        <x:v>1544749</x:v>
      </x:c>
      <x:c r="E703" s="36" t="n">
        <x:v>1541450</x:v>
      </x:c>
      <x:c r="F703" s="36" t="n">
        <x:v>1417205</x:v>
      </x:c>
      <x:c r="G703" s="36" t="n">
        <x:v>124245</x:v>
      </x:c>
      <x:c r="H703" s="34" t="n">
        <x:v>3325</x:v>
      </x:c>
      <x:c r="I703" s="34" t="n">
        <x:v>199</x:v>
      </x:c>
      <x:c r="J703" s="34" t="n">
        <x:v>325</x:v>
      </x:c>
      <x:c r="K703" s="34" t="n">
        <x:v>533</x:v>
      </x:c>
      <x:c r="L703" s="34" t="n">
        <x:v>461</x:v>
      </x:c>
      <x:c r="M703" s="36" t="n">
        <x:v>149036.15</x:v>
      </x:c>
      <x:c r="N703" s="36" t="n">
        <x:v>161464</x:v>
      </x:c>
      <x:c r="O703" s="36" t="n">
        <x:v>486717</x:v>
      </x:c>
      <x:c r="P703" s="38" t="n">
        <x:f>IFERROR(E703/D703,0)</x:f>
        <x:v>0.997864377966906</x:v>
      </x:c>
      <x:c r="Q703" s="38" t="n">
        <x:f>IFERROR(I703/H703,0)</x:f>
        <x:v>0.059849624060150375</x:v>
      </x:c>
      <x:c r="R703" s="40" t="n">
        <x:f>IFERROR(L703/I703,0)</x:f>
        <x:v>2.3165829145728645</x:v>
      </x:c>
      <x:c r="S703" s="36" t="n">
        <x:f>IFERROR(E703/L703,0)</x:f>
        <x:v>3343.709327548807</x:v>
      </x:c>
      <x:c r="T703" s="36" t="n">
        <x:f>IFERROR(E703/I703,0)</x:f>
        <x:v>7745.979899497487</x:v>
      </x:c>
      <x:c r="U703" s="38" t="n">
        <x:f>IFERROR(G703/E703,0)</x:f>
        <x:v>0.08060267929546855</x:v>
      </x:c>
      <x:c r="V703" s="36" t="n">
        <x:f>E703-O703-N703</x:f>
        <x:v>893269</x:v>
      </x:c>
      <x:c r="W703" s="38" t="n">
        <x:f>IFERROR(V703/E703,0)</x:f>
        <x:v>0.5794991728567258</x:v>
      </x:c>
      <x:c r="X703" s="36" t="n">
        <x:f>V703-M703</x:f>
        <x:v>744232.85</x:v>
      </x:c>
      <x:c r="Y703" s="38" t="n">
        <x:f>IFERROR(X703/E703,0)</x:f>
        <x:v>0.48281348730091794</x:v>
      </x:c>
    </x:row>
    <x:row r="704">
      <x:c r="A704" s="32" t="n">
        <x:v>44986</x:v>
      </x:c>
      <x:c r="B704" t="str">
        <x:v>Город1</x:v>
      </x:c>
      <x:c r="C704" t="str">
        <x:v>Магазин3</x:v>
      </x:c>
      <x:c r="D704" s="36" t="n">
        <x:v>2316115</x:v>
      </x:c>
      <x:c r="E704" s="36" t="n">
        <x:v>2088511</x:v>
      </x:c>
      <x:c r="F704" s="36" t="n">
        <x:v>2014706</x:v>
      </x:c>
      <x:c r="G704" s="36" t="n">
        <x:v>73805</x:v>
      </x:c>
      <x:c r="H704" s="34" t="n">
        <x:v>5159</x:v>
      </x:c>
      <x:c r="I704" s="34" t="n">
        <x:v>255</x:v>
      </x:c>
      <x:c r="J704" s="34" t="n">
        <x:v>470</x:v>
      </x:c>
      <x:c r="K704" s="34" t="n">
        <x:v>922</x:v>
      </x:c>
      <x:c r="L704" s="34" t="n">
        <x:v>603</x:v>
      </x:c>
      <x:c r="M704" s="36" t="n">
        <x:v>304845</x:v>
      </x:c>
      <x:c r="N704" s="36" t="n">
        <x:v>211576</x:v>
      </x:c>
      <x:c r="O704" s="36" t="n">
        <x:v>579134</x:v>
      </x:c>
      <x:c r="P704" s="38" t="n">
        <x:f>IFERROR(E704/D704,0)</x:f>
        <x:v>0.9017302681429894</x:v>
      </x:c>
      <x:c r="Q704" s="38" t="n">
        <x:f>IFERROR(I704/H704,0)</x:f>
        <x:v>0.04942818375654197</x:v>
      </x:c>
      <x:c r="R704" s="40" t="n">
        <x:f>IFERROR(L704/I704,0)</x:f>
        <x:v>2.364705882352941</x:v>
      </x:c>
      <x:c r="S704" s="36" t="n">
        <x:f>IFERROR(E704/L704,0)</x:f>
        <x:v>3463.5339966832503</x:v>
      </x:c>
      <x:c r="T704" s="36" t="n">
        <x:f>IFERROR(E704/I704,0)</x:f>
        <x:v>8190.239215686274</x:v>
      </x:c>
      <x:c r="U704" s="38" t="n">
        <x:f>IFERROR(G704/E704,0)</x:f>
        <x:v>0.035338573749432015</x:v>
      </x:c>
      <x:c r="V704" s="36" t="n">
        <x:f>E704-O704-N704</x:f>
        <x:v>1297801</x:v>
      </x:c>
      <x:c r="W704" s="38" t="n">
        <x:f>IFERROR(V704/E704,0)</x:f>
        <x:v>0.621400126693132</x:v>
      </x:c>
      <x:c r="X704" s="36" t="n">
        <x:f>V704-M704</x:f>
        <x:v>992956</x:v>
      </x:c>
      <x:c r="Y704" s="38" t="n">
        <x:f>IFERROR(X704/E704,0)</x:f>
        <x:v>0.47543728522377904</x:v>
      </x:c>
    </x:row>
    <x:row r="705">
      <x:c r="A705" s="32" t="n">
        <x:v>44986</x:v>
      </x:c>
      <x:c r="B705" t="str">
        <x:v>Город1</x:v>
      </x:c>
      <x:c r="C705" t="str">
        <x:v>Магазин4</x:v>
      </x:c>
      <x:c r="D705" s="36" t="n">
        <x:v>3353966</x:v>
      </x:c>
      <x:c r="E705" s="36" t="n">
        <x:v>3710302</x:v>
      </x:c>
      <x:c r="F705" s="36" t="n">
        <x:v>3510138</x:v>
      </x:c>
      <x:c r="G705" s="36" t="n">
        <x:v>200164</x:v>
      </x:c>
      <x:c r="H705" s="34" t="n">
        <x:v>5691</x:v>
      </x:c>
      <x:c r="I705" s="34" t="n">
        <x:v>518</x:v>
      </x:c>
      <x:c r="J705" s="34" t="n">
        <x:v>981</x:v>
      </x:c>
      <x:c r="K705" s="34" t="n">
        <x:v>1213</x:v>
      </x:c>
      <x:c r="L705" s="34" t="n">
        <x:v>1380</x:v>
      </x:c>
      <x:c r="M705" s="36" t="n">
        <x:v>415588.52</x:v>
      </x:c>
      <x:c r="N705" s="36" t="n">
        <x:v>418250</x:v>
      </x:c>
      <x:c r="O705" s="36" t="n">
        <x:v>1390895</x:v>
      </x:c>
      <x:c r="P705" s="38" t="n">
        <x:f>IFERROR(E705/D705,0)</x:f>
        <x:v>1.1062431759892617</x:v>
      </x:c>
      <x:c r="Q705" s="38" t="n">
        <x:f>IFERROR(I705/H705,0)</x:f>
        <x:v>0.0910209102091021</x:v>
      </x:c>
      <x:c r="R705" s="40" t="n">
        <x:f>IFERROR(L705/I705,0)</x:f>
        <x:v>2.664092664092664</x:v>
      </x:c>
      <x:c r="S705" s="36" t="n">
        <x:f>IFERROR(E705/L705,0)</x:f>
        <x:v>2688.6246376811596</x:v>
      </x:c>
      <x:c r="T705" s="36" t="n">
        <x:f>IFERROR(E705/I705,0)</x:f>
        <x:v>7162.745173745174</x:v>
      </x:c>
      <x:c r="U705" s="38" t="n">
        <x:f>IFERROR(G705/E705,0)</x:f>
        <x:v>0.053948169178681414</x:v>
      </x:c>
      <x:c r="V705" s="36" t="n">
        <x:f>E705-O705-N705</x:f>
        <x:v>1901157</x:v>
      </x:c>
      <x:c r="W705" s="38" t="n">
        <x:f>IFERROR(V705/E705,0)</x:f>
        <x:v>0.5123995297417838</x:v>
      </x:c>
      <x:c r="X705" s="36" t="n">
        <x:f>V705-M705</x:f>
        <x:v>1485568.48</x:v>
      </x:c>
      <x:c r="Y705" s="38" t="n">
        <x:f>IFERROR(X705/E705,0)</x:f>
        <x:v>0.4003901784814282</x:v>
      </x:c>
    </x:row>
    <x:row r="706">
      <x:c r="A706" s="32" t="n">
        <x:v>44986</x:v>
      </x:c>
      <x:c r="B706" t="str">
        <x:v>Город1</x:v>
      </x:c>
      <x:c r="C706" t="str">
        <x:v>Магазин5</x:v>
      </x:c>
      <x:c r="D706" s="36" t="n">
        <x:v>2382342</x:v>
      </x:c>
      <x:c r="E706" s="36" t="n">
        <x:v>2651765</x:v>
      </x:c>
      <x:c r="F706" s="36" t="n">
        <x:v>2461697</x:v>
      </x:c>
      <x:c r="G706" s="36" t="n">
        <x:v>190068</x:v>
      </x:c>
      <x:c r="H706" s="34" t="n">
        <x:v>5485</x:v>
      </x:c>
      <x:c r="I706" s="34" t="n">
        <x:v>299</x:v>
      </x:c>
      <x:c r="J706" s="34" t="n">
        <x:v>683</x:v>
      </x:c>
      <x:c r="K706" s="34" t="n">
        <x:v>1119</x:v>
      </x:c>
      <x:c r="L706" s="34" t="n">
        <x:v>948</x:v>
      </x:c>
      <x:c r="M706" s="36" t="n">
        <x:v>348130.35</x:v>
      </x:c>
      <x:c r="N706" s="36" t="n">
        <x:v>285199</x:v>
      </x:c>
      <x:c r="O706" s="36" t="n">
        <x:v>929520</x:v>
      </x:c>
      <x:c r="P706" s="38" t="n">
        <x:f>IFERROR(E706/D706,0)</x:f>
        <x:v>1.113091655186367</x:v>
      </x:c>
      <x:c r="Q706" s="38" t="n">
        <x:f>IFERROR(I706/H706,0)</x:f>
        <x:v>0.0545123062898815</x:v>
      </x:c>
      <x:c r="R706" s="40" t="n">
        <x:f>IFERROR(L706/I706,0)</x:f>
        <x:v>3.17056856187291</x:v>
      </x:c>
      <x:c r="S706" s="36" t="n">
        <x:f>IFERROR(E706/L706,0)</x:f>
        <x:v>2797.2204641350213</x:v>
      </x:c>
      <x:c r="T706" s="36" t="n">
        <x:f>IFERROR(E706/I706,0)</x:f>
        <x:v>8868.779264214047</x:v>
      </x:c>
      <x:c r="U706" s="38" t="n">
        <x:f>IFERROR(G706/E706,0)</x:f>
        <x:v>0.07167603464107868</x:v>
      </x:c>
      <x:c r="V706" s="36" t="n">
        <x:f>E706-O706-N706</x:f>
        <x:v>1437046</x:v>
      </x:c>
      <x:c r="W706" s="38" t="n">
        <x:f>IFERROR(V706/E706,0)</x:f>
        <x:v>0.5419205698845863</x:v>
      </x:c>
      <x:c r="X706" s="36" t="n">
        <x:f>V706-M706</x:f>
        <x:v>1088915.65</x:v>
      </x:c>
      <x:c r="Y706" s="38" t="n">
        <x:f>IFERROR(X706/E706,0)</x:f>
        <x:v>0.4106380655902766</x:v>
      </x:c>
    </x:row>
    <x:row r="707">
      <x:c r="A707" s="32" t="n">
        <x:v>44986</x:v>
      </x:c>
      <x:c r="B707" t="str">
        <x:v>Город1</x:v>
      </x:c>
      <x:c r="C707" t="str">
        <x:v>Магазин6</x:v>
      </x:c>
      <x:c r="D707" s="36" t="n">
        <x:v>4079988</x:v>
      </x:c>
      <x:c r="E707" s="36" t="n">
        <x:v>3421861</x:v>
      </x:c>
      <x:c r="F707" s="36" t="n">
        <x:v>3213268</x:v>
      </x:c>
      <x:c r="G707" s="36" t="n">
        <x:v>208593</x:v>
      </x:c>
      <x:c r="H707" s="34" t="n">
        <x:v>6532</x:v>
      </x:c>
      <x:c r="I707" s="34" t="n">
        <x:v>481</x:v>
      </x:c>
      <x:c r="J707" s="34" t="n">
        <x:v>828</x:v>
      </x:c>
      <x:c r="K707" s="34" t="n">
        <x:v>1777</x:v>
      </x:c>
      <x:c r="L707" s="34" t="n">
        <x:v>1193</x:v>
      </x:c>
      <x:c r="M707" s="36" t="n">
        <x:v>395275.88</x:v>
      </x:c>
      <x:c r="N707" s="36" t="n">
        <x:v>408241</x:v>
      </x:c>
      <x:c r="O707" s="36" t="n">
        <x:v>1375803</x:v>
      </x:c>
      <x:c r="P707" s="38" t="n">
        <x:f>IFERROR(E707/D707,0)</x:f>
        <x:v>0.8386938883153577</x:v>
      </x:c>
      <x:c r="Q707" s="38" t="n">
        <x:f>IFERROR(I707/H707,0)</x:f>
        <x:v>0.07363747703612983</x:v>
      </x:c>
      <x:c r="R707" s="40" t="n">
        <x:f>IFERROR(L707/I707,0)</x:f>
        <x:v>2.4802494802494803</x:v>
      </x:c>
      <x:c r="S707" s="36" t="n">
        <x:f>IFERROR(E707/L707,0)</x:f>
        <x:v>2868.2824811399832</x:v>
      </x:c>
      <x:c r="T707" s="36" t="n">
        <x:f>IFERROR(E707/I707,0)</x:f>
        <x:v>7114.056133056133</x:v>
      </x:c>
      <x:c r="U707" s="38" t="n">
        <x:f>IFERROR(G707/E707,0)</x:f>
        <x:v>0.06095893433427015</x:v>
      </x:c>
      <x:c r="V707" s="36" t="n">
        <x:f>E707-O707-N707</x:f>
        <x:v>1637817</x:v>
      </x:c>
      <x:c r="W707" s="38" t="n">
        <x:f>IFERROR(V707/E707,0)</x:f>
        <x:v>0.47863341029924944</x:v>
      </x:c>
      <x:c r="X707" s="36" t="n">
        <x:f>V707-M707</x:f>
        <x:v>1242541.12</x:v>
      </x:c>
      <x:c r="Y707" s="38" t="n">
        <x:f>IFERROR(X707/E707,0)</x:f>
        <x:v>0.36311852527031346</x:v>
      </x:c>
    </x:row>
    <x:row r="708">
      <x:c r="A708" s="32" t="n">
        <x:v>44986</x:v>
      </x:c>
      <x:c r="B708" t="str">
        <x:v>Город1</x:v>
      </x:c>
      <x:c r="C708" t="str">
        <x:v>Магазин7</x:v>
      </x:c>
      <x:c r="D708" s="36" t="n">
        <x:v>5456303</x:v>
      </x:c>
      <x:c r="E708" s="36" t="n">
        <x:v>6824270</x:v>
      </x:c>
      <x:c r="F708" s="36" t="n">
        <x:v>6389283</x:v>
      </x:c>
      <x:c r="G708" s="36" t="n">
        <x:v>434987</x:v>
      </x:c>
      <x:c r="H708" s="34" t="n">
        <x:v>11715</x:v>
      </x:c>
      <x:c r="I708" s="34" t="n">
        <x:v>893</x:v>
      </x:c>
      <x:c r="J708" s="34" t="n">
        <x:v>1658</x:v>
      </x:c>
      <x:c r="K708" s="34" t="n">
        <x:v>1697</x:v>
      </x:c>
      <x:c r="L708" s="34" t="n">
        <x:v>2275</x:v>
      </x:c>
      <x:c r="M708" s="36" t="n">
        <x:v>624725.28</x:v>
      </x:c>
      <x:c r="N708" s="36" t="n">
        <x:v>627718</x:v>
      </x:c>
      <x:c r="O708" s="36" t="n">
        <x:v>2692707</x:v>
      </x:c>
      <x:c r="P708" s="38" t="n">
        <x:f>IFERROR(E708/D708,0)</x:f>
        <x:v>1.2507131660393493</x:v>
      </x:c>
      <x:c r="Q708" s="38" t="n">
        <x:f>IFERROR(I708/H708,0)</x:f>
        <x:v>0.07622705932565088</x:v>
      </x:c>
      <x:c r="R708" s="40" t="n">
        <x:f>IFERROR(L708/I708,0)</x:f>
        <x:v>2.547592385218365</x:v>
      </x:c>
      <x:c r="S708" s="36" t="n">
        <x:f>IFERROR(E708/L708,0)</x:f>
        <x:v>2999.679120879121</x:v>
      </x:c>
      <x:c r="T708" s="36" t="n">
        <x:f>IFERROR(E708/I708,0)</x:f>
        <x:v>7641.959686450168</x:v>
      </x:c>
      <x:c r="U708" s="38" t="n">
        <x:f>IFERROR(G708/E708,0)</x:f>
        <x:v>0.06374117671194135</x:v>
      </x:c>
      <x:c r="V708" s="36" t="n">
        <x:f>E708-O708-N708</x:f>
        <x:v>3503845</x:v>
      </x:c>
      <x:c r="W708" s="38" t="n">
        <x:f>IFERROR(V708/E708,0)</x:f>
        <x:v>0.5134388000474776</x:v>
      </x:c>
      <x:c r="X708" s="36" t="n">
        <x:f>V708-M708</x:f>
        <x:v>2879119.7199999997</x:v>
      </x:c>
      <x:c r="Y708" s="38" t="n">
        <x:f>IFERROR(X708/E708,0)</x:f>
        <x:v>0.4218941689001168</x:v>
      </x:c>
    </x:row>
    <x:row r="709">
      <x:c r="A709" s="32" t="n">
        <x:v>44986</x:v>
      </x:c>
      <x:c r="B709" t="str">
        <x:v>Город1</x:v>
      </x:c>
      <x:c r="C709" t="str">
        <x:v>Магазин8</x:v>
      </x:c>
      <x:c r="D709" s="36" t="n">
        <x:v>3424152</x:v>
      </x:c>
      <x:c r="E709" s="36" t="n">
        <x:v>3147402</x:v>
      </x:c>
      <x:c r="F709" s="36" t="n">
        <x:v>2935816</x:v>
      </x:c>
      <x:c r="G709" s="36" t="n">
        <x:v>211586</x:v>
      </x:c>
      <x:c r="H709" s="34" t="n">
        <x:v>6462</x:v>
      </x:c>
      <x:c r="I709" s="34" t="n">
        <x:v>356</x:v>
      </x:c>
      <x:c r="J709" s="34" t="n">
        <x:v>770</x:v>
      </x:c>
      <x:c r="K709" s="34" t="n">
        <x:v>1212</x:v>
      </x:c>
      <x:c r="L709" s="34" t="n">
        <x:v>1154</x:v>
      </x:c>
      <x:c r="M709" s="36" t="n">
        <x:v>339900.26</x:v>
      </x:c>
      <x:c r="N709" s="36" t="n">
        <x:v>317490</x:v>
      </x:c>
      <x:c r="O709" s="36" t="n">
        <x:v>1226019</x:v>
      </x:c>
      <x:c r="P709" s="38" t="n">
        <x:f>IFERROR(E709/D709,0)</x:f>
        <x:v>0.9191770692422533</x:v>
      </x:c>
      <x:c r="Q709" s="38" t="n">
        <x:f>IFERROR(I709/H709,0)</x:f>
        <x:v>0.05509130300216651</x:v>
      </x:c>
      <x:c r="R709" s="40" t="n">
        <x:f>IFERROR(L709/I709,0)</x:f>
        <x:v>3.241573033707865</x:v>
      </x:c>
      <x:c r="S709" s="36" t="n">
        <x:f>IFERROR(E709/L709,0)</x:f>
        <x:v>2727.3847487001735</x:v>
      </x:c>
      <x:c r="T709" s="36" t="n">
        <x:f>IFERROR(E709/I709,0)</x:f>
        <x:v>8841.016853932584</x:v>
      </x:c>
      <x:c r="U709" s="38" t="n">
        <x:f>IFERROR(G709/E709,0)</x:f>
        <x:v>0.06722560384723654</x:v>
      </x:c>
      <x:c r="V709" s="36" t="n">
        <x:f>E709-O709-N709</x:f>
        <x:v>1603893</x:v>
      </x:c>
      <x:c r="W709" s="38" t="n">
        <x:f>IFERROR(V709/E709,0)</x:f>
        <x:v>0.5095926735764926</x:v>
      </x:c>
      <x:c r="X709" s="36" t="n">
        <x:f>V709-M709</x:f>
        <x:v>1263992.74</x:v>
      </x:c>
      <x:c r="Y709" s="38" t="n">
        <x:f>IFERROR(X709/E709,0)</x:f>
        <x:v>0.4015987598660737</x:v>
      </x:c>
    </x:row>
    <x:row r="710">
      <x:c r="A710" s="32" t="n">
        <x:v>44986</x:v>
      </x:c>
      <x:c r="B710" t="str">
        <x:v>Город1</x:v>
      </x:c>
      <x:c r="C710" t="str">
        <x:v>Магазин9</x:v>
      </x:c>
      <x:c r="D710" s="36" t="n">
        <x:v>6478161</x:v>
      </x:c>
      <x:c r="E710" s="36" t="n">
        <x:v>5967953</x:v>
      </x:c>
      <x:c r="F710" s="36" t="n">
        <x:v>5631916</x:v>
      </x:c>
      <x:c r="G710" s="36" t="n">
        <x:v>336037</x:v>
      </x:c>
      <x:c r="H710" s="34" t="n">
        <x:v>7178</x:v>
      </x:c>
      <x:c r="I710" s="34" t="n">
        <x:v>491</x:v>
      </x:c>
      <x:c r="J710" s="34" t="n">
        <x:v>1146</x:v>
      </x:c>
      <x:c r="K710" s="34" t="n">
        <x:v>1581</x:v>
      </x:c>
      <x:c r="L710" s="34" t="n">
        <x:v>1583</x:v>
      </x:c>
      <x:c r="M710" s="36" t="n">
        <x:v>587653.74</x:v>
      </x:c>
      <x:c r="N710" s="36" t="n">
        <x:v>547828</x:v>
      </x:c>
      <x:c r="O710" s="36" t="n">
        <x:v>1888425</x:v>
      </x:c>
      <x:c r="P710" s="38" t="n">
        <x:f>IFERROR(E710/D710,0)</x:f>
        <x:v>0.9212418462585292</x:v>
      </x:c>
      <x:c r="Q710" s="38" t="n">
        <x:f>IFERROR(I710/H710,0)</x:f>
        <x:v>0.06840345500139315</x:v>
      </x:c>
      <x:c r="R710" s="40" t="n">
        <x:f>IFERROR(L710/I710,0)</x:f>
        <x:v>3.2240325865580446</x:v>
      </x:c>
      <x:c r="S710" s="36" t="n">
        <x:f>IFERROR(E710/L710,0)</x:f>
        <x:v>3770.027163613392</x:v>
      </x:c>
      <x:c r="T710" s="36" t="n">
        <x:f>IFERROR(E710/I710,0)</x:f>
        <x:v>12154.690427698575</x:v>
      </x:c>
      <x:c r="U710" s="38" t="n">
        <x:f>IFERROR(G710/E710,0)</x:f>
        <x:v>0.05630691126421405</x:v>
      </x:c>
      <x:c r="V710" s="36" t="n">
        <x:f>E710-O710-N710</x:f>
        <x:v>3531700</x:v>
      </x:c>
      <x:c r="W710" s="38" t="n">
        <x:f>IFERROR(V710/E710,0)</x:f>
        <x:v>0.5917774486494783</x:v>
      </x:c>
      <x:c r="X710" s="36" t="n">
        <x:f>V710-M710</x:f>
        <x:v>2944046.26</x:v>
      </x:c>
      <x:c r="Y710" s="38" t="n">
        <x:f>IFERROR(X710/E710,0)</x:f>
        <x:v>0.4933092234473026</x:v>
      </x:c>
    </x:row>
    <x:row r="711">
      <x:c r="A711" s="32" t="n">
        <x:v>44986</x:v>
      </x:c>
      <x:c r="B711" t="str">
        <x:v>Город1</x:v>
      </x:c>
      <x:c r="C711" t="str">
        <x:v>Магазин10</x:v>
      </x:c>
      <x:c r="D711" s="36" t="n">
        <x:v>1766856</x:v>
      </x:c>
      <x:c r="E711" s="36" t="n">
        <x:v>1784408</x:v>
      </x:c>
      <x:c r="F711" s="36" t="n">
        <x:v>1647462</x:v>
      </x:c>
      <x:c r="G711" s="36" t="n">
        <x:v>136946</x:v>
      </x:c>
      <x:c r="H711" s="34" t="n">
        <x:v>3243</x:v>
      </x:c>
      <x:c r="I711" s="34" t="n">
        <x:v>233</x:v>
      </x:c>
      <x:c r="J711" s="34" t="n">
        <x:v>501</x:v>
      </x:c>
      <x:c r="K711" s="34" t="n">
        <x:v>640</x:v>
      </x:c>
      <x:c r="L711" s="34" t="n">
        <x:v>661</x:v>
      </x:c>
      <x:c r="M711" s="36" t="n">
        <x:v>213434.99</x:v>
      </x:c>
      <x:c r="N711" s="36" t="n">
        <x:v>176007</x:v>
      </x:c>
      <x:c r="O711" s="36" t="n">
        <x:v>666889</x:v>
      </x:c>
      <x:c r="P711" s="38" t="n">
        <x:f>IFERROR(E711/D711,0)</x:f>
        <x:v>1.009934029711533</x:v>
      </x:c>
      <x:c r="Q711" s="38" t="n">
        <x:f>IFERROR(I711/H711,0)</x:f>
        <x:v>0.07184705519580635</x:v>
      </x:c>
      <x:c r="R711" s="40" t="n">
        <x:f>IFERROR(L711/I711,0)</x:f>
        <x:v>2.836909871244635</x:v>
      </x:c>
      <x:c r="S711" s="36" t="n">
        <x:f>IFERROR(E711/L711,0)</x:f>
        <x:v>2699.558245083207</x:v>
      </x:c>
      <x:c r="T711" s="36" t="n">
        <x:f>IFERROR(E711/I711,0)</x:f>
        <x:v>7658.403433476395</x:v>
      </x:c>
      <x:c r="U711" s="38" t="n">
        <x:f>IFERROR(G711/E711,0)</x:f>
        <x:v>0.07674590116161775</x:v>
      </x:c>
      <x:c r="V711" s="36" t="n">
        <x:f>E711-O711-N711</x:f>
        <x:v>941512</x:v>
      </x:c>
      <x:c r="W711" s="38" t="n">
        <x:f>IFERROR(V711/E711,0)</x:f>
        <x:v>0.5276326938682184</x:v>
      </x:c>
      <x:c r="X711" s="36" t="n">
        <x:f>V711-M711</x:f>
        <x:v>728077.01</x:v>
      </x:c>
      <x:c r="Y711" s="38" t="n">
        <x:f>IFERROR(X711/E711,0)</x:f>
        <x:v>0.40802160156197465</x:v>
      </x:c>
    </x:row>
    <x:row r="712">
      <x:c r="A712" s="32" t="n">
        <x:v>44986</x:v>
      </x:c>
      <x:c r="B712" t="str">
        <x:v>Город1</x:v>
      </x:c>
      <x:c r="C712" t="str">
        <x:v>Магазин11</x:v>
      </x:c>
      <x:c r="D712" s="36" t="n">
        <x:v>6862405</x:v>
      </x:c>
      <x:c r="E712" s="36" t="n">
        <x:v>6330547</x:v>
      </x:c>
      <x:c r="F712" s="36" t="n">
        <x:v>5879667</x:v>
      </x:c>
      <x:c r="G712" s="36" t="n">
        <x:v>450880</x:v>
      </x:c>
      <x:c r="H712" s="34" t="n">
        <x:v>9148</x:v>
      </x:c>
      <x:c r="I712" s="34" t="n">
        <x:v>743</x:v>
      </x:c>
      <x:c r="J712" s="34" t="n">
        <x:v>1474</x:v>
      </x:c>
      <x:c r="K712" s="34" t="n">
        <x:v>2231</x:v>
      </x:c>
      <x:c r="L712" s="34" t="n">
        <x:v>2108</x:v>
      </x:c>
      <x:c r="M712" s="36" t="n">
        <x:v>543235.19</x:v>
      </x:c>
      <x:c r="N712" s="36" t="n">
        <x:v>665384</x:v>
      </x:c>
      <x:c r="O712" s="36" t="n">
        <x:v>2195628</x:v>
      </x:c>
      <x:c r="P712" s="38" t="n">
        <x:f>IFERROR(E712/D712,0)</x:f>
        <x:v>0.9224968505939244</x:v>
      </x:c>
      <x:c r="Q712" s="38" t="n">
        <x:f>IFERROR(I712/H712,0)</x:f>
        <x:v>0.08121993878443376</x:v>
      </x:c>
      <x:c r="R712" s="40" t="n">
        <x:f>IFERROR(L712/I712,0)</x:f>
        <x:v>2.8371467025572006</x:v>
      </x:c>
      <x:c r="S712" s="36" t="n">
        <x:f>IFERROR(E712/L712,0)</x:f>
        <x:v>3003.105787476281</x:v>
      </x:c>
      <x:c r="T712" s="36" t="n">
        <x:f>IFERROR(E712/I712,0)</x:f>
        <x:v>8520.251682368775</x:v>
      </x:c>
      <x:c r="U712" s="38" t="n">
        <x:f>IFERROR(G712/E712,0)</x:f>
        <x:v>0.07122291328063751</x:v>
      </x:c>
      <x:c r="V712" s="36" t="n">
        <x:f>E712-O712-N712</x:f>
        <x:v>3469535</x:v>
      </x:c>
      <x:c r="W712" s="38" t="n">
        <x:f>IFERROR(V712/E712,0)</x:f>
        <x:v>0.5480624344152251</x:v>
      </x:c>
      <x:c r="X712" s="36" t="n">
        <x:f>V712-M712</x:f>
        <x:v>2926299.81</x:v>
      </x:c>
      <x:c r="Y712" s="38" t="n">
        <x:f>IFERROR(X712/E712,0)</x:f>
        <x:v>0.4622507044020051</x:v>
      </x:c>
    </x:row>
    <x:row r="713">
      <x:c r="A713" s="32" t="n">
        <x:v>44986</x:v>
      </x:c>
      <x:c r="B713" t="str">
        <x:v>Город1</x:v>
      </x:c>
      <x:c r="C713" t="str">
        <x:v>Магазин12</x:v>
      </x:c>
      <x:c r="D713" s="36" t="n">
        <x:v>2763569</x:v>
      </x:c>
      <x:c r="E713" s="36" t="n">
        <x:v>2995579</x:v>
      </x:c>
      <x:c r="F713" s="36" t="n">
        <x:v>2842660</x:v>
      </x:c>
      <x:c r="G713" s="36" t="n">
        <x:v>152919</x:v>
      </x:c>
      <x:c r="H713" s="34" t="n">
        <x:v>3578</x:v>
      </x:c>
      <x:c r="I713" s="34" t="n">
        <x:v>302</x:v>
      </x:c>
      <x:c r="J713" s="34" t="n">
        <x:v>610</x:v>
      </x:c>
      <x:c r="K713" s="34" t="n">
        <x:v>898</x:v>
      </x:c>
      <x:c r="L713" s="34" t="n">
        <x:v>815</x:v>
      </x:c>
      <x:c r="M713" s="36" t="n">
        <x:v>316181.04</x:v>
      </x:c>
      <x:c r="N713" s="36" t="n">
        <x:v>326414</x:v>
      </x:c>
      <x:c r="O713" s="36" t="n">
        <x:v>928749</x:v>
      </x:c>
      <x:c r="P713" s="38" t="n">
        <x:f>IFERROR(E713/D713,0)</x:f>
        <x:v>1.0839530331972895</x:v>
      </x:c>
      <x:c r="Q713" s="38" t="n">
        <x:f>IFERROR(I713/H713,0)</x:f>
        <x:v>0.08440469536053662</x:v>
      </x:c>
      <x:c r="R713" s="40" t="n">
        <x:f>IFERROR(L713/I713,0)</x:f>
        <x:v>2.698675496688742</x:v>
      </x:c>
      <x:c r="S713" s="36" t="n">
        <x:f>IFERROR(E713/L713,0)</x:f>
        <x:v>3675.5570552147237</x:v>
      </x:c>
      <x:c r="T713" s="36" t="n">
        <x:f>IFERROR(E713/I713,0)</x:f>
        <x:v>9919.135761589405</x:v>
      </x:c>
      <x:c r="U713" s="38" t="n">
        <x:f>IFERROR(G713/E713,0)</x:f>
        <x:v>0.051048228072102256</x:v>
      </x:c>
      <x:c r="V713" s="36" t="n">
        <x:f>E713-O713-N713</x:f>
        <x:v>1740416</x:v>
      </x:c>
      <x:c r="W713" s="38" t="n">
        <x:f>IFERROR(V713/E713,0)</x:f>
        <x:v>0.5809948594245052</x:v>
      </x:c>
      <x:c r="X713" s="36" t="n">
        <x:f>V713-M713</x:f>
        <x:v>1424234.96</x:v>
      </x:c>
      <x:c r="Y713" s="38" t="n">
        <x:f>IFERROR(X713/E713,0)</x:f>
        <x:v>0.47544563505085324</x:v>
      </x:c>
    </x:row>
    <x:row r="714">
      <x:c r="A714" s="32" t="n">
        <x:v>44986</x:v>
      </x:c>
      <x:c r="B714" t="str">
        <x:v>Город1</x:v>
      </x:c>
      <x:c r="C714" t="str">
        <x:v>Магазин13</x:v>
      </x:c>
      <x:c r="D714" s="36" t="n">
        <x:v>3881425</x:v>
      </x:c>
      <x:c r="E714" s="36" t="n">
        <x:v>3511613</x:v>
      </x:c>
      <x:c r="F714" s="36" t="n">
        <x:v>3304563</x:v>
      </x:c>
      <x:c r="G714" s="36" t="n">
        <x:v>207050</x:v>
      </x:c>
      <x:c r="H714" s="34" t="n">
        <x:v>5512</x:v>
      </x:c>
      <x:c r="I714" s="34" t="n">
        <x:v>477</x:v>
      </x:c>
      <x:c r="J714" s="34" t="n">
        <x:v>896</x:v>
      </x:c>
      <x:c r="K714" s="34" t="n">
        <x:v>1493</x:v>
      </x:c>
      <x:c r="L714" s="34" t="n">
        <x:v>1250</x:v>
      </x:c>
      <x:c r="M714" s="36" t="n">
        <x:v>316500.73</x:v>
      </x:c>
      <x:c r="N714" s="36" t="n">
        <x:v>352569</x:v>
      </x:c>
      <x:c r="O714" s="36" t="n">
        <x:v>1147727</x:v>
      </x:c>
      <x:c r="P714" s="38" t="n">
        <x:f>IFERROR(E714/D714,0)</x:f>
        <x:v>0.9047226212022647</x:v>
      </x:c>
      <x:c r="Q714" s="38" t="n">
        <x:f>IFERROR(I714/H714,0)</x:f>
        <x:v>0.08653846153846154</x:v>
      </x:c>
      <x:c r="R714" s="40" t="n">
        <x:f>IFERROR(L714/I714,0)</x:f>
        <x:v>2.620545073375262</x:v>
      </x:c>
      <x:c r="S714" s="36" t="n">
        <x:f>IFERROR(E714/L714,0)</x:f>
        <x:v>2809.2904</x:v>
      </x:c>
      <x:c r="T714" s="36" t="n">
        <x:f>IFERROR(E714/I714,0)</x:f>
        <x:v>7361.8721174004195</x:v>
      </x:c>
      <x:c r="U714" s="38" t="n">
        <x:f>IFERROR(G714/E714,0)</x:f>
        <x:v>0.05896150857170195</x:v>
      </x:c>
      <x:c r="V714" s="36" t="n">
        <x:f>E714-O714-N714</x:f>
        <x:v>2011317</x:v>
      </x:c>
      <x:c r="W714" s="38" t="n">
        <x:f>IFERROR(V714/E714,0)</x:f>
        <x:v>0.5727615770872246</x:v>
      </x:c>
      <x:c r="X714" s="36" t="n">
        <x:f>V714-M714</x:f>
        <x:v>1694816.27</x:v>
      </x:c>
      <x:c r="Y714" s="38" t="n">
        <x:f>IFERROR(X714/E714,0)</x:f>
        <x:v>0.4826318475298958</x:v>
      </x:c>
    </x:row>
    <x:row r="715">
      <x:c r="A715" s="32" t="n">
        <x:v>44986</x:v>
      </x:c>
      <x:c r="B715" t="str">
        <x:v>Город1</x:v>
      </x:c>
      <x:c r="C715" t="str">
        <x:v>Магазин14</x:v>
      </x:c>
      <x:c r="D715" s="36" t="n">
        <x:v>2340622</x:v>
      </x:c>
      <x:c r="E715" s="36" t="n">
        <x:v>3159840</x:v>
      </x:c>
      <x:c r="F715" s="36" t="n">
        <x:v>2977558</x:v>
      </x:c>
      <x:c r="G715" s="36" t="n">
        <x:v>182282</x:v>
      </x:c>
      <x:c r="H715" s="34" t="n">
        <x:v>7202</x:v>
      </x:c>
      <x:c r="I715" s="34" t="n">
        <x:v>475</x:v>
      </x:c>
      <x:c r="J715" s="34" t="n">
        <x:v>834</x:v>
      </x:c>
      <x:c r="K715" s="34" t="n">
        <x:v>921</x:v>
      </x:c>
      <x:c r="L715" s="34" t="n">
        <x:v>1161</x:v>
      </x:c>
      <x:c r="M715" s="36" t="n">
        <x:v>316719.16</x:v>
      </x:c>
      <x:c r="N715" s="36" t="n">
        <x:v>301886</x:v>
      </x:c>
      <x:c r="O715" s="36" t="n">
        <x:v>1193697</x:v>
      </x:c>
      <x:c r="P715" s="38" t="n">
        <x:f>IFERROR(E715/D715,0)</x:f>
        <x:v>1.3500001281710587</x:v>
      </x:c>
      <x:c r="Q715" s="38" t="n">
        <x:f>IFERROR(I715/H715,0)</x:f>
        <x:v>0.0659539016939739</x:v>
      </x:c>
      <x:c r="R715" s="40" t="n">
        <x:f>IFERROR(L715/I715,0)</x:f>
        <x:v>2.4442105263157896</x:v>
      </x:c>
      <x:c r="S715" s="36" t="n">
        <x:f>IFERROR(E715/L715,0)</x:f>
        <x:v>2721.653746770026</x:v>
      </x:c>
      <x:c r="T715" s="36" t="n">
        <x:f>IFERROR(E715/I715,0)</x:f>
        <x:v>6652.2947368421055</x:v>
      </x:c>
      <x:c r="U715" s="38" t="n">
        <x:f>IFERROR(G715/E715,0)</x:f>
        <x:v>0.05768709808091549</x:v>
      </x:c>
      <x:c r="V715" s="36" t="n">
        <x:f>E715-O715-N715</x:f>
        <x:v>1664257</x:v>
      </x:c>
      <x:c r="W715" s="38" t="n">
        <x:f>IFERROR(V715/E715,0)</x:f>
        <x:v>0.5266902754569852</x:v>
      </x:c>
      <x:c r="X715" s="36" t="n">
        <x:f>V715-M715</x:f>
        <x:v>1347537.84</x:v>
      </x:c>
      <x:c r="Y715" s="38" t="n">
        <x:f>IFERROR(X715/E715,0)</x:f>
        <x:v>0.426457618107246</x:v>
      </x:c>
    </x:row>
    <x:row r="716">
      <x:c r="A716" s="32" t="n">
        <x:v>44986</x:v>
      </x:c>
      <x:c r="B716" t="str">
        <x:v>Город1</x:v>
      </x:c>
      <x:c r="C716" t="str">
        <x:v>Магазин15</x:v>
      </x:c>
      <x:c r="D716" s="36" t="n">
        <x:v>2076686</x:v>
      </x:c>
      <x:c r="E716" s="36" t="n">
        <x:v>2336473</x:v>
      </x:c>
      <x:c r="F716" s="36" t="n">
        <x:v>2208060</x:v>
      </x:c>
      <x:c r="G716" s="36" t="n">
        <x:v>128413</x:v>
      </x:c>
      <x:c r="H716" s="34" t="n">
        <x:v>4394</x:v>
      </x:c>
      <x:c r="I716" s="34" t="n">
        <x:v>342</x:v>
      </x:c>
      <x:c r="J716" s="34" t="n">
        <x:v>633</x:v>
      </x:c>
      <x:c r="K716" s="34" t="n">
        <x:v>745</x:v>
      </x:c>
      <x:c r="L716" s="34" t="n">
        <x:v>836</x:v>
      </x:c>
      <x:c r="M716" s="36" t="n">
        <x:v>233470.75</x:v>
      </x:c>
      <x:c r="N716" s="36" t="n">
        <x:v>235279</x:v>
      </x:c>
      <x:c r="O716" s="36" t="n">
        <x:v>829413</x:v>
      </x:c>
      <x:c r="P716" s="38" t="n">
        <x:f>IFERROR(E716/D716,0)</x:f>
        <x:v>1.125096909210155</x:v>
      </x:c>
      <x:c r="Q716" s="38" t="n">
        <x:f>IFERROR(I716/H716,0)</x:f>
        <x:v>0.07783340919435594</x:v>
      </x:c>
      <x:c r="R716" s="40" t="n">
        <x:f>IFERROR(L716/I716,0)</x:f>
        <x:v>2.4444444444444446</x:v>
      </x:c>
      <x:c r="S716" s="36" t="n">
        <x:f>IFERROR(E716/L716,0)</x:f>
        <x:v>2794.8241626794256</x:v>
      </x:c>
      <x:c r="T716" s="36" t="n">
        <x:f>IFERROR(E716/I716,0)</x:f>
        <x:v>6831.792397660819</x:v>
      </x:c>
      <x:c r="U716" s="38" t="n">
        <x:f>IFERROR(G716/E716,0)</x:f>
        <x:v>0.054960189995775684</x:v>
      </x:c>
      <x:c r="V716" s="36" t="n">
        <x:f>E716-O716-N716</x:f>
        <x:v>1271781</x:v>
      </x:c>
      <x:c r="W716" s="38" t="n">
        <x:f>IFERROR(V716/E716,0)</x:f>
        <x:v>0.5443165831576054</x:v>
      </x:c>
      <x:c r="X716" s="36" t="n">
        <x:f>V716-M716</x:f>
        <x:v>1038310.25</x:v>
      </x:c>
      <x:c r="Y716" s="38" t="n">
        <x:f>IFERROR(X716/E716,0)</x:f>
        <x:v>0.4443921457684296</x:v>
      </x:c>
    </x:row>
    <x:row r="717">
      <x:c r="A717" s="32" t="n">
        <x:v>44986</x:v>
      </x:c>
      <x:c r="B717" t="str">
        <x:v>Город1</x:v>
      </x:c>
      <x:c r="C717" t="str">
        <x:v>Магазин16</x:v>
      </x:c>
      <x:c r="D717" s="36" t="n">
        <x:v>3873380</x:v>
      </x:c>
      <x:c r="E717" s="36" t="n">
        <x:v>3575657</x:v>
      </x:c>
      <x:c r="F717" s="36" t="n">
        <x:v>3406173</x:v>
      </x:c>
      <x:c r="G717" s="36" t="n">
        <x:v>169484</x:v>
      </x:c>
      <x:c r="H717" s="34" t="n">
        <x:v>6987</x:v>
      </x:c>
      <x:c r="I717" s="34" t="n">
        <x:v>462</x:v>
      </x:c>
      <x:c r="J717" s="34" t="n">
        <x:v>1041</x:v>
      </x:c>
      <x:c r="K717" s="34" t="n">
        <x:v>1570</x:v>
      </x:c>
      <x:c r="L717" s="34" t="n">
        <x:v>1333</x:v>
      </x:c>
      <x:c r="M717" s="36" t="n">
        <x:v>422498.2</x:v>
      </x:c>
      <x:c r="N717" s="36" t="n">
        <x:v>446259</x:v>
      </x:c>
      <x:c r="O717" s="36" t="n">
        <x:v>1305777</x:v>
      </x:c>
      <x:c r="P717" s="38" t="n">
        <x:f>IFERROR(E717/D717,0)</x:f>
        <x:v>0.9231361240053907</x:v>
      </x:c>
      <x:c r="Q717" s="38" t="n">
        <x:f>IFERROR(I717/H717,0)</x:f>
        <x:v>0.06612279948475741</x:v>
      </x:c>
      <x:c r="R717" s="40" t="n">
        <x:f>IFERROR(L717/I717,0)</x:f>
        <x:v>2.8852813852813854</x:v>
      </x:c>
      <x:c r="S717" s="36" t="n">
        <x:f>IFERROR(E717/L717,0)</x:f>
        <x:v>2682.4133533383347</x:v>
      </x:c>
      <x:c r="T717" s="36" t="n">
        <x:f>IFERROR(E717/I717,0)</x:f>
        <x:v>7739.517316017316</x:v>
      </x:c>
      <x:c r="U717" s="38" t="n">
        <x:f>IFERROR(G717/E717,0)</x:f>
        <x:v>0.0473994010051859</x:v>
      </x:c>
      <x:c r="V717" s="36" t="n">
        <x:f>E717-O717-N717</x:f>
        <x:v>1823621</x:v>
      </x:c>
      <x:c r="W717" s="38" t="n">
        <x:f>IFERROR(V717/E717,0)</x:f>
        <x:v>0.5100100485029744</x:v>
      </x:c>
      <x:c r="X717" s="36" t="n">
        <x:f>V717-M717</x:f>
        <x:v>1401122.8</x:v>
      </x:c>
      <x:c r="Y717" s="38" t="n">
        <x:f>IFERROR(X717/E717,0)</x:f>
        <x:v>0.3918504487427066</x:v>
      </x:c>
    </x:row>
    <x:row r="718">
      <x:c r="A718" s="32" t="n">
        <x:v>44986</x:v>
      </x:c>
      <x:c r="B718" t="str">
        <x:v>Город1</x:v>
      </x:c>
      <x:c r="C718" t="str">
        <x:v>Магазин17</x:v>
      </x:c>
      <x:c r="D718" s="36" t="n">
        <x:v>1227137</x:v>
      </x:c>
      <x:c r="E718" s="36" t="n">
        <x:v>1026880</x:v>
      </x:c>
      <x:c r="F718" s="36" t="n">
        <x:v>944756</x:v>
      </x:c>
      <x:c r="G718" s="36" t="n">
        <x:v>82124</x:v>
      </x:c>
      <x:c r="H718" s="34" t="n">
        <x:v>4298</x:v>
      </x:c>
      <x:c r="I718" s="34" t="n">
        <x:v>173</x:v>
      </x:c>
      <x:c r="J718" s="34" t="n">
        <x:v>248</x:v>
      </x:c>
      <x:c r="K718" s="34" t="n">
        <x:v>490</x:v>
      </x:c>
      <x:c r="L718" s="34" t="n">
        <x:v>382</x:v>
      </x:c>
      <x:c r="M718" s="36" t="n">
        <x:v>135078.22</x:v>
      </x:c>
      <x:c r="N718" s="36" t="n">
        <x:v>108191</x:v>
      </x:c>
      <x:c r="O718" s="36" t="n">
        <x:v>341757</x:v>
      </x:c>
      <x:c r="P718" s="38" t="n">
        <x:f>IFERROR(E718/D718,0)</x:f>
        <x:v>0.8368095819782143</x:v>
      </x:c>
      <x:c r="Q718" s="38" t="n">
        <x:f>IFERROR(I718/H718,0)</x:f>
        <x:v>0.04025127966496045</x:v>
      </x:c>
      <x:c r="R718" s="40" t="n">
        <x:f>IFERROR(L718/I718,0)</x:f>
        <x:v>2.208092485549133</x:v>
      </x:c>
      <x:c r="S718" s="36" t="n">
        <x:f>IFERROR(E718/L718,0)</x:f>
        <x:v>2688.167539267016</x:v>
      </x:c>
      <x:c r="T718" s="36" t="n">
        <x:f>IFERROR(E718/I718,0)</x:f>
        <x:v>5935.722543352601</x:v>
      </x:c>
      <x:c r="U718" s="38" t="n">
        <x:f>IFERROR(G718/E718,0)</x:f>
        <x:v>0.07997429105640387</x:v>
      </x:c>
      <x:c r="V718" s="36" t="n">
        <x:f>E718-O718-N718</x:f>
        <x:v>576932</x:v>
      </x:c>
      <x:c r="W718" s="38" t="n">
        <x:f>IFERROR(V718/E718,0)</x:f>
        <x:v>0.5618300093487067</x:v>
      </x:c>
      <x:c r="X718" s="36" t="n">
        <x:f>V718-M718</x:f>
        <x:v>441853.78</x:v>
      </x:c>
      <x:c r="Y718" s="38" t="n">
        <x:f>IFERROR(X718/E718,0)</x:f>
        <x:v>0.4302876480211904</x:v>
      </x:c>
    </x:row>
    <x:row r="719">
      <x:c r="A719" s="32" t="n">
        <x:v>44986</x:v>
      </x:c>
      <x:c r="B719" t="str">
        <x:v>Город1</x:v>
      </x:c>
      <x:c r="C719" t="str">
        <x:v>Магазин18</x:v>
      </x:c>
      <x:c r="D719" s="36" t="n">
        <x:v>2858316</x:v>
      </x:c>
      <x:c r="E719" s="36" t="n">
        <x:v>2596100</x:v>
      </x:c>
      <x:c r="F719" s="36" t="n">
        <x:v>2420014</x:v>
      </x:c>
      <x:c r="G719" s="36" t="n">
        <x:v>176086</x:v>
      </x:c>
      <x:c r="H719" s="34" t="n">
        <x:v>6146</x:v>
      </x:c>
      <x:c r="I719" s="34" t="n">
        <x:v>446</x:v>
      </x:c>
      <x:c r="J719" s="34" t="n">
        <x:v>676</x:v>
      </x:c>
      <x:c r="K719" s="34" t="n">
        <x:v>1042</x:v>
      </x:c>
      <x:c r="L719" s="34" t="n">
        <x:v>985</x:v>
      </x:c>
      <x:c r="M719" s="36" t="n">
        <x:v>292467.02</x:v>
      </x:c>
      <x:c r="N719" s="36" t="n">
        <x:v>274095</x:v>
      </x:c>
      <x:c r="O719" s="36" t="n">
        <x:v>939764</x:v>
      </x:c>
      <x:c r="P719" s="38" t="n">
        <x:f>IFERROR(E719/D719,0)</x:f>
        <x:v>0.9082620675950455</x:v>
      </x:c>
      <x:c r="Q719" s="38" t="n">
        <x:f>IFERROR(I719/H719,0)</x:f>
        <x:v>0.07256752359258054</x:v>
      </x:c>
      <x:c r="R719" s="40" t="n">
        <x:f>IFERROR(L719/I719,0)</x:f>
        <x:v>2.208520179372197</x:v>
      </x:c>
      <x:c r="S719" s="36" t="n">
        <x:f>IFERROR(E719/L719,0)</x:f>
        <x:v>2635.6345177664975</x:v>
      </x:c>
      <x:c r="T719" s="36" t="n">
        <x:f>IFERROR(E719/I719,0)</x:f>
        <x:v>5820.85201793722</x:v>
      </x:c>
      <x:c r="U719" s="38" t="n">
        <x:f>IFERROR(G719/E719,0)</x:f>
        <x:v>0.06782712530333962</x:v>
      </x:c>
      <x:c r="V719" s="36" t="n">
        <x:f>E719-O719-N719</x:f>
        <x:v>1382241</x:v>
      </x:c>
      <x:c r="W719" s="38" t="n">
        <x:f>IFERROR(V719/E719,0)</x:f>
        <x:v>0.5324297985439698</x:v>
      </x:c>
      <x:c r="X719" s="36" t="n">
        <x:f>V719-M719</x:f>
        <x:v>1089773.98</x:v>
      </x:c>
      <x:c r="Y719" s="38" t="n">
        <x:f>IFERROR(X719/E719,0)</x:f>
        <x:v>0.41977349870960284</x:v>
      </x:c>
    </x:row>
    <x:row r="720">
      <x:c r="A720" s="32" t="n">
        <x:v>44986</x:v>
      </x:c>
      <x:c r="B720" t="str">
        <x:v>Город2</x:v>
      </x:c>
      <x:c r="C720" t="str">
        <x:v>Магазин19</x:v>
      </x:c>
      <x:c r="D720" s="36" t="n">
        <x:v>6539653</x:v>
      </x:c>
      <x:c r="E720" s="36" t="n">
        <x:v>6207846</x:v>
      </x:c>
      <x:c r="F720" s="36" t="n">
        <x:v>5750768</x:v>
      </x:c>
      <x:c r="G720" s="36" t="n">
        <x:v>457078</x:v>
      </x:c>
      <x:c r="H720" s="34" t="n">
        <x:v>8594</x:v>
      </x:c>
      <x:c r="I720" s="34" t="n">
        <x:v>806</x:v>
      </x:c>
      <x:c r="J720" s="34" t="n">
        <x:v>1381</x:v>
      </x:c>
      <x:c r="K720" s="34" t="n">
        <x:v>2088</x:v>
      </x:c>
      <x:c r="L720" s="34" t="n">
        <x:v>2006</x:v>
      </x:c>
      <x:c r="M720" s="36" t="n">
        <x:v>613296.29</x:v>
      </x:c>
      <x:c r="N720" s="36" t="n">
        <x:v>640139</x:v>
      </x:c>
      <x:c r="O720" s="36" t="n">
        <x:v>2055077</x:v>
      </x:c>
      <x:c r="P720" s="38" t="n">
        <x:f>IFERROR(E720/D720,0)</x:f>
        <x:v>0.9492622926629287</x:v>
      </x:c>
      <x:c r="Q720" s="38" t="n">
        <x:f>IFERROR(I720/H720,0)</x:f>
        <x:v>0.09378636257854317</x:v>
      </x:c>
      <x:c r="R720" s="40" t="n">
        <x:f>IFERROR(L720/I720,0)</x:f>
        <x:v>2.488833746898263</x:v>
      </x:c>
      <x:c r="S720" s="36" t="n">
        <x:f>IFERROR(E720/L720,0)</x:f>
        <x:v>3094.639082751745</x:v>
      </x:c>
      <x:c r="T720" s="36" t="n">
        <x:f>IFERROR(E720/I720,0)</x:f>
        <x:v>7702.042183622829</x:v>
      </x:c>
      <x:c r="U720" s="38" t="n">
        <x:f>IFERROR(G720/E720,0)</x:f>
        <x:v>0.07362908164925483</x:v>
      </x:c>
      <x:c r="V720" s="36" t="n">
        <x:f>E720-O720-N720</x:f>
        <x:v>3512630</x:v>
      </x:c>
      <x:c r="W720" s="38" t="n">
        <x:f>IFERROR(V720/E720,0)</x:f>
        <x:v>0.5658371679967577</x:v>
      </x:c>
      <x:c r="X720" s="36" t="n">
        <x:f>V720-M720</x:f>
        <x:v>2899333.71</x:v>
      </x:c>
      <x:c r="Y720" s="38" t="n">
        <x:f>IFERROR(X720/E720,0)</x:f>
        <x:v>0.46704343342280075</x:v>
      </x:c>
    </x:row>
    <x:row r="721">
      <x:c r="A721" s="32" t="n">
        <x:v>44986</x:v>
      </x:c>
      <x:c r="B721" t="str">
        <x:v>Город2</x:v>
      </x:c>
      <x:c r="C721" t="str">
        <x:v>Магазин20</x:v>
      </x:c>
      <x:c r="D721" s="36" t="n">
        <x:v>3022952</x:v>
      </x:c>
      <x:c r="E721" s="36" t="n">
        <x:v>3119930</x:v>
      </x:c>
      <x:c r="F721" s="36" t="n">
        <x:v>2960326</x:v>
      </x:c>
      <x:c r="G721" s="36" t="n">
        <x:v>159604</x:v>
      </x:c>
      <x:c r="H721" s="34" t="n">
        <x:v>10633</x:v>
      </x:c>
      <x:c r="I721" s="34" t="n">
        <x:v>505</x:v>
      </x:c>
      <x:c r="J721" s="34" t="n">
        <x:v>1014</x:v>
      </x:c>
      <x:c r="K721" s="34" t="n">
        <x:v>1078</x:v>
      </x:c>
      <x:c r="L721" s="34" t="n">
        <x:v>1294</x:v>
      </x:c>
      <x:c r="M721" s="36" t="n">
        <x:v>425989.36</x:v>
      </x:c>
      <x:c r="N721" s="36" t="n">
        <x:v>274009</x:v>
      </x:c>
      <x:c r="O721" s="36" t="n">
        <x:v>895832</x:v>
      </x:c>
      <x:c r="P721" s="38" t="n">
        <x:f>IFERROR(E721/D721,0)</x:f>
        <x:v>1.0320805623112772</x:v>
      </x:c>
      <x:c r="Q721" s="38" t="n">
        <x:f>IFERROR(I721/H721,0)</x:f>
        <x:v>0.04749365183861563</x:v>
      </x:c>
      <x:c r="R721" s="40" t="n">
        <x:f>IFERROR(L721/I721,0)</x:f>
        <x:v>2.5623762376237624</x:v>
      </x:c>
      <x:c r="S721" s="36" t="n">
        <x:f>IFERROR(E721/L721,0)</x:f>
        <x:v>2411.0741885625966</x:v>
      </x:c>
      <x:c r="T721" s="36" t="n">
        <x:f>IFERROR(E721/I721,0)</x:f>
        <x:v>6178.079207920792</x:v>
      </x:c>
      <x:c r="U721" s="38" t="n">
        <x:f>IFERROR(G721/E721,0)</x:f>
        <x:v>0.05115627594208844</x:v>
      </x:c>
      <x:c r="V721" s="36" t="n">
        <x:f>E721-O721-N721</x:f>
        <x:v>1950089</x:v>
      </x:c>
      <x:c r="W721" s="38" t="n">
        <x:f>IFERROR(V721/E721,0)</x:f>
        <x:v>0.6250425490315488</x:v>
      </x:c>
      <x:c r="X721" s="36" t="n">
        <x:f>V721-M721</x:f>
        <x:v>1524099.6400000001</x:v>
      </x:c>
      <x:c r="Y721" s="38" t="n">
        <x:f>IFERROR(X721/E721,0)</x:f>
        <x:v>0.4885044343943615</x:v>
      </x:c>
    </x:row>
    <x:row r="722">
      <x:c r="A722" s="32" t="n">
        <x:v>44986</x:v>
      </x:c>
      <x:c r="B722" t="str">
        <x:v>Город3</x:v>
      </x:c>
      <x:c r="C722" t="str">
        <x:v>Магазин21</x:v>
      </x:c>
      <x:c r="D722" s="36" t="n">
        <x:v>3513725</x:v>
      </x:c>
      <x:c r="E722" s="36" t="n">
        <x:v>3704834</x:v>
      </x:c>
      <x:c r="F722" s="36" t="n">
        <x:v>3559663</x:v>
      </x:c>
      <x:c r="G722" s="36" t="n">
        <x:v>145171</x:v>
      </x:c>
      <x:c r="H722" s="34" t="n">
        <x:v>8068</x:v>
      </x:c>
      <x:c r="I722" s="34" t="n">
        <x:v>531</x:v>
      </x:c>
      <x:c r="J722" s="34" t="n">
        <x:v>939</x:v>
      </x:c>
      <x:c r="K722" s="34" t="n">
        <x:v>1312</x:v>
      </x:c>
      <x:c r="L722" s="34" t="n">
        <x:v>1199</x:v>
      </x:c>
      <x:c r="M722" s="36" t="n">
        <x:v>416678.8</x:v>
      </x:c>
      <x:c r="N722" s="36" t="n">
        <x:v>383935</x:v>
      </x:c>
      <x:c r="O722" s="36" t="n">
        <x:v>1266558</x:v>
      </x:c>
      <x:c r="P722" s="38" t="n">
        <x:f>IFERROR(E722/D722,0)</x:f>
        <x:v>1.0543892877217198</x:v>
      </x:c>
      <x:c r="Q722" s="38" t="n">
        <x:f>IFERROR(I722/H722,0)</x:f>
        <x:v>0.0658155676747645</x:v>
      </x:c>
      <x:c r="R722" s="40" t="n">
        <x:f>IFERROR(L722/I722,0)</x:f>
        <x:v>2.2580037664783426</x:v>
      </x:c>
      <x:c r="S722" s="36" t="n">
        <x:f>IFERROR(E722/L722,0)</x:f>
        <x:v>3089.936613844871</x:v>
      </x:c>
      <x:c r="T722" s="36" t="n">
        <x:f>IFERROR(E722/I722,0)</x:f>
        <x:v>6977.088512241055</x:v>
      </x:c>
      <x:c r="U722" s="38" t="n">
        <x:f>IFERROR(G722/E722,0)</x:f>
        <x:v>0.039184211762254395</x:v>
      </x:c>
      <x:c r="V722" s="36" t="n">
        <x:f>E722-O722-N722</x:f>
        <x:v>2054341</x:v>
      </x:c>
      <x:c r="W722" s="38" t="n">
        <x:f>IFERROR(V722/E722,0)</x:f>
        <x:v>0.5545028468212071</x:v>
      </x:c>
      <x:c r="X722" s="36" t="n">
        <x:f>V722-M722</x:f>
        <x:v>1637662.2</x:v>
      </x:c>
      <x:c r="Y722" s="38" t="n">
        <x:f>IFERROR(X722/E722,0)</x:f>
        <x:v>0.4420338940961997</x:v>
      </x:c>
    </x:row>
    <x:row r="723">
      <x:c r="A723" s="32" t="n">
        <x:v>44986</x:v>
      </x:c>
      <x:c r="B723" t="str">
        <x:v>Город4</x:v>
      </x:c>
      <x:c r="C723" t="str">
        <x:v>Магазин22</x:v>
      </x:c>
      <x:c r="D723" s="36" t="n">
        <x:v>3578237</x:v>
      </x:c>
      <x:c r="E723" s="36" t="n">
        <x:v>4088610</x:v>
      </x:c>
      <x:c r="F723" s="36" t="n">
        <x:v>3803420</x:v>
      </x:c>
      <x:c r="G723" s="36" t="n">
        <x:v>285190</x:v>
      </x:c>
      <x:c r="H723" s="34" t="n">
        <x:v>6974</x:v>
      </x:c>
      <x:c r="I723" s="34" t="n">
        <x:v>495</x:v>
      </x:c>
      <x:c r="J723" s="34" t="n">
        <x:v>878</x:v>
      </x:c>
      <x:c r="K723" s="34" t="n">
        <x:v>1225</x:v>
      </x:c>
      <x:c r="L723" s="34" t="n">
        <x:v>1350</x:v>
      </x:c>
      <x:c r="M723" s="36" t="n">
        <x:v>440924.65</x:v>
      </x:c>
      <x:c r="N723" s="36" t="n">
        <x:v>417879</x:v>
      </x:c>
      <x:c r="O723" s="36" t="n">
        <x:v>1233843</x:v>
      </x:c>
      <x:c r="P723" s="38" t="n">
        <x:f>IFERROR(E723/D723,0)</x:f>
        <x:v>1.1426325310481111</x:v>
      </x:c>
      <x:c r="Q723" s="38" t="n">
        <x:f>IFERROR(I723/H723,0)</x:f>
        <x:v>0.07097791798107256</x:v>
      </x:c>
      <x:c r="R723" s="40" t="n">
        <x:f>IFERROR(L723/I723,0)</x:f>
        <x:v>2.727272727272727</x:v>
      </x:c>
      <x:c r="S723" s="36" t="n">
        <x:f>IFERROR(E723/L723,0)</x:f>
        <x:v>3028.6</x:v>
      </x:c>
      <x:c r="T723" s="36" t="n">
        <x:f>IFERROR(E723/I723,0)</x:f>
        <x:v>8259.818181818182</x:v>
      </x:c>
      <x:c r="U723" s="38" t="n">
        <x:f>IFERROR(G723/E723,0)</x:f>
        <x:v>0.06975231191040476</x:v>
      </x:c>
      <x:c r="V723" s="36" t="n">
        <x:f>E723-O723-N723</x:f>
        <x:v>2436888</x:v>
      </x:c>
      <x:c r="W723" s="38" t="n">
        <x:f>IFERROR(V723/E723,0)</x:f>
        <x:v>0.5960186958403957</x:v>
      </x:c>
      <x:c r="X723" s="36" t="n">
        <x:f>V723-M723</x:f>
        <x:v>1995963.35</x:v>
      </x:c>
      <x:c r="Y723" s="38" t="n">
        <x:f>IFERROR(X723/E723,0)</x:f>
        <x:v>0.48817650741939195</x:v>
      </x:c>
    </x:row>
    <x:row r="724">
      <x:c r="A724" s="32" t="n">
        <x:v>44986</x:v>
      </x:c>
      <x:c r="B724" t="str">
        <x:v>Город4</x:v>
      </x:c>
      <x:c r="C724" t="str">
        <x:v>Магазин23</x:v>
      </x:c>
      <x:c r="D724" s="36" t="n">
        <x:v>4659415</x:v>
      </x:c>
      <x:c r="E724" s="36" t="n">
        <x:v>4963537</x:v>
      </x:c>
      <x:c r="F724" s="36" t="n">
        <x:v>4572418</x:v>
      </x:c>
      <x:c r="G724" s="36" t="n">
        <x:v>391119</x:v>
      </x:c>
      <x:c r="H724" s="34" t="n">
        <x:v>11806</x:v>
      </x:c>
      <x:c r="I724" s="34" t="n">
        <x:v>699</x:v>
      </x:c>
      <x:c r="J724" s="34" t="n">
        <x:v>1423</x:v>
      </x:c>
      <x:c r="K724" s="34" t="n">
        <x:v>1522</x:v>
      </x:c>
      <x:c r="L724" s="34" t="n">
        <x:v>1842</x:v>
      </x:c>
      <x:c r="M724" s="36" t="n">
        <x:v>558387.25</x:v>
      </x:c>
      <x:c r="N724" s="36" t="n">
        <x:v>530816</x:v>
      </x:c>
      <x:c r="O724" s="36" t="n">
        <x:v>1581736</x:v>
      </x:c>
      <x:c r="P724" s="38" t="n">
        <x:f>IFERROR(E724/D724,0)</x:f>
        <x:v>1.0652704255791767</x:v>
      </x:c>
      <x:c r="Q724" s="38" t="n">
        <x:f>IFERROR(I724/H724,0)</x:f>
        <x:v>0.05920718278841267</x:v>
      </x:c>
      <x:c r="R724" s="40" t="n">
        <x:f>IFERROR(L724/I724,0)</x:f>
        <x:v>2.6351931330472103</x:v>
      </x:c>
      <x:c r="S724" s="36" t="n">
        <x:f>IFERROR(E724/L724,0)</x:f>
        <x:v>2694.64549402823</x:v>
      </x:c>
      <x:c r="T724" s="36" t="n">
        <x:f>IFERROR(E724/I724,0)</x:f>
        <x:v>7100.9113018598</x:v>
      </x:c>
      <x:c r="U724" s="38" t="n">
        <x:f>IFERROR(G724/E724,0)</x:f>
        <x:v>0.07879844554397399</x:v>
      </x:c>
      <x:c r="V724" s="36" t="n">
        <x:f>E724-O724-N724</x:f>
        <x:v>2850985</x:v>
      </x:c>
      <x:c r="W724" s="38" t="n">
        <x:f>IFERROR(V724/E724,0)</x:f>
        <x:v>0.5743857656344659</x:v>
      </x:c>
      <x:c r="X724" s="36" t="n">
        <x:f>V724-M724</x:f>
        <x:v>2292597.75</x:v>
      </x:c>
      <x:c r="Y724" s="38" t="n">
        <x:f>IFERROR(X724/E724,0)</x:f>
        <x:v>0.4618879138001792</x:v>
      </x:c>
    </x:row>
    <x:row r="725">
      <x:c r="A725" s="32" t="n">
        <x:v>44986</x:v>
      </x:c>
      <x:c r="B725" t="str">
        <x:v>Город5</x:v>
      </x:c>
      <x:c r="C725" t="str">
        <x:v>Магазин24</x:v>
      </x:c>
      <x:c r="D725" s="36" t="n">
        <x:v>4530045</x:v>
      </x:c>
      <x:c r="E725" s="36" t="n">
        <x:v>4794022</x:v>
      </x:c>
      <x:c r="F725" s="36" t="n">
        <x:v>4588868</x:v>
      </x:c>
      <x:c r="G725" s="36" t="n">
        <x:v>205154</x:v>
      </x:c>
      <x:c r="H725" s="34" t="n">
        <x:v>5323</x:v>
      </x:c>
      <x:c r="I725" s="34" t="n">
        <x:v>496</x:v>
      </x:c>
      <x:c r="J725" s="34" t="n">
        <x:v>1006</x:v>
      </x:c>
      <x:c r="K725" s="34" t="n">
        <x:v>1777</x:v>
      </x:c>
      <x:c r="L725" s="34" t="n">
        <x:v>1343</x:v>
      </x:c>
      <x:c r="M725" s="36" t="n">
        <x:v>570067.74</x:v>
      </x:c>
      <x:c r="N725" s="36" t="n">
        <x:v>473563</x:v>
      </x:c>
      <x:c r="O725" s="36" t="n">
        <x:v>1914720</x:v>
      </x:c>
      <x:c r="P725" s="38" t="n">
        <x:f>IFERROR(E725/D725,0)</x:f>
        <x:v>1.0582724895668807</x:v>
      </x:c>
      <x:c r="Q725" s="38" t="n">
        <x:f>IFERROR(I725/H725,0)</x:f>
        <x:v>0.09318053729100131</x:v>
      </x:c>
      <x:c r="R725" s="40" t="n">
        <x:f>IFERROR(L725/I725,0)</x:f>
        <x:v>2.7076612903225805</x:v>
      </x:c>
      <x:c r="S725" s="36" t="n">
        <x:f>IFERROR(E725/L725,0)</x:f>
        <x:v>3569.6366344005955</x:v>
      </x:c>
      <x:c r="T725" s="36" t="n">
        <x:f>IFERROR(E725/I725,0)</x:f>
        <x:v>9665.366935483871</x:v>
      </x:c>
      <x:c r="U725" s="38" t="n">
        <x:f>IFERROR(G725/E725,0)</x:f>
        <x:v>0.042793712669654</x:v>
      </x:c>
      <x:c r="V725" s="36" t="n">
        <x:f>E725-O725-N725</x:f>
        <x:v>2405739</x:v>
      </x:c>
      <x:c r="W725" s="38" t="n">
        <x:f>IFERROR(V725/E725,0)</x:f>
        <x:v>0.501820600739838</x:v>
      </x:c>
      <x:c r="X725" s="36" t="n">
        <x:f>V725-M725</x:f>
        <x:v>1835671.26</x:v>
      </x:c>
      <x:c r="Y725" s="38" t="n">
        <x:f>IFERROR(X725/E725,0)</x:f>
        <x:v>0.38290839299444185</x:v>
      </x:c>
    </x:row>
    <x:row r="726">
      <x:c r="A726" s="32" t="n">
        <x:v>44986</x:v>
      </x:c>
      <x:c r="B726" t="str">
        <x:v>Город5</x:v>
      </x:c>
      <x:c r="C726" t="str">
        <x:v>Магазин25</x:v>
      </x:c>
      <x:c r="D726" s="36" t="n">
        <x:v>2994949</x:v>
      </x:c>
      <x:c r="E726" s="36" t="n">
        <x:v>3086300</x:v>
      </x:c>
      <x:c r="F726" s="36" t="n">
        <x:v>2928762</x:v>
      </x:c>
      <x:c r="G726" s="36" t="n">
        <x:v>157538</x:v>
      </x:c>
      <x:c r="H726" s="34" t="n">
        <x:v>10208</x:v>
      </x:c>
      <x:c r="I726" s="34" t="n">
        <x:v>400</x:v>
      </x:c>
      <x:c r="J726" s="34" t="n">
        <x:v>719</x:v>
      </x:c>
      <x:c r="K726" s="34" t="n">
        <x:v>1036</x:v>
      </x:c>
      <x:c r="L726" s="34" t="n">
        <x:v>1002</x:v>
      </x:c>
      <x:c r="M726" s="36" t="n">
        <x:v>298542.29</x:v>
      </x:c>
      <x:c r="N726" s="36" t="n">
        <x:v>264969</x:v>
      </x:c>
      <x:c r="O726" s="36" t="n">
        <x:v>1039795</x:v>
      </x:c>
      <x:c r="P726" s="38" t="n">
        <x:f>IFERROR(E726/D726,0)</x:f>
        <x:v>1.0305016880087106</x:v>
      </x:c>
      <x:c r="Q726" s="38" t="n">
        <x:f>IFERROR(I726/H726,0)</x:f>
        <x:v>0.03918495297805643</x:v>
      </x:c>
      <x:c r="R726" s="40" t="n">
        <x:f>IFERROR(L726/I726,0)</x:f>
        <x:v>2.505</x:v>
      </x:c>
      <x:c r="S726" s="36" t="n">
        <x:f>IFERROR(E726/L726,0)</x:f>
        <x:v>3080.1397205588823</x:v>
      </x:c>
      <x:c r="T726" s="36" t="n">
        <x:f>IFERROR(E726/I726,0)</x:f>
        <x:v>7715.75</x:v>
      </x:c>
      <x:c r="U726" s="38" t="n">
        <x:f>IFERROR(G726/E726,0)</x:f>
        <x:v>0.05104429251854972</x:v>
      </x:c>
      <x:c r="V726" s="36" t="n">
        <x:f>E726-O726-N726</x:f>
        <x:v>1781536</x:v>
      </x:c>
      <x:c r="W726" s="38" t="n">
        <x:f>IFERROR(V726/E726,0)</x:f>
        <x:v>0.5772400609143635</x:v>
      </x:c>
      <x:c r="X726" s="36" t="n">
        <x:f>V726-M726</x:f>
        <x:v>1482993.71</x:v>
      </x:c>
      <x:c r="Y726" s="38" t="n">
        <x:f>IFERROR(X726/E726,0)</x:f>
        <x:v>0.48050860577390403</x:v>
      </x:c>
    </x:row>
    <x:row r="727">
      <x:c r="A727" s="32" t="n">
        <x:v>44986</x:v>
      </x:c>
      <x:c r="B727" t="str">
        <x:v>Город5</x:v>
      </x:c>
      <x:c r="C727" t="str">
        <x:v>Магазин26</x:v>
      </x:c>
      <x:c r="D727" s="36" t="n">
        <x:v>8050626</x:v>
      </x:c>
      <x:c r="E727" s="36" t="n">
        <x:v>8319721</x:v>
      </x:c>
      <x:c r="F727" s="36" t="n">
        <x:v>7747857</x:v>
      </x:c>
      <x:c r="G727" s="36" t="n">
        <x:v>571864</x:v>
      </x:c>
      <x:c r="H727" s="34" t="n">
        <x:v>11766</x:v>
      </x:c>
      <x:c r="I727" s="34" t="n">
        <x:v>958</x:v>
      </x:c>
      <x:c r="J727" s="34" t="n">
        <x:v>1745</x:v>
      </x:c>
      <x:c r="K727" s="34" t="n">
        <x:v>2435</x:v>
      </x:c>
      <x:c r="L727" s="34" t="n">
        <x:v>2685</x:v>
      </x:c>
      <x:c r="M727" s="36" t="n">
        <x:v>1118977.47</x:v>
      </x:c>
      <x:c r="N727" s="36" t="n">
        <x:v>767990</x:v>
      </x:c>
      <x:c r="O727" s="36" t="n">
        <x:v>2686328</x:v>
      </x:c>
      <x:c r="P727" s="38" t="n">
        <x:f>IFERROR(E727/D727,0)</x:f>
        <x:v>1.0334253510223925</x:v>
      </x:c>
      <x:c r="Q727" s="38" t="n">
        <x:f>IFERROR(I727/H727,0)</x:f>
        <x:v>0.08142104368519462</x:v>
      </x:c>
      <x:c r="R727" s="40" t="n">
        <x:f>IFERROR(L727/I727,0)</x:f>
        <x:v>2.8027139874739038</x:v>
      </x:c>
      <x:c r="S727" s="36" t="n">
        <x:f>IFERROR(E727/L727,0)</x:f>
        <x:v>3098.592551210428</x:v>
      </x:c>
      <x:c r="T727" s="36" t="n">
        <x:f>IFERROR(E727/I727,0)</x:f>
        <x:v>8684.468684759917</x:v>
      </x:c>
      <x:c r="U727" s="38" t="n">
        <x:f>IFERROR(G727/E727,0)</x:f>
        <x:v>0.0687359588140035</x:v>
      </x:c>
      <x:c r="V727" s="36" t="n">
        <x:f>E727-O727-N727</x:f>
        <x:v>4865403</x:v>
      </x:c>
      <x:c r="W727" s="38" t="n">
        <x:f>IFERROR(V727/E727,0)</x:f>
        <x:v>0.5848036250254065</x:v>
      </x:c>
      <x:c r="X727" s="36" t="n">
        <x:f>V727-M727</x:f>
        <x:v>3746425.5300000003</x:v>
      </x:c>
      <x:c r="Y727" s="38" t="n">
        <x:f>IFERROR(X727/E727,0)</x:f>
        <x:v>0.45030663047474795</x:v>
      </x:c>
    </x:row>
    <x:row r="728">
      <x:c r="A728" s="32" t="n">
        <x:v>44986</x:v>
      </x:c>
      <x:c r="B728" t="str">
        <x:v>Город6</x:v>
      </x:c>
      <x:c r="C728" t="str">
        <x:v>Магазин27</x:v>
      </x:c>
      <x:c r="D728" s="36" t="n">
        <x:v>3212146</x:v>
      </x:c>
      <x:c r="E728" s="36" t="n">
        <x:v>3038976</x:v>
      </x:c>
      <x:c r="F728" s="36" t="n">
        <x:v>2799537</x:v>
      </x:c>
      <x:c r="G728" s="36" t="n">
        <x:v>239439</x:v>
      </x:c>
      <x:c r="H728" s="34" t="n">
        <x:v>4228</x:v>
      </x:c>
      <x:c r="I728" s="34" t="n">
        <x:v>497</x:v>
      </x:c>
      <x:c r="J728" s="34" t="n">
        <x:v>1001</x:v>
      </x:c>
      <x:c r="K728" s="34" t="n">
        <x:v>1296</x:v>
      </x:c>
      <x:c r="L728" s="34" t="n">
        <x:v>1438</x:v>
      </x:c>
      <x:c r="M728" s="36" t="n">
        <x:v>332557.42</x:v>
      </x:c>
      <x:c r="N728" s="36" t="n">
        <x:v>300632</x:v>
      </x:c>
      <x:c r="O728" s="36" t="n">
        <x:v>1198602</x:v>
      </x:c>
      <x:c r="P728" s="38" t="n">
        <x:f>IFERROR(E728/D728,0)</x:f>
        <x:v>0.9460890009358229</x:v>
      </x:c>
      <x:c r="Q728" s="38" t="n">
        <x:f>IFERROR(I728/H728,0)</x:f>
        <x:v>0.11754966887417219</x:v>
      </x:c>
      <x:c r="R728" s="40" t="n">
        <x:f>IFERROR(L728/I728,0)</x:f>
        <x:v>2.893360160965795</x:v>
      </x:c>
      <x:c r="S728" s="36" t="n">
        <x:f>IFERROR(E728/L728,0)</x:f>
        <x:v>2113.335187760779</x:v>
      </x:c>
      <x:c r="T728" s="36" t="n">
        <x:f>IFERROR(E728/I728,0)</x:f>
        <x:v>6114.639839034206</x:v>
      </x:c>
      <x:c r="U728" s="38" t="n">
        <x:f>IFERROR(G728/E728,0)</x:f>
        <x:v>0.07878936852413444</x:v>
      </x:c>
      <x:c r="V728" s="36" t="n">
        <x:f>E728-O728-N728</x:f>
        <x:v>1539742</x:v>
      </x:c>
      <x:c r="W728" s="38" t="n">
        <x:f>IFERROR(V728/E728,0)</x:f>
        <x:v>0.5066647449667256</x:v>
      </x:c>
      <x:c r="X728" s="36" t="n">
        <x:f>V728-M728</x:f>
        <x:v>1207184.58</x:v>
      </x:c>
      <x:c r="Y728" s="38" t="n">
        <x:f>IFERROR(X728/E728,0)</x:f>
        <x:v>0.3972339959249432</x:v>
      </x:c>
    </x:row>
    <x:row r="729">
      <x:c r="A729" s="32" t="n">
        <x:v>44986</x:v>
      </x:c>
      <x:c r="B729" t="str">
        <x:v>Город6</x:v>
      </x:c>
      <x:c r="C729" t="str">
        <x:v>Магазин28</x:v>
      </x:c>
      <x:c r="D729" s="36" t="n">
        <x:v>5460012</x:v>
      </x:c>
      <x:c r="E729" s="36" t="n">
        <x:v>5198182</x:v>
      </x:c>
      <x:c r="F729" s="36" t="n">
        <x:v>4789747</x:v>
      </x:c>
      <x:c r="G729" s="36" t="n">
        <x:v>408435</x:v>
      </x:c>
      <x:c r="H729" s="34" t="n">
        <x:v>5300</x:v>
      </x:c>
      <x:c r="I729" s="34" t="n">
        <x:v>576</x:v>
      </x:c>
      <x:c r="J729" s="34" t="n">
        <x:v>1121</x:v>
      </x:c>
      <x:c r="K729" s="34" t="n">
        <x:v>1605</x:v>
      </x:c>
      <x:c r="L729" s="34" t="n">
        <x:v>1668</x:v>
      </x:c>
      <x:c r="M729" s="36" t="n">
        <x:v>473697.23</x:v>
      </x:c>
      <x:c r="N729" s="36" t="n">
        <x:v>436912</x:v>
      </x:c>
      <x:c r="O729" s="36" t="n">
        <x:v>1643854</x:v>
      </x:c>
      <x:c r="P729" s="38" t="n">
        <x:f>IFERROR(E729/D729,0)</x:f>
        <x:v>0.9520458929394294</x:v>
      </x:c>
      <x:c r="Q729" s="38" t="n">
        <x:f>IFERROR(I729/H729,0)</x:f>
        <x:v>0.10867924528301887</x:v>
      </x:c>
      <x:c r="R729" s="40" t="n">
        <x:f>IFERROR(L729/I729,0)</x:f>
        <x:v>2.8958333333333335</x:v>
      </x:c>
      <x:c r="S729" s="36" t="n">
        <x:f>IFERROR(E729/L729,0)</x:f>
        <x:v>3116.416067146283</x:v>
      </x:c>
      <x:c r="T729" s="36" t="n">
        <x:f>IFERROR(E729/I729,0)</x:f>
        <x:v>9024.621527777777</x:v>
      </x:c>
      <x:c r="U729" s="38" t="n">
        <x:f>IFERROR(G729/E729,0)</x:f>
        <x:v>0.07857266251931926</x:v>
      </x:c>
      <x:c r="V729" s="36" t="n">
        <x:f>E729-O729-N729</x:f>
        <x:v>3117416</x:v>
      </x:c>
      <x:c r="W729" s="38" t="n">
        <x:f>IFERROR(V729/E729,0)</x:f>
        <x:v>0.5997127457253324</x:v>
      </x:c>
      <x:c r="X729" s="36" t="n">
        <x:f>V729-M729</x:f>
        <x:v>2643718.77</x:v>
      </x:c>
      <x:c r="Y729" s="38" t="n">
        <x:f>IFERROR(X729/E729,0)</x:f>
        <x:v>0.5085852650022643</x:v>
      </x:c>
    </x:row>
    <x:row r="730">
      <x:c r="A730" s="32" t="n">
        <x:v>44986</x:v>
      </x:c>
      <x:c r="B730" t="str">
        <x:v>Город7</x:v>
      </x:c>
      <x:c r="C730" t="str">
        <x:v>Магазин29</x:v>
      </x:c>
      <x:c r="D730" s="36" t="n">
        <x:v>2281017</x:v>
      </x:c>
      <x:c r="E730" s="36" t="n">
        <x:v>2625320</x:v>
      </x:c>
      <x:c r="F730" s="36" t="n">
        <x:v>2460877</x:v>
      </x:c>
      <x:c r="G730" s="36" t="n">
        <x:v>164443</x:v>
      </x:c>
      <x:c r="H730" s="34" t="n">
        <x:v>5057</x:v>
      </x:c>
      <x:c r="I730" s="34" t="n">
        <x:v>336</x:v>
      </x:c>
      <x:c r="J730" s="34" t="n">
        <x:v>661</x:v>
      </x:c>
      <x:c r="K730" s="34" t="n">
        <x:v>781</x:v>
      </x:c>
      <x:c r="L730" s="34" t="n">
        <x:v>905</x:v>
      </x:c>
      <x:c r="M730" s="36" t="n">
        <x:v>285646.14</x:v>
      </x:c>
      <x:c r="N730" s="36" t="n">
        <x:v>228895</x:v>
      </x:c>
      <x:c r="O730" s="36" t="n">
        <x:v>804712</x:v>
      </x:c>
      <x:c r="P730" s="38" t="n">
        <x:f>IFERROR(E730/D730,0)</x:f>
        <x:v>1.1509427593042927</x:v>
      </x:c>
      <x:c r="Q730" s="38" t="n">
        <x:f>IFERROR(I730/H730,0)</x:f>
        <x:v>0.06644255487443149</x:v>
      </x:c>
      <x:c r="R730" s="40" t="n">
        <x:f>IFERROR(L730/I730,0)</x:f>
        <x:v>2.693452380952381</x:v>
      </x:c>
      <x:c r="S730" s="36" t="n">
        <x:f>IFERROR(E730/L730,0)</x:f>
        <x:v>2900.9060773480664</x:v>
      </x:c>
      <x:c r="T730" s="36" t="n">
        <x:f>IFERROR(E730/I730,0)</x:f>
        <x:v>7813.452380952381</x:v>
      </x:c>
      <x:c r="U730" s="38" t="n">
        <x:f>IFERROR(G730/E730,0)</x:f>
        <x:v>0.06263731659378666</x:v>
      </x:c>
      <x:c r="V730" s="36" t="n">
        <x:f>E730-O730-N730</x:f>
        <x:v>1591713</x:v>
      </x:c>
      <x:c r="W730" s="38" t="n">
        <x:f>IFERROR(V730/E730,0)</x:f>
        <x:v>0.6062929471454909</x:v>
      </x:c>
      <x:c r="X730" s="36" t="n">
        <x:f>V730-M730</x:f>
        <x:v>1306066.8599999999</x:v>
      </x:c>
      <x:c r="Y730" s="38" t="n">
        <x:f>IFERROR(X730/E730,0)</x:f>
        <x:v>0.49748863376655034</x:v>
      </x:c>
    </x:row>
    <x:row r="731">
      <x:c r="A731" s="32" t="n">
        <x:v>44986</x:v>
      </x:c>
      <x:c r="B731" t="str">
        <x:v>Город8</x:v>
      </x:c>
      <x:c r="C731" t="str">
        <x:v>Магазин30</x:v>
      </x:c>
      <x:c r="D731" s="36" t="n">
        <x:v>3882040</x:v>
      </x:c>
      <x:c r="E731" s="36" t="n">
        <x:v>4877274</x:v>
      </x:c>
      <x:c r="F731" s="36" t="n">
        <x:v>4449623</x:v>
      </x:c>
      <x:c r="G731" s="36" t="n">
        <x:v>427651</x:v>
      </x:c>
      <x:c r="H731" s="34" t="n">
        <x:v>8905</x:v>
      </x:c>
      <x:c r="I731" s="34" t="n">
        <x:v>697</x:v>
      </x:c>
      <x:c r="J731" s="34" t="n">
        <x:v>1122</x:v>
      </x:c>
      <x:c r="K731" s="34" t="n">
        <x:v>1317</x:v>
      </x:c>
      <x:c r="L731" s="34" t="n">
        <x:v>1671</x:v>
      </x:c>
      <x:c r="M731" s="36" t="n">
        <x:v>411019.28</x:v>
      </x:c>
      <x:c r="N731" s="36" t="n">
        <x:v>460367</x:v>
      </x:c>
      <x:c r="O731" s="36" t="n">
        <x:v>1745637</x:v>
      </x:c>
      <x:c r="P731" s="38" t="n">
        <x:f>IFERROR(E731/D731,0)</x:f>
        <x:v>1.2563688163955034</x:v>
      </x:c>
      <x:c r="Q731" s="38" t="n">
        <x:f>IFERROR(I731/H731,0)</x:f>
        <x:v>0.07827063447501403</x:v>
      </x:c>
      <x:c r="R731" s="40" t="n">
        <x:f>IFERROR(L731/I731,0)</x:f>
        <x:v>2.3974175035868006</x:v>
      </x:c>
      <x:c r="S731" s="36" t="n">
        <x:f>IFERROR(E731/L731,0)</x:f>
        <x:v>2918.7755834829445</x:v>
      </x:c>
      <x:c r="T731" s="36" t="n">
        <x:f>IFERROR(E731/I731,0)</x:f>
        <x:v>6997.523672883788</x:v>
      </x:c>
      <x:c r="U731" s="38" t="n">
        <x:f>IFERROR(G731/E731,0)</x:f>
        <x:v>0.08768238159266836</x:v>
      </x:c>
      <x:c r="V731" s="36" t="n">
        <x:f>E731-O731-N731</x:f>
        <x:v>2671270</x:v>
      </x:c>
      <x:c r="W731" s="38" t="n">
        <x:f>IFERROR(V731/E731,0)</x:f>
        <x:v>0.5476973407686343</x:v>
      </x:c>
      <x:c r="X731" s="36" t="n">
        <x:f>V731-M731</x:f>
        <x:v>2260250.7199999997</x:v>
      </x:c>
      <x:c r="Y731" s="38" t="n">
        <x:f>IFERROR(X731/E731,0)</x:f>
        <x:v>0.4634250033932889</x:v>
      </x:c>
    </x:row>
    <x:row r="732">
      <x:c r="A732" s="32" t="n">
        <x:v>44986</x:v>
      </x:c>
      <x:c r="B732" t="str">
        <x:v>Город8</x:v>
      </x:c>
      <x:c r="C732" t="str">
        <x:v>Магазин31</x:v>
      </x:c>
      <x:c r="D732" s="36" t="n">
        <x:v>3539215</x:v>
      </x:c>
      <x:c r="E732" s="36" t="n">
        <x:v>3973249</x:v>
      </x:c>
      <x:c r="F732" s="36" t="n">
        <x:v>3757879</x:v>
      </x:c>
      <x:c r="G732" s="36" t="n">
        <x:v>215370</x:v>
      </x:c>
      <x:c r="H732" s="34" t="n">
        <x:v>9901</x:v>
      </x:c>
      <x:c r="I732" s="34" t="n">
        <x:v>579</x:v>
      </x:c>
      <x:c r="J732" s="34" t="n">
        <x:v>1023</x:v>
      </x:c>
      <x:c r="K732" s="34" t="n">
        <x:v>1339</x:v>
      </x:c>
      <x:c r="L732" s="34" t="n">
        <x:v>1364</x:v>
      </x:c>
      <x:c r="M732" s="36" t="n">
        <x:v>432201.73</x:v>
      </x:c>
      <x:c r="N732" s="36" t="n">
        <x:v>383091</x:v>
      </x:c>
      <x:c r="O732" s="36" t="n">
        <x:v>1330213</x:v>
      </x:c>
      <x:c r="P732" s="38" t="n">
        <x:f>IFERROR(E732/D732,0)</x:f>
        <x:v>1.1226356692091326</x:v>
      </x:c>
      <x:c r="Q732" s="38" t="n">
        <x:f>IFERROR(I732/H732,0)</x:f>
        <x:v>0.05847894152105848</x:v>
      </x:c>
      <x:c r="R732" s="40" t="n">
        <x:f>IFERROR(L732/I732,0)</x:f>
        <x:v>2.3557858376511227</x:v>
      </x:c>
      <x:c r="S732" s="36" t="n">
        <x:f>IFERROR(E732/L732,0)</x:f>
        <x:v>2912.939149560117</x:v>
      </x:c>
      <x:c r="T732" s="36" t="n">
        <x:f>IFERROR(E732/I732,0)</x:f>
        <x:v>6862.26079447323</x:v>
      </x:c>
      <x:c r="U732" s="38" t="n">
        <x:f>IFERROR(G732/E732,0)</x:f>
        <x:v>0.05420500955263564</x:v>
      </x:c>
      <x:c r="V732" s="36" t="n">
        <x:f>E732-O732-N732</x:f>
        <x:v>2259945</x:v>
      </x:c>
      <x:c r="W732" s="38" t="n">
        <x:f>IFERROR(V732/E732,0)</x:f>
        <x:v>0.5687901765029073</x:v>
      </x:c>
      <x:c r="X732" s="36" t="n">
        <x:f>V732-M732</x:f>
        <x:v>1827743.27</x:v>
      </x:c>
      <x:c r="Y732" s="38" t="n">
        <x:f>IFERROR(X732/E732,0)</x:f>
        <x:v>0.4600122645220574</x:v>
      </x:c>
    </x:row>
    <x:row r="733">
      <x:c r="A733" s="32" t="n">
        <x:v>44986</x:v>
      </x:c>
      <x:c r="B733" t="str">
        <x:v>Город9</x:v>
      </x:c>
      <x:c r="C733" t="str">
        <x:v>Магазин32</x:v>
      </x:c>
      <x:c r="D733" s="36" t="n">
        <x:v>8992795</x:v>
      </x:c>
      <x:c r="E733" s="36" t="n">
        <x:v>7116065</x:v>
      </x:c>
      <x:c r="F733" s="36" t="n">
        <x:v>6675041</x:v>
      </x:c>
      <x:c r="G733" s="36" t="n">
        <x:v>441024</x:v>
      </x:c>
      <x:c r="H733" s="34" t="n">
        <x:v>9081</x:v>
      </x:c>
      <x:c r="I733" s="34" t="n">
        <x:v>730</x:v>
      </x:c>
      <x:c r="J733" s="34" t="n">
        <x:v>1611</x:v>
      </x:c>
      <x:c r="K733" s="34" t="n">
        <x:v>2335</x:v>
      </x:c>
      <x:c r="L733" s="34" t="n">
        <x:v>2307</x:v>
      </x:c>
      <x:c r="M733" s="36" t="n">
        <x:v>850329.67</x:v>
      </x:c>
      <x:c r="N733" s="36" t="n">
        <x:v>690925</x:v>
      </x:c>
      <x:c r="O733" s="36" t="n">
        <x:v>3062248</x:v>
      </x:c>
      <x:c r="P733" s="38" t="n">
        <x:f>IFERROR(E733/D733,0)</x:f>
        <x:v>0.7913073744036198</x:v>
      </x:c>
      <x:c r="Q733" s="38" t="n">
        <x:f>IFERROR(I733/H733,0)</x:f>
        <x:v>0.0803876225085343</x:v>
      </x:c>
      <x:c r="R733" s="40" t="n">
        <x:f>IFERROR(L733/I733,0)</x:f>
        <x:v>3.16027397260274</x:v>
      </x:c>
      <x:c r="S733" s="36" t="n">
        <x:f>IFERROR(E733/L733,0)</x:f>
        <x:v>3084.5535327264847</x:v>
      </x:c>
      <x:c r="T733" s="36" t="n">
        <x:f>IFERROR(E733/I733,0)</x:f>
        <x:v>9748.034246575342</x:v>
      </x:c>
      <x:c r="U733" s="38" t="n">
        <x:f>IFERROR(G733/E733,0)</x:f>
        <x:v>0.061975825122451804</x:v>
      </x:c>
      <x:c r="V733" s="36" t="n">
        <x:f>E733-O733-N733</x:f>
        <x:v>3362892</x:v>
      </x:c>
      <x:c r="W733" s="38" t="n">
        <x:f>IFERROR(V733/E733,0)</x:f>
        <x:v>0.47257747083535634</x:v>
      </x:c>
      <x:c r="X733" s="36" t="n">
        <x:f>V733-M733</x:f>
        <x:v>2512562.33</x:v>
      </x:c>
      <x:c r="Y733" s="38" t="n">
        <x:f>IFERROR(X733/E733,0)</x:f>
        <x:v>0.35308310562087336</x:v>
      </x:c>
    </x:row>
    <x:row r="734">
      <x:c r="A734" s="32" t="n">
        <x:v>44986</x:v>
      </x:c>
      <x:c r="B734" t="str">
        <x:v>Город9</x:v>
      </x:c>
      <x:c r="C734" t="str">
        <x:v>Магазин33</x:v>
      </x:c>
      <x:c r="D734" s="36" t="n">
        <x:v>1863434</x:v>
      </x:c>
      <x:c r="E734" s="36" t="n">
        <x:v>1486179</x:v>
      </x:c>
      <x:c r="F734" s="36" t="n">
        <x:v>1378748</x:v>
      </x:c>
      <x:c r="G734" s="36" t="n">
        <x:v>107431</x:v>
      </x:c>
      <x:c r="H734" s="34" t="n">
        <x:v>4166</x:v>
      </x:c>
      <x:c r="I734" s="34" t="n">
        <x:v>249</x:v>
      </x:c>
      <x:c r="J734" s="34" t="n">
        <x:v>322</x:v>
      </x:c>
      <x:c r="K734" s="34" t="n">
        <x:v>557</x:v>
      </x:c>
      <x:c r="L734" s="34" t="n">
        <x:v>496</x:v>
      </x:c>
      <x:c r="M734" s="36" t="n">
        <x:v>182788.57</x:v>
      </x:c>
      <x:c r="N734" s="36" t="n">
        <x:v>151109</x:v>
      </x:c>
      <x:c r="O734" s="36" t="n">
        <x:v>502239</x:v>
      </x:c>
      <x:c r="P734" s="38" t="n">
        <x:f>IFERROR(E734/D734,0)</x:f>
        <x:v>0.7975485045351753</x:v>
      </x:c>
      <x:c r="Q734" s="38" t="n">
        <x:f>IFERROR(I734/H734,0)</x:f>
        <x:v>0.05976956313010082</x:v>
      </x:c>
      <x:c r="R734" s="40" t="n">
        <x:f>IFERROR(L734/I734,0)</x:f>
        <x:v>1.9919678714859437</x:v>
      </x:c>
      <x:c r="S734" s="36" t="n">
        <x:f>IFERROR(E734/L734,0)</x:f>
        <x:v>2996.328629032258</x:v>
      </x:c>
      <x:c r="T734" s="36" t="n">
        <x:f>IFERROR(E734/I734,0)</x:f>
        <x:v>5968.590361445783</x:v>
      </x:c>
      <x:c r="U734" s="38" t="n">
        <x:f>IFERROR(G734/E734,0)</x:f>
        <x:v>0.0722867164722419</x:v>
      </x:c>
      <x:c r="V734" s="36" t="n">
        <x:f>E734-O734-N734</x:f>
        <x:v>832831</x:v>
      </x:c>
      <x:c r="W734" s="38" t="n">
        <x:f>IFERROR(V734/E734,0)</x:f>
        <x:v>0.5603840452596894</x:v>
      </x:c>
      <x:c r="X734" s="36" t="n">
        <x:f>V734-M734</x:f>
        <x:v>650042.4299999999</x:v>
      </x:c>
      <x:c r="Y734" s="38" t="n">
        <x:f>IFERROR(X734/E734,0)</x:f>
        <x:v>0.4373917475620366</x:v>
      </x:c>
    </x:row>
    <x:row r="735">
      <x:c r="A735" s="32" t="n">
        <x:v>44986</x:v>
      </x:c>
      <x:c r="B735" t="str">
        <x:v>Город9</x:v>
      </x:c>
      <x:c r="C735" t="str">
        <x:v>Магазин34</x:v>
      </x:c>
      <x:c r="D735" s="36" t="n">
        <x:v>3268743</x:v>
      </x:c>
      <x:c r="E735" s="36" t="n">
        <x:v>3552982</x:v>
      </x:c>
      <x:c r="F735" s="36" t="n">
        <x:v>3314248</x:v>
      </x:c>
      <x:c r="G735" s="36" t="n">
        <x:v>238734</x:v>
      </x:c>
      <x:c r="H735" s="34" t="n">
        <x:v>7030</x:v>
      </x:c>
      <x:c r="I735" s="34" t="n">
        <x:v>527</x:v>
      </x:c>
      <x:c r="J735" s="34" t="n">
        <x:v>944</x:v>
      </x:c>
      <x:c r="K735" s="34" t="n">
        <x:v>976</x:v>
      </x:c>
      <x:c r="L735" s="34" t="n">
        <x:v>1453</x:v>
      </x:c>
      <x:c r="M735" s="36" t="n">
        <x:v>368298.79</x:v>
      </x:c>
      <x:c r="N735" s="36" t="n">
        <x:v>366213</x:v>
      </x:c>
      <x:c r="O735" s="36" t="n">
        <x:v>1067979</x:v>
      </x:c>
      <x:c r="P735" s="38" t="n">
        <x:f>IFERROR(E735/D735,0)</x:f>
        <x:v>1.0869566680525204</x:v>
      </x:c>
      <x:c r="Q735" s="38" t="n">
        <x:f>IFERROR(I735/H735,0)</x:f>
        <x:v>0.07496443812233286</x:v>
      </x:c>
      <x:c r="R735" s="40" t="n">
        <x:f>IFERROR(L735/I735,0)</x:f>
        <x:v>2.757115749525617</x:v>
      </x:c>
      <x:c r="S735" s="36" t="n">
        <x:f>IFERROR(E735/L735,0)</x:f>
        <x:v>2445.2732278045423</x:v>
      </x:c>
      <x:c r="T735" s="36" t="n">
        <x:f>IFERROR(E735/I735,0)</x:f>
        <x:v>6741.901328273245</x:v>
      </x:c>
      <x:c r="U735" s="38" t="n">
        <x:f>IFERROR(G735/E735,0)</x:f>
        <x:v>0.06719257232375508</x:v>
      </x:c>
      <x:c r="V735" s="36" t="n">
        <x:f>E735-O735-N735</x:f>
        <x:v>2118790</x:v>
      </x:c>
      <x:c r="W735" s="38" t="n">
        <x:f>IFERROR(V735/E735,0)</x:f>
        <x:v>0.5963413268066092</x:v>
      </x:c>
      <x:c r="X735" s="36" t="n">
        <x:f>V735-M735</x:f>
        <x:v>1750491.21</x:v>
      </x:c>
      <x:c r="Y735" s="38" t="n">
        <x:f>IFERROR(X735/E735,0)</x:f>
        <x:v>0.492682262392548</x:v>
      </x:c>
    </x:row>
    <x:row r="736">
      <x:c r="A736" s="32" t="n">
        <x:v>44986</x:v>
      </x:c>
      <x:c r="B736" t="str">
        <x:v>Город10</x:v>
      </x:c>
      <x:c r="C736" t="str">
        <x:v>Магазин35</x:v>
      </x:c>
      <x:c r="D736" s="36" t="n">
        <x:v>2611127</x:v>
      </x:c>
      <x:c r="E736" s="36" t="n">
        <x:v>2759400</x:v>
      </x:c>
      <x:c r="F736" s="36" t="n">
        <x:v>2602028</x:v>
      </x:c>
      <x:c r="G736" s="36" t="n">
        <x:v>157372</x:v>
      </x:c>
      <x:c r="H736" s="34" t="n">
        <x:v>4442</x:v>
      </x:c>
      <x:c r="I736" s="34" t="n">
        <x:v>330</x:v>
      </x:c>
      <x:c r="J736" s="34" t="n">
        <x:v>740</x:v>
      </x:c>
      <x:c r="K736" s="34" t="n">
        <x:v>1036</x:v>
      </x:c>
      <x:c r="L736" s="34" t="n">
        <x:v>969</x:v>
      </x:c>
      <x:c r="M736" s="36" t="n">
        <x:v>344472.16</x:v>
      </x:c>
      <x:c r="N736" s="36" t="n">
        <x:v>265741</x:v>
      </x:c>
      <x:c r="O736" s="36" t="n">
        <x:v>1021448</x:v>
      </x:c>
      <x:c r="P736" s="38" t="n">
        <x:f>IFERROR(E736/D736,0)</x:f>
        <x:v>1.0567850587121959</x:v>
      </x:c>
      <x:c r="Q736" s="38" t="n">
        <x:f>IFERROR(I736/H736,0)</x:f>
        <x:v>0.07429085997298514</x:v>
      </x:c>
      <x:c r="R736" s="40" t="n">
        <x:f>IFERROR(L736/I736,0)</x:f>
        <x:v>2.9363636363636365</x:v>
      </x:c>
      <x:c r="S736" s="36" t="n">
        <x:f>IFERROR(E736/L736,0)</x:f>
        <x:v>2847.678018575851</x:v>
      </x:c>
      <x:c r="T736" s="36" t="n">
        <x:f>IFERROR(E736/I736,0)</x:f>
        <x:v>8361.818181818182</x:v>
      </x:c>
      <x:c r="U736" s="38" t="n">
        <x:f>IFERROR(G736/E736,0)</x:f>
        <x:v>0.05703123867507429</x:v>
      </x:c>
      <x:c r="V736" s="36" t="n">
        <x:f>E736-O736-N736</x:f>
        <x:v>1472211</x:v>
      </x:c>
      <x:c r="W736" s="38" t="n">
        <x:f>IFERROR(V736/E736,0)</x:f>
        <x:v>0.5335257664709719</x:v>
      </x:c>
      <x:c r="X736" s="36" t="n">
        <x:f>V736-M736</x:f>
        <x:v>1127738.84</x:v>
      </x:c>
      <x:c r="Y736" s="38" t="n">
        <x:f>IFERROR(X736/E736,0)</x:f>
        <x:v>0.4086898746104226</x:v>
      </x:c>
    </x:row>
    <x:row r="737">
      <x:c r="A737" s="32" t="n">
        <x:v>44986</x:v>
      </x:c>
      <x:c r="B737" t="str">
        <x:v>Город11</x:v>
      </x:c>
      <x:c r="C737" t="str">
        <x:v>Магазин36</x:v>
      </x:c>
      <x:c r="D737" s="36" t="n">
        <x:v>2476717</x:v>
      </x:c>
      <x:c r="E737" s="36" t="n">
        <x:v>3000635</x:v>
      </x:c>
      <x:c r="F737" s="36" t="n">
        <x:v>2870491</x:v>
      </x:c>
      <x:c r="G737" s="36" t="n">
        <x:v>130144</x:v>
      </x:c>
      <x:c r="H737" s="34" t="n">
        <x:v>6001</x:v>
      </x:c>
      <x:c r="I737" s="34" t="n">
        <x:v>396</x:v>
      </x:c>
      <x:c r="J737" s="34" t="n">
        <x:v>808</x:v>
      </x:c>
      <x:c r="K737" s="34" t="n">
        <x:v>785</x:v>
      </x:c>
      <x:c r="L737" s="34" t="n">
        <x:v>1023</x:v>
      </x:c>
      <x:c r="M737" s="36" t="n">
        <x:v>307953.26</x:v>
      </x:c>
      <x:c r="N737" s="36" t="n">
        <x:v>325331</x:v>
      </x:c>
      <x:c r="O737" s="36" t="n">
        <x:v>1095863</x:v>
      </x:c>
      <x:c r="P737" s="38" t="n">
        <x:f>IFERROR(E737/D737,0)</x:f>
        <x:v>1.2115372890806662</x:v>
      </x:c>
      <x:c r="Q737" s="38" t="n">
        <x:f>IFERROR(I737/H737,0)</x:f>
        <x:v>0.06598900183302783</x:v>
      </x:c>
      <x:c r="R737" s="40" t="n">
        <x:f>IFERROR(L737/I737,0)</x:f>
        <x:v>2.5833333333333335</x:v>
      </x:c>
      <x:c r="S737" s="36" t="n">
        <x:f>IFERROR(E737/L737,0)</x:f>
        <x:v>2933.1720430107525</x:v>
      </x:c>
      <x:c r="T737" s="36" t="n">
        <x:f>IFERROR(E737/I737,0)</x:f>
        <x:v>7577.361111111111</x:v>
      </x:c>
      <x:c r="U737" s="38" t="n">
        <x:f>IFERROR(G737/E737,0)</x:f>
        <x:v>0.04337215289430404</x:v>
      </x:c>
      <x:c r="V737" s="36" t="n">
        <x:f>E737-O737-N737</x:f>
        <x:v>1579441</x:v>
      </x:c>
      <x:c r="W737" s="38" t="n">
        <x:f>IFERROR(V737/E737,0)</x:f>
        <x:v>0.5263689185789008</x:v>
      </x:c>
      <x:c r="X737" s="36" t="n">
        <x:f>V737-M737</x:f>
        <x:v>1271487.74</x:v>
      </x:c>
      <x:c r="Y737" s="38" t="n">
        <x:f>IFERROR(X737/E737,0)</x:f>
        <x:v>0.423739555127498</x:v>
      </x:c>
    </x:row>
    <x:row r="738">
      <x:c r="A738" s="32" t="n">
        <x:v>44986</x:v>
      </x:c>
      <x:c r="B738" t="str">
        <x:v>Город11</x:v>
      </x:c>
      <x:c r="C738" t="str">
        <x:v>Магазин37</x:v>
      </x:c>
      <x:c r="D738" s="36" t="n">
        <x:v>2018768</x:v>
      </x:c>
      <x:c r="E738" s="36" t="n">
        <x:v>2563545</x:v>
      </x:c>
      <x:c r="F738" s="36" t="n">
        <x:v>2346537</x:v>
      </x:c>
      <x:c r="G738" s="36" t="n">
        <x:v>217008</x:v>
      </x:c>
      <x:c r="H738" s="34" t="n">
        <x:v>5578</x:v>
      </x:c>
      <x:c r="I738" s="34" t="n">
        <x:v>415</x:v>
      </x:c>
      <x:c r="J738" s="34" t="n">
        <x:v>719</x:v>
      </x:c>
      <x:c r="K738" s="34" t="n">
        <x:v>672</x:v>
      </x:c>
      <x:c r="L738" s="34" t="n">
        <x:v>1106</x:v>
      </x:c>
      <x:c r="M738" s="36" t="n">
        <x:v>252254.24</x:v>
      </x:c>
      <x:c r="N738" s="36" t="n">
        <x:v>218814</x:v>
      </x:c>
      <x:c r="O738" s="36" t="n">
        <x:v>1042571</x:v>
      </x:c>
      <x:c r="P738" s="38" t="n">
        <x:f>IFERROR(E738/D738,0)</x:f>
        <x:v>1.2698561697035022</x:v>
      </x:c>
      <x:c r="Q738" s="38" t="n">
        <x:f>IFERROR(I738/H738,0)</x:f>
        <x:v>0.07439942631767658</x:v>
      </x:c>
      <x:c r="R738" s="40" t="n">
        <x:f>IFERROR(L738/I738,0)</x:f>
        <x:v>2.6650602409638555</x:v>
      </x:c>
      <x:c r="S738" s="36" t="n">
        <x:f>IFERROR(E738/L738,0)</x:f>
        <x:v>2317.8526220614826</x:v>
      </x:c>
      <x:c r="T738" s="36" t="n">
        <x:f>IFERROR(E738/I738,0)</x:f>
        <x:v>6177.21686746988</x:v>
      </x:c>
      <x:c r="U738" s="38" t="n">
        <x:f>IFERROR(G738/E738,0)</x:f>
        <x:v>0.08465152747464937</x:v>
      </x:c>
      <x:c r="V738" s="36" t="n">
        <x:f>E738-O738-N738</x:f>
        <x:v>1302160</x:v>
      </x:c>
      <x:c r="W738" s="38" t="n">
        <x:f>IFERROR(V738/E738,0)</x:f>
        <x:v>0.507952854348178</x:v>
      </x:c>
      <x:c r="X738" s="36" t="n">
        <x:f>V738-M738</x:f>
        <x:v>1049905.76</x:v>
      </x:c>
      <x:c r="Y738" s="38" t="n">
        <x:f>IFERROR(X738/E738,0)</x:f>
        <x:v>0.4095523035484066</x:v>
      </x:c>
    </x:row>
    <x:row r="739">
      <x:c r="A739" s="32" t="n">
        <x:v>44986</x:v>
      </x:c>
      <x:c r="B739" t="str">
        <x:v>Город12</x:v>
      </x:c>
      <x:c r="C739" t="str">
        <x:v>Магазин38</x:v>
      </x:c>
      <x:c r="D739" s="36" t="n">
        <x:v>1992867</x:v>
      </x:c>
      <x:c r="E739" s="36" t="n">
        <x:v>2186915</x:v>
      </x:c>
      <x:c r="F739" s="36" t="n">
        <x:v>2069902</x:v>
      </x:c>
      <x:c r="G739" s="36" t="n">
        <x:v>117013</x:v>
      </x:c>
      <x:c r="H739" s="34" t="n">
        <x:v>3577</x:v>
      </x:c>
      <x:c r="I739" s="34" t="n">
        <x:v>335</x:v>
      </x:c>
      <x:c r="J739" s="34" t="n">
        <x:v>745</x:v>
      </x:c>
      <x:c r="K739" s="34" t="n">
        <x:v>789</x:v>
      </x:c>
      <x:c r="L739" s="34" t="n">
        <x:v>952</x:v>
      </x:c>
      <x:c r="M739" s="36" t="n">
        <x:v>271773.24</x:v>
      </x:c>
      <x:c r="N739" s="36" t="n">
        <x:v>196714</x:v>
      </x:c>
      <x:c r="O739" s="36" t="n">
        <x:v>830430</x:v>
      </x:c>
      <x:c r="P739" s="38" t="n">
        <x:f>IFERROR(E739/D739,0)</x:f>
        <x:v>1.097371274651043</x:v>
      </x:c>
      <x:c r="Q739" s="38" t="n">
        <x:f>IFERROR(I739/H739,0)</x:f>
        <x:v>0.09365389991613084</x:v>
      </x:c>
      <x:c r="R739" s="40" t="n">
        <x:f>IFERROR(L739/I739,0)</x:f>
        <x:v>2.8417910447761194</x:v>
      </x:c>
      <x:c r="S739" s="36" t="n">
        <x:f>IFERROR(E739/L739,0)</x:f>
        <x:v>2297.1796218487393</x:v>
      </x:c>
      <x:c r="T739" s="36" t="n">
        <x:f>IFERROR(E739/I739,0)</x:f>
        <x:v>6528.104477611941</x:v>
      </x:c>
      <x:c r="U739" s="38" t="n">
        <x:f>IFERROR(G739/E739,0)</x:f>
        <x:v>0.05350596616695208</x:v>
      </x:c>
      <x:c r="V739" s="36" t="n">
        <x:f>E739-O739-N739</x:f>
        <x:v>1159771</x:v>
      </x:c>
      <x:c r="W739" s="38" t="n">
        <x:f>IFERROR(V739/E739,0)</x:f>
        <x:v>0.5303228520541493</x:v>
      </x:c>
      <x:c r="X739" s="36" t="n">
        <x:f>V739-M739</x:f>
        <x:v>887997.76</x:v>
      </x:c>
      <x:c r="Y739" s="38" t="n">
        <x:f>IFERROR(X739/E739,0)</x:f>
        <x:v>0.40605042262730834</x:v>
      </x:c>
    </x:row>
    <x:row r="740">
      <x:c r="A740" s="32" t="n">
        <x:v>44986</x:v>
      </x:c>
      <x:c r="B740" t="str">
        <x:v>Город13</x:v>
      </x:c>
      <x:c r="C740" t="str">
        <x:v>Магазин39</x:v>
      </x:c>
      <x:c r="D740" s="36" t="n">
        <x:v>3682354</x:v>
      </x:c>
      <x:c r="E740" s="36" t="n">
        <x:v>3991732</x:v>
      </x:c>
      <x:c r="F740" s="36" t="n">
        <x:v>3789683</x:v>
      </x:c>
      <x:c r="G740" s="36" t="n">
        <x:v>202049</x:v>
      </x:c>
      <x:c r="H740" s="34" t="n">
        <x:v>9556</x:v>
      </x:c>
      <x:c r="I740" s="34" t="n">
        <x:v>535</x:v>
      </x:c>
      <x:c r="J740" s="34" t="n">
        <x:v>1030</x:v>
      </x:c>
      <x:c r="K740" s="34" t="n">
        <x:v>1312</x:v>
      </x:c>
      <x:c r="L740" s="34" t="n">
        <x:v>1356</x:v>
      </x:c>
      <x:c r="M740" s="36" t="n">
        <x:v>477688.96</x:v>
      </x:c>
      <x:c r="N740" s="36" t="n">
        <x:v>405817</x:v>
      </x:c>
      <x:c r="O740" s="36" t="n">
        <x:v>1231026</x:v>
      </x:c>
      <x:c r="P740" s="38" t="n">
        <x:f>IFERROR(E740/D740,0)</x:f>
        <x:v>1.0840163656182975</x:v>
      </x:c>
      <x:c r="Q740" s="38" t="n">
        <x:f>IFERROR(I740/H740,0)</x:f>
        <x:v>0.055985768103809126</x:v>
      </x:c>
      <x:c r="R740" s="40" t="n">
        <x:f>IFERROR(L740/I740,0)</x:f>
        <x:v>2.5345794392523366</x:v>
      </x:c>
      <x:c r="S740" s="36" t="n">
        <x:f>IFERROR(E740/L740,0)</x:f>
        <x:v>2943.755162241888</x:v>
      </x:c>
      <x:c r="T740" s="36" t="n">
        <x:f>IFERROR(E740/I740,0)</x:f>
        <x:v>7461.181308411215</x:v>
      </x:c>
      <x:c r="U740" s="38" t="n">
        <x:f>IFERROR(G740/E740,0)</x:f>
        <x:v>0.050616875080792</x:v>
      </x:c>
      <x:c r="V740" s="36" t="n">
        <x:f>E740-O740-N740</x:f>
        <x:v>2354889</x:v>
      </x:c>
      <x:c r="W740" s="38" t="n">
        <x:f>IFERROR(V740/E740,0)</x:f>
        <x:v>0.5899416594100004</x:v>
      </x:c>
      <x:c r="X740" s="36" t="n">
        <x:f>V740-M740</x:f>
        <x:v>1877200.04</x:v>
      </x:c>
      <x:c r="Y740" s="38" t="n">
        <x:f>IFERROR(X740/E740,0)</x:f>
        <x:v>0.47027206235288344</x:v>
      </x:c>
    </x:row>
    <x:row r="741">
      <x:c r="A741" s="32" t="n">
        <x:v>44986</x:v>
      </x:c>
      <x:c r="B741" t="str">
        <x:v>Город14</x:v>
      </x:c>
      <x:c r="C741" t="str">
        <x:v>Магазин40</x:v>
      </x:c>
      <x:c r="D741" s="36" t="n">
        <x:v>8080489</x:v>
      </x:c>
      <x:c r="E741" s="36" t="n">
        <x:v>8073926</x:v>
      </x:c>
      <x:c r="F741" s="36" t="n">
        <x:v>7593992</x:v>
      </x:c>
      <x:c r="G741" s="36" t="n">
        <x:v>479934</x:v>
      </x:c>
      <x:c r="H741" s="34" t="n">
        <x:v>15641</x:v>
      </x:c>
      <x:c r="I741" s="34" t="n">
        <x:v>799</x:v>
      </x:c>
      <x:c r="J741" s="34" t="n">
        <x:v>1845</x:v>
      </x:c>
      <x:c r="K741" s="34" t="n">
        <x:v>2576</x:v>
      </x:c>
      <x:c r="L741" s="34" t="n">
        <x:v>2489</x:v>
      </x:c>
      <x:c r="M741" s="36" t="n">
        <x:v>859564.18</x:v>
      </x:c>
      <x:c r="N741" s="36" t="n">
        <x:v>759115</x:v>
      </x:c>
      <x:c r="O741" s="36" t="n">
        <x:v>2891742</x:v>
      </x:c>
      <x:c r="P741" s="38" t="n">
        <x:f>IFERROR(E741/D741,0)</x:f>
        <x:v>0.9991877966791366</x:v>
      </x:c>
      <x:c r="Q741" s="38" t="n">
        <x:f>IFERROR(I741/H741,0)</x:f>
        <x:v>0.05108369030113164</x:v>
      </x:c>
      <x:c r="R741" s="40" t="n">
        <x:f>IFERROR(L741/I741,0)</x:f>
        <x:v>3.1151439299123904</x:v>
      </x:c>
      <x:c r="S741" s="36" t="n">
        <x:f>IFERROR(E741/L741,0)</x:f>
        <x:v>3243.8433105664926</x:v>
      </x:c>
      <x:c r="T741" s="36" t="n">
        <x:f>IFERROR(E741/I741,0)</x:f>
        <x:v>10105.038798498123</x:v>
      </x:c>
      <x:c r="U741" s="38" t="n">
        <x:f>IFERROR(G741/E741,0)</x:f>
        <x:v>0.05944245711441992</x:v>
      </x:c>
      <x:c r="V741" s="36" t="n">
        <x:f>E741-O741-N741</x:f>
        <x:v>4423069</x:v>
      </x:c>
      <x:c r="W741" s="38" t="n">
        <x:f>IFERROR(V741/E741,0)</x:f>
        <x:v>0.5478213449070501</x:v>
      </x:c>
      <x:c r="X741" s="36" t="n">
        <x:f>V741-M741</x:f>
        <x:v>3563504.82</x:v>
      </x:c>
      <x:c r="Y741" s="38" t="n">
        <x:f>IFERROR(X741/E741,0)</x:f>
        <x:v>0.44135960869594293</x:v>
      </x:c>
    </x:row>
    <x:row r="742">
      <x:c r="A742" s="32" t="n">
        <x:v>44986</x:v>
      </x:c>
      <x:c r="B742" t="str">
        <x:v>Город15</x:v>
      </x:c>
      <x:c r="C742" t="str">
        <x:v>Магазин41</x:v>
      </x:c>
      <x:c r="D742" s="36" t="n">
        <x:v>6530026</x:v>
      </x:c>
      <x:c r="E742" s="36" t="n">
        <x:v>5576527</x:v>
      </x:c>
      <x:c r="F742" s="36" t="n">
        <x:v>5160130</x:v>
      </x:c>
      <x:c r="G742" s="36" t="n">
        <x:v>416397</x:v>
      </x:c>
      <x:c r="H742" s="34" t="n">
        <x:v>6385</x:v>
      </x:c>
      <x:c r="I742" s="34" t="n">
        <x:v>464</x:v>
      </x:c>
      <x:c r="J742" s="34" t="n">
        <x:v>1253</x:v>
      </x:c>
      <x:c r="K742" s="34" t="n">
        <x:v>1999</x:v>
      </x:c>
      <x:c r="L742" s="34" t="n">
        <x:v>1729</x:v>
      </x:c>
      <x:c r="M742" s="36" t="n">
        <x:v>645997.43</x:v>
      </x:c>
      <x:c r="N742" s="36" t="n">
        <x:v>664216</x:v>
      </x:c>
      <x:c r="O742" s="36" t="n">
        <x:v>2004538</x:v>
      </x:c>
      <x:c r="P742" s="38" t="n">
        <x:f>IFERROR(E742/D742,0)</x:f>
        <x:v>0.8539823578037821</x:v>
      </x:c>
      <x:c r="Q742" s="38" t="n">
        <x:f>IFERROR(I742/H742,0)</x:f>
        <x:v>0.07267032106499609</x:v>
      </x:c>
      <x:c r="R742" s="40" t="n">
        <x:f>IFERROR(L742/I742,0)</x:f>
        <x:v>3.726293103448276</x:v>
      </x:c>
      <x:c r="S742" s="36" t="n">
        <x:f>IFERROR(E742/L742,0)</x:f>
        <x:v>3225.2903412377095</x:v>
      </x:c>
      <x:c r="T742" s="36" t="n">
        <x:f>IFERROR(E742/I742,0)</x:f>
        <x:v>12018.377155172413</x:v>
      </x:c>
      <x:c r="U742" s="38" t="n">
        <x:f>IFERROR(G742/E742,0)</x:f>
        <x:v>0.07466959274114517</x:v>
      </x:c>
      <x:c r="V742" s="36" t="n">
        <x:f>E742-O742-N742</x:f>
        <x:v>2907773</x:v>
      </x:c>
      <x:c r="W742" s="38" t="n">
        <x:f>IFERROR(V742/E742,0)</x:f>
        <x:v>0.5214308116861982</x:v>
      </x:c>
      <x:c r="X742" s="36" t="n">
        <x:f>V742-M742</x:f>
        <x:v>2261775.57</x:v>
      </x:c>
      <x:c r="Y742" s="38" t="n">
        <x:f>IFERROR(X742/E742,0)</x:f>
        <x:v>0.4055885625587395</x:v>
      </x:c>
    </x:row>
    <x:row r="743">
      <x:c r="A743" s="32" t="n">
        <x:v>44986</x:v>
      </x:c>
      <x:c r="B743" t="str">
        <x:v>Город15</x:v>
      </x:c>
      <x:c r="C743" t="str">
        <x:v>Магазин42</x:v>
      </x:c>
      <x:c r="D743" s="36" t="n">
        <x:v>1844045</x:v>
      </x:c>
      <x:c r="E743" s="36" t="n">
        <x:v>1560574</x:v>
      </x:c>
      <x:c r="F743" s="36" t="n">
        <x:v>1454068</x:v>
      </x:c>
      <x:c r="G743" s="36" t="n">
        <x:v>106506</x:v>
      </x:c>
      <x:c r="H743" s="34" t="n">
        <x:v>2834</x:v>
      </x:c>
      <x:c r="I743" s="34" t="n">
        <x:v>270</x:v>
      </x:c>
      <x:c r="J743" s="34" t="n">
        <x:v>482</x:v>
      </x:c>
      <x:c r="K743" s="34" t="n">
        <x:v>855</x:v>
      </x:c>
      <x:c r="L743" s="34" t="n">
        <x:v>689</x:v>
      </x:c>
      <x:c r="M743" s="36" t="n">
        <x:v>121109.19</x:v>
      </x:c>
      <x:c r="N743" s="36" t="n">
        <x:v>154784</x:v>
      </x:c>
      <x:c r="O743" s="36" t="n">
        <x:v>607272</x:v>
      </x:c>
      <x:c r="P743" s="38" t="n">
        <x:f>IFERROR(E743/D743,0)</x:f>
        <x:v>0.8462776125311475</x:v>
      </x:c>
      <x:c r="Q743" s="38" t="n">
        <x:f>IFERROR(I743/H743,0)</x:f>
        <x:v>0.09527170077628794</x:v>
      </x:c>
      <x:c r="R743" s="40" t="n">
        <x:f>IFERROR(L743/I743,0)</x:f>
        <x:v>2.551851851851852</x:v>
      </x:c>
      <x:c r="S743" s="36" t="n">
        <x:f>IFERROR(E743/L743,0)</x:f>
        <x:v>2264.9840348330913</x:v>
      </x:c>
      <x:c r="T743" s="36" t="n">
        <x:f>IFERROR(E743/I743,0)</x:f>
        <x:v>5779.903703703703</x:v>
      </x:c>
      <x:c r="U743" s="38" t="n">
        <x:f>IFERROR(G743/E743,0)</x:f>
        <x:v>0.06824796517178935</x:v>
      </x:c>
      <x:c r="V743" s="36" t="n">
        <x:f>E743-O743-N743</x:f>
        <x:v>798518</x:v>
      </x:c>
      <x:c r="W743" s="38" t="n">
        <x:f>IFERROR(V743/E743,0)</x:f>
        <x:v>0.511682239996309</x:v>
      </x:c>
      <x:c r="X743" s="36" t="n">
        <x:f>V743-M743</x:f>
        <x:v>677408.81</x:v>
      </x:c>
      <x:c r="Y743" s="38" t="n">
        <x:f>IFERROR(X743/E743,0)</x:f>
        <x:v>0.4340766987018879</x:v>
      </x:c>
    </x:row>
    <x:row r="744">
      <x:c r="A744" s="32" t="n">
        <x:v>44986</x:v>
      </x:c>
      <x:c r="B744" t="str">
        <x:v>Город15</x:v>
      </x:c>
      <x:c r="C744" t="str">
        <x:v>Магазин43</x:v>
      </x:c>
      <x:c r="D744" s="36" t="n">
        <x:v>2977439</x:v>
      </x:c>
      <x:c r="E744" s="36" t="n">
        <x:v>2890542</x:v>
      </x:c>
      <x:c r="F744" s="36" t="n">
        <x:v>2677167</x:v>
      </x:c>
      <x:c r="G744" s="36" t="n">
        <x:v>213375</x:v>
      </x:c>
      <x:c r="H744" s="34" t="n">
        <x:v>4343</x:v>
      </x:c>
      <x:c r="I744" s="34" t="n">
        <x:v>370</x:v>
      </x:c>
      <x:c r="J744" s="34" t="n">
        <x:v>668</x:v>
      </x:c>
      <x:c r="K744" s="34" t="n">
        <x:v>1146</x:v>
      </x:c>
      <x:c r="L744" s="34" t="n">
        <x:v>965</x:v>
      </x:c>
      <x:c r="M744" s="36" t="n">
        <x:v>327276.54</x:v>
      </x:c>
      <x:c r="N744" s="36" t="n">
        <x:v>229631</x:v>
      </x:c>
      <x:c r="O744" s="36" t="n">
        <x:v>1023184</x:v>
      </x:c>
      <x:c r="P744" s="38" t="n">
        <x:f>IFERROR(E744/D744,0)</x:f>
        <x:v>0.9708148512866258</x:v>
      </x:c>
      <x:c r="Q744" s="38" t="n">
        <x:f>IFERROR(I744/H744,0)</x:f>
        <x:v>0.08519456596822474</x:v>
      </x:c>
      <x:c r="R744" s="40" t="n">
        <x:f>IFERROR(L744/I744,0)</x:f>
        <x:v>2.608108108108108</x:v>
      </x:c>
      <x:c r="S744" s="36" t="n">
        <x:f>IFERROR(E744/L744,0)</x:f>
        <x:v>2995.380310880829</x:v>
      </x:c>
      <x:c r="T744" s="36" t="n">
        <x:f>IFERROR(E744/I744,0)</x:f>
        <x:v>7812.275675675675</x:v>
      </x:c>
      <x:c r="U744" s="38" t="n">
        <x:f>IFERROR(G744/E744,0)</x:f>
        <x:v>0.07381833579999876</x:v>
      </x:c>
      <x:c r="V744" s="36" t="n">
        <x:f>E744-O744-N744</x:f>
        <x:v>1637727</x:v>
      </x:c>
      <x:c r="W744" s="38" t="n">
        <x:f>IFERROR(V744/E744,0)</x:f>
        <x:v>0.5665812847555926</x:v>
      </x:c>
      <x:c r="X744" s="36" t="n">
        <x:f>V744-M744</x:f>
        <x:v>1310450.46</x:v>
      </x:c>
      <x:c r="Y744" s="38" t="n">
        <x:f>IFERROR(X744/E744,0)</x:f>
        <x:v>0.4533580415022511</x:v>
      </x:c>
    </x:row>
    <x:row r="745">
      <x:c r="A745" s="32" t="n">
        <x:v>44986</x:v>
      </x:c>
      <x:c r="B745" t="str">
        <x:v>Город16</x:v>
      </x:c>
      <x:c r="C745" t="str">
        <x:v>Магазин44</x:v>
      </x:c>
      <x:c r="D745" s="36" t="n">
        <x:v>3379031</x:v>
      </x:c>
      <x:c r="E745" s="36" t="n">
        <x:v>3108439</x:v>
      </x:c>
      <x:c r="F745" s="36" t="n">
        <x:v>2833751</x:v>
      </x:c>
      <x:c r="G745" s="36" t="n">
        <x:v>274688</x:v>
      </x:c>
      <x:c r="H745" s="34" t="n">
        <x:v>6102</x:v>
      </x:c>
      <x:c r="I745" s="34" t="n">
        <x:v>552</x:v>
      </x:c>
      <x:c r="J745" s="34" t="n">
        <x:v>777</x:v>
      </x:c>
      <x:c r="K745" s="34" t="n">
        <x:v>1049</x:v>
      </x:c>
      <x:c r="L745" s="34" t="n">
        <x:v>1195</x:v>
      </x:c>
      <x:c r="M745" s="36" t="n">
        <x:v>365035.92</x:v>
      </x:c>
      <x:c r="N745" s="36" t="n">
        <x:v>290425</x:v>
      </x:c>
      <x:c r="O745" s="36" t="n">
        <x:v>1130670</x:v>
      </x:c>
      <x:c r="P745" s="38" t="n">
        <x:f>IFERROR(E745/D745,0)</x:f>
        <x:v>0.919920237488203</x:v>
      </x:c>
      <x:c r="Q745" s="38" t="n">
        <x:f>IFERROR(I745/H745,0)</x:f>
        <x:v>0.09046214355948869</x:v>
      </x:c>
      <x:c r="R745" s="40" t="n">
        <x:f>IFERROR(L745/I745,0)</x:f>
        <x:v>2.164855072463768</x:v>
      </x:c>
      <x:c r="S745" s="36" t="n">
        <x:f>IFERROR(E745/L745,0)</x:f>
        <x:v>2601.2041841004184</x:v>
      </x:c>
      <x:c r="T745" s="36" t="n">
        <x:f>IFERROR(E745/I745,0)</x:f>
        <x:v>5631.230072463768</x:v>
      </x:c>
      <x:c r="U745" s="38" t="n">
        <x:f>IFERROR(G745/E745,0)</x:f>
        <x:v>0.08836847047666047</x:v>
      </x:c>
      <x:c r="V745" s="36" t="n">
        <x:f>E745-O745-N745</x:f>
        <x:v>1687344</x:v>
      </x:c>
      <x:c r="W745" s="38" t="n">
        <x:f>IFERROR(V745/E745,0)</x:f>
        <x:v>0.5428268014910378</x:v>
      </x:c>
      <x:c r="X745" s="36" t="n">
        <x:f>V745-M745</x:f>
        <x:v>1322308.08</x:v>
      </x:c>
      <x:c r="Y745" s="38" t="n">
        <x:f>IFERROR(X745/E745,0)</x:f>
        <x:v>0.4253929641212197</x:v>
      </x:c>
    </x:row>
    <x:row r="746">
      <x:c r="A746" s="32" t="n">
        <x:v>44986</x:v>
      </x:c>
      <x:c r="B746" t="str">
        <x:v>Город16</x:v>
      </x:c>
      <x:c r="C746" t="str">
        <x:v>Магазин45</x:v>
      </x:c>
      <x:c r="D746" s="36" t="n">
        <x:v>2194402</x:v>
      </x:c>
      <x:c r="E746" s="36" t="n">
        <x:v>2633985</x:v>
      </x:c>
      <x:c r="F746" s="36" t="n">
        <x:v>2519699</x:v>
      </x:c>
      <x:c r="G746" s="36" t="n">
        <x:v>114286</x:v>
      </x:c>
      <x:c r="H746" s="34" t="n">
        <x:v>4642</x:v>
      </x:c>
      <x:c r="I746" s="34" t="n">
        <x:v>352</x:v>
      </x:c>
      <x:c r="J746" s="34" t="n">
        <x:v>675</x:v>
      </x:c>
      <x:c r="K746" s="34" t="n">
        <x:v>842</x:v>
      </x:c>
      <x:c r="L746" s="34" t="n">
        <x:v>865</x:v>
      </x:c>
      <x:c r="M746" s="36" t="n">
        <x:v>345564.54</x:v>
      </x:c>
      <x:c r="N746" s="36" t="n">
        <x:v>272945</x:v>
      </x:c>
      <x:c r="O746" s="36" t="n">
        <x:v>835764</x:v>
      </x:c>
      <x:c r="P746" s="38" t="n">
        <x:f>IFERROR(E746/D746,0)</x:f>
        <x:v>1.2003201783447153</x:v>
      </x:c>
      <x:c r="Q746" s="38" t="n">
        <x:f>IFERROR(I746/H746,0)</x:f>
        <x:v>0.07582938388625593</x:v>
      </x:c>
      <x:c r="R746" s="40" t="n">
        <x:f>IFERROR(L746/I746,0)</x:f>
        <x:v>2.4573863636363638</x:v>
      </x:c>
      <x:c r="S746" s="36" t="n">
        <x:f>IFERROR(E746/L746,0)</x:f>
        <x:v>3045.0693641618495</x:v>
      </x:c>
      <x:c r="T746" s="36" t="n">
        <x:f>IFERROR(E746/I746,0)</x:f>
        <x:v>7482.911931818182</x:v>
      </x:c>
      <x:c r="U746" s="38" t="n">
        <x:f>IFERROR(G746/E746,0)</x:f>
        <x:v>0.043389009428679355</x:v>
      </x:c>
      <x:c r="V746" s="36" t="n">
        <x:f>E746-O746-N746</x:f>
        <x:v>1525276</x:v>
      </x:c>
      <x:c r="W746" s="38" t="n">
        <x:f>IFERROR(V746/E746,0)</x:f>
        <x:v>0.5790754313331321</x:v>
      </x:c>
      <x:c r="X746" s="36" t="n">
        <x:f>V746-M746</x:f>
        <x:v>1179711.46</x:v>
      </x:c>
      <x:c r="Y746" s="38" t="n">
        <x:f>IFERROR(X746/E746,0)</x:f>
        <x:v>0.4478808573321412</x:v>
      </x:c>
    </x:row>
    <x:row r="747">
      <x:c r="A747" s="32" t="n">
        <x:v>44986</x:v>
      </x:c>
      <x:c r="B747" t="str">
        <x:v>Город17</x:v>
      </x:c>
      <x:c r="C747" t="str">
        <x:v>Магазин46</x:v>
      </x:c>
      <x:c r="D747" s="36" t="n">
        <x:v>4005723</x:v>
      </x:c>
      <x:c r="E747" s="36" t="n">
        <x:v>3736555</x:v>
      </x:c>
      <x:c r="F747" s="36" t="n">
        <x:v>3476183</x:v>
      </x:c>
      <x:c r="G747" s="36" t="n">
        <x:v>260372</x:v>
      </x:c>
      <x:c r="H747" s="34" t="n">
        <x:v>4144</x:v>
      </x:c>
      <x:c r="I747" s="34" t="n">
        <x:v>397</x:v>
      </x:c>
      <x:c r="J747" s="34" t="n">
        <x:v>797</x:v>
      </x:c>
      <x:c r="K747" s="34" t="n">
        <x:v>1315</x:v>
      </x:c>
      <x:c r="L747" s="34" t="n">
        <x:v>1181</x:v>
      </x:c>
      <x:c r="M747" s="36" t="n">
        <x:v>363614.85</x:v>
      </x:c>
      <x:c r="N747" s="36" t="n">
        <x:v>344100</x:v>
      </x:c>
      <x:c r="O747" s="36" t="n">
        <x:v>1227442</x:v>
      </x:c>
      <x:c r="P747" s="38" t="n">
        <x:f>IFERROR(E747/D747,0)</x:f>
        <x:v>0.9328041404760139</x:v>
      </x:c>
      <x:c r="Q747" s="38" t="n">
        <x:f>IFERROR(I747/H747,0)</x:f>
        <x:v>0.0958011583011583</x:v>
      </x:c>
      <x:c r="R747" s="40" t="n">
        <x:f>IFERROR(L747/I747,0)</x:f>
        <x:v>2.974811083123426</x:v>
      </x:c>
      <x:c r="S747" s="36" t="n">
        <x:f>IFERROR(E747/L747,0)</x:f>
        <x:v>3163.8907705334464</x:v>
      </x:c>
      <x:c r="T747" s="36" t="n">
        <x:f>IFERROR(E747/I747,0)</x:f>
        <x:v>9411.97732997481</x:v>
      </x:c>
      <x:c r="U747" s="38" t="n">
        <x:f>IFERROR(G747/E747,0)</x:f>
        <x:v>0.06968236784952984</x:v>
      </x:c>
      <x:c r="V747" s="36" t="n">
        <x:f>E747-O747-N747</x:f>
        <x:v>2165013</x:v>
      </x:c>
      <x:c r="W747" s="38" t="n">
        <x:f>IFERROR(V747/E747,0)</x:f>
        <x:v>0.5794141930200412</x:v>
      </x:c>
      <x:c r="X747" s="36" t="n">
        <x:f>V747-M747</x:f>
        <x:v>1801398.15</x:v>
      </x:c>
      <x:c r="Y747" s="38" t="n">
        <x:f>IFERROR(X747/E747,0)</x:f>
        <x:v>0.4821013339827729</x:v>
      </x:c>
    </x:row>
    <x:row r="748">
      <x:c r="A748" s="32" t="n">
        <x:v>44986</x:v>
      </x:c>
      <x:c r="B748" t="str">
        <x:v>Город18</x:v>
      </x:c>
      <x:c r="C748" t="str">
        <x:v>Магазин47</x:v>
      </x:c>
      <x:c r="D748" s="36" t="n">
        <x:v>8816442</x:v>
      </x:c>
      <x:c r="E748" s="36" t="n">
        <x:v>9869717</x:v>
      </x:c>
      <x:c r="F748" s="36" t="n">
        <x:v>9283025</x:v>
      </x:c>
      <x:c r="G748" s="36" t="n">
        <x:v>586692</x:v>
      </x:c>
      <x:c r="H748" s="34" t="n">
        <x:v>15839</x:v>
      </x:c>
      <x:c r="I748" s="34" t="n">
        <x:v>1180</x:v>
      </x:c>
      <x:c r="J748" s="34" t="n">
        <x:v>2240</x:v>
      </x:c>
      <x:c r="K748" s="34" t="n">
        <x:v>2757</x:v>
      </x:c>
      <x:c r="L748" s="34" t="n">
        <x:v>3052</x:v>
      </x:c>
      <x:c r="M748" s="36" t="n">
        <x:v>774147.21</x:v>
      </x:c>
      <x:c r="N748" s="36" t="n">
        <x:v>922802</x:v>
      </x:c>
      <x:c r="O748" s="36" t="n">
        <x:v>3500648</x:v>
      </x:c>
      <x:c r="P748" s="38" t="n">
        <x:f>IFERROR(E748/D748,0)</x:f>
        <x:v>1.1194671274421133</x:v>
      </x:c>
      <x:c r="Q748" s="38" t="n">
        <x:f>IFERROR(I748/H748,0)</x:f>
        <x:v>0.0744996527558558</x:v>
      </x:c>
      <x:c r="R748" s="40" t="n">
        <x:f>IFERROR(L748/I748,0)</x:f>
        <x:v>2.5864406779661016</x:v>
      </x:c>
      <x:c r="S748" s="36" t="n">
        <x:f>IFERROR(E748/L748,0)</x:f>
        <x:v>3233.852228047182</x:v>
      </x:c>
      <x:c r="T748" s="36" t="n">
        <x:f>IFERROR(E748/I748,0)</x:f>
        <x:v>8364.166949152543</x:v>
      </x:c>
      <x:c r="U748" s="38" t="n">
        <x:f>IFERROR(G748/E748,0)</x:f>
        <x:v>0.05944364970140481</x:v>
      </x:c>
      <x:c r="V748" s="36" t="n">
        <x:f>E748-O748-N748</x:f>
        <x:v>5446267</x:v>
      </x:c>
      <x:c r="W748" s="38" t="n">
        <x:f>IFERROR(V748/E748,0)</x:f>
        <x:v>0.551815923394764</x:v>
      </x:c>
      <x:c r="X748" s="36" t="n">
        <x:f>V748-M748</x:f>
        <x:v>4672119.79</x:v>
      </x:c>
      <x:c r="Y748" s="38" t="n">
        <x:f>IFERROR(X748/E748,0)</x:f>
        <x:v>0.47337930662044314</x:v>
      </x:c>
    </x:row>
    <x:row r="749">
      <x:c r="A749" s="32" t="n">
        <x:v>44986</x:v>
      </x:c>
      <x:c r="B749" t="str">
        <x:v>Город19</x:v>
      </x:c>
      <x:c r="C749" t="str">
        <x:v>Магазин48</x:v>
      </x:c>
      <x:c r="D749" s="36" t="n">
        <x:v>5405738</x:v>
      </x:c>
      <x:c r="E749" s="36" t="n">
        <x:v>4644122</x:v>
      </x:c>
      <x:c r="F749" s="36" t="n">
        <x:v>4366138</x:v>
      </x:c>
      <x:c r="G749" s="36" t="n">
        <x:v>277984</x:v>
      </x:c>
      <x:c r="H749" s="34" t="n">
        <x:v>6434</x:v>
      </x:c>
      <x:c r="I749" s="34" t="n">
        <x:v>536</x:v>
      </x:c>
      <x:c r="J749" s="34" t="n">
        <x:v>1058</x:v>
      </x:c>
      <x:c r="K749" s="34" t="n">
        <x:v>1672</x:v>
      </x:c>
      <x:c r="L749" s="34" t="n">
        <x:v>1513</x:v>
      </x:c>
      <x:c r="M749" s="36" t="n">
        <x:v>456820.13</x:v>
      </x:c>
      <x:c r="N749" s="36" t="n">
        <x:v>516647</x:v>
      </x:c>
      <x:c r="O749" s="36" t="n">
        <x:v>1695438</x:v>
      </x:c>
      <x:c r="P749" s="38" t="n">
        <x:f>IFERROR(E749/D749,0)</x:f>
        <x:v>0.8591097089796065</x:v>
      </x:c>
      <x:c r="Q749" s="38" t="n">
        <x:f>IFERROR(I749/H749,0)</x:f>
        <x:v>0.0833074292819397</x:v>
      </x:c>
      <x:c r="R749" s="40" t="n">
        <x:f>IFERROR(L749/I749,0)</x:f>
        <x:v>2.8227611940298507</x:v>
      </x:c>
      <x:c r="S749" s="36" t="n">
        <x:f>IFERROR(E749/L749,0)</x:f>
        <x:v>3069.4791804362194</x:v>
      </x:c>
      <x:c r="T749" s="36" t="n">
        <x:f>IFERROR(E749/I749,0)</x:f>
        <x:v>8664.40671641791</x:v>
      </x:c>
      <x:c r="U749" s="38" t="n">
        <x:f>IFERROR(G749/E749,0)</x:f>
        <x:v>0.059857169988213055</x:v>
      </x:c>
      <x:c r="V749" s="36" t="n">
        <x:f>E749-O749-N749</x:f>
        <x:v>2432037</x:v>
      </x:c>
      <x:c r="W749" s="38" t="n">
        <x:f>IFERROR(V749/E749,0)</x:f>
        <x:v>0.5236806871137322</x:v>
      </x:c>
      <x:c r="X749" s="36" t="n">
        <x:f>V749-M749</x:f>
        <x:v>1975216.87</x:v>
      </x:c>
      <x:c r="Y749" s="38" t="n">
        <x:f>IFERROR(X749/E749,0)</x:f>
        <x:v>0.42531545682908417</x:v>
      </x:c>
    </x:row>
    <x:row r="750">
      <x:c r="A750" s="32" t="n">
        <x:v>44986</x:v>
      </x:c>
      <x:c r="B750" t="str">
        <x:v>Город19</x:v>
      </x:c>
      <x:c r="C750" t="str">
        <x:v>Магазин49</x:v>
      </x:c>
      <x:c r="D750" s="36" t="n">
        <x:v>4921626</x:v>
      </x:c>
      <x:c r="E750" s="36" t="n">
        <x:v>4533317</x:v>
      </x:c>
      <x:c r="F750" s="36" t="n">
        <x:v>4192999</x:v>
      </x:c>
      <x:c r="G750" s="36" t="n">
        <x:v>340318</x:v>
      </x:c>
      <x:c r="H750" s="34" t="n">
        <x:v>6313</x:v>
      </x:c>
      <x:c r="I750" s="34" t="n">
        <x:v>514</x:v>
      </x:c>
      <x:c r="J750" s="34" t="n">
        <x:v>1172</x:v>
      </x:c>
      <x:c r="K750" s="34" t="n">
        <x:v>1741</x:v>
      </x:c>
      <x:c r="L750" s="34" t="n">
        <x:v>1617</x:v>
      </x:c>
      <x:c r="M750" s="36" t="n">
        <x:v>451049.68</x:v>
      </x:c>
      <x:c r="N750" s="36" t="n">
        <x:v>457985</x:v>
      </x:c>
      <x:c r="O750" s="36" t="n">
        <x:v>2009912</x:v>
      </x:c>
      <x:c r="P750" s="38" t="n">
        <x:f>IFERROR(E750/D750,0)</x:f>
        <x:v>0.9211014815022515</x:v>
      </x:c>
      <x:c r="Q750" s="38" t="n">
        <x:f>IFERROR(I750/H750,0)</x:f>
        <x:v>0.08141929352130524</x:v>
      </x:c>
      <x:c r="R750" s="40" t="n">
        <x:f>IFERROR(L750/I750,0)</x:f>
        <x:v>3.1459143968871595</x:v>
      </x:c>
      <x:c r="S750" s="36" t="n">
        <x:f>IFERROR(E750/L750,0)</x:f>
        <x:v>2803.535559678417</x:v>
      </x:c>
      <x:c r="T750" s="36" t="n">
        <x:f>IFERROR(E750/I750,0)</x:f>
        <x:v>8819.682879377431</x:v>
      </x:c>
      <x:c r="U750" s="38" t="n">
        <x:f>IFERROR(G750/E750,0)</x:f>
        <x:v>0.07507041753312199</x:v>
      </x:c>
      <x:c r="V750" s="36" t="n">
        <x:f>E750-O750-N750</x:f>
        <x:v>2065420</x:v>
      </x:c>
      <x:c r="W750" s="38" t="n">
        <x:f>IFERROR(V750/E750,0)</x:f>
        <x:v>0.45560899447358305</x:v>
      </x:c>
      <x:c r="X750" s="36" t="n">
        <x:f>V750-M750</x:f>
        <x:v>1614370.32</x:v>
      </x:c>
      <x:c r="Y750" s="38" t="n">
        <x:f>IFERROR(X750/E750,0)</x:f>
        <x:v>0.35611238305196835</x:v>
      </x:c>
    </x:row>
    <x:row r="751">
      <x:c r="A751" s="32" t="n">
        <x:v>44986</x:v>
      </x:c>
      <x:c r="B751" t="str">
        <x:v>Город20</x:v>
      </x:c>
      <x:c r="C751" t="str">
        <x:v>Магазин50</x:v>
      </x:c>
      <x:c r="D751" s="36" t="n">
        <x:v>3336045</x:v>
      </x:c>
      <x:c r="E751" s="36" t="n">
        <x:v>3439469</x:v>
      </x:c>
      <x:c r="F751" s="36" t="n">
        <x:v>3162112</x:v>
      </x:c>
      <x:c r="G751" s="36" t="n">
        <x:v>277357</x:v>
      </x:c>
      <x:c r="H751" s="34" t="n">
        <x:v>5170</x:v>
      </x:c>
      <x:c r="I751" s="34" t="n">
        <x:v>429</x:v>
      </x:c>
      <x:c r="J751" s="34" t="n">
        <x:v>836</x:v>
      </x:c>
      <x:c r="K751" s="34" t="n">
        <x:v>1110</x:v>
      </x:c>
      <x:c r="L751" s="34" t="n">
        <x:v>1239</x:v>
      </x:c>
      <x:c r="M751" s="36" t="n">
        <x:v>348913.47</x:v>
      </x:c>
      <x:c r="N751" s="36" t="n">
        <x:v>336025</x:v>
      </x:c>
      <x:c r="O751" s="36" t="n">
        <x:v>1229374</x:v>
      </x:c>
      <x:c r="P751" s="38" t="n">
        <x:f>IFERROR(E751/D751,0)</x:f>
        <x:v>1.03100197988936</x:v>
      </x:c>
      <x:c r="Q751" s="38" t="n">
        <x:f>IFERROR(I751/H751,0)</x:f>
        <x:v>0.08297872340425531</x:v>
      </x:c>
      <x:c r="R751" s="40" t="n">
        <x:f>IFERROR(L751/I751,0)</x:f>
        <x:v>2.888111888111888</x:v>
      </x:c>
      <x:c r="S751" s="36" t="n">
        <x:f>IFERROR(E751/L751,0)</x:f>
        <x:v>2776.00403551251</x:v>
      </x:c>
      <x:c r="T751" s="36" t="n">
        <x:f>IFERROR(E751/I751,0)</x:f>
        <x:v>8017.410256410257</x:v>
      </x:c>
      <x:c r="U751" s="38" t="n">
        <x:f>IFERROR(G751/E751,0)</x:f>
        <x:v>0.08063948243173583</x:v>
      </x:c>
      <x:c r="V751" s="36" t="n">
        <x:f>E751-O751-N751</x:f>
        <x:v>1874070</x:v>
      </x:c>
      <x:c r="W751" s="38" t="n">
        <x:f>IFERROR(V751/E751,0)</x:f>
        <x:v>0.5448718973771823</x:v>
      </x:c>
      <x:c r="X751" s="36" t="n">
        <x:f>V751-M751</x:f>
        <x:v>1525156.53</x:v>
      </x:c>
      <x:c r="Y751" s="38" t="n">
        <x:f>IFERROR(X751/E751,0)</x:f>
        <x:v>0.44342790413287636</x:v>
      </x:c>
    </x:row>
    <x:row r="752">
      <x:c r="A752" s="32" t="n">
        <x:v>45017</x:v>
      </x:c>
      <x:c r="B752" t="str">
        <x:v>Город1</x:v>
      </x:c>
      <x:c r="C752" t="str">
        <x:v>Магазин1</x:v>
      </x:c>
      <x:c r="D752" s="36" t="n">
        <x:v>4879093</x:v>
      </x:c>
      <x:c r="E752" s="36" t="n">
        <x:v>4794053</x:v>
      </x:c>
      <x:c r="F752" s="36" t="n">
        <x:v>4402128</x:v>
      </x:c>
      <x:c r="G752" s="36" t="n">
        <x:v>391925</x:v>
      </x:c>
      <x:c r="H752" s="34" t="n">
        <x:v>9973</x:v>
      </x:c>
      <x:c r="I752" s="34" t="n">
        <x:v>893</x:v>
      </x:c>
      <x:c r="J752" s="34" t="n">
        <x:v>1702</x:v>
      </x:c>
      <x:c r="K752" s="34" t="n">
        <x:v>2278</x:v>
      </x:c>
      <x:c r="L752" s="34" t="n">
        <x:v>2445</x:v>
      </x:c>
      <x:c r="M752" s="36" t="n">
        <x:v>590423.21</x:v>
      </x:c>
      <x:c r="N752" s="36" t="n">
        <x:v>458143</x:v>
      </x:c>
      <x:c r="O752" s="36" t="n">
        <x:v>2340105</x:v>
      </x:c>
      <x:c r="P752" s="38" t="n">
        <x:f>IFERROR(E752/D752,0)</x:f>
        <x:v>0.982570531039273</x:v>
      </x:c>
      <x:c r="Q752" s="38" t="n">
        <x:f>IFERROR(I752/H752,0)</x:f>
        <x:v>0.08954176275945051</x:v>
      </x:c>
      <x:c r="R752" s="40" t="n">
        <x:f>IFERROR(L752/I752,0)</x:f>
        <x:v>2.7379619260918253</x:v>
      </x:c>
      <x:c r="S752" s="36" t="n">
        <x:f>IFERROR(E752/L752,0)</x:f>
        <x:v>1960.757873210634</x:v>
      </x:c>
      <x:c r="T752" s="36" t="n">
        <x:f>IFERROR(E752/I752,0)</x:f>
        <x:v>5368.480403135498</x:v>
      </x:c>
      <x:c r="U752" s="38" t="n">
        <x:f>IFERROR(G752/E752,0)</x:f>
        <x:v>0.0817523293964418</x:v>
      </x:c>
      <x:c r="V752" s="36" t="n">
        <x:f>E752-O752-N752</x:f>
        <x:v>1995805</x:v>
      </x:c>
      <x:c r="W752" s="38" t="n">
        <x:f>IFERROR(V752/E752,0)</x:f>
        <x:v>0.4163084972151956</x:v>
      </x:c>
      <x:c r="X752" s="36" t="n">
        <x:f>V752-M752</x:f>
        <x:v>1405381.79</x:v>
      </x:c>
      <x:c r="Y752" s="38" t="n">
        <x:f>IFERROR(X752/E752,0)</x:f>
        <x:v>0.2931510748838196</x:v>
      </x:c>
    </x:row>
    <x:row r="753">
      <x:c r="A753" s="32" t="n">
        <x:v>45017</x:v>
      </x:c>
      <x:c r="B753" t="str">
        <x:v>Город1</x:v>
      </x:c>
      <x:c r="C753" t="str">
        <x:v>Магазин2</x:v>
      </x:c>
      <x:c r="D753" s="36" t="n">
        <x:v>1960444</x:v>
      </x:c>
      <x:c r="E753" s="36" t="n">
        <x:v>2277158</x:v>
      </x:c>
      <x:c r="F753" s="36" t="n">
        <x:v>2130660</x:v>
      </x:c>
      <x:c r="G753" s="36" t="n">
        <x:v>146498</x:v>
      </x:c>
      <x:c r="H753" s="34" t="n">
        <x:v>5055</x:v>
      </x:c>
      <x:c r="I753" s="34" t="n">
        <x:v>255</x:v>
      </x:c>
      <x:c r="J753" s="34" t="n">
        <x:v>524</x:v>
      </x:c>
      <x:c r="K753" s="34" t="n">
        <x:v>698</x:v>
      </x:c>
      <x:c r="L753" s="34" t="n">
        <x:v>696</x:v>
      </x:c>
      <x:c r="M753" s="36" t="n">
        <x:v>223218.2</x:v>
      </x:c>
      <x:c r="N753" s="36" t="n">
        <x:v>203691</x:v>
      </x:c>
      <x:c r="O753" s="36" t="n">
        <x:v>695237</x:v>
      </x:c>
      <x:c r="P753" s="38" t="n">
        <x:f>IFERROR(E753/D753,0)</x:f>
        <x:v>1.1615521789961867</x:v>
      </x:c>
      <x:c r="Q753" s="38" t="n">
        <x:f>IFERROR(I753/H753,0)</x:f>
        <x:v>0.050445103857566766</x:v>
      </x:c>
      <x:c r="R753" s="40" t="n">
        <x:f>IFERROR(L753/I753,0)</x:f>
        <x:v>2.7294117647058824</x:v>
      </x:c>
      <x:c r="S753" s="36" t="n">
        <x:f>IFERROR(E753/L753,0)</x:f>
        <x:v>3271.7787356321837</x:v>
      </x:c>
      <x:c r="T753" s="36" t="n">
        <x:f>IFERROR(E753/I753,0)</x:f>
        <x:v>8930.03137254902</x:v>
      </x:c>
      <x:c r="U753" s="38" t="n">
        <x:f>IFERROR(G753/E753,0)</x:f>
        <x:v>0.06433370016485461</x:v>
      </x:c>
      <x:c r="V753" s="36" t="n">
        <x:f>E753-O753-N753</x:f>
        <x:v>1378230</x:v>
      </x:c>
      <x:c r="W753" s="38" t="n">
        <x:f>IFERROR(V753/E753,0)</x:f>
        <x:v>0.6052412700392331</x:v>
      </x:c>
      <x:c r="X753" s="36" t="n">
        <x:f>V753-M753</x:f>
        <x:v>1155011.8</x:v>
      </x:c>
      <x:c r="Y753" s="38" t="n">
        <x:f>IFERROR(X753/E753,0)</x:f>
        <x:v>0.5072163635549224</x:v>
      </x:c>
    </x:row>
    <x:row r="754">
      <x:c r="A754" s="32" t="n">
        <x:v>45017</x:v>
      </x:c>
      <x:c r="B754" t="str">
        <x:v>Город1</x:v>
      </x:c>
      <x:c r="C754" t="str">
        <x:v>Магазин3</x:v>
      </x:c>
      <x:c r="D754" s="36" t="n">
        <x:v>3415570</x:v>
      </x:c>
      <x:c r="E754" s="36" t="n">
        <x:v>3061574</x:v>
      </x:c>
      <x:c r="F754" s="36" t="n">
        <x:v>2955115</x:v>
      </x:c>
      <x:c r="G754" s="36" t="n">
        <x:v>106459</x:v>
      </x:c>
      <x:c r="H754" s="34" t="n">
        <x:v>6254</x:v>
      </x:c>
      <x:c r="I754" s="34" t="n">
        <x:v>426</x:v>
      </x:c>
      <x:c r="J754" s="34" t="n">
        <x:v>776</x:v>
      </x:c>
      <x:c r="K754" s="34" t="n">
        <x:v>1387</x:v>
      </x:c>
      <x:c r="L754" s="34" t="n">
        <x:v>992</x:v>
      </x:c>
      <x:c r="M754" s="36" t="n">
        <x:v>435960.67</x:v>
      </x:c>
      <x:c r="N754" s="36" t="n">
        <x:v>299108</x:v>
      </x:c>
      <x:c r="O754" s="36" t="n">
        <x:v>702750</x:v>
      </x:c>
      <x:c r="P754" s="38" t="n">
        <x:f>IFERROR(E754/D754,0)</x:f>
        <x:v>0.8963581481275453</x:v>
      </x:c>
      <x:c r="Q754" s="38" t="n">
        <x:f>IFERROR(I754/H754,0)</x:f>
        <x:v>0.06811640550047969</x:v>
      </x:c>
      <x:c r="R754" s="40" t="n">
        <x:f>IFERROR(L754/I754,0)</x:f>
        <x:v>2.328638497652582</x:v>
      </x:c>
      <x:c r="S754" s="36" t="n">
        <x:f>IFERROR(E754/L754,0)</x:f>
        <x:v>3086.264112903226</x:v>
      </x:c>
      <x:c r="T754" s="36" t="n">
        <x:f>IFERROR(E754/I754,0)</x:f>
        <x:v>7186.793427230047</x:v>
      </x:c>
      <x:c r="U754" s="38" t="n">
        <x:f>IFERROR(G754/E754,0)</x:f>
        <x:v>0.034772636558841954</x:v>
      </x:c>
      <x:c r="V754" s="36" t="n">
        <x:f>E754-O754-N754</x:f>
        <x:v>2059716</x:v>
      </x:c>
      <x:c r="W754" s="38" t="n">
        <x:f>IFERROR(V754/E754,0)</x:f>
        <x:v>0.6727637483203085</x:v>
      </x:c>
      <x:c r="X754" s="36" t="n">
        <x:f>V754-M754</x:f>
        <x:v>1623755.33</x:v>
      </x:c>
      <x:c r="Y754" s="38" t="n">
        <x:f>IFERROR(X754/E754,0)</x:f>
        <x:v>0.530366187457824</x:v>
      </x:c>
    </x:row>
    <x:row r="755">
      <x:c r="A755" s="32" t="n">
        <x:v>45017</x:v>
      </x:c>
      <x:c r="B755" t="str">
        <x:v>Город1</x:v>
      </x:c>
      <x:c r="C755" t="str">
        <x:v>Магазин4</x:v>
      </x:c>
      <x:c r="D755" s="36" t="n">
        <x:v>3027703</x:v>
      </x:c>
      <x:c r="E755" s="36" t="n">
        <x:v>3006801</x:v>
      </x:c>
      <x:c r="F755" s="36" t="n">
        <x:v>2793984</x:v>
      </x:c>
      <x:c r="G755" s="36" t="n">
        <x:v>212817</x:v>
      </x:c>
      <x:c r="H755" s="34" t="n">
        <x:v>4438</x:v>
      </x:c>
      <x:c r="I755" s="34" t="n">
        <x:v>482</x:v>
      </x:c>
      <x:c r="J755" s="34" t="n">
        <x:v>838</x:v>
      </x:c>
      <x:c r="K755" s="34" t="n">
        <x:v>1240</x:v>
      </x:c>
      <x:c r="L755" s="34" t="n">
        <x:v>1275</x:v>
      </x:c>
      <x:c r="M755" s="36" t="n">
        <x:v>329017.46</x:v>
      </x:c>
      <x:c r="N755" s="36" t="n">
        <x:v>315941</x:v>
      </x:c>
      <x:c r="O755" s="36" t="n">
        <x:v>938407</x:v>
      </x:c>
      <x:c r="P755" s="38" t="n">
        <x:f>IFERROR(E755/D755,0)</x:f>
        <x:v>0.9930964166564554</x:v>
      </x:c>
      <x:c r="Q755" s="38" t="n">
        <x:f>IFERROR(I755/H755,0)</x:f>
        <x:v>0.10860748084722849</x:v>
      </x:c>
      <x:c r="R755" s="40" t="n">
        <x:f>IFERROR(L755/I755,0)</x:f>
        <x:v>2.645228215767635</x:v>
      </x:c>
      <x:c r="S755" s="36" t="n">
        <x:f>IFERROR(E755/L755,0)</x:f>
        <x:v>2358.2752941176473</x:v>
      </x:c>
      <x:c r="T755" s="36" t="n">
        <x:f>IFERROR(E755/I755,0)</x:f>
        <x:v>6238.176348547718</x:v>
      </x:c>
      <x:c r="U755" s="38" t="n">
        <x:f>IFERROR(G755/E755,0)</x:f>
        <x:v>0.07077854503839795</x:v>
      </x:c>
      <x:c r="V755" s="36" t="n">
        <x:f>E755-O755-N755</x:f>
        <x:v>1752453</x:v>
      </x:c>
      <x:c r="W755" s="38" t="n">
        <x:f>IFERROR(V755/E755,0)</x:f>
        <x:v>0.5828297250133946</x:v>
      </x:c>
      <x:c r="X755" s="36" t="n">
        <x:f>V755-M755</x:f>
        <x:v>1423435.54</x:v>
      </x:c>
      <x:c r="Y755" s="38" t="n">
        <x:f>IFERROR(X755/E755,0)</x:f>
        <x:v>0.47340530351027554</x:v>
      </x:c>
    </x:row>
    <x:row r="756">
      <x:c r="A756" s="32" t="n">
        <x:v>45017</x:v>
      </x:c>
      <x:c r="B756" t="str">
        <x:v>Город1</x:v>
      </x:c>
      <x:c r="C756" t="str">
        <x:v>Магазин5</x:v>
      </x:c>
      <x:c r="D756" s="36" t="n">
        <x:v>2507195</x:v>
      </x:c>
      <x:c r="E756" s="36" t="n">
        <x:v>2235834</x:v>
      </x:c>
      <x:c r="F756" s="36" t="n">
        <x:v>2090902</x:v>
      </x:c>
      <x:c r="G756" s="36" t="n">
        <x:v>144932</x:v>
      </x:c>
      <x:c r="H756" s="34" t="n">
        <x:v>4016</x:v>
      </x:c>
      <x:c r="I756" s="34" t="n">
        <x:v>276</x:v>
      </x:c>
      <x:c r="J756" s="34" t="n">
        <x:v>599</x:v>
      </x:c>
      <x:c r="K756" s="34" t="n">
        <x:v>1150</x:v>
      </x:c>
      <x:c r="L756" s="34" t="n">
        <x:v>868</x:v>
      </x:c>
      <x:c r="M756" s="36" t="n">
        <x:v>289606.38</x:v>
      </x:c>
      <x:c r="N756" s="36" t="n">
        <x:v>202489</x:v>
      </x:c>
      <x:c r="O756" s="36" t="n">
        <x:v>712966</x:v>
      </x:c>
      <x:c r="P756" s="38" t="n">
        <x:f>IFERROR(E756/D756,0)</x:f>
        <x:v>0.8917670943025972</x:v>
      </x:c>
      <x:c r="Q756" s="38" t="n">
        <x:f>IFERROR(I756/H756,0)</x:f>
        <x:v>0.06872509960159362</x:v>
      </x:c>
      <x:c r="R756" s="40" t="n">
        <x:f>IFERROR(L756/I756,0)</x:f>
        <x:v>3.1449275362318843</x:v>
      </x:c>
      <x:c r="S756" s="36" t="n">
        <x:f>IFERROR(E756/L756,0)</x:f>
        <x:v>2575.8456221198157</x:v>
      </x:c>
      <x:c r="T756" s="36" t="n">
        <x:f>IFERROR(E756/I756,0)</x:f>
        <x:v>8100.847826086957</x:v>
      </x:c>
      <x:c r="U756" s="38" t="n">
        <x:f>IFERROR(G756/E756,0)</x:f>
        <x:v>0.06482234369814575</x:v>
      </x:c>
      <x:c r="V756" s="36" t="n">
        <x:f>E756-O756-N756</x:f>
        <x:v>1320379</x:v>
      </x:c>
      <x:c r="W756" s="38" t="n">
        <x:f>IFERROR(V756/E756,0)</x:f>
        <x:v>0.5905532342741009</x:v>
      </x:c>
      <x:c r="X756" s="36" t="n">
        <x:f>V756-M756</x:f>
        <x:v>1030772.62</x:v>
      </x:c>
      <x:c r="Y756" s="38" t="n">
        <x:f>IFERROR(X756/E756,0)</x:f>
        <x:v>0.4610237701010003</x:v>
      </x:c>
    </x:row>
    <x:row r="757">
      <x:c r="A757" s="32" t="n">
        <x:v>45017</x:v>
      </x:c>
      <x:c r="B757" t="str">
        <x:v>Город1</x:v>
      </x:c>
      <x:c r="C757" t="str">
        <x:v>Магазин6</x:v>
      </x:c>
      <x:c r="D757" s="36" t="n">
        <x:v>3089501</x:v>
      </x:c>
      <x:c r="E757" s="36" t="n">
        <x:v>2598218</x:v>
      </x:c>
      <x:c r="F757" s="36" t="n">
        <x:v>2403526</x:v>
      </x:c>
      <x:c r="G757" s="36" t="n">
        <x:v>194692</x:v>
      </x:c>
      <x:c r="H757" s="34" t="n">
        <x:v>5591</x:v>
      </x:c>
      <x:c r="I757" s="34" t="n">
        <x:v>415</x:v>
      </x:c>
      <x:c r="J757" s="34" t="n">
        <x:v>767</x:v>
      </x:c>
      <x:c r="K757" s="34" t="n">
        <x:v>1487</x:v>
      </x:c>
      <x:c r="L757" s="34" t="n">
        <x:v>1127</x:v>
      </x:c>
      <x:c r="M757" s="36" t="n">
        <x:v>316594.45</x:v>
      </x:c>
      <x:c r="N757" s="36" t="n">
        <x:v>280274</x:v>
      </x:c>
      <x:c r="O757" s="36" t="n">
        <x:v>942778</x:v>
      </x:c>
      <x:c r="P757" s="38" t="n">
        <x:f>IFERROR(E757/D757,0)</x:f>
        <x:v>0.8409830584291768</x:v>
      </x:c>
      <x:c r="Q757" s="38" t="n">
        <x:f>IFERROR(I757/H757,0)</x:f>
        <x:v>0.07422643534251476</x:v>
      </x:c>
      <x:c r="R757" s="40" t="n">
        <x:f>IFERROR(L757/I757,0)</x:f>
        <x:v>2.7156626506024097</x:v>
      </x:c>
      <x:c r="S757" s="36" t="n">
        <x:f>IFERROR(E757/L757,0)</x:f>
        <x:v>2305.4285714285716</x:v>
      </x:c>
      <x:c r="T757" s="36" t="n">
        <x:f>IFERROR(E757/I757,0)</x:f>
        <x:v>6260.766265060241</x:v>
      </x:c>
      <x:c r="U757" s="38" t="n">
        <x:f>IFERROR(G757/E757,0)</x:f>
        <x:v>0.07493289631585956</x:v>
      </x:c>
      <x:c r="V757" s="36" t="n">
        <x:f>E757-O757-N757</x:f>
        <x:v>1375166</x:v>
      </x:c>
      <x:c r="W757" s="38" t="n">
        <x:f>IFERROR(V757/E757,0)</x:f>
        <x:v>0.5292727554038961</x:v>
      </x:c>
      <x:c r="X757" s="36" t="n">
        <x:f>V757-M757</x:f>
        <x:v>1058571.55</x:v>
      </x:c>
      <x:c r="Y757" s="38" t="n">
        <x:f>IFERROR(X757/E757,0)</x:f>
        <x:v>0.40742214471610927</x:v>
      </x:c>
    </x:row>
    <x:row r="758">
      <x:c r="A758" s="32" t="n">
        <x:v>45017</x:v>
      </x:c>
      <x:c r="B758" t="str">
        <x:v>Город1</x:v>
      </x:c>
      <x:c r="C758" t="str">
        <x:v>Магазин7</x:v>
      </x:c>
      <x:c r="D758" s="36" t="n">
        <x:v>6477832</x:v>
      </x:c>
      <x:c r="E758" s="36" t="n">
        <x:v>6514296</x:v>
      </x:c>
      <x:c r="F758" s="36" t="n">
        <x:v>6169743</x:v>
      </x:c>
      <x:c r="G758" s="36" t="n">
        <x:v>344553</x:v>
      </x:c>
      <x:c r="H758" s="34" t="n">
        <x:v>8792</x:v>
      </x:c>
      <x:c r="I758" s="34" t="n">
        <x:v>846</x:v>
      </x:c>
      <x:c r="J758" s="34" t="n">
        <x:v>1616</x:v>
      </x:c>
      <x:c r="K758" s="34" t="n">
        <x:v>2349</x:v>
      </x:c>
      <x:c r="L758" s="34" t="n">
        <x:v>2186</x:v>
      </x:c>
      <x:c r="M758" s="36" t="n">
        <x:v>623959.83</x:v>
      </x:c>
      <x:c r="N758" s="36" t="n">
        <x:v>541273</x:v>
      </x:c>
      <x:c r="O758" s="36" t="n">
        <x:v>2309505</x:v>
      </x:c>
      <x:c r="P758" s="38" t="n">
        <x:f>IFERROR(E758/D758,0)</x:f>
        <x:v>1.0056290437911943</x:v>
      </x:c>
      <x:c r="Q758" s="38" t="n">
        <x:f>IFERROR(I758/H758,0)</x:f>
        <x:v>0.0962238398544131</x:v>
      </x:c>
      <x:c r="R758" s="40" t="n">
        <x:f>IFERROR(L758/I758,0)</x:f>
        <x:v>2.5839243498817965</x:v>
      </x:c>
      <x:c r="S758" s="36" t="n">
        <x:f>IFERROR(E758/L758,0)</x:f>
        <x:v>2980.007319304666</x:v>
      </x:c>
      <x:c r="T758" s="36" t="n">
        <x:f>IFERROR(E758/I758,0)</x:f>
        <x:v>7700.113475177305</x:v>
      </x:c>
      <x:c r="U758" s="38" t="n">
        <x:f>IFERROR(G758/E758,0)</x:f>
        <x:v>0.05289182438132992</x:v>
      </x:c>
      <x:c r="V758" s="36" t="n">
        <x:f>E758-O758-N758</x:f>
        <x:v>3663518</x:v>
      </x:c>
      <x:c r="W758" s="38" t="n">
        <x:f>IFERROR(V758/E758,0)</x:f>
        <x:v>0.5623812611523946</x:v>
      </x:c>
      <x:c r="X758" s="36" t="n">
        <x:f>V758-M758</x:f>
        <x:v>3039558.17</x:v>
      </x:c>
      <x:c r="Y758" s="38" t="n">
        <x:f>IFERROR(X758/E758,0)</x:f>
        <x:v>0.46659810515211464</x:v>
      </x:c>
    </x:row>
    <x:row r="759">
      <x:c r="A759" s="32" t="n">
        <x:v>45017</x:v>
      </x:c>
      <x:c r="B759" t="str">
        <x:v>Город1</x:v>
      </x:c>
      <x:c r="C759" t="str">
        <x:v>Магазин8</x:v>
      </x:c>
      <x:c r="D759" s="36" t="n">
        <x:v>2679472</x:v>
      </x:c>
      <x:c r="E759" s="36" t="n">
        <x:v>2075143</x:v>
      </x:c>
      <x:c r="F759" s="36" t="n">
        <x:v>1915663</x:v>
      </x:c>
      <x:c r="G759" s="36" t="n">
        <x:v>159480</x:v>
      </x:c>
      <x:c r="H759" s="34" t="n">
        <x:v>3755</x:v>
      </x:c>
      <x:c r="I759" s="34" t="n">
        <x:v>250</x:v>
      </x:c>
      <x:c r="J759" s="34" t="n">
        <x:v>504</x:v>
      </x:c>
      <x:c r="K759" s="34" t="n">
        <x:v>1008</x:v>
      </x:c>
      <x:c r="L759" s="34" t="n">
        <x:v>775</x:v>
      </x:c>
      <x:c r="M759" s="36" t="n">
        <x:v>213939.53</x:v>
      </x:c>
      <x:c r="N759" s="36" t="n">
        <x:v>211586</x:v>
      </x:c>
      <x:c r="O759" s="36" t="n">
        <x:v>725823</x:v>
      </x:c>
      <x:c r="P759" s="38" t="n">
        <x:f>IFERROR(E759/D759,0)</x:f>
        <x:v>0.7744596696662626</x:v>
      </x:c>
      <x:c r="Q759" s="38" t="n">
        <x:f>IFERROR(I759/H759,0)</x:f>
        <x:v>0.06657789613848203</x:v>
      </x:c>
      <x:c r="R759" s="40" t="n">
        <x:f>IFERROR(L759/I759,0)</x:f>
        <x:v>3.1</x:v>
      </x:c>
      <x:c r="S759" s="36" t="n">
        <x:f>IFERROR(E759/L759,0)</x:f>
        <x:v>2677.603870967742</x:v>
      </x:c>
      <x:c r="T759" s="36" t="n">
        <x:f>IFERROR(E759/I759,0)</x:f>
        <x:v>8300.572</x:v>
      </x:c>
      <x:c r="U759" s="38" t="n">
        <x:f>IFERROR(G759/E759,0)</x:f>
        <x:v>0.07685253498192654</x:v>
      </x:c>
      <x:c r="V759" s="36" t="n">
        <x:f>E759-O759-N759</x:f>
        <x:v>1137734</x:v>
      </x:c>
      <x:c r="W759" s="38" t="n">
        <x:f>IFERROR(V759/E759,0)</x:f>
        <x:v>0.5482677579328268</x:v>
      </x:c>
      <x:c r="X759" s="36" t="n">
        <x:f>V759-M759</x:f>
        <x:v>923794.47</x:v>
      </x:c>
      <x:c r="Y759" s="38" t="n">
        <x:f>IFERROR(X759/E759,0)</x:f>
        <x:v>0.4451714749296795</x:v>
      </x:c>
    </x:row>
    <x:row r="760">
      <x:c r="A760" s="32" t="n">
        <x:v>45017</x:v>
      </x:c>
      <x:c r="B760" t="str">
        <x:v>Город1</x:v>
      </x:c>
      <x:c r="C760" t="str">
        <x:v>Магазин9</x:v>
      </x:c>
      <x:c r="D760" s="36" t="n">
        <x:v>7741590</x:v>
      </x:c>
      <x:c r="E760" s="36" t="n">
        <x:v>6621287</x:v>
      </x:c>
      <x:c r="F760" s="36" t="n">
        <x:v>6364322</x:v>
      </x:c>
      <x:c r="G760" s="36" t="n">
        <x:v>256965</x:v>
      </x:c>
      <x:c r="H760" s="34" t="n">
        <x:v>6742</x:v>
      </x:c>
      <x:c r="I760" s="34" t="n">
        <x:v>502</x:v>
      </x:c>
      <x:c r="J760" s="34" t="n">
        <x:v>1313</x:v>
      </x:c>
      <x:c r="K760" s="34" t="n">
        <x:v>2365</x:v>
      </x:c>
      <x:c r="L760" s="34" t="n">
        <x:v>1696</x:v>
      </x:c>
      <x:c r="M760" s="36" t="n">
        <x:v>695936.48</x:v>
      </x:c>
      <x:c r="N760" s="36" t="n">
        <x:v>566799</x:v>
      </x:c>
      <x:c r="O760" s="36" t="n">
        <x:v>2071161</x:v>
      </x:c>
      <x:c r="P760" s="38" t="n">
        <x:f>IFERROR(E760/D760,0)</x:f>
        <x:v>0.8552877380486438</x:v>
      </x:c>
      <x:c r="Q760" s="38" t="n">
        <x:f>IFERROR(I760/H760,0)</x:f>
        <x:v>0.07445861762088402</x:v>
      </x:c>
      <x:c r="R760" s="40" t="n">
        <x:f>IFERROR(L760/I760,0)</x:f>
        <x:v>3.3784860557768925</x:v>
      </x:c>
      <x:c r="S760" s="36" t="n">
        <x:f>IFERROR(E760/L760,0)</x:f>
        <x:v>3904.0607311320755</x:v>
      </x:c>
      <x:c r="T760" s="36" t="n">
        <x:f>IFERROR(E760/I760,0)</x:f>
        <x:v>13189.814741035856</x:v>
      </x:c>
      <x:c r="U760" s="38" t="n">
        <x:f>IFERROR(G760/E760,0)</x:f>
        <x:v>0.03880892038058462</x:v>
      </x:c>
      <x:c r="V760" s="36" t="n">
        <x:f>E760-O760-N760</x:f>
        <x:v>3983327</x:v>
      </x:c>
      <x:c r="W760" s="38" t="n">
        <x:f>IFERROR(V760/E760,0)</x:f>
        <x:v>0.6015940707599595</x:v>
      </x:c>
      <x:c r="X760" s="36" t="n">
        <x:f>V760-M760</x:f>
        <x:v>3287390.52</x:v>
      </x:c>
      <x:c r="Y760" s="38" t="n">
        <x:f>IFERROR(X760/E760,0)</x:f>
        <x:v>0.49648814799902197</x:v>
      </x:c>
    </x:row>
    <x:row r="761">
      <x:c r="A761" s="32" t="n">
        <x:v>45017</x:v>
      </x:c>
      <x:c r="B761" t="str">
        <x:v>Город1</x:v>
      </x:c>
      <x:c r="C761" t="str">
        <x:v>Магазин10</x:v>
      </x:c>
      <x:c r="D761" s="36" t="n">
        <x:v>2512489</x:v>
      </x:c>
      <x:c r="E761" s="36" t="n">
        <x:v>2934236</x:v>
      </x:c>
      <x:c r="F761" s="36" t="n">
        <x:v>2728264</x:v>
      </x:c>
      <x:c r="G761" s="36" t="n">
        <x:v>205972</x:v>
      </x:c>
      <x:c r="H761" s="34" t="n">
        <x:v>4852</x:v>
      </x:c>
      <x:c r="I761" s="34" t="n">
        <x:v>405</x:v>
      </x:c>
      <x:c r="J761" s="34" t="n">
        <x:v>795</x:v>
      </x:c>
      <x:c r="K761" s="34" t="n">
        <x:v>1100</x:v>
      </x:c>
      <x:c r="L761" s="34" t="n">
        <x:v>1059</x:v>
      </x:c>
      <x:c r="M761" s="36" t="n">
        <x:v>332173.6</x:v>
      </x:c>
      <x:c r="N761" s="36" t="n">
        <x:v>260359</x:v>
      </x:c>
      <x:c r="O761" s="36" t="n">
        <x:v>997142</x:v>
      </x:c>
      <x:c r="P761" s="38" t="n">
        <x:f>IFERROR(E761/D761,0)</x:f>
        <x:v>1.1678602373980542</x:v>
      </x:c>
      <x:c r="Q761" s="38" t="n">
        <x:f>IFERROR(I761/H761,0)</x:f>
        <x:v>0.08347073371805441</x:v>
      </x:c>
      <x:c r="R761" s="40" t="n">
        <x:f>IFERROR(L761/I761,0)</x:f>
        <x:v>2.6148148148148147</x:v>
      </x:c>
      <x:c r="S761" s="36" t="n">
        <x:f>IFERROR(E761/L761,0)</x:f>
        <x:v>2770.761095372993</x:v>
      </x:c>
      <x:c r="T761" s="36" t="n">
        <x:f>IFERROR(E761/I761,0)</x:f>
        <x:v>7245.027160493827</x:v>
      </x:c>
      <x:c r="U761" s="38" t="n">
        <x:f>IFERROR(G761/E761,0)</x:f>
        <x:v>0.0701961260103141</x:v>
      </x:c>
      <x:c r="V761" s="36" t="n">
        <x:f>E761-O761-N761</x:f>
        <x:v>1676735</x:v>
      </x:c>
      <x:c r="W761" s="38" t="n">
        <x:f>IFERROR(V761/E761,0)</x:f>
        <x:v>0.5714383573782068</x:v>
      </x:c>
      <x:c r="X761" s="36" t="n">
        <x:f>V761-M761</x:f>
        <x:v>1344561.4</x:v>
      </x:c>
      <x:c r="Y761" s="38" t="n">
        <x:f>IFERROR(X761/E761,0)</x:f>
        <x:v>0.4582321940021184</x:v>
      </x:c>
    </x:row>
    <x:row r="762">
      <x:c r="A762" s="32" t="n">
        <x:v>45017</x:v>
      </x:c>
      <x:c r="B762" t="str">
        <x:v>Город1</x:v>
      </x:c>
      <x:c r="C762" t="str">
        <x:v>Магазин11</x:v>
      </x:c>
      <x:c r="D762" s="36" t="n">
        <x:v>6872645</x:v>
      </x:c>
      <x:c r="E762" s="36" t="n">
        <x:v>6023760</x:v>
      </x:c>
      <x:c r="F762" s="36" t="n">
        <x:v>5689397</x:v>
      </x:c>
      <x:c r="G762" s="36" t="n">
        <x:v>334363</x:v>
      </x:c>
      <x:c r="H762" s="34" t="n">
        <x:v>7656</x:v>
      </x:c>
      <x:c r="I762" s="34" t="n">
        <x:v>668</x:v>
      </x:c>
      <x:c r="J762" s="34" t="n">
        <x:v>1494</x:v>
      </x:c>
      <x:c r="K762" s="34" t="n">
        <x:v>2522</x:v>
      </x:c>
      <x:c r="L762" s="34" t="n">
        <x:v>2006</x:v>
      </x:c>
      <x:c r="M762" s="36" t="n">
        <x:v>588452.16</x:v>
      </x:c>
      <x:c r="N762" s="36" t="n">
        <x:v>560033</x:v>
      </x:c>
      <x:c r="O762" s="36" t="n">
        <x:v>1880098</x:v>
      </x:c>
      <x:c r="P762" s="38" t="n">
        <x:f>IFERROR(E762/D762,0)</x:f>
        <x:v>0.87648350816898</x:v>
      </x:c>
      <x:c r="Q762" s="38" t="n">
        <x:f>IFERROR(I762/H762,0)</x:f>
        <x:v>0.08725182863113898</x:v>
      </x:c>
      <x:c r="R762" s="40" t="n">
        <x:f>IFERROR(L762/I762,0)</x:f>
        <x:v>3.002994011976048</x:v>
      </x:c>
      <x:c r="S762" s="36" t="n">
        <x:f>IFERROR(E762/L762,0)</x:f>
        <x:v>3002.8713858424726</x:v>
      </x:c>
      <x:c r="T762" s="36" t="n">
        <x:f>IFERROR(E762/I762,0)</x:f>
        <x:v>9017.604790419162</x:v>
      </x:c>
      <x:c r="U762" s="38" t="n">
        <x:f>IFERROR(G762/E762,0)</x:f>
        <x:v>0.05550735753084452</x:v>
      </x:c>
      <x:c r="V762" s="36" t="n">
        <x:f>E762-O762-N762</x:f>
        <x:v>3583629</x:v>
      </x:c>
      <x:c r="W762" s="38" t="n">
        <x:f>IFERROR(V762/E762,0)</x:f>
        <x:v>0.5949156340890075</x:v>
      </x:c>
      <x:c r="X762" s="36" t="n">
        <x:f>V762-M762</x:f>
        <x:v>2995176.84</x:v>
      </x:c>
      <x:c r="Y762" s="38" t="n">
        <x:f>IFERROR(X762/E762,0)</x:f>
        <x:v>0.4972271206024144</x:v>
      </x:c>
    </x:row>
    <x:row r="763">
      <x:c r="A763" s="32" t="n">
        <x:v>45017</x:v>
      </x:c>
      <x:c r="B763" t="str">
        <x:v>Город1</x:v>
      </x:c>
      <x:c r="C763" t="str">
        <x:v>Магазин12</x:v>
      </x:c>
      <x:c r="D763" s="36" t="n">
        <x:v>3244386</x:v>
      </x:c>
      <x:c r="E763" s="36" t="n">
        <x:v>3084914</x:v>
      </x:c>
      <x:c r="F763" s="36" t="n">
        <x:v>2901484</x:v>
      </x:c>
      <x:c r="G763" s="36" t="n">
        <x:v>183430</x:v>
      </x:c>
      <x:c r="H763" s="34" t="n">
        <x:v>2814</x:v>
      </x:c>
      <x:c r="I763" s="34" t="n">
        <x:v>313</x:v>
      </x:c>
      <x:c r="J763" s="34" t="n">
        <x:v>643</x:v>
      </x:c>
      <x:c r="K763" s="34" t="n">
        <x:v>1078</x:v>
      </x:c>
      <x:c r="L763" s="34" t="n">
        <x:v>895</x:v>
      </x:c>
      <x:c r="M763" s="36" t="n">
        <x:v>334004.89</x:v>
      </x:c>
      <x:c r="N763" s="36" t="n">
        <x:v>264693</x:v>
      </x:c>
      <x:c r="O763" s="36" t="n">
        <x:v>860745</x:v>
      </x:c>
      <x:c r="P763" s="38" t="n">
        <x:f>IFERROR(E763/D763,0)</x:f>
        <x:v>0.9508467858016895</x:v>
      </x:c>
      <x:c r="Q763" s="38" t="n">
        <x:f>IFERROR(I763/H763,0)</x:f>
        <x:v>0.11122956645344705</x:v>
      </x:c>
      <x:c r="R763" s="40" t="n">
        <x:f>IFERROR(L763/I763,0)</x:f>
        <x:v>2.8594249201277955</x:v>
      </x:c>
      <x:c r="S763" s="36" t="n">
        <x:f>IFERROR(E763/L763,0)</x:f>
        <x:v>3446.831284916201</x:v>
      </x:c>
      <x:c r="T763" s="36" t="n">
        <x:f>IFERROR(E763/I763,0)</x:f>
        <x:v>9855.955271565495</x:v>
      </x:c>
      <x:c r="U763" s="38" t="n">
        <x:f>IFERROR(G763/E763,0)</x:f>
        <x:v>0.059460328553729534</x:v>
      </x:c>
      <x:c r="V763" s="36" t="n">
        <x:f>E763-O763-N763</x:f>
        <x:v>1959476</x:v>
      </x:c>
      <x:c r="W763" s="38" t="n">
        <x:f>IFERROR(V763/E763,0)</x:f>
        <x:v>0.6351801055069931</x:v>
      </x:c>
      <x:c r="X763" s="36" t="n">
        <x:f>V763-M763</x:f>
        <x:v>1625471.1099999999</x:v>
      </x:c>
      <x:c r="Y763" s="38" t="n">
        <x:f>IFERROR(X763/E763,0)</x:f>
        <x:v>0.5269096999138387</x:v>
      </x:c>
    </x:row>
    <x:row r="764">
      <x:c r="A764" s="32" t="n">
        <x:v>45017</x:v>
      </x:c>
      <x:c r="B764" t="str">
        <x:v>Город1</x:v>
      </x:c>
      <x:c r="C764" t="str">
        <x:v>Магазин13</x:v>
      </x:c>
      <x:c r="D764" s="36" t="n">
        <x:v>2804740</x:v>
      </x:c>
      <x:c r="E764" s="36" t="n">
        <x:v>2449956</x:v>
      </x:c>
      <x:c r="F764" s="36" t="n">
        <x:v>2289039</x:v>
      </x:c>
      <x:c r="G764" s="36" t="n">
        <x:v>160917</x:v>
      </x:c>
      <x:c r="H764" s="34" t="n">
        <x:v>3513</x:v>
      </x:c>
      <x:c r="I764" s="34" t="n">
        <x:v>360</x:v>
      </x:c>
      <x:c r="J764" s="34" t="n">
        <x:v>673</x:v>
      </x:c>
      <x:c r="K764" s="34" t="n">
        <x:v>1095</x:v>
      </x:c>
      <x:c r="L764" s="34" t="n">
        <x:v>966</x:v>
      </x:c>
      <x:c r="M764" s="36" t="n">
        <x:v>207240.82</x:v>
      </x:c>
      <x:c r="N764" s="36" t="n">
        <x:v>202643</x:v>
      </x:c>
      <x:c r="O764" s="36" t="n">
        <x:v>719553</x:v>
      </x:c>
      <x:c r="P764" s="38" t="n">
        <x:f>IFERROR(E764/D764,0)</x:f>
        <x:v>0.8735055655782711</x:v>
      </x:c>
      <x:c r="Q764" s="38" t="n">
        <x:f>IFERROR(I764/H764,0)</x:f>
        <x:v>0.10247651579846286</x:v>
      </x:c>
      <x:c r="R764" s="40" t="n">
        <x:f>IFERROR(L764/I764,0)</x:f>
        <x:v>2.683333333333333</x:v>
      </x:c>
      <x:c r="S764" s="36" t="n">
        <x:f>IFERROR(E764/L764,0)</x:f>
        <x:v>2536.186335403727</x:v>
      </x:c>
      <x:c r="T764" s="36" t="n">
        <x:f>IFERROR(E764/I764,0)</x:f>
        <x:v>6805.433333333333</x:v>
      </x:c>
      <x:c r="U764" s="38" t="n">
        <x:f>IFERROR(G764/E764,0)</x:f>
        <x:v>0.0656815877509637</x:v>
      </x:c>
      <x:c r="V764" s="36" t="n">
        <x:f>E764-O764-N764</x:f>
        <x:v>1527760</x:v>
      </x:c>
      <x:c r="W764" s="38" t="n">
        <x:f>IFERROR(V764/E764,0)</x:f>
        <x:v>0.6235867093123305</x:v>
      </x:c>
      <x:c r="X764" s="36" t="n">
        <x:f>V764-M764</x:f>
        <x:v>1320519.18</x:v>
      </x:c>
      <x:c r="Y764" s="38" t="n">
        <x:f>IFERROR(X764/E764,0)</x:f>
        <x:v>0.538997100356088</x:v>
      </x:c>
    </x:row>
    <x:row r="765">
      <x:c r="A765" s="32" t="n">
        <x:v>45017</x:v>
      </x:c>
      <x:c r="B765" t="str">
        <x:v>Город1</x:v>
      </x:c>
      <x:c r="C765" t="str">
        <x:v>Магазин14</x:v>
      </x:c>
      <x:c r="D765" s="36" t="n">
        <x:v>3210880</x:v>
      </x:c>
      <x:c r="E765" s="36" t="n">
        <x:v>3190958</x:v>
      </x:c>
      <x:c r="F765" s="36" t="n">
        <x:v>2940947</x:v>
      </x:c>
      <x:c r="G765" s="36" t="n">
        <x:v>250011</x:v>
      </x:c>
      <x:c r="H765" s="34" t="n">
        <x:v>6170</x:v>
      </x:c>
      <x:c r="I765" s="34" t="n">
        <x:v>478</x:v>
      </x:c>
      <x:c r="J765" s="34" t="n">
        <x:v>822</x:v>
      </x:c>
      <x:c r="K765" s="34" t="n">
        <x:v>1376</x:v>
      </x:c>
      <x:c r="L765" s="34" t="n">
        <x:v>1185</x:v>
      </x:c>
      <x:c r="M765" s="36" t="n">
        <x:v>330253.17</x:v>
      </x:c>
      <x:c r="N765" s="36" t="n">
        <x:v>260361</x:v>
      </x:c>
      <x:c r="O765" s="36" t="n">
        <x:v>1097681</x:v>
      </x:c>
      <x:c r="P765" s="38" t="n">
        <x:f>IFERROR(E765/D765,0)</x:f>
        <x:v>0.9937954704006379</x:v>
      </x:c>
      <x:c r="Q765" s="38" t="n">
        <x:f>IFERROR(I765/H765,0)</x:f>
        <x:v>0.07747163695299839</x:v>
      </x:c>
      <x:c r="R765" s="40" t="n">
        <x:f>IFERROR(L765/I765,0)</x:f>
        <x:v>2.4790794979079496</x:v>
      </x:c>
      <x:c r="S765" s="36" t="n">
        <x:f>IFERROR(E765/L765,0)</x:f>
        <x:v>2692.7915611814346</x:v>
      </x:c>
      <x:c r="T765" s="36" t="n">
        <x:f>IFERROR(E765/I765,0)</x:f>
        <x:v>6675.644351464435</x:v>
      </x:c>
      <x:c r="U765" s="38" t="n">
        <x:f>IFERROR(G765/E765,0)</x:f>
        <x:v>0.0783498247234843</x:v>
      </x:c>
      <x:c r="V765" s="36" t="n">
        <x:f>E765-O765-N765</x:f>
        <x:v>1832916</x:v>
      </x:c>
      <x:c r="W765" s="38" t="n">
        <x:f>IFERROR(V765/E765,0)</x:f>
        <x:v>0.5744093153216057</x:v>
      </x:c>
      <x:c r="X765" s="36" t="n">
        <x:f>V765-M765</x:f>
        <x:v>1502662.83</x:v>
      </x:c>
      <x:c r="Y765" s="38" t="n">
        <x:f>IFERROR(X765/E765,0)</x:f>
        <x:v>0.4709127572346612</x:v>
      </x:c>
    </x:row>
    <x:row r="766">
      <x:c r="A766" s="32" t="n">
        <x:v>45017</x:v>
      </x:c>
      <x:c r="B766" t="str">
        <x:v>Город1</x:v>
      </x:c>
      <x:c r="C766" t="str">
        <x:v>Магазин15</x:v>
      </x:c>
      <x:c r="D766" s="36" t="n">
        <x:v>1760216</x:v>
      </x:c>
      <x:c r="E766" s="36" t="n">
        <x:v>2283881</x:v>
      </x:c>
      <x:c r="F766" s="36" t="n">
        <x:v>2152135</x:v>
      </x:c>
      <x:c r="G766" s="36" t="n">
        <x:v>131746</x:v>
      </x:c>
      <x:c r="H766" s="34" t="n">
        <x:v>3826</x:v>
      </x:c>
      <x:c r="I766" s="34" t="n">
        <x:v>370</x:v>
      </x:c>
      <x:c r="J766" s="34" t="n">
        <x:v>631</x:v>
      </x:c>
      <x:c r="K766" s="34" t="n">
        <x:v>699</x:v>
      </x:c>
      <x:c r="L766" s="34" t="n">
        <x:v>843</x:v>
      </x:c>
      <x:c r="M766" s="36" t="n">
        <x:v>348676.25</x:v>
      </x:c>
      <x:c r="N766" s="36" t="n">
        <x:v>208842</x:v>
      </x:c>
      <x:c r="O766" s="36" t="n">
        <x:v>678613</x:v>
      </x:c>
      <x:c r="P766" s="38" t="n">
        <x:f>IFERROR(E766/D766,0)</x:f>
        <x:v>1.2975004204029505</x:v>
      </x:c>
      <x:c r="Q766" s="38" t="n">
        <x:f>IFERROR(I766/H766,0)</x:f>
        <x:v>0.0967067433350758</x:v>
      </x:c>
      <x:c r="R766" s="40" t="n">
        <x:f>IFERROR(L766/I766,0)</x:f>
        <x:v>2.2783783783783784</x:v>
      </x:c>
      <x:c r="S766" s="36" t="n">
        <x:f>IFERROR(E766/L766,0)</x:f>
        <x:v>2709.230130486358</x:v>
      </x:c>
      <x:c r="T766" s="36" t="n">
        <x:f>IFERROR(E766/I766,0)</x:f>
        <x:v>6172.651351351351</x:v>
      </x:c>
      <x:c r="U766" s="38" t="n">
        <x:f>IFERROR(G766/E766,0)</x:f>
        <x:v>0.05768514208927698</x:v>
      </x:c>
      <x:c r="V766" s="36" t="n">
        <x:f>E766-O766-N766</x:f>
        <x:v>1396426</x:v>
      </x:c>
      <x:c r="W766" s="38" t="n">
        <x:f>IFERROR(V766/E766,0)</x:f>
        <x:v>0.6114267774897203</x:v>
      </x:c>
      <x:c r="X766" s="36" t="n">
        <x:f>V766-M766</x:f>
        <x:v>1047749.75</x:v>
      </x:c>
      <x:c r="Y766" s="38" t="n">
        <x:f>IFERROR(X766/E766,0)</x:f>
        <x:v>0.4587584685892128</x:v>
      </x:c>
    </x:row>
    <x:row r="767">
      <x:c r="A767" s="32" t="n">
        <x:v>45017</x:v>
      </x:c>
      <x:c r="B767" t="str">
        <x:v>Город1</x:v>
      </x:c>
      <x:c r="C767" t="str">
        <x:v>Магазин16</x:v>
      </x:c>
      <x:c r="D767" s="36" t="n">
        <x:v>3198887</x:v>
      </x:c>
      <x:c r="E767" s="36" t="n">
        <x:v>3355227</x:v>
      </x:c>
      <x:c r="F767" s="36" t="n">
        <x:v>3169500</x:v>
      </x:c>
      <x:c r="G767" s="36" t="n">
        <x:v>185727</x:v>
      </x:c>
      <x:c r="H767" s="34" t="n">
        <x:v>6438</x:v>
      </x:c>
      <x:c r="I767" s="34" t="n">
        <x:v>524</x:v>
      </x:c>
      <x:c r="J767" s="34" t="n">
        <x:v>1006</x:v>
      </x:c>
      <x:c r="K767" s="34" t="n">
        <x:v>1397</x:v>
      </x:c>
      <x:c r="L767" s="34" t="n">
        <x:v>1395</x:v>
      </x:c>
      <x:c r="M767" s="36" t="n">
        <x:v>464132.46</x:v>
      </x:c>
      <x:c r="N767" s="36" t="n">
        <x:v>354084</x:v>
      </x:c>
      <x:c r="O767" s="36" t="n">
        <x:v>1043683</x:v>
      </x:c>
      <x:c r="P767" s="38" t="n">
        <x:f>IFERROR(E767/D767,0)</x:f>
        <x:v>1.0488732487268229</x:v>
      </x:c>
      <x:c r="Q767" s="38" t="n">
        <x:f>IFERROR(I767/H767,0)</x:f>
        <x:v>0.08139173656415036</x:v>
      </x:c>
      <x:c r="R767" s="40" t="n">
        <x:f>IFERROR(L767/I767,0)</x:f>
        <x:v>2.6622137404580153</x:v>
      </x:c>
      <x:c r="S767" s="36" t="n">
        <x:f>IFERROR(E767/L767,0)</x:f>
        <x:v>2405.18064516129</x:v>
      </x:c>
      <x:c r="T767" s="36" t="n">
        <x:f>IFERROR(E767/I767,0)</x:f>
        <x:v>6403.104961832061</x:v>
      </x:c>
      <x:c r="U767" s="38" t="n">
        <x:f>IFERROR(G767/E767,0)</x:f>
        <x:v>0.055354525938185406</x:v>
      </x:c>
      <x:c r="V767" s="36" t="n">
        <x:f>E767-O767-N767</x:f>
        <x:v>1957460</x:v>
      </x:c>
      <x:c r="W767" s="38" t="n">
        <x:f>IFERROR(V767/E767,0)</x:f>
        <x:v>0.583406130196258</x:v>
      </x:c>
      <x:c r="X767" s="36" t="n">
        <x:f>V767-M767</x:f>
        <x:v>1493327.54</x:v>
      </x:c>
      <x:c r="Y767" s="38" t="n">
        <x:f>IFERROR(X767/E767,0)</x:f>
        <x:v>0.44507496512158495</x:v>
      </x:c>
    </x:row>
    <x:row r="768">
      <x:c r="A768" s="32" t="n">
        <x:v>45017</x:v>
      </x:c>
      <x:c r="B768" t="str">
        <x:v>Город1</x:v>
      </x:c>
      <x:c r="C768" t="str">
        <x:v>Магазин17</x:v>
      </x:c>
      <x:c r="D768" s="36" t="n">
        <x:v>1419145</x:v>
      </x:c>
      <x:c r="E768" s="36" t="n">
        <x:v>1467016</x:v>
      </x:c>
      <x:c r="F768" s="36" t="n">
        <x:v>1387028</x:v>
      </x:c>
      <x:c r="G768" s="36" t="n">
        <x:v>79988</x:v>
      </x:c>
      <x:c r="H768" s="34" t="n">
        <x:v>4199</x:v>
      </x:c>
      <x:c r="I768" s="34" t="n">
        <x:v>216</x:v>
      </x:c>
      <x:c r="J768" s="34" t="n">
        <x:v>348</x:v>
      </x:c>
      <x:c r="K768" s="34" t="n">
        <x:v>577</x:v>
      </x:c>
      <x:c r="L768" s="34" t="n">
        <x:v>513</x:v>
      </x:c>
      <x:c r="M768" s="36" t="n">
        <x:v>167786.04</x:v>
      </x:c>
      <x:c r="N768" s="36" t="n">
        <x:v>139764</x:v>
      </x:c>
      <x:c r="O768" s="36" t="n">
        <x:v>443426</x:v>
      </x:c>
      <x:c r="P768" s="38" t="n">
        <x:f>IFERROR(E768/D768,0)</x:f>
        <x:v>1.033732282465851</x:v>
      </x:c>
      <x:c r="Q768" s="38" t="n">
        <x:f>IFERROR(I768/H768,0)</x:f>
        <x:v>0.05144081924267683</x:v>
      </x:c>
      <x:c r="R768" s="40" t="n">
        <x:f>IFERROR(L768/I768,0)</x:f>
        <x:v>2.375</x:v>
      </x:c>
      <x:c r="S768" s="36" t="n">
        <x:f>IFERROR(E768/L768,0)</x:f>
        <x:v>2859.6803118908383</x:v>
      </x:c>
      <x:c r="T768" s="36" t="n">
        <x:f>IFERROR(E768/I768,0)</x:f>
        <x:v>6791.740740740741</x:v>
      </x:c>
      <x:c r="U768" s="38" t="n">
        <x:f>IFERROR(G768/E768,0)</x:f>
        <x:v>0.05452428603369016</x:v>
      </x:c>
      <x:c r="V768" s="36" t="n">
        <x:f>E768-O768-N768</x:f>
        <x:v>883826</x:v>
      </x:c>
      <x:c r="W768" s="38" t="n">
        <x:f>IFERROR(V768/E768,0)</x:f>
        <x:v>0.6024651401211711</x:v>
      </x:c>
      <x:c r="X768" s="36" t="n">
        <x:f>V768-M768</x:f>
        <x:v>716039.96</x:v>
      </x:c>
      <x:c r="Y768" s="38" t="n">
        <x:f>IFERROR(X768/E768,0)</x:f>
        <x:v>0.48809280880372125</x:v>
      </x:c>
    </x:row>
    <x:row r="769">
      <x:c r="A769" s="32" t="n">
        <x:v>45017</x:v>
      </x:c>
      <x:c r="B769" t="str">
        <x:v>Город1</x:v>
      </x:c>
      <x:c r="C769" t="str">
        <x:v>Магазин18</x:v>
      </x:c>
      <x:c r="D769" s="36" t="n">
        <x:v>2768246</x:v>
      </x:c>
      <x:c r="E769" s="36" t="n">
        <x:v>2480917</x:v>
      </x:c>
      <x:c r="F769" s="36" t="n">
        <x:v>2363622</x:v>
      </x:c>
      <x:c r="G769" s="36" t="n">
        <x:v>117295</x:v>
      </x:c>
      <x:c r="H769" s="34" t="n">
        <x:v>4491</x:v>
      </x:c>
      <x:c r="I769" s="34" t="n">
        <x:v>366</x:v>
      </x:c>
      <x:c r="J769" s="34" t="n">
        <x:v>669</x:v>
      </x:c>
      <x:c r="K769" s="34" t="n">
        <x:v>1076</x:v>
      </x:c>
      <x:c r="L769" s="34" t="n">
        <x:v>893</x:v>
      </x:c>
      <x:c r="M769" s="36" t="n">
        <x:v>307297.88</x:v>
      </x:c>
      <x:c r="N769" s="36" t="n">
        <x:v>236083</x:v>
      </x:c>
      <x:c r="O769" s="36" t="n">
        <x:v>759873</x:v>
      </x:c>
      <x:c r="P769" s="38" t="n">
        <x:f>IFERROR(E769/D769,0)</x:f>
        <x:v>0.8962053950407587</x:v>
      </x:c>
      <x:c r="Q769" s="38" t="n">
        <x:f>IFERROR(I769/H769,0)</x:f>
        <x:v>0.08149632598530394</x:v>
      </x:c>
      <x:c r="R769" s="40" t="n">
        <x:f>IFERROR(L769/I769,0)</x:f>
        <x:v>2.439890710382514</x:v>
      </x:c>
      <x:c r="S769" s="36" t="n">
        <x:f>IFERROR(E769/L769,0)</x:f>
        <x:v>2778.1825307950726</x:v>
      </x:c>
      <x:c r="T769" s="36" t="n">
        <x:f>IFERROR(E769/I769,0)</x:f>
        <x:v>6778.46174863388</x:v>
      </x:c>
      <x:c r="U769" s="38" t="n">
        <x:f>IFERROR(G769/E769,0)</x:f>
        <x:v>0.04727888921717252</x:v>
      </x:c>
      <x:c r="V769" s="36" t="n">
        <x:f>E769-O769-N769</x:f>
        <x:v>1484961</x:v>
      </x:c>
      <x:c r="W769" s="38" t="n">
        <x:f>IFERROR(V769/E769,0)</x:f>
        <x:v>0.5985532768730272</x:v>
      </x:c>
      <x:c r="X769" s="36" t="n">
        <x:f>V769-M769</x:f>
        <x:v>1177663.12</x:v>
      </x:c>
      <x:c r="Y769" s="38" t="n">
        <x:f>IFERROR(X769/E769,0)</x:f>
        <x:v>0.474688641337054</x:v>
      </x:c>
    </x:row>
    <x:row r="770">
      <x:c r="A770" s="32" t="n">
        <x:v>45017</x:v>
      </x:c>
      <x:c r="B770" t="str">
        <x:v>Город2</x:v>
      </x:c>
      <x:c r="C770" t="str">
        <x:v>Магазин19</x:v>
      </x:c>
      <x:c r="D770" s="36" t="n">
        <x:v>5593408</x:v>
      </x:c>
      <x:c r="E770" s="36" t="n">
        <x:v>5909733</x:v>
      </x:c>
      <x:c r="F770" s="36" t="n">
        <x:v>5455478</x:v>
      </x:c>
      <x:c r="G770" s="36" t="n">
        <x:v>454255</x:v>
      </x:c>
      <x:c r="H770" s="34" t="n">
        <x:v>7074</x:v>
      </x:c>
      <x:c r="I770" s="34" t="n">
        <x:v>778</x:v>
      </x:c>
      <x:c r="J770" s="34" t="n">
        <x:v>1411</x:v>
      </x:c>
      <x:c r="K770" s="34" t="n">
        <x:v>2021</x:v>
      </x:c>
      <x:c r="L770" s="34" t="n">
        <x:v>2049</x:v>
      </x:c>
      <x:c r="M770" s="36" t="n">
        <x:v>473855.09</x:v>
      </x:c>
      <x:c r="N770" s="36" t="n">
        <x:v>533734</x:v>
      </x:c>
      <x:c r="O770" s="36" t="n">
        <x:v>1598428</x:v>
      </x:c>
      <x:c r="P770" s="38" t="n">
        <x:f>IFERROR(E770/D770,0)</x:f>
        <x:v>1.0565531783127566</x:v>
      </x:c>
      <x:c r="Q770" s="38" t="n">
        <x:f>IFERROR(I770/H770,0)</x:f>
        <x:v>0.10998020921685044</x:v>
      </x:c>
      <x:c r="R770" s="40" t="n">
        <x:f>IFERROR(L770/I770,0)</x:f>
        <x:v>2.633676092544987</x:v>
      </x:c>
      <x:c r="S770" s="36" t="n">
        <x:f>IFERROR(E770/L770,0)</x:f>
        <x:v>2884.203513909224</x:v>
      </x:c>
      <x:c r="T770" s="36" t="n">
        <x:f>IFERROR(E770/I770,0)</x:f>
        <x:v>7596.057840616966</x:v>
      </x:c>
      <x:c r="U770" s="38" t="n">
        <x:f>IFERROR(G770/E770,0)</x:f>
        <x:v>0.07686557074575112</x:v>
      </x:c>
      <x:c r="V770" s="36" t="n">
        <x:f>E770-O770-N770</x:f>
        <x:v>3777571</x:v>
      </x:c>
      <x:c r="W770" s="38" t="n">
        <x:f>IFERROR(V770/E770,0)</x:f>
        <x:v>0.6392117884175139</x:v>
      </x:c>
      <x:c r="X770" s="36" t="n">
        <x:f>V770-M770</x:f>
        <x:v>3303715.91</x:v>
      </x:c>
      <x:c r="Y770" s="38" t="n">
        <x:f>IFERROR(X770/E770,0)</x:f>
        <x:v>0.5590296397485301</x:v>
      </x:c>
    </x:row>
    <x:row r="771">
      <x:c r="A771" s="32" t="n">
        <x:v>45017</x:v>
      </x:c>
      <x:c r="B771" t="str">
        <x:v>Город2</x:v>
      </x:c>
      <x:c r="C771" t="str">
        <x:v>Магазин20</x:v>
      </x:c>
      <x:c r="D771" s="36" t="n">
        <x:v>2375768</x:v>
      </x:c>
      <x:c r="E771" s="36" t="n">
        <x:v>2014158</x:v>
      </x:c>
      <x:c r="F771" s="36" t="n">
        <x:v>1887876</x:v>
      </x:c>
      <x:c r="G771" s="36" t="n">
        <x:v>126282</x:v>
      </x:c>
      <x:c r="H771" s="34" t="n">
        <x:v>5288</x:v>
      </x:c>
      <x:c r="I771" s="34" t="n">
        <x:v>358</x:v>
      </x:c>
      <x:c r="J771" s="34" t="n">
        <x:v>663</x:v>
      </x:c>
      <x:c r="K771" s="34" t="n">
        <x:v>890</x:v>
      </x:c>
      <x:c r="L771" s="34" t="n">
        <x:v>861</x:v>
      </x:c>
      <x:c r="M771" s="36" t="n">
        <x:v>317520.29</x:v>
      </x:c>
      <x:c r="N771" s="36" t="n">
        <x:v>154624</x:v>
      </x:c>
      <x:c r="O771" s="36" t="n">
        <x:v>525475</x:v>
      </x:c>
      <x:c r="P771" s="38" t="n">
        <x:f>IFERROR(E771/D771,0)</x:f>
        <x:v>0.8477923770334477</x:v>
      </x:c>
      <x:c r="Q771" s="38" t="n">
        <x:f>IFERROR(I771/H771,0)</x:f>
        <x:v>0.06770045385779122</x:v>
      </x:c>
      <x:c r="R771" s="40" t="n">
        <x:f>IFERROR(L771/I771,0)</x:f>
        <x:v>2.405027932960894</x:v>
      </x:c>
      <x:c r="S771" s="36" t="n">
        <x:f>IFERROR(E771/L771,0)</x:f>
        <x:v>2339.3240418118467</x:v>
      </x:c>
      <x:c r="T771" s="36" t="n">
        <x:f>IFERROR(E771/I771,0)</x:f>
        <x:v>5626.139664804469</x:v>
      </x:c>
      <x:c r="U771" s="38" t="n">
        <x:f>IFERROR(G771/E771,0)</x:f>
        <x:v>0.06269716675653052</x:v>
      </x:c>
      <x:c r="V771" s="36" t="n">
        <x:f>E771-O771-N771</x:f>
        <x:v>1334059</x:v>
      </x:c>
      <x:c r="W771" s="38" t="n">
        <x:f>IFERROR(V771/E771,0)</x:f>
        <x:v>0.6623407895507701</x:v>
      </x:c>
      <x:c r="X771" s="36" t="n">
        <x:f>V771-M771</x:f>
        <x:v>1016538.71</x:v>
      </x:c>
      <x:c r="Y771" s="38" t="n">
        <x:f>IFERROR(X771/E771,0)</x:f>
        <x:v>0.5046966077139926</x:v>
      </x:c>
    </x:row>
    <x:row r="772">
      <x:c r="A772" s="32" t="n">
        <x:v>45017</x:v>
      </x:c>
      <x:c r="B772" t="str">
        <x:v>Город3</x:v>
      </x:c>
      <x:c r="C772" t="str">
        <x:v>Магазин21</x:v>
      </x:c>
      <x:c r="D772" s="36" t="n">
        <x:v>4739774</x:v>
      </x:c>
      <x:c r="E772" s="36" t="n">
        <x:v>3936067</x:v>
      </x:c>
      <x:c r="F772" s="36" t="n">
        <x:v>3773473</x:v>
      </x:c>
      <x:c r="G772" s="36" t="n">
        <x:v>162594</x:v>
      </x:c>
      <x:c r="H772" s="34" t="n">
        <x:v>7888</x:v>
      </x:c>
      <x:c r="I772" s="34" t="n">
        <x:v>532</x:v>
      </x:c>
      <x:c r="J772" s="34" t="n">
        <x:v>958</x:v>
      </x:c>
      <x:c r="K772" s="34" t="n">
        <x:v>1930</x:v>
      </x:c>
      <x:c r="L772" s="34" t="n">
        <x:v>1246</x:v>
      </x:c>
      <x:c r="M772" s="36" t="n">
        <x:v>367583.4</x:v>
      </x:c>
      <x:c r="N772" s="36" t="n">
        <x:v>337930</x:v>
      </x:c>
      <x:c r="O772" s="36" t="n">
        <x:v>1235270</x:v>
      </x:c>
      <x:c r="P772" s="38" t="n">
        <x:f>IFERROR(E772/D772,0)</x:f>
        <x:v>0.830433476364063</x:v>
      </x:c>
      <x:c r="Q772" s="38" t="n">
        <x:f>IFERROR(I772/H772,0)</x:f>
        <x:v>0.06744421906693712</x:v>
      </x:c>
      <x:c r="R772" s="40" t="n">
        <x:f>IFERROR(L772/I772,0)</x:f>
        <x:v>2.3421052631578947</x:v>
      </x:c>
      <x:c r="S772" s="36" t="n">
        <x:f>IFERROR(E772/L772,0)</x:f>
        <x:v>3158.96227929374</x:v>
      </x:c>
      <x:c r="T772" s="36" t="n">
        <x:f>IFERROR(E772/I772,0)</x:f>
        <x:v>7398.622180451128</x:v>
      </x:c>
      <x:c r="U772" s="38" t="n">
        <x:f>IFERROR(G772/E772,0)</x:f>
        <x:v>0.04130874804722582</x:v>
      </x:c>
      <x:c r="V772" s="36" t="n">
        <x:f>E772-O772-N772</x:f>
        <x:v>2362867</x:v>
      </x:c>
      <x:c r="W772" s="38" t="n">
        <x:f>IFERROR(V772/E772,0)</x:f>
        <x:v>0.6003116816863128</x:v>
      </x:c>
      <x:c r="X772" s="36" t="n">
        <x:f>V772-M772</x:f>
        <x:v>1995283.6</x:v>
      </x:c>
      <x:c r="Y772" s="38" t="n">
        <x:f>IFERROR(X772/E772,0)</x:f>
        <x:v>0.5069231799153826</x:v>
      </x:c>
    </x:row>
    <x:row r="773">
      <x:c r="A773" s="32" t="n">
        <x:v>45017</x:v>
      </x:c>
      <x:c r="B773" t="str">
        <x:v>Город4</x:v>
      </x:c>
      <x:c r="C773" t="str">
        <x:v>Магазин22</x:v>
      </x:c>
      <x:c r="D773" s="36" t="n">
        <x:v>3676068</x:v>
      </x:c>
      <x:c r="E773" s="36" t="n">
        <x:v>3243530</x:v>
      </x:c>
      <x:c r="F773" s="36" t="n">
        <x:v>3015947</x:v>
      </x:c>
      <x:c r="G773" s="36" t="n">
        <x:v>227583</x:v>
      </x:c>
      <x:c r="H773" s="34" t="n">
        <x:v>5557</x:v>
      </x:c>
      <x:c r="I773" s="34" t="n">
        <x:v>425</x:v>
      </x:c>
      <x:c r="J773" s="34" t="n">
        <x:v>735</x:v>
      </x:c>
      <x:c r="K773" s="34" t="n">
        <x:v>1234</x:v>
      </x:c>
      <x:c r="L773" s="34" t="n">
        <x:v>1131</x:v>
      </x:c>
      <x:c r="M773" s="36" t="n">
        <x:v>461683.83</x:v>
      </x:c>
      <x:c r="N773" s="36" t="n">
        <x:v>286834</x:v>
      </x:c>
      <x:c r="O773" s="36" t="n">
        <x:v>909706</x:v>
      </x:c>
      <x:c r="P773" s="38" t="n">
        <x:f>IFERROR(E773/D773,0)</x:f>
        <x:v>0.8823367794066922</x:v>
      </x:c>
      <x:c r="Q773" s="38" t="n">
        <x:f>IFERROR(I773/H773,0)</x:f>
        <x:v>0.07648011517005579</x:v>
      </x:c>
      <x:c r="R773" s="40" t="n">
        <x:f>IFERROR(L773/I773,0)</x:f>
        <x:v>2.6611764705882353</x:v>
      </x:c>
      <x:c r="S773" s="36" t="n">
        <x:f>IFERROR(E773/L773,0)</x:f>
        <x:v>2867.842617152962</x:v>
      </x:c>
      <x:c r="T773" s="36" t="n">
        <x:f>IFERROR(E773/I773,0)</x:f>
        <x:v>7631.835294117647</x:v>
      </x:c>
      <x:c r="U773" s="38" t="n">
        <x:f>IFERROR(G773/E773,0)</x:f>
        <x:v>0.07016522122502336</x:v>
      </x:c>
      <x:c r="V773" s="36" t="n">
        <x:f>E773-O773-N773</x:f>
        <x:v>2046990</x:v>
      </x:c>
      <x:c r="W773" s="38" t="n">
        <x:f>IFERROR(V773/E773,0)</x:f>
        <x:v>0.6310994502902701</x:v>
      </x:c>
      <x:c r="X773" s="36" t="n">
        <x:f>V773-M773</x:f>
        <x:v>1585306.17</x:v>
      </x:c>
      <x:c r="Y773" s="38" t="n">
        <x:f>IFERROR(X773/E773,0)</x:f>
        <x:v>0.48875952126232836</x:v>
      </x:c>
    </x:row>
    <x:row r="774">
      <x:c r="A774" s="32" t="n">
        <x:v>45017</x:v>
      </x:c>
      <x:c r="B774" t="str">
        <x:v>Город4</x:v>
      </x:c>
      <x:c r="C774" t="str">
        <x:v>Магазин23</x:v>
      </x:c>
      <x:c r="D774" s="36" t="n">
        <x:v>7155236</x:v>
      </x:c>
      <x:c r="E774" s="36" t="n">
        <x:v>5666134</x:v>
      </x:c>
      <x:c r="F774" s="36" t="n">
        <x:v>5068271</x:v>
      </x:c>
      <x:c r="G774" s="36" t="n">
        <x:v>597863</x:v>
      </x:c>
      <x:c r="H774" s="34" t="n">
        <x:v>11148</x:v>
      </x:c>
      <x:c r="I774" s="34" t="n">
        <x:v>788</x:v>
      </x:c>
      <x:c r="J774" s="34" t="n">
        <x:v>1637</x:v>
      </x:c>
      <x:c r="K774" s="34" t="n">
        <x:v>2516</x:v>
      </x:c>
      <x:c r="L774" s="34" t="n">
        <x:v>2342</x:v>
      </x:c>
      <x:c r="M774" s="36" t="n">
        <x:v>650589.91</x:v>
      </x:c>
      <x:c r="N774" s="36" t="n">
        <x:v>545555</x:v>
      </x:c>
      <x:c r="O774" s="36" t="n">
        <x:v>1767855</x:v>
      </x:c>
      <x:c r="P774" s="38" t="n">
        <x:f>IFERROR(E774/D774,0)</x:f>
        <x:v>0.79188638921204</x:v>
      </x:c>
      <x:c r="Q774" s="38" t="n">
        <x:f>IFERROR(I774/H774,0)</x:f>
        <x:v>0.07068532472192321</x:v>
      </x:c>
      <x:c r="R774" s="40" t="n">
        <x:f>IFERROR(L774/I774,0)</x:f>
        <x:v>2.972081218274112</x:v>
      </x:c>
      <x:c r="S774" s="36" t="n">
        <x:f>IFERROR(E774/L774,0)</x:f>
        <x:v>2419.356959863365</x:v>
      </x:c>
      <x:c r="T774" s="36" t="n">
        <x:f>IFERROR(E774/I774,0)</x:f>
        <x:v>7190.52538071066</x:v>
      </x:c>
      <x:c r="U774" s="38" t="n">
        <x:f>IFERROR(G774/E774,0)</x:f>
        <x:v>0.10551515371856719</x:v>
      </x:c>
      <x:c r="V774" s="36" t="n">
        <x:f>E774-O774-N774</x:f>
        <x:v>3352724</x:v>
      </x:c>
      <x:c r="W774" s="38" t="n">
        <x:f>IFERROR(V774/E774,0)</x:f>
        <x:v>0.5917127974735508</x:v>
      </x:c>
      <x:c r="X774" s="36" t="n">
        <x:f>V774-M774</x:f>
        <x:v>2702134.09</x:v>
      </x:c>
      <x:c r="Y774" s="38" t="n">
        <x:f>IFERROR(X774/E774,0)</x:f>
        <x:v>0.4768920202028402</x:v>
      </x:c>
    </x:row>
    <x:row r="775">
      <x:c r="A775" s="32" t="n">
        <x:v>45017</x:v>
      </x:c>
      <x:c r="B775" t="str">
        <x:v>Город5</x:v>
      </x:c>
      <x:c r="C775" t="str">
        <x:v>Магазин24</x:v>
      </x:c>
      <x:c r="D775" s="36" t="n">
        <x:v>4542998</x:v>
      </x:c>
      <x:c r="E775" s="36" t="n">
        <x:v>4863418</x:v>
      </x:c>
      <x:c r="F775" s="36" t="n">
        <x:v>4612841</x:v>
      </x:c>
      <x:c r="G775" s="36" t="n">
        <x:v>250577</x:v>
      </x:c>
      <x:c r="H775" s="34" t="n">
        <x:v>5537</x:v>
      </x:c>
      <x:c r="I775" s="34" t="n">
        <x:v>558</x:v>
      </x:c>
      <x:c r="J775" s="34" t="n">
        <x:v>1188</x:v>
      </x:c>
      <x:c r="K775" s="34" t="n">
        <x:v>2011</x:v>
      </x:c>
      <x:c r="L775" s="34" t="n">
        <x:v>1566</x:v>
      </x:c>
      <x:c r="M775" s="36" t="n">
        <x:v>562954.01</x:v>
      </x:c>
      <x:c r="N775" s="36" t="n">
        <x:v>439929</x:v>
      </x:c>
      <x:c r="O775" s="36" t="n">
        <x:v>1680402</x:v>
      </x:c>
      <x:c r="P775" s="38" t="n">
        <x:f>IFERROR(E775/D775,0)</x:f>
        <x:v>1.0705305175128847</x:v>
      </x:c>
      <x:c r="Q775" s="38" t="n">
        <x:f>IFERROR(I775/H775,0)</x:f>
        <x:v>0.10077659382337005</x:v>
      </x:c>
      <x:c r="R775" s="40" t="n">
        <x:f>IFERROR(L775/I775,0)</x:f>
        <x:v>2.806451612903226</x:v>
      </x:c>
      <x:c r="S775" s="36" t="n">
        <x:f>IFERROR(E775/L775,0)</x:f>
        <x:v>3105.6309067688376</x:v>
      </x:c>
      <x:c r="T775" s="36" t="n">
        <x:f>IFERROR(E775/I775,0)</x:f>
        <x:v>8715.802867383512</x:v>
      </x:c>
      <x:c r="U775" s="38" t="n">
        <x:f>IFERROR(G775/E775,0)</x:f>
        <x:v>0.05152281790296454</x:v>
      </x:c>
      <x:c r="V775" s="36" t="n">
        <x:f>E775-O775-N775</x:f>
        <x:v>2743087</x:v>
      </x:c>
      <x:c r="W775" s="38" t="n">
        <x:f>IFERROR(V775/E775,0)</x:f>
        <x:v>0.5640245193812253</x:v>
      </x:c>
      <x:c r="X775" s="36" t="n">
        <x:f>V775-M775</x:f>
        <x:v>2180132.99</x:v>
      </x:c>
      <x:c r="Y775" s="38" t="n">
        <x:f>IFERROR(X775/E775,0)</x:f>
        <x:v>0.44827176894932746</x:v>
      </x:c>
    </x:row>
    <x:row r="776">
      <x:c r="A776" s="32" t="n">
        <x:v>45017</x:v>
      </x:c>
      <x:c r="B776" t="str">
        <x:v>Город5</x:v>
      </x:c>
      <x:c r="C776" t="str">
        <x:v>Магазин25</x:v>
      </x:c>
      <x:c r="D776" s="36" t="n">
        <x:v>5628891</x:v>
      </x:c>
      <x:c r="E776" s="36" t="n">
        <x:v>5291533</x:v>
      </x:c>
      <x:c r="F776" s="36" t="n">
        <x:v>4953923</x:v>
      </x:c>
      <x:c r="G776" s="36" t="n">
        <x:v>337610</x:v>
      </x:c>
      <x:c r="H776" s="34" t="n">
        <x:v>13284</x:v>
      </x:c>
      <x:c r="I776" s="34" t="n">
        <x:v>631</x:v>
      </x:c>
      <x:c r="J776" s="34" t="n">
        <x:v>1202</x:v>
      </x:c>
      <x:c r="K776" s="34" t="n">
        <x:v>1949</x:v>
      </x:c>
      <x:c r="L776" s="34" t="n">
        <x:v>1738</x:v>
      </x:c>
      <x:c r="M776" s="36" t="n">
        <x:v>490830.42</x:v>
      </x:c>
      <x:c r="N776" s="36" t="n">
        <x:v>431221</x:v>
      </x:c>
      <x:c r="O776" s="36" t="n">
        <x:v>1632755</x:v>
      </x:c>
      <x:c r="P776" s="38" t="n">
        <x:f>IFERROR(E776/D776,0)</x:f>
        <x:v>0.9400667023042372</x:v>
      </x:c>
      <x:c r="Q776" s="38" t="n">
        <x:f>IFERROR(I776/H776,0)</x:f>
        <x:v>0.04750075278530563</x:v>
      </x:c>
      <x:c r="R776" s="40" t="n">
        <x:f>IFERROR(L776/I776,0)</x:f>
        <x:v>2.7543581616481774</x:v>
      </x:c>
      <x:c r="S776" s="36" t="n">
        <x:f>IFERROR(E776/L776,0)</x:f>
        <x:v>3044.6104718066745</x:v>
      </x:c>
      <x:c r="T776" s="36" t="n">
        <x:f>IFERROR(E776/I776,0)</x:f>
        <x:v>8385.947702060223</x:v>
      </x:c>
      <x:c r="U776" s="38" t="n">
        <x:f>IFERROR(G776/E776,0)</x:f>
        <x:v>0.06380192658724797</x:v>
      </x:c>
      <x:c r="V776" s="36" t="n">
        <x:f>E776-O776-N776</x:f>
        <x:v>3227557</x:v>
      </x:c>
      <x:c r="W776" s="38" t="n">
        <x:f>IFERROR(V776/E776,0)</x:f>
        <x:v>0.6099474386723092</x:v>
      </x:c>
      <x:c r="X776" s="36" t="n">
        <x:f>V776-M776</x:f>
        <x:v>2736726.58</x:v>
      </x:c>
      <x:c r="Y776" s="38" t="n">
        <x:f>IFERROR(X776/E776,0)</x:f>
        <x:v>0.5171897406668351</x:v>
      </x:c>
    </x:row>
    <x:row r="777">
      <x:c r="A777" s="32" t="n">
        <x:v>45017</x:v>
      </x:c>
      <x:c r="B777" t="str">
        <x:v>Город5</x:v>
      </x:c>
      <x:c r="C777" t="str">
        <x:v>Магазин26</x:v>
      </x:c>
      <x:c r="D777" s="36" t="n">
        <x:v>9625637</x:v>
      </x:c>
      <x:c r="E777" s="36" t="n">
        <x:v>8744215</x:v>
      </x:c>
      <x:c r="F777" s="36" t="n">
        <x:v>8155201</x:v>
      </x:c>
      <x:c r="G777" s="36" t="n">
        <x:v>589014</x:v>
      </x:c>
      <x:c r="H777" s="34" t="n">
        <x:v>8370</x:v>
      </x:c>
      <x:c r="I777" s="34" t="n">
        <x:v>849</x:v>
      </x:c>
      <x:c r="J777" s="34" t="n">
        <x:v>1773</x:v>
      </x:c>
      <x:c r="K777" s="34" t="n">
        <x:v>2774</x:v>
      </x:c>
      <x:c r="L777" s="34" t="n">
        <x:v>2573</x:v>
      </x:c>
      <x:c r="M777" s="36" t="n">
        <x:v>1171980.56</x:v>
      </x:c>
      <x:c r="N777" s="36" t="n">
        <x:v>685796</x:v>
      </x:c>
      <x:c r="O777" s="36" t="n">
        <x:v>2607907</x:v>
      </x:c>
      <x:c r="P777" s="38" t="n">
        <x:f>IFERROR(E777/D777,0)</x:f>
        <x:v>0.9084297485974175</x:v>
      </x:c>
      <x:c r="Q777" s="38" t="n">
        <x:f>IFERROR(I777/H777,0)</x:f>
        <x:v>0.1014336917562724</x:v>
      </x:c>
      <x:c r="R777" s="40" t="n">
        <x:f>IFERROR(L777/I777,0)</x:f>
        <x:v>3.0306242638398118</x:v>
      </x:c>
      <x:c r="S777" s="36" t="n">
        <x:f>IFERROR(E777/L777,0)</x:f>
        <x:v>3398.4512242518463</x:v>
      </x:c>
      <x:c r="T777" s="36" t="n">
        <x:f>IFERROR(E777/I777,0)</x:f>
        <x:v>10299.428739693758</x:v>
      </x:c>
      <x:c r="U777" s="38" t="n">
        <x:f>IFERROR(G777/E777,0)</x:f>
        <x:v>0.06736042057520315</x:v>
      </x:c>
      <x:c r="V777" s="36" t="n">
        <x:f>E777-O777-N777</x:f>
        <x:v>5450512</x:v>
      </x:c>
      <x:c r="W777" s="38" t="n">
        <x:f>IFERROR(V777/E777,0)</x:f>
        <x:v>0.623327765842903</x:v>
      </x:c>
      <x:c r="X777" s="36" t="n">
        <x:f>V777-M777</x:f>
        <x:v>4278531.4399999995</x:v>
      </x:c>
      <x:c r="Y777" s="38" t="n">
        <x:f>IFERROR(X777/E777,0)</x:f>
        <x:v>0.4892985179344286</x:v>
      </x:c>
    </x:row>
    <x:row r="778">
      <x:c r="A778" s="32" t="n">
        <x:v>45017</x:v>
      </x:c>
      <x:c r="B778" t="str">
        <x:v>Город6</x:v>
      </x:c>
      <x:c r="C778" t="str">
        <x:v>Магазин27</x:v>
      </x:c>
      <x:c r="D778" s="36" t="n">
        <x:v>4246442</x:v>
      </x:c>
      <x:c r="E778" s="36" t="n">
        <x:v>4259893</x:v>
      </x:c>
      <x:c r="F778" s="36" t="n">
        <x:v>4018743</x:v>
      </x:c>
      <x:c r="G778" s="36" t="n">
        <x:v>241150</x:v>
      </x:c>
      <x:c r="H778" s="34" t="n">
        <x:v>3833</x:v>
      </x:c>
      <x:c r="I778" s="34" t="n">
        <x:v>539</x:v>
      </x:c>
      <x:c r="J778" s="34" t="n">
        <x:v>1290</x:v>
      </x:c>
      <x:c r="K778" s="34" t="n">
        <x:v>1922</x:v>
      </x:c>
      <x:c r="L778" s="34" t="n">
        <x:v>1731</x:v>
      </x:c>
      <x:c r="M778" s="36" t="n">
        <x:v>441939.49</x:v>
      </x:c>
      <x:c r="N778" s="36" t="n">
        <x:v>377118</x:v>
      </x:c>
      <x:c r="O778" s="36" t="n">
        <x:v>1394437</x:v>
      </x:c>
      <x:c r="P778" s="38" t="n">
        <x:f>IFERROR(E778/D778,0)</x:f>
        <x:v>1.0031675930108077</x:v>
      </x:c>
      <x:c r="Q778" s="38" t="n">
        <x:f>IFERROR(I778/H778,0)</x:f>
        <x:v>0.1406209235585703</x:v>
      </x:c>
      <x:c r="R778" s="40" t="n">
        <x:f>IFERROR(L778/I778,0)</x:f>
        <x:v>3.2115027829313543</x:v>
      </x:c>
      <x:c r="S778" s="36" t="n">
        <x:f>IFERROR(E778/L778,0)</x:f>
        <x:v>2460.943385326401</x:v>
      </x:c>
      <x:c r="T778" s="36" t="n">
        <x:f>IFERROR(E778/I778,0)</x:f>
        <x:v>7903.326530612245</x:v>
      </x:c>
      <x:c r="U778" s="38" t="n">
        <x:f>IFERROR(G778/E778,0)</x:f>
        <x:v>0.05660940310003092</x:v>
      </x:c>
      <x:c r="V778" s="36" t="n">
        <x:f>E778-O778-N778</x:f>
        <x:v>2488338</x:v>
      </x:c>
      <x:c r="W778" s="38" t="n">
        <x:f>IFERROR(V778/E778,0)</x:f>
        <x:v>0.5841315732578259</x:v>
      </x:c>
      <x:c r="X778" s="36" t="n">
        <x:f>V778-M778</x:f>
        <x:v>2046398.51</x:v>
      </x:c>
      <x:c r="Y778" s="38" t="n">
        <x:f>IFERROR(X778/E778,0)</x:f>
        <x:v>0.48038730315526706</x:v>
      </x:c>
    </x:row>
    <x:row r="779">
      <x:c r="A779" s="32" t="n">
        <x:v>45017</x:v>
      </x:c>
      <x:c r="B779" t="str">
        <x:v>Город6</x:v>
      </x:c>
      <x:c r="C779" t="str">
        <x:v>Магазин28</x:v>
      </x:c>
      <x:c r="D779" s="36" t="n">
        <x:v>6079594</x:v>
      </x:c>
      <x:c r="E779" s="36" t="n">
        <x:v>5636850</x:v>
      </x:c>
      <x:c r="F779" s="36" t="n">
        <x:v>5273957</x:v>
      </x:c>
      <x:c r="G779" s="36" t="n">
        <x:v>362893</x:v>
      </x:c>
      <x:c r="H779" s="34" t="n">
        <x:v>4103</x:v>
      </x:c>
      <x:c r="I779" s="34" t="n">
        <x:v>577</x:v>
      </x:c>
      <x:c r="J779" s="34" t="n">
        <x:v>1237</x:v>
      </x:c>
      <x:c r="K779" s="34" t="n">
        <x:v>2005</x:v>
      </x:c>
      <x:c r="L779" s="34" t="n">
        <x:v>1716</x:v>
      </x:c>
      <x:c r="M779" s="36" t="n">
        <x:v>525563.39</x:v>
      </x:c>
      <x:c r="N779" s="36" t="n">
        <x:v>431090</x:v>
      </x:c>
      <x:c r="O779" s="36" t="n">
        <x:v>1759905</x:v>
      </x:c>
      <x:c r="P779" s="38" t="n">
        <x:f>IFERROR(E779/D779,0)</x:f>
        <x:v>0.9271754001994212</x:v>
      </x:c>
      <x:c r="Q779" s="38" t="n">
        <x:f>IFERROR(I779/H779,0)</x:f>
        <x:v>0.1406288081891299</x:v>
      </x:c>
      <x:c r="R779" s="40" t="n">
        <x:f>IFERROR(L779/I779,0)</x:f>
        <x:v>2.9740034662045063</x:v>
      </x:c>
      <x:c r="S779" s="36" t="n">
        <x:f>IFERROR(E779/L779,0)</x:f>
        <x:v>3284.877622377622</x:v>
      </x:c>
      <x:c r="T779" s="36" t="n">
        <x:f>IFERROR(E779/I779,0)</x:f>
        <x:v>9769.237435008665</x:v>
      </x:c>
      <x:c r="U779" s="38" t="n">
        <x:f>IFERROR(G779/E779,0)</x:f>
        <x:v>0.06437868667784312</x:v>
      </x:c>
      <x:c r="V779" s="36" t="n">
        <x:f>E779-O779-N779</x:f>
        <x:v>3445855</x:v>
      </x:c>
      <x:c r="W779" s="38" t="n">
        <x:f>IFERROR(V779/E779,0)</x:f>
        <x:v>0.6113086209496439</x:v>
      </x:c>
      <x:c r="X779" s="36" t="n">
        <x:f>V779-M779</x:f>
        <x:v>2920291.61</x:v>
      </x:c>
      <x:c r="Y779" s="38" t="n">
        <x:f>IFERROR(X779/E779,0)</x:f>
        <x:v>0.5180715488260287</x:v>
      </x:c>
    </x:row>
    <x:row r="780">
      <x:c r="A780" s="32" t="n">
        <x:v>45017</x:v>
      </x:c>
      <x:c r="B780" t="str">
        <x:v>Город7</x:v>
      </x:c>
      <x:c r="C780" t="str">
        <x:v>Магазин29</x:v>
      </x:c>
      <x:c r="D780" s="36" t="n">
        <x:v>2598103</x:v>
      </x:c>
      <x:c r="E780" s="36" t="n">
        <x:v>2441277</x:v>
      </x:c>
      <x:c r="F780" s="36" t="n">
        <x:v>2285279</x:v>
      </x:c>
      <x:c r="G780" s="36" t="n">
        <x:v>155998</x:v>
      </x:c>
      <x:c r="H780" s="34" t="n">
        <x:v>4133</x:v>
      </x:c>
      <x:c r="I780" s="34" t="n">
        <x:v>375</x:v>
      </x:c>
      <x:c r="J780" s="34" t="n">
        <x:v>705</x:v>
      </x:c>
      <x:c r="K780" s="34" t="n">
        <x:v>948</x:v>
      </x:c>
      <x:c r="L780" s="34" t="n">
        <x:v>1001</x:v>
      </x:c>
      <x:c r="M780" s="36" t="n">
        <x:v>250994.23</x:v>
      </x:c>
      <x:c r="N780" s="36" t="n">
        <x:v>182454</x:v>
      </x:c>
      <x:c r="O780" s="36" t="n">
        <x:v>690369</x:v>
      </x:c>
      <x:c r="P780" s="38" t="n">
        <x:f>IFERROR(E780/D780,0)</x:f>
        <x:v>0.9396382668431544</x:v>
      </x:c>
      <x:c r="Q780" s="38" t="n">
        <x:f>IFERROR(I780/H780,0)</x:f>
        <x:v>0.09073312363900314</x:v>
      </x:c>
      <x:c r="R780" s="40" t="n">
        <x:f>IFERROR(L780/I780,0)</x:f>
        <x:v>2.6693333333333333</x:v>
      </x:c>
      <x:c r="S780" s="36" t="n">
        <x:f>IFERROR(E780/L780,0)</x:f>
        <x:v>2438.838161838162</x:v>
      </x:c>
      <x:c r="T780" s="36" t="n">
        <x:f>IFERROR(E780/I780,0)</x:f>
        <x:v>6510.072</x:v>
      </x:c>
      <x:c r="U780" s="38" t="n">
        <x:f>IFERROR(G780/E780,0)</x:f>
        <x:v>0.06390016372578777</x:v>
      </x:c>
      <x:c r="V780" s="36" t="n">
        <x:f>E780-O780-N780</x:f>
        <x:v>1568454</x:v>
      </x:c>
      <x:c r="W780" s="38" t="n">
        <x:f>IFERROR(V780/E780,0)</x:f>
        <x:v>0.6424727714224974</x:v>
      </x:c>
      <x:c r="X780" s="36" t="n">
        <x:f>V780-M780</x:f>
        <x:v>1317459.77</x:v>
      </x:c>
      <x:c r="Y780" s="38" t="n">
        <x:f>IFERROR(X780/E780,0)</x:f>
        <x:v>0.5396600918289896</x:v>
      </x:c>
    </x:row>
    <x:row r="781">
      <x:c r="A781" s="32" t="n">
        <x:v>45017</x:v>
      </x:c>
      <x:c r="B781" t="str">
        <x:v>Город8</x:v>
      </x:c>
      <x:c r="C781" t="str">
        <x:v>Магазин30</x:v>
      </x:c>
      <x:c r="D781" s="36" t="n">
        <x:v>3916516</x:v>
      </x:c>
      <x:c r="E781" s="36" t="n">
        <x:v>3488411</x:v>
      </x:c>
      <x:c r="F781" s="36" t="n">
        <x:v>3148666</x:v>
      </x:c>
      <x:c r="G781" s="36" t="n">
        <x:v>339745</x:v>
      </x:c>
      <x:c r="H781" s="34" t="n">
        <x:v>6451</x:v>
      </x:c>
      <x:c r="I781" s="34" t="n">
        <x:v>575</x:v>
      </x:c>
      <x:c r="J781" s="34" t="n">
        <x:v>883</x:v>
      </x:c>
      <x:c r="K781" s="34" t="n">
        <x:v>1518</x:v>
      </x:c>
      <x:c r="L781" s="34" t="n">
        <x:v>1358</x:v>
      </x:c>
      <x:c r="M781" s="36" t="n">
        <x:v>324192.96</x:v>
      </x:c>
      <x:c r="N781" s="36" t="n">
        <x:v>303826</x:v>
      </x:c>
      <x:c r="O781" s="36" t="n">
        <x:v>1097039</x:v>
      </x:c>
      <x:c r="P781" s="38" t="n">
        <x:f>IFERROR(E781/D781,0)</x:f>
        <x:v>0.8906923908902709</x:v>
      </x:c>
      <x:c r="Q781" s="38" t="n">
        <x:f>IFERROR(I781/H781,0)</x:f>
        <x:v>0.08913346767942955</x:v>
      </x:c>
      <x:c r="R781" s="40" t="n">
        <x:f>IFERROR(L781/I781,0)</x:f>
        <x:v>2.3617391304347826</x:v>
      </x:c>
      <x:c r="S781" s="36" t="n">
        <x:f>IFERROR(E781/L781,0)</x:f>
        <x:v>2568.785714285714</x:v>
      </x:c>
      <x:c r="T781" s="36" t="n">
        <x:f>IFERROR(E781/I781,0)</x:f>
        <x:v>6066.801739130435</x:v>
      </x:c>
      <x:c r="U781" s="38" t="n">
        <x:f>IFERROR(G781/E781,0)</x:f>
        <x:v>0.09739248041586843</x:v>
      </x:c>
      <x:c r="V781" s="36" t="n">
        <x:f>E781-O781-N781</x:f>
        <x:v>2087546</x:v>
      </x:c>
      <x:c r="W781" s="38" t="n">
        <x:f>IFERROR(V781/E781,0)</x:f>
        <x:v>0.5984231789201444</x:v>
      </x:c>
      <x:c r="X781" s="36" t="n">
        <x:f>V781-M781</x:f>
        <x:v>1763353.04</x:v>
      </x:c>
      <x:c r="Y781" s="38" t="n">
        <x:f>IFERROR(X781/E781,0)</x:f>
        <x:v>0.5054889002471326</x:v>
      </x:c>
    </x:row>
    <x:row r="782">
      <x:c r="A782" s="32" t="n">
        <x:v>45017</x:v>
      </x:c>
      <x:c r="B782" t="str">
        <x:v>Город8</x:v>
      </x:c>
      <x:c r="C782" t="str">
        <x:v>Магазин31</x:v>
      </x:c>
      <x:c r="D782" s="36" t="n">
        <x:v>3824820</x:v>
      </x:c>
      <x:c r="E782" s="36" t="n">
        <x:v>3717352</x:v>
      </x:c>
      <x:c r="F782" s="36" t="n">
        <x:v>3461093</x:v>
      </x:c>
      <x:c r="G782" s="36" t="n">
        <x:v>256259</x:v>
      </x:c>
      <x:c r="H782" s="34" t="n">
        <x:v>7898</x:v>
      </x:c>
      <x:c r="I782" s="34" t="n">
        <x:v>550</x:v>
      </x:c>
      <x:c r="J782" s="34" t="n">
        <x:v>969</x:v>
      </x:c>
      <x:c r="K782" s="34" t="n">
        <x:v>1581</x:v>
      </x:c>
      <x:c r="L782" s="34" t="n">
        <x:v>1359</x:v>
      </x:c>
      <x:c r="M782" s="36" t="n">
        <x:v>402854.03</x:v>
      </x:c>
      <x:c r="N782" s="36" t="n">
        <x:v>324994</x:v>
      </x:c>
      <x:c r="O782" s="36" t="n">
        <x:v>1046650</x:v>
      </x:c>
      <x:c r="P782" s="38" t="n">
        <x:f>IFERROR(E782/D782,0)</x:f>
        <x:v>0.9719024686129021</x:v>
      </x:c>
      <x:c r="Q782" s="38" t="n">
        <x:f>IFERROR(I782/H782,0)</x:f>
        <x:v>0.06963788300835655</x:v>
      </x:c>
      <x:c r="R782" s="40" t="n">
        <x:f>IFERROR(L782/I782,0)</x:f>
        <x:v>2.4709090909090907</x:v>
      </x:c>
      <x:c r="S782" s="36" t="n">
        <x:f>IFERROR(E782/L782,0)</x:f>
        <x:v>2735.3583517292127</x:v>
      </x:c>
      <x:c r="T782" s="36" t="n">
        <x:f>IFERROR(E782/I782,0)</x:f>
        <x:v>6758.821818181818</x:v>
      </x:c>
      <x:c r="U782" s="38" t="n">
        <x:f>IFERROR(G782/E782,0)</x:f>
        <x:v>0.06893589845675094</x:v>
      </x:c>
      <x:c r="V782" s="36" t="n">
        <x:f>E782-O782-N782</x:f>
        <x:v>2345708</x:v>
      </x:c>
      <x:c r="W782" s="38" t="n">
        <x:f>IFERROR(V782/E782,0)</x:f>
        <x:v>0.6310158413838668</x:v>
      </x:c>
      <x:c r="X782" s="36" t="n">
        <x:f>V782-M782</x:f>
        <x:v>1942853.97</x:v>
      </x:c>
      <x:c r="Y782" s="38" t="n">
        <x:f>IFERROR(X782/E782,0)</x:f>
        <x:v>0.5226446056224968</x:v>
      </x:c>
    </x:row>
    <x:row r="783">
      <x:c r="A783" s="32" t="n">
        <x:v>45017</x:v>
      </x:c>
      <x:c r="B783" t="str">
        <x:v>Город9</x:v>
      </x:c>
      <x:c r="C783" t="str">
        <x:v>Магазин32</x:v>
      </x:c>
      <x:c r="D783" s="36" t="n">
        <x:v>5891042</x:v>
      </x:c>
      <x:c r="E783" s="36" t="n">
        <x:v>6363027</x:v>
      </x:c>
      <x:c r="F783" s="36" t="n">
        <x:v>6085831</x:v>
      </x:c>
      <x:c r="G783" s="36" t="n">
        <x:v>277196</x:v>
      </x:c>
      <x:c r="H783" s="34" t="n">
        <x:v>7151</x:v>
      </x:c>
      <x:c r="I783" s="34" t="n">
        <x:v>684</x:v>
      </x:c>
      <x:c r="J783" s="34" t="n">
        <x:v>1542</x:v>
      </x:c>
      <x:c r="K783" s="34" t="n">
        <x:v>1870</x:v>
      </x:c>
      <x:c r="L783" s="34" t="n">
        <x:v>2165</x:v>
      </x:c>
      <x:c r="M783" s="36" t="n">
        <x:v>637150.86</x:v>
      </x:c>
      <x:c r="N783" s="36" t="n">
        <x:v>598252</x:v>
      </x:c>
      <x:c r="O783" s="36" t="n">
        <x:v>2290676</x:v>
      </x:c>
      <x:c r="P783" s="38" t="n">
        <x:f>IFERROR(E783/D783,0)</x:f>
        <x:v>1.080119102868389</x:v>
      </x:c>
      <x:c r="Q783" s="38" t="n">
        <x:f>IFERROR(I783/H783,0)</x:f>
        <x:v>0.09565095790798489</x:v>
      </x:c>
      <x:c r="R783" s="40" t="n">
        <x:f>IFERROR(L783/I783,0)</x:f>
        <x:v>3.165204678362573</x:v>
      </x:c>
      <x:c r="S783" s="36" t="n">
        <x:f>IFERROR(E783/L783,0)</x:f>
        <x:v>2939.042494226328</x:v>
      </x:c>
      <x:c r="T783" s="36" t="n">
        <x:f>IFERROR(E783/I783,0)</x:f>
        <x:v>9302.671052631578</x:v>
      </x:c>
      <x:c r="U783" s="38" t="n">
        <x:f>IFERROR(G783/E783,0)</x:f>
        <x:v>0.043563542948976956</x:v>
      </x:c>
      <x:c r="V783" s="36" t="n">
        <x:f>E783-O783-N783</x:f>
        <x:v>3474099</x:v>
      </x:c>
      <x:c r="W783" s="38" t="n">
        <x:f>IFERROR(V783/E783,0)</x:f>
        <x:v>0.5459821245454404</x:v>
      </x:c>
      <x:c r="X783" s="36" t="n">
        <x:f>V783-M783</x:f>
        <x:v>2836948.14</x:v>
      </x:c>
      <x:c r="Y783" s="38" t="n">
        <x:f>IFERROR(X783/E783,0)</x:f>
        <x:v>0.44584882949577304</x:v>
      </x:c>
    </x:row>
    <x:row r="784">
      <x:c r="A784" s="32" t="n">
        <x:v>45017</x:v>
      </x:c>
      <x:c r="B784" t="str">
        <x:v>Город9</x:v>
      </x:c>
      <x:c r="C784" t="str">
        <x:v>Магазин33</x:v>
      </x:c>
      <x:c r="D784" s="36" t="n">
        <x:v>1624644</x:v>
      </x:c>
      <x:c r="E784" s="36" t="n">
        <x:v>1546118</x:v>
      </x:c>
      <x:c r="F784" s="36" t="n">
        <x:v>1438289</x:v>
      </x:c>
      <x:c r="G784" s="36" t="n">
        <x:v>107829</x:v>
      </x:c>
      <x:c r="H784" s="34" t="n">
        <x:v>3830</x:v>
      </x:c>
      <x:c r="I784" s="34" t="n">
        <x:v>217</x:v>
      </x:c>
      <x:c r="J784" s="34" t="n">
        <x:v>326</x:v>
      </x:c>
      <x:c r="K784" s="34" t="n">
        <x:v>522</x:v>
      </x:c>
      <x:c r="L784" s="34" t="n">
        <x:v>494</x:v>
      </x:c>
      <x:c r="M784" s="36" t="n">
        <x:v>204177.09</x:v>
      </x:c>
      <x:c r="N784" s="36" t="n">
        <x:v>140478</x:v>
      </x:c>
      <x:c r="O784" s="36" t="n">
        <x:v>459597</x:v>
      </x:c>
      <x:c r="P784" s="38" t="n">
        <x:f>IFERROR(E784/D784,0)</x:f>
        <x:v>0.9516657187666959</x:v>
      </x:c>
      <x:c r="Q784" s="38" t="n">
        <x:f>IFERROR(I784/H784,0)</x:f>
        <x:v>0.056657963446475196</x:v>
      </x:c>
      <x:c r="R784" s="40" t="n">
        <x:f>IFERROR(L784/I784,0)</x:f>
        <x:v>2.2764976958525347</x:v>
      </x:c>
      <x:c r="S784" s="36" t="n">
        <x:f>IFERROR(E784/L784,0)</x:f>
        <x:v>3129.7935222672063</x:v>
      </x:c>
      <x:c r="T784" s="36" t="n">
        <x:f>IFERROR(E784/I784,0)</x:f>
        <x:v>7124.967741935484</x:v>
      </x:c>
      <x:c r="U784" s="38" t="n">
        <x:f>IFERROR(G784/E784,0)</x:f>
        <x:v>0.0697417661523894</x:v>
      </x:c>
      <x:c r="V784" s="36" t="n">
        <x:f>E784-O784-N784</x:f>
        <x:v>946043</x:v>
      </x:c>
      <x:c r="W784" s="38" t="n">
        <x:f>IFERROR(V784/E784,0)</x:f>
        <x:v>0.6118827929045519</x:v>
      </x:c>
      <x:c r="X784" s="36" t="n">
        <x:f>V784-M784</x:f>
        <x:v>741865.91</x:v>
      </x:c>
      <x:c r="Y784" s="38" t="n">
        <x:f>IFERROR(X784/E784,0)</x:f>
        <x:v>0.4798248969354215</x:v>
      </x:c>
    </x:row>
    <x:row r="785">
      <x:c r="A785" s="32" t="n">
        <x:v>45017</x:v>
      </x:c>
      <x:c r="B785" t="str">
        <x:v>Город9</x:v>
      </x:c>
      <x:c r="C785" t="str">
        <x:v>Магазин34</x:v>
      </x:c>
      <x:c r="D785" s="36" t="n">
        <x:v>2693947</x:v>
      </x:c>
      <x:c r="E785" s="36" t="n">
        <x:v>2767980</x:v>
      </x:c>
      <x:c r="F785" s="36" t="n">
        <x:v>2580791</x:v>
      </x:c>
      <x:c r="G785" s="36" t="n">
        <x:v>187189</x:v>
      </x:c>
      <x:c r="H785" s="34" t="n">
        <x:v>4837</x:v>
      </x:c>
      <x:c r="I785" s="34" t="n">
        <x:v>399</x:v>
      </x:c>
      <x:c r="J785" s="34" t="n">
        <x:v>740</x:v>
      </x:c>
      <x:c r="K785" s="34" t="n">
        <x:v>895</x:v>
      </x:c>
      <x:c r="L785" s="34" t="n">
        <x:v>1138</x:v>
      </x:c>
      <x:c r="M785" s="36" t="n">
        <x:v>275755.2</x:v>
      </x:c>
      <x:c r="N785" s="36" t="n">
        <x:v>230291</x:v>
      </x:c>
      <x:c r="O785" s="36" t="n">
        <x:v>716761</x:v>
      </x:c>
      <x:c r="P785" s="38" t="n">
        <x:f>IFERROR(E785/D785,0)</x:f>
        <x:v>1.027481238495041</x:v>
      </x:c>
      <x:c r="Q785" s="38" t="n">
        <x:f>IFERROR(I785/H785,0)</x:f>
        <x:v>0.0824891461649783</x:v>
      </x:c>
      <x:c r="R785" s="40" t="n">
        <x:f>IFERROR(L785/I785,0)</x:f>
        <x:v>2.8521303258145365</x:v>
      </x:c>
      <x:c r="S785" s="36" t="n">
        <x:f>IFERROR(E785/L785,0)</x:f>
        <x:v>2432.3198594024607</x:v>
      </x:c>
      <x:c r="T785" s="36" t="n">
        <x:f>IFERROR(E785/I785,0)</x:f>
        <x:v>6937.293233082707</x:v>
      </x:c>
      <x:c r="U785" s="38" t="n">
        <x:f>IFERROR(G785/E785,0)</x:f>
        <x:v>0.0676265724463327</x:v>
      </x:c>
      <x:c r="V785" s="36" t="n">
        <x:f>E785-O785-N785</x:f>
        <x:v>1820928</x:v>
      </x:c>
      <x:c r="W785" s="38" t="n">
        <x:f>IFERROR(V785/E785,0)</x:f>
        <x:v>0.6578544642663603</x:v>
      </x:c>
      <x:c r="X785" s="36" t="n">
        <x:f>V785-M785</x:f>
        <x:v>1545172.8</x:v>
      </x:c>
      <x:c r="Y785" s="38" t="n">
        <x:f>IFERROR(X785/E785,0)</x:f>
        <x:v>0.5582312010924935</x:v>
      </x:c>
    </x:row>
    <x:row r="786">
      <x:c r="A786" s="32" t="n">
        <x:v>45017</x:v>
      </x:c>
      <x:c r="B786" t="str">
        <x:v>Город10</x:v>
      </x:c>
      <x:c r="C786" t="str">
        <x:v>Магазин35</x:v>
      </x:c>
      <x:c r="D786" s="36" t="n">
        <x:v>2328242</x:v>
      </x:c>
      <x:c r="E786" s="36" t="n">
        <x:v>2008463</x:v>
      </x:c>
      <x:c r="F786" s="36" t="n">
        <x:v>1851452</x:v>
      </x:c>
      <x:c r="G786" s="36" t="n">
        <x:v>157011</x:v>
      </x:c>
      <x:c r="H786" s="34" t="n">
        <x:v>3159</x:v>
      </x:c>
      <x:c r="I786" s="34" t="n">
        <x:v>276</x:v>
      </x:c>
      <x:c r="J786" s="34" t="n">
        <x:v>593</x:v>
      </x:c>
      <x:c r="K786" s="34" t="n">
        <x:v>957</x:v>
      </x:c>
      <x:c r="L786" s="34" t="n">
        <x:v>781</x:v>
      </x:c>
      <x:c r="M786" s="36" t="n">
        <x:v>291918.06</x:v>
      </x:c>
      <x:c r="N786" s="36" t="n">
        <x:v>177714</x:v>
      </x:c>
      <x:c r="O786" s="36" t="n">
        <x:v>643040</x:v>
      </x:c>
      <x:c r="P786" s="38" t="n">
        <x:f>IFERROR(E786/D786,0)</x:f>
        <x:v>0.8626521641650653</x:v>
      </x:c>
      <x:c r="Q786" s="38" t="n">
        <x:f>IFERROR(I786/H786,0)</x:f>
        <x:v>0.08736942070275404</x:v>
      </x:c>
      <x:c r="R786" s="40" t="n">
        <x:f>IFERROR(L786/I786,0)</x:f>
        <x:v>2.829710144927536</x:v>
      </x:c>
      <x:c r="S786" s="36" t="n">
        <x:f>IFERROR(E786/L786,0)</x:f>
        <x:v>2571.6555697823305</x:v>
      </x:c>
      <x:c r="T786" s="36" t="n">
        <x:f>IFERROR(E786/I786,0)</x:f>
        <x:v>7277.039855072464</x:v>
      </x:c>
      <x:c r="U786" s="38" t="n">
        <x:f>IFERROR(G786/E786,0)</x:f>
        <x:v>0.07817470374111946</x:v>
      </x:c>
      <x:c r="V786" s="36" t="n">
        <x:f>E786-O786-N786</x:f>
        <x:v>1187709</x:v>
      </x:c>
      <x:c r="W786" s="38" t="n">
        <x:f>IFERROR(V786/E786,0)</x:f>
        <x:v>0.5913521931944975</x:v>
      </x:c>
      <x:c r="X786" s="36" t="n">
        <x:f>V786-M786</x:f>
        <x:v>895790.94</x:v>
      </x:c>
      <x:c r="Y786" s="38" t="n">
        <x:f>IFERROR(X786/E786,0)</x:f>
        <x:v>0.4460081863594201</x:v>
      </x:c>
    </x:row>
    <x:row r="787">
      <x:c r="A787" s="32" t="n">
        <x:v>45017</x:v>
      </x:c>
      <x:c r="B787" t="str">
        <x:v>Город11</x:v>
      </x:c>
      <x:c r="C787" t="str">
        <x:v>Магазин36</x:v>
      </x:c>
      <x:c r="D787" s="36" t="n">
        <x:v>3171234</x:v>
      </x:c>
      <x:c r="E787" s="36" t="n">
        <x:v>2373458</x:v>
      </x:c>
      <x:c r="F787" s="36" t="n">
        <x:v>2186788</x:v>
      </x:c>
      <x:c r="G787" s="36" t="n">
        <x:v>186670</x:v>
      </x:c>
      <x:c r="H787" s="34" t="n">
        <x:v>4732</x:v>
      </x:c>
      <x:c r="I787" s="34" t="n">
        <x:v>349</x:v>
      </x:c>
      <x:c r="J787" s="34" t="n">
        <x:v>645</x:v>
      </x:c>
      <x:c r="K787" s="34" t="n">
        <x:v>1044</x:v>
      </x:c>
      <x:c r="L787" s="34" t="n">
        <x:v>932</x:v>
      </x:c>
      <x:c r="M787" s="36" t="n">
        <x:v>236259.78</x:v>
      </x:c>
      <x:c r="N787" s="36" t="n">
        <x:v>228852</x:v>
      </x:c>
      <x:c r="O787" s="36" t="n">
        <x:v>760689</x:v>
      </x:c>
      <x:c r="P787" s="38" t="n">
        <x:f>IFERROR(E787/D787,0)</x:f>
        <x:v>0.7484335750688849</x:v>
      </x:c>
      <x:c r="Q787" s="38" t="n">
        <x:f>IFERROR(I787/H787,0)</x:f>
        <x:v>0.07375316990701607</x:v>
      </x:c>
      <x:c r="R787" s="40" t="n">
        <x:f>IFERROR(L787/I787,0)</x:f>
        <x:v>2.670487106017192</x:v>
      </x:c>
      <x:c r="S787" s="36" t="n">
        <x:f>IFERROR(E787/L787,0)</x:f>
        <x:v>2546.6287553648067</x:v>
      </x:c>
      <x:c r="T787" s="36" t="n">
        <x:f>IFERROR(E787/I787,0)</x:f>
        <x:v>6800.739255014327</x:v>
      </x:c>
      <x:c r="U787" s="38" t="n">
        <x:f>IFERROR(G787/E787,0)</x:f>
        <x:v>0.07864895860807311</x:v>
      </x:c>
      <x:c r="V787" s="36" t="n">
        <x:f>E787-O787-N787</x:f>
        <x:v>1383917</x:v>
      </x:c>
      <x:c r="W787" s="38" t="n">
        <x:f>IFERROR(V787/E787,0)</x:f>
        <x:v>0.5830804674024145</x:v>
      </x:c>
      <x:c r="X787" s="36" t="n">
        <x:f>V787-M787</x:f>
        <x:v>1147657.22</x:v>
      </x:c>
      <x:c r="Y787" s="38" t="n">
        <x:f>IFERROR(X787/E787,0)</x:f>
        <x:v>0.48353803606383594</x:v>
      </x:c>
    </x:row>
    <x:row r="788">
      <x:c r="A788" s="32" t="n">
        <x:v>45017</x:v>
      </x:c>
      <x:c r="B788" t="str">
        <x:v>Город11</x:v>
      </x:c>
      <x:c r="C788" t="str">
        <x:v>Магазин37</x:v>
      </x:c>
      <x:c r="D788" s="36" t="n">
        <x:v>2731668</x:v>
      </x:c>
      <x:c r="E788" s="36" t="n">
        <x:v>3091090</x:v>
      </x:c>
      <x:c r="F788" s="36" t="n">
        <x:v>2854511</x:v>
      </x:c>
      <x:c r="G788" s="36" t="n">
        <x:v>236579</x:v>
      </x:c>
      <x:c r="H788" s="34" t="n">
        <x:v>4694</x:v>
      </x:c>
      <x:c r="I788" s="34" t="n">
        <x:v>444</x:v>
      </x:c>
      <x:c r="J788" s="34" t="n">
        <x:v>886</x:v>
      </x:c>
      <x:c r="K788" s="34" t="n">
        <x:v>955</x:v>
      </x:c>
      <x:c r="L788" s="34" t="n">
        <x:v>1246</x:v>
      </x:c>
      <x:c r="M788" s="36" t="n">
        <x:v>271925.1</x:v>
      </x:c>
      <x:c r="N788" s="36" t="n">
        <x:v>240748</x:v>
      </x:c>
      <x:c r="O788" s="36" t="n">
        <x:v>1049347</x:v>
      </x:c>
      <x:c r="P788" s="38" t="n">
        <x:f>IFERROR(E788/D788,0)</x:f>
        <x:v>1.1315760187548414</x:v>
      </x:c>
      <x:c r="Q788" s="38" t="n">
        <x:f>IFERROR(I788/H788,0)</x:f>
        <x:v>0.0945888368129527</x:v>
      </x:c>
      <x:c r="R788" s="40" t="n">
        <x:f>IFERROR(L788/I788,0)</x:f>
        <x:v>2.8063063063063063</x:v>
      </x:c>
      <x:c r="S788" s="36" t="n">
        <x:f>IFERROR(E788/L788,0)</x:f>
        <x:v>2480.8105939004818</x:v>
      </x:c>
      <x:c r="T788" s="36" t="n">
        <x:f>IFERROR(E788/I788,0)</x:f>
        <x:v>6961.914414414415</x:v>
      </x:c>
      <x:c r="U788" s="38" t="n">
        <x:f>IFERROR(G788/E788,0)</x:f>
        <x:v>0.07653578511140083</x:v>
      </x:c>
      <x:c r="V788" s="36" t="n">
        <x:f>E788-O788-N788</x:f>
        <x:v>1800995</x:v>
      </x:c>
      <x:c r="W788" s="38" t="n">
        <x:f>IFERROR(V788/E788,0)</x:f>
        <x:v>0.5826407513207316</x:v>
      </x:c>
      <x:c r="X788" s="36" t="n">
        <x:f>V788-M788</x:f>
        <x:v>1529069.9</x:v>
      </x:c>
      <x:c r="Y788" s="38" t="n">
        <x:f>IFERROR(X788/E788,0)</x:f>
        <x:v>0.49467013254224235</x:v>
      </x:c>
    </x:row>
    <x:row r="789">
      <x:c r="A789" s="32" t="n">
        <x:v>45017</x:v>
      </x:c>
      <x:c r="B789" t="str">
        <x:v>Город12</x:v>
      </x:c>
      <x:c r="C789" t="str">
        <x:v>Магазин38</x:v>
      </x:c>
      <x:c r="D789" s="36" t="n">
        <x:v>2273684</x:v>
      </x:c>
      <x:c r="E789" s="36" t="n">
        <x:v>1966876</x:v>
      </x:c>
      <x:c r="F789" s="36" t="n">
        <x:v>1857843</x:v>
      </x:c>
      <x:c r="G789" s="36" t="n">
        <x:v>109033</x:v>
      </x:c>
      <x:c r="H789" s="34" t="n">
        <x:v>2577</x:v>
      </x:c>
      <x:c r="I789" s="34" t="n">
        <x:v>336</x:v>
      </x:c>
      <x:c r="J789" s="34" t="n">
        <x:v>668</x:v>
      </x:c>
      <x:c r="K789" s="34" t="n">
        <x:v>885</x:v>
      </x:c>
      <x:c r="L789" s="34" t="n">
        <x:v>862</x:v>
      </x:c>
      <x:c r="M789" s="36" t="n">
        <x:v>267289.41</x:v>
      </x:c>
      <x:c r="N789" s="36" t="n">
        <x:v>150288</x:v>
      </x:c>
      <x:c r="O789" s="36" t="n">
        <x:v>655277</x:v>
      </x:c>
      <x:c r="P789" s="38" t="n">
        <x:f>IFERROR(E789/D789,0)</x:f>
        <x:v>0.8650612838019707</x:v>
      </x:c>
      <x:c r="Q789" s="38" t="n">
        <x:f>IFERROR(I789/H789,0)</x:f>
        <x:v>0.13038416763678695</x:v>
      </x:c>
      <x:c r="R789" s="40" t="n">
        <x:f>IFERROR(L789/I789,0)</x:f>
        <x:v>2.5654761904761907</x:v>
      </x:c>
      <x:c r="S789" s="36" t="n">
        <x:f>IFERROR(E789/L789,0)</x:f>
        <x:v>2281.7587006960557</x:v>
      </x:c>
      <x:c r="T789" s="36" t="n">
        <x:f>IFERROR(E789/I789,0)</x:f>
        <x:v>5853.797619047619</x:v>
      </x:c>
      <x:c r="U789" s="38" t="n">
        <x:f>IFERROR(G789/E789,0)</x:f>
        <x:v>0.05543460797732038</x:v>
      </x:c>
      <x:c r="V789" s="36" t="n">
        <x:f>E789-O789-N789</x:f>
        <x:v>1161311</x:v>
      </x:c>
      <x:c r="W789" s="38" t="n">
        <x:f>IFERROR(V789/E789,0)</x:f>
        <x:v>0.590434272419817</x:v>
      </x:c>
      <x:c r="X789" s="36" t="n">
        <x:f>V789-M789</x:f>
        <x:v>894021.5900000001</x:v>
      </x:c>
      <x:c r="Y789" s="38" t="n">
        <x:f>IFERROR(X789/E789,0)</x:f>
        <x:v>0.45453886772729957</x:v>
      </x:c>
    </x:row>
    <x:row r="790">
      <x:c r="A790" s="32" t="n">
        <x:v>45017</x:v>
      </x:c>
      <x:c r="B790" t="str">
        <x:v>Город13</x:v>
      </x:c>
      <x:c r="C790" t="str">
        <x:v>Магазин39</x:v>
      </x:c>
      <x:c r="D790" s="36" t="n">
        <x:v>4212910</x:v>
      </x:c>
      <x:c r="E790" s="36" t="n">
        <x:v>4227252</x:v>
      </x:c>
      <x:c r="F790" s="36" t="n">
        <x:v>4037805</x:v>
      </x:c>
      <x:c r="G790" s="36" t="n">
        <x:v>189447</x:v>
      </x:c>
      <x:c r="H790" s="34" t="n">
        <x:v>8763</x:v>
      </x:c>
      <x:c r="I790" s="34" t="n">
        <x:v>592</x:v>
      </x:c>
      <x:c r="J790" s="34" t="n">
        <x:v>1128</x:v>
      </x:c>
      <x:c r="K790" s="34" t="n">
        <x:v>1497</x:v>
      </x:c>
      <x:c r="L790" s="34" t="n">
        <x:v>1455</x:v>
      </x:c>
      <x:c r="M790" s="36" t="n">
        <x:v>491258.76</x:v>
      </x:c>
      <x:c r="N790" s="36" t="n">
        <x:v>364478</x:v>
      </x:c>
      <x:c r="O790" s="36" t="n">
        <x:v>1171947</x:v>
      </x:c>
      <x:c r="P790" s="38" t="n">
        <x:f>IFERROR(E790/D790,0)</x:f>
        <x:v>1.0034042977419408</x:v>
      </x:c>
      <x:c r="Q790" s="38" t="n">
        <x:f>IFERROR(I790/H790,0)</x:f>
        <x:v>0.06755677279470501</x:v>
      </x:c>
      <x:c r="R790" s="40" t="n">
        <x:f>IFERROR(L790/I790,0)</x:f>
        <x:v>2.45777027027027</x:v>
      </x:c>
      <x:c r="S790" s="36" t="n">
        <x:f>IFERROR(E790/L790,0)</x:f>
        <x:v>2905.3278350515466</x:v>
      </x:c>
      <x:c r="T790" s="36" t="n">
        <x:f>IFERROR(E790/I790,0)</x:f>
        <x:v>7140.628378378378</x:v>
      </x:c>
      <x:c r="U790" s="38" t="n">
        <x:f>IFERROR(G790/E790,0)</x:f>
        <x:v>0.044815639096036856</x:v>
      </x:c>
      <x:c r="V790" s="36" t="n">
        <x:f>E790-O790-N790</x:f>
        <x:v>2690827</x:v>
      </x:c>
      <x:c r="W790" s="38" t="n">
        <x:f>IFERROR(V790/E790,0)</x:f>
        <x:v>0.6365428415433951</x:v>
      </x:c>
      <x:c r="X790" s="36" t="n">
        <x:f>V790-M790</x:f>
        <x:v>2199568.24</x:v>
      </x:c>
      <x:c r="Y790" s="38" t="n">
        <x:f>IFERROR(X790/E790,0)</x:f>
        <x:v>0.5203305220507318</x:v>
      </x:c>
    </x:row>
    <x:row r="791">
      <x:c r="A791" s="32" t="n">
        <x:v>45017</x:v>
      </x:c>
      <x:c r="B791" t="str">
        <x:v>Город14</x:v>
      </x:c>
      <x:c r="C791" t="str">
        <x:v>Магазин40</x:v>
      </x:c>
      <x:c r="D791" s="36" t="n">
        <x:v>5094596</x:v>
      </x:c>
      <x:c r="E791" s="36" t="n">
        <x:v>4739040</x:v>
      </x:c>
      <x:c r="F791" s="36" t="n">
        <x:v>4462146</x:v>
      </x:c>
      <x:c r="G791" s="36" t="n">
        <x:v>276894</x:v>
      </x:c>
      <x:c r="H791" s="34" t="n">
        <x:v>10931</x:v>
      </x:c>
      <x:c r="I791" s="34" t="n">
        <x:v>525</x:v>
      </x:c>
      <x:c r="J791" s="34" t="n">
        <x:v>1213</x:v>
      </x:c>
      <x:c r="K791" s="34" t="n">
        <x:v>1712</x:v>
      </x:c>
      <x:c r="L791" s="34" t="n">
        <x:v>1567</x:v>
      </x:c>
      <x:c r="M791" s="36" t="n">
        <x:v>595492.23</x:v>
      </x:c>
      <x:c r="N791" s="36" t="n">
        <x:v>399730</x:v>
      </x:c>
      <x:c r="O791" s="36" t="n">
        <x:v>1518581</x:v>
      </x:c>
      <x:c r="P791" s="38" t="n">
        <x:f>IFERROR(E791/D791,0)</x:f>
        <x:v>0.9302091863613916</x:v>
      </x:c>
      <x:c r="Q791" s="38" t="n">
        <x:f>IFERROR(I791/H791,0)</x:f>
        <x:v>0.04802854267679078</x:v>
      </x:c>
      <x:c r="R791" s="40" t="n">
        <x:f>IFERROR(L791/I791,0)</x:f>
        <x:v>2.9847619047619047</x:v>
      </x:c>
      <x:c r="S791" s="36" t="n">
        <x:f>IFERROR(E791/L791,0)</x:f>
        <x:v>3024.2756860242503</x:v>
      </x:c>
      <x:c r="T791" s="36" t="n">
        <x:f>IFERROR(E791/I791,0)</x:f>
        <x:v>9026.742857142857</x:v>
      </x:c>
      <x:c r="U791" s="38" t="n">
        <x:f>IFERROR(G791/E791,0)</x:f>
        <x:v>0.05842828927377697</x:v>
      </x:c>
      <x:c r="V791" s="36" t="n">
        <x:f>E791-O791-N791</x:f>
        <x:v>2820729</x:v>
      </x:c>
      <x:c r="W791" s="38" t="n">
        <x:f>IFERROR(V791/E791,0)</x:f>
        <x:v>0.5952110554036261</x:v>
      </x:c>
      <x:c r="X791" s="36" t="n">
        <x:f>V791-M791</x:f>
        <x:v>2225236.77</x:v>
      </x:c>
      <x:c r="Y791" s="38" t="n">
        <x:f>IFERROR(X791/E791,0)</x:f>
        <x:v>0.46955433378912187</x:v>
      </x:c>
    </x:row>
    <x:row r="792">
      <x:c r="A792" s="32" t="n">
        <x:v>45017</x:v>
      </x:c>
      <x:c r="B792" t="str">
        <x:v>Город15</x:v>
      </x:c>
      <x:c r="C792" t="str">
        <x:v>Магазин41</x:v>
      </x:c>
      <x:c r="D792" s="36" t="n">
        <x:v>9181438</x:v>
      </x:c>
      <x:c r="E792" s="36" t="n">
        <x:v>6429659</x:v>
      </x:c>
      <x:c r="F792" s="36" t="n">
        <x:v>6040330</x:v>
      </x:c>
      <x:c r="G792" s="36" t="n">
        <x:v>389329</x:v>
      </x:c>
      <x:c r="H792" s="34" t="n">
        <x:v>4107</x:v>
      </x:c>
      <x:c r="I792" s="34" t="n">
        <x:v>457</x:v>
      </x:c>
      <x:c r="J792" s="34" t="n">
        <x:v>1401</x:v>
      </x:c>
      <x:c r="K792" s="34" t="n">
        <x:v>2828</x:v>
      </x:c>
      <x:c r="L792" s="34" t="n">
        <x:v>1866</x:v>
      </x:c>
      <x:c r="M792" s="36" t="n">
        <x:v>668531.91</x:v>
      </x:c>
      <x:c r="N792" s="36" t="n">
        <x:v>643001</x:v>
      </x:c>
      <x:c r="O792" s="36" t="n">
        <x:v>2107017</x:v>
      </x:c>
      <x:c r="P792" s="38" t="n">
        <x:f>IFERROR(E792/D792,0)</x:f>
        <x:v>0.7002888872091714</x:v>
      </x:c>
      <x:c r="Q792" s="38" t="n">
        <x:f>IFERROR(I792/H792,0)</x:f>
        <x:v>0.11127343559775993</x:v>
      </x:c>
      <x:c r="R792" s="40" t="n">
        <x:f>IFERROR(L792/I792,0)</x:f>
        <x:v>4.083150984682713</x:v>
      </x:c>
      <x:c r="S792" s="36" t="n">
        <x:f>IFERROR(E792/L792,0)</x:f>
        <x:v>3445.6907824222935</x:v>
      </x:c>
      <x:c r="T792" s="36" t="n">
        <x:f>IFERROR(E792/I792,0)</x:f>
        <x:v>14069.275711159737</x:v>
      </x:c>
      <x:c r="U792" s="38" t="n">
        <x:f>IFERROR(G792/E792,0)</x:f>
        <x:v>0.0605520448285049</x:v>
      </x:c>
      <x:c r="V792" s="36" t="n">
        <x:f>E792-O792-N792</x:f>
        <x:v>3679641</x:v>
      </x:c>
      <x:c r="W792" s="38" t="n">
        <x:f>IFERROR(V792/E792,0)</x:f>
        <x:v>0.5722917809482587</x:v>
      </x:c>
      <x:c r="X792" s="36" t="n">
        <x:f>V792-M792</x:f>
        <x:v>3011109.09</x:v>
      </x:c>
      <x:c r="Y792" s="38" t="n">
        <x:f>IFERROR(X792/E792,0)</x:f>
        <x:v>0.46831551875457156</x:v>
      </x:c>
    </x:row>
    <x:row r="793">
      <x:c r="A793" s="32" t="n">
        <x:v>45017</x:v>
      </x:c>
      <x:c r="B793" t="str">
        <x:v>Город15</x:v>
      </x:c>
      <x:c r="C793" t="str">
        <x:v>Магазин42</x:v>
      </x:c>
      <x:c r="D793" s="36" t="n">
        <x:v>1414700</x:v>
      </x:c>
      <x:c r="E793" s="36" t="n">
        <x:v>1463418</x:v>
      </x:c>
      <x:c r="F793" s="36" t="n">
        <x:v>1375419</x:v>
      </x:c>
      <x:c r="G793" s="36" t="n">
        <x:v>87999</x:v>
      </x:c>
      <x:c r="H793" s="34" t="n">
        <x:v>2304</x:v>
      </x:c>
      <x:c r="I793" s="34" t="n">
        <x:v>276</x:v>
      </x:c>
      <x:c r="J793" s="34" t="n">
        <x:v>512</x:v>
      </x:c>
      <x:c r="K793" s="34" t="n">
        <x:v>652</x:v>
      </x:c>
      <x:c r="L793" s="34" t="n">
        <x:v>724</x:v>
      </x:c>
      <x:c r="M793" s="36" t="n">
        <x:v>114398.54</x:v>
      </x:c>
      <x:c r="N793" s="36" t="n">
        <x:v>136324</x:v>
      </x:c>
      <x:c r="O793" s="36" t="n">
        <x:v>536999</x:v>
      </x:c>
      <x:c r="P793" s="38" t="n">
        <x:f>IFERROR(E793/D793,0)</x:f>
        <x:v>1.0344369831059588</x:v>
      </x:c>
      <x:c r="Q793" s="38" t="n">
        <x:f>IFERROR(I793/H793,0)</x:f>
        <x:v>0.11979166666666667</x:v>
      </x:c>
      <x:c r="R793" s="40" t="n">
        <x:f>IFERROR(L793/I793,0)</x:f>
        <x:v>2.6231884057971016</x:v>
      </x:c>
      <x:c r="S793" s="36" t="n">
        <x:f>IFERROR(E793/L793,0)</x:f>
        <x:v>2021.2955801104972</x:v>
      </x:c>
      <x:c r="T793" s="36" t="n">
        <x:f>IFERROR(E793/I793,0)</x:f>
        <x:v>5302.239130434783</x:v>
      </x:c>
      <x:c r="U793" s="38" t="n">
        <x:f>IFERROR(G793/E793,0)</x:f>
        <x:v>0.0601325116952231</x:v>
      </x:c>
      <x:c r="V793" s="36" t="n">
        <x:f>E793-O793-N793</x:f>
        <x:v>790095</x:v>
      </x:c>
      <x:c r="W793" s="38" t="n">
        <x:f>IFERROR(V793/E793,0)</x:f>
        <x:v>0.539897008236881</x:v>
      </x:c>
      <x:c r="X793" s="36" t="n">
        <x:f>V793-M793</x:f>
        <x:v>675696.46</x:v>
      </x:c>
      <x:c r="Y793" s="38" t="n">
        <x:f>IFERROR(X793/E793,0)</x:f>
        <x:v>0.4617248523661729</x:v>
      </x:c>
    </x:row>
    <x:row r="794">
      <x:c r="A794" s="32" t="n">
        <x:v>45017</x:v>
      </x:c>
      <x:c r="B794" t="str">
        <x:v>Город15</x:v>
      </x:c>
      <x:c r="C794" t="str">
        <x:v>Магазин43</x:v>
      </x:c>
      <x:c r="D794" s="36" t="n">
        <x:v>2966569</x:v>
      </x:c>
      <x:c r="E794" s="36" t="n">
        <x:v>2331647</x:v>
      </x:c>
      <x:c r="F794" s="36" t="n">
        <x:v>2152596</x:v>
      </x:c>
      <x:c r="G794" s="36" t="n">
        <x:v>179051</x:v>
      </x:c>
      <x:c r="H794" s="34" t="n">
        <x:v>3900</x:v>
      </x:c>
      <x:c r="I794" s="34" t="n">
        <x:v>343</x:v>
      </x:c>
      <x:c r="J794" s="34" t="n">
        <x:v>601</x:v>
      </x:c>
      <x:c r="K794" s="34" t="n">
        <x:v>1125</x:v>
      </x:c>
      <x:c r="L794" s="34" t="n">
        <x:v>866</x:v>
      </x:c>
      <x:c r="M794" s="36" t="n">
        <x:v>286063.41</x:v>
      </x:c>
      <x:c r="N794" s="36" t="n">
        <x:v>180717</x:v>
      </x:c>
      <x:c r="O794" s="36" t="n">
        <x:v>748204</x:v>
      </x:c>
      <x:c r="P794" s="38" t="n">
        <x:f>IFERROR(E794/D794,0)</x:f>
        <x:v>0.7859743023000645</x:v>
      </x:c>
      <x:c r="Q794" s="38" t="n">
        <x:f>IFERROR(I794/H794,0)</x:f>
        <x:v>0.08794871794871795</x:v>
      </x:c>
      <x:c r="R794" s="40" t="n">
        <x:f>IFERROR(L794/I794,0)</x:f>
        <x:v>2.5247813411078717</x:v>
      </x:c>
      <x:c r="S794" s="36" t="n">
        <x:f>IFERROR(E794/L794,0)</x:f>
        <x:v>2692.433025404157</x:v>
      </x:c>
      <x:c r="T794" s="36" t="n">
        <x:f>IFERROR(E794/I794,0)</x:f>
        <x:v>6797.804664723032</x:v>
      </x:c>
      <x:c r="U794" s="38" t="n">
        <x:f>IFERROR(G794/E794,0)</x:f>
        <x:v>0.07679164127331453</x:v>
      </x:c>
      <x:c r="V794" s="36" t="n">
        <x:f>E794-O794-N794</x:f>
        <x:v>1402726</x:v>
      </x:c>
      <x:c r="W794" s="38" t="n">
        <x:f>IFERROR(V794/E794,0)</x:f>
        <x:v>0.6016030728493635</x:v>
      </x:c>
      <x:c r="X794" s="36" t="n">
        <x:f>V794-M794</x:f>
        <x:v>1116662.59</x:v>
      </x:c>
      <x:c r="Y794" s="38" t="n">
        <x:f>IFERROR(X794/E794,0)</x:f>
        <x:v>0.47891580071940565</x:v>
      </x:c>
    </x:row>
    <x:row r="795">
      <x:c r="A795" s="32" t="n">
        <x:v>45017</x:v>
      </x:c>
      <x:c r="B795" t="str">
        <x:v>Город16</x:v>
      </x:c>
      <x:c r="C795" t="str">
        <x:v>Магазин44</x:v>
      </x:c>
      <x:c r="D795" s="36" t="n">
        <x:v>4209547</x:v>
      </x:c>
      <x:c r="E795" s="36" t="n">
        <x:v>3200089</x:v>
      </x:c>
      <x:c r="F795" s="36" t="n">
        <x:v>2915476</x:v>
      </x:c>
      <x:c r="G795" s="36" t="n">
        <x:v>284613</x:v>
      </x:c>
      <x:c r="H795" s="34" t="n">
        <x:v>5213</x:v>
      </x:c>
      <x:c r="I795" s="34" t="n">
        <x:v>563</x:v>
      </x:c>
      <x:c r="J795" s="34" t="n">
        <x:v>842</x:v>
      </x:c>
      <x:c r="K795" s="34" t="n">
        <x:v>1435</x:v>
      </x:c>
      <x:c r="L795" s="34" t="n">
        <x:v>1295</x:v>
      </x:c>
      <x:c r="M795" s="36" t="n">
        <x:v>399870.57</x:v>
      </x:c>
      <x:c r="N795" s="36" t="n">
        <x:v>279054</x:v>
      </x:c>
      <x:c r="O795" s="36" t="n">
        <x:v>1126708</x:v>
      </x:c>
      <x:c r="P795" s="38" t="n">
        <x:f>IFERROR(E795/D795,0)</x:f>
        <x:v>0.7601979500407051</x:v>
      </x:c>
      <x:c r="Q795" s="38" t="n">
        <x:f>IFERROR(I795/H795,0)</x:f>
        <x:v>0.10799923268751199</x:v>
      </x:c>
      <x:c r="R795" s="40" t="n">
        <x:f>IFERROR(L795/I795,0)</x:f>
        <x:v>2.3001776198934283</x:v>
      </x:c>
      <x:c r="S795" s="36" t="n">
        <x:f>IFERROR(E795/L795,0)</x:f>
        <x:v>2471.111196911197</x:v>
      </x:c>
      <x:c r="T795" s="36" t="n">
        <x:f>IFERROR(E795/I795,0)</x:f>
        <x:v>5683.994671403198</x:v>
      </x:c>
      <x:c r="U795" s="38" t="n">
        <x:f>IFERROR(G795/E795,0)</x:f>
        <x:v>0.08893908888159048</x:v>
      </x:c>
      <x:c r="V795" s="36" t="n">
        <x:f>E795-O795-N795</x:f>
        <x:v>1794327</x:v>
      </x:c>
      <x:c r="W795" s="38" t="n">
        <x:f>IFERROR(V795/E795,0)</x:f>
        <x:v>0.5607115927088278</x:v>
      </x:c>
      <x:c r="X795" s="36" t="n">
        <x:f>V795-M795</x:f>
        <x:v>1394456.43</x:v>
      </x:c>
      <x:c r="Y795" s="38" t="n">
        <x:f>IFERROR(X795/E795,0)</x:f>
        <x:v>0.4357555149247411</x:v>
      </x:c>
    </x:row>
    <x:row r="796">
      <x:c r="A796" s="32" t="n">
        <x:v>45017</x:v>
      </x:c>
      <x:c r="B796" t="str">
        <x:v>Город16</x:v>
      </x:c>
      <x:c r="C796" t="str">
        <x:v>Магазин45</x:v>
      </x:c>
      <x:c r="D796" s="36" t="n">
        <x:v>3198165</x:v>
      </x:c>
      <x:c r="E796" s="36" t="n">
        <x:v>3224236</x:v>
      </x:c>
      <x:c r="F796" s="36" t="n">
        <x:v>3095801</x:v>
      </x:c>
      <x:c r="G796" s="36" t="n">
        <x:v>128435</x:v>
      </x:c>
      <x:c r="H796" s="34" t="n">
        <x:v>3893</x:v>
      </x:c>
      <x:c r="I796" s="34" t="n">
        <x:v>361</x:v>
      </x:c>
      <x:c r="J796" s="34" t="n">
        <x:v>815</x:v>
      </x:c>
      <x:c r="K796" s="34" t="n">
        <x:v>1241</x:v>
      </x:c>
      <x:c r="L796" s="34" t="n">
        <x:v>1068</x:v>
      </x:c>
      <x:c r="M796" s="36" t="n">
        <x:v>396587.16</x:v>
      </x:c>
      <x:c r="N796" s="36" t="n">
        <x:v>285772</x:v>
      </x:c>
      <x:c r="O796" s="36" t="n">
        <x:v>975384</x:v>
      </x:c>
      <x:c r="P796" s="38" t="n">
        <x:f>IFERROR(E796/D796,0)</x:f>
        <x:v>1.0081518620834136</x:v>
      </x:c>
      <x:c r="Q796" s="38" t="n">
        <x:f>IFERROR(I796/H796,0)</x:f>
        <x:v>0.09273054199845877</x:v>
      </x:c>
      <x:c r="R796" s="40" t="n">
        <x:f>IFERROR(L796/I796,0)</x:f>
        <x:v>2.958448753462604</x:v>
      </x:c>
      <x:c r="S796" s="36" t="n">
        <x:f>IFERROR(E796/L796,0)</x:f>
        <x:v>3018.947565543071</x:v>
      </x:c>
      <x:c r="T796" s="36" t="n">
        <x:f>IFERROR(E796/I796,0)</x:f>
        <x:v>8931.401662049862</x:v>
      </x:c>
      <x:c r="U796" s="38" t="n">
        <x:f>IFERROR(G796/E796,0)</x:f>
        <x:v>0.03983424290281481</x:v>
      </x:c>
      <x:c r="V796" s="36" t="n">
        <x:f>E796-O796-N796</x:f>
        <x:v>1963080</x:v>
      </x:c>
      <x:c r="W796" s="38" t="n">
        <x:f>IFERROR(V796/E796,0)</x:f>
        <x:v>0.6088512131245976</x:v>
      </x:c>
      <x:c r="X796" s="36" t="n">
        <x:f>V796-M796</x:f>
        <x:v>1566492.84</x:v>
      </x:c>
      <x:c r="Y796" s="38" t="n">
        <x:f>IFERROR(X796/E796,0)</x:f>
        <x:v>0.48584931127870296</x:v>
      </x:c>
    </x:row>
    <x:row r="797">
      <x:c r="A797" s="32" t="n">
        <x:v>45017</x:v>
      </x:c>
      <x:c r="B797" t="str">
        <x:v>Город17</x:v>
      </x:c>
      <x:c r="C797" t="str">
        <x:v>Магазин46</x:v>
      </x:c>
      <x:c r="D797" s="36" t="n">
        <x:v>5260152</x:v>
      </x:c>
      <x:c r="E797" s="36" t="n">
        <x:v>4321241</x:v>
      </x:c>
      <x:c r="F797" s="36" t="n">
        <x:v>4093775</x:v>
      </x:c>
      <x:c r="G797" s="36" t="n">
        <x:v>227466</x:v>
      </x:c>
      <x:c r="H797" s="34" t="n">
        <x:v>4101</x:v>
      </x:c>
      <x:c r="I797" s="34" t="n">
        <x:v>435</x:v>
      </x:c>
      <x:c r="J797" s="34" t="n">
        <x:v>975</x:v>
      </x:c>
      <x:c r="K797" s="34" t="n">
        <x:v>1696</x:v>
      </x:c>
      <x:c r="L797" s="34" t="n">
        <x:v>1344</x:v>
      </x:c>
      <x:c r="M797" s="36" t="n">
        <x:v>481940.14</x:v>
      </x:c>
      <x:c r="N797" s="36" t="n">
        <x:v>355019</x:v>
      </x:c>
      <x:c r="O797" s="36" t="n">
        <x:v>1299581</x:v>
      </x:c>
      <x:c r="P797" s="38" t="n">
        <x:f>IFERROR(E797/D797,0)</x:f>
        <x:v>0.8215049679172769</x:v>
      </x:c>
      <x:c r="Q797" s="38" t="n">
        <x:f>IFERROR(I797/H797,0)</x:f>
        <x:v>0.10607168983174835</x:v>
      </x:c>
      <x:c r="R797" s="40" t="n">
        <x:f>IFERROR(L797/I797,0)</x:f>
        <x:v>3.089655172413793</x:v>
      </x:c>
      <x:c r="S797" s="36" t="n">
        <x:f>IFERROR(E797/L797,0)</x:f>
        <x:v>3215.2090773809523</x:v>
      </x:c>
      <x:c r="T797" s="36" t="n">
        <x:f>IFERROR(E797/I797,0)</x:f>
        <x:v>9933.887356321839</x:v>
      </x:c>
      <x:c r="U797" s="38" t="n">
        <x:f>IFERROR(G797/E797,0)</x:f>
        <x:v>0.052639045126157046</x:v>
      </x:c>
      <x:c r="V797" s="36" t="n">
        <x:f>E797-O797-N797</x:f>
        <x:v>2666641</x:v>
      </x:c>
      <x:c r="W797" s="38" t="n">
        <x:f>IFERROR(V797/E797,0)</x:f>
        <x:v>0.6171007356451538</x:v>
      </x:c>
      <x:c r="X797" s="36" t="n">
        <x:f>V797-M797</x:f>
        <x:v>2184700.86</x:v>
      </x:c>
      <x:c r="Y797" s="38" t="n">
        <x:f>IFERROR(X797/E797,0)</x:f>
        <x:v>0.5055725565873321</x:v>
      </x:c>
    </x:row>
    <x:row r="798">
      <x:c r="A798" s="32" t="n">
        <x:v>45017</x:v>
      </x:c>
      <x:c r="B798" t="str">
        <x:v>Город18</x:v>
      </x:c>
      <x:c r="C798" t="str">
        <x:v>Магазин47</x:v>
      </x:c>
      <x:c r="D798" s="36" t="n">
        <x:v>7421708</x:v>
      </x:c>
      <x:c r="E798" s="36" t="n">
        <x:v>7271867</x:v>
      </x:c>
      <x:c r="F798" s="36" t="n">
        <x:v>6834041</x:v>
      </x:c>
      <x:c r="G798" s="36" t="n">
        <x:v>437826</x:v>
      </x:c>
      <x:c r="H798" s="34" t="n">
        <x:v>9538</x:v>
      </x:c>
      <x:c r="I798" s="34" t="n">
        <x:v>884</x:v>
      </x:c>
      <x:c r="J798" s="34" t="n">
        <x:v>1709</x:v>
      </x:c>
      <x:c r="K798" s="34" t="n">
        <x:v>2347</x:v>
      </x:c>
      <x:c r="L798" s="34" t="n">
        <x:v>2361</x:v>
      </x:c>
      <x:c r="M798" s="36" t="n">
        <x:v>748578.72</x:v>
      </x:c>
      <x:c r="N798" s="36" t="n">
        <x:v>625788</x:v>
      </x:c>
      <x:c r="O798" s="36" t="n">
        <x:v>2342216</x:v>
      </x:c>
      <x:c r="P798" s="38" t="n">
        <x:f>IFERROR(E798/D798,0)</x:f>
        <x:v>0.9798104425558106</x:v>
      </x:c>
      <x:c r="Q798" s="38" t="n">
        <x:f>IFERROR(I798/H798,0)</x:f>
        <x:v>0.09268190396309499</x:v>
      </x:c>
      <x:c r="R798" s="40" t="n">
        <x:f>IFERROR(L798/I798,0)</x:f>
        <x:v>2.670814479638009</x:v>
      </x:c>
      <x:c r="S798" s="36" t="n">
        <x:f>IFERROR(E798/L798,0)</x:f>
        <x:v>3079.9944938585345</x:v>
      </x:c>
      <x:c r="T798" s="36" t="n">
        <x:f>IFERROR(E798/I798,0)</x:f>
        <x:v>8226.093891402716</x:v>
      </x:c>
      <x:c r="U798" s="38" t="n">
        <x:f>IFERROR(G798/E798,0)</x:f>
        <x:v>0.060208196877088095</x:v>
      </x:c>
      <x:c r="V798" s="36" t="n">
        <x:f>E798-O798-N798</x:f>
        <x:v>4303863</x:v>
      </x:c>
      <x:c r="W798" s="38" t="n">
        <x:f>IFERROR(V798/E798,0)</x:f>
        <x:v>0.591851171095401</x:v>
      </x:c>
      <x:c r="X798" s="36" t="n">
        <x:f>V798-M798</x:f>
        <x:v>3555284.2800000003</x:v>
      </x:c>
      <x:c r="Y798" s="38" t="n">
        <x:f>IFERROR(X798/E798,0)</x:f>
        <x:v>0.4889094203730624</x:v>
      </x:c>
    </x:row>
    <x:row r="799">
      <x:c r="A799" s="32" t="n">
        <x:v>45017</x:v>
      </x:c>
      <x:c r="B799" t="str">
        <x:v>Город19</x:v>
      </x:c>
      <x:c r="C799" t="str">
        <x:v>Магазин48</x:v>
      </x:c>
      <x:c r="D799" s="36" t="n">
        <x:v>3963393</x:v>
      </x:c>
      <x:c r="E799" s="36" t="n">
        <x:v>4294345</x:v>
      </x:c>
      <x:c r="F799" s="36" t="n">
        <x:v>4033678</x:v>
      </x:c>
      <x:c r="G799" s="36" t="n">
        <x:v>260667</x:v>
      </x:c>
      <x:c r="H799" s="34" t="n">
        <x:v>4945</x:v>
      </x:c>
      <x:c r="I799" s="34" t="n">
        <x:v>519</x:v>
      </x:c>
      <x:c r="J799" s="34" t="n">
        <x:v>1006</x:v>
      </x:c>
      <x:c r="K799" s="34" t="n">
        <x:v>1311</x:v>
      </x:c>
      <x:c r="L799" s="34" t="n">
        <x:v>1463</x:v>
      </x:c>
      <x:c r="M799" s="36" t="n">
        <x:v>478273.62</x:v>
      </x:c>
      <x:c r="N799" s="36" t="n">
        <x:v>419265</x:v>
      </x:c>
      <x:c r="O799" s="36" t="n">
        <x:v>1216851</x:v>
      </x:c>
      <x:c r="P799" s="38" t="n">
        <x:f>IFERROR(E799/D799,0)</x:f>
        <x:v>1.0835021911781144</x:v>
      </x:c>
      <x:c r="Q799" s="38" t="n">
        <x:f>IFERROR(I799/H799,0)</x:f>
        <x:v>0.10495449949443883</x:v>
      </x:c>
      <x:c r="R799" s="40" t="n">
        <x:f>IFERROR(L799/I799,0)</x:f>
        <x:v>2.8188824662813103</x:v>
      </x:c>
      <x:c r="S799" s="36" t="n">
        <x:f>IFERROR(E799/L799,0)</x:f>
        <x:v>2935.3007518796994</x:v>
      </x:c>
      <x:c r="T799" s="36" t="n">
        <x:f>IFERROR(E799/I799,0)</x:f>
        <x:v>8274.26782273603</x:v>
      </x:c>
      <x:c r="U799" s="38" t="n">
        <x:f>IFERROR(G799/E799,0)</x:f>
        <x:v>0.06070006019544308</x:v>
      </x:c>
      <x:c r="V799" s="36" t="n">
        <x:f>E799-O799-N799</x:f>
        <x:v>2658229</x:v>
      </x:c>
      <x:c r="W799" s="38" t="n">
        <x:f>IFERROR(V799/E799,0)</x:f>
        <x:v>0.6190068566917656</x:v>
      </x:c>
      <x:c r="X799" s="36" t="n">
        <x:f>V799-M799</x:f>
        <x:v>2179955.38</x:v>
      </x:c>
      <x:c r="Y799" s="38" t="n">
        <x:f>IFERROR(X799/E799,0)</x:f>
        <x:v>0.5076339651332159</x:v>
      </x:c>
    </x:row>
    <x:row r="800">
      <x:c r="A800" s="32" t="n">
        <x:v>45017</x:v>
      </x:c>
      <x:c r="B800" t="str">
        <x:v>Город19</x:v>
      </x:c>
      <x:c r="C800" t="str">
        <x:v>Магазин49</x:v>
      </x:c>
      <x:c r="D800" s="36" t="n">
        <x:v>6044794</x:v>
      </x:c>
      <x:c r="E800" s="36" t="n">
        <x:v>5261395</x:v>
      </x:c>
      <x:c r="F800" s="36" t="n">
        <x:v>4914571</x:v>
      </x:c>
      <x:c r="G800" s="36" t="n">
        <x:v>346824</x:v>
      </x:c>
      <x:c r="H800" s="34" t="n">
        <x:v>5705</x:v>
      </x:c>
      <x:c r="I800" s="34" t="n">
        <x:v>586</x:v>
      </x:c>
      <x:c r="J800" s="34" t="n">
        <x:v>1273</x:v>
      </x:c>
      <x:c r="K800" s="34" t="n">
        <x:v>2276</x:v>
      </x:c>
      <x:c r="L800" s="34" t="n">
        <x:v>1749</x:v>
      </x:c>
      <x:c r="M800" s="36" t="n">
        <x:v>629684.11</x:v>
      </x:c>
      <x:c r="N800" s="36" t="n">
        <x:v>461456</x:v>
      </x:c>
      <x:c r="O800" s="36" t="n">
        <x:v>1981172</x:v>
      </x:c>
      <x:c r="P800" s="38" t="n">
        <x:f>IFERROR(E800/D800,0)</x:f>
        <x:v>0.8704010426161751</x:v>
      </x:c>
      <x:c r="Q800" s="38" t="n">
        <x:f>IFERROR(I800/H800,0)</x:f>
        <x:v>0.10271691498685363</x:v>
      </x:c>
      <x:c r="R800" s="40" t="n">
        <x:f>IFERROR(L800/I800,0)</x:f>
        <x:v>2.984641638225256</x:v>
      </x:c>
      <x:c r="S800" s="36" t="n">
        <x:f>IFERROR(E800/L800,0)</x:f>
        <x:v>3008.230417381361</x:v>
      </x:c>
      <x:c r="T800" s="36" t="n">
        <x:f>IFERROR(E800/I800,0)</x:f>
        <x:v>8978.48976109215</x:v>
      </x:c>
      <x:c r="U800" s="38" t="n">
        <x:f>IFERROR(G800/E800,0)</x:f>
        <x:v>0.0659186394482832</x:v>
      </x:c>
      <x:c r="V800" s="36" t="n">
        <x:f>E800-O800-N800</x:f>
        <x:v>2818767</x:v>
      </x:c>
      <x:c r="W800" s="38" t="n">
        <x:f>IFERROR(V800/E800,0)</x:f>
        <x:v>0.53574517784732</x:v>
      </x:c>
      <x:c r="X800" s="36" t="n">
        <x:f>V800-M800</x:f>
        <x:v>2189082.89</x:v>
      </x:c>
      <x:c r="Y800" s="38" t="n">
        <x:f>IFERROR(X800/E800,0)</x:f>
        <x:v>0.4160651101086309</x:v>
      </x:c>
    </x:row>
    <x:row r="801">
      <x:c r="A801" s="32" t="n">
        <x:v>45017</x:v>
      </x:c>
      <x:c r="B801" t="str">
        <x:v>Город20</x:v>
      </x:c>
      <x:c r="C801" t="str">
        <x:v>Магазин50</x:v>
      </x:c>
      <x:c r="D801" s="36" t="n">
        <x:v>3792780</x:v>
      </x:c>
      <x:c r="E801" s="36" t="n">
        <x:v>3231783</x:v>
      </x:c>
      <x:c r="F801" s="36" t="n">
        <x:v>3046537</x:v>
      </x:c>
      <x:c r="G801" s="36" t="n">
        <x:v>185246</x:v>
      </x:c>
      <x:c r="H801" s="34" t="n">
        <x:v>4253</x:v>
      </x:c>
      <x:c r="I801" s="34" t="n">
        <x:v>379</x:v>
      </x:c>
      <x:c r="J801" s="34" t="n">
        <x:v>805</x:v>
      </x:c>
      <x:c r="K801" s="34" t="n">
        <x:v>1245</x:v>
      </x:c>
      <x:c r="L801" s="34" t="n">
        <x:v>1096</x:v>
      </x:c>
      <x:c r="M801" s="36" t="n">
        <x:v>319583.97</x:v>
      </x:c>
      <x:c r="N801" s="36" t="n">
        <x:v>300431</x:v>
      </x:c>
      <x:c r="O801" s="36" t="n">
        <x:v>1034863</x:v>
      </x:c>
      <x:c r="P801" s="38" t="n">
        <x:f>IFERROR(E801/D801,0)</x:f>
        <x:v>0.8520881780646387</x:v>
      </x:c>
      <x:c r="Q801" s="38" t="n">
        <x:f>IFERROR(I801/H801,0)</x:f>
        <x:v>0.0891135668939572</x:v>
      </x:c>
      <x:c r="R801" s="40" t="n">
        <x:f>IFERROR(L801/I801,0)</x:f>
        <x:v>2.891820580474934</x:v>
      </x:c>
      <x:c r="S801" s="36" t="n">
        <x:f>IFERROR(E801/L801,0)</x:f>
        <x:v>2948.707116788321</x:v>
      </x:c>
      <x:c r="T801" s="36" t="n">
        <x:f>IFERROR(E801/I801,0)</x:f>
        <x:v>8527.131926121372</x:v>
      </x:c>
      <x:c r="U801" s="38" t="n">
        <x:f>IFERROR(G801/E801,0)</x:f>
        <x:v>0.05732006140263749</x:v>
      </x:c>
      <x:c r="V801" s="36" t="n">
        <x:f>E801-O801-N801</x:f>
        <x:v>1896489</x:v>
      </x:c>
      <x:c r="W801" s="38" t="n">
        <x:f>IFERROR(V801/E801,0)</x:f>
        <x:v>0.5868243628981278</x:v>
      </x:c>
      <x:c r="X801" s="36" t="n">
        <x:f>V801-M801</x:f>
        <x:v>1576905.03</x:v>
      </x:c>
      <x:c r="Y801" s="38" t="n">
        <x:f>IFERROR(X801/E801,0)</x:f>
        <x:v>0.4879365446256757</x:v>
      </x:c>
    </x:row>
    <x:row r="802">
      <x:c r="A802" s="32" t="n">
        <x:v>45047</x:v>
      </x:c>
      <x:c r="B802" t="str">
        <x:v>Город1</x:v>
      </x:c>
      <x:c r="C802" t="str">
        <x:v>Магазин1</x:v>
      </x:c>
      <x:c r="D802" s="36" t="n">
        <x:v>4669244</x:v>
      </x:c>
      <x:c r="E802" s="36" t="n">
        <x:v>4637275</x:v>
      </x:c>
      <x:c r="F802" s="36" t="n">
        <x:v>4245944</x:v>
      </x:c>
      <x:c r="G802" s="36" t="n">
        <x:v>391331</x:v>
      </x:c>
      <x:c r="H802" s="34" t="n">
        <x:v>9857</x:v>
      </x:c>
      <x:c r="I802" s="34" t="n">
        <x:v>821</x:v>
      </x:c>
      <x:c r="J802" s="34" t="n">
        <x:v>1901</x:v>
      </x:c>
      <x:c r="K802" s="34" t="n">
        <x:v>2088</x:v>
      </x:c>
      <x:c r="L802" s="34" t="n">
        <x:v>2449</x:v>
      </x:c>
      <x:c r="M802" s="36" t="n">
        <x:v>566817.17</x:v>
      </x:c>
      <x:c r="N802" s="36" t="n">
        <x:v>524521</x:v>
      </x:c>
      <x:c r="O802" s="36" t="n">
        <x:v>2115901</x:v>
      </x:c>
      <x:c r="P802" s="38" t="n">
        <x:f>IFERROR(E802/D802,0)</x:f>
        <x:v>0.993153281344903</x:v>
      </x:c>
      <x:c r="Q802" s="38" t="n">
        <x:f>IFERROR(I802/H802,0)</x:f>
        <x:v>0.0832910621893071</x:v>
      </x:c>
      <x:c r="R802" s="40" t="n">
        <x:f>IFERROR(L802/I802,0)</x:f>
        <x:v>2.9829476248477467</x:v>
      </x:c>
      <x:c r="S802" s="36" t="n">
        <x:f>IFERROR(E802/L802,0)</x:f>
        <x:v>1893.5381788485097</x:v>
      </x:c>
      <x:c r="T802" s="36" t="n">
        <x:f>IFERROR(E802/I802,0)</x:f>
        <x:v>5648.32521315469</x:v>
      </x:c>
      <x:c r="U802" s="38" t="n">
        <x:f>IFERROR(G802/E802,0)</x:f>
        <x:v>0.08438813742984835</x:v>
      </x:c>
      <x:c r="V802" s="36" t="n">
        <x:f>E802-O802-N802</x:f>
        <x:v>1996853</x:v>
      </x:c>
      <x:c r="W802" s="38" t="n">
        <x:f>IFERROR(V802/E802,0)</x:f>
        <x:v>0.43060914006609485</x:v>
      </x:c>
      <x:c r="X802" s="36" t="n">
        <x:f>V802-M802</x:f>
        <x:v>1430035.83</x:v>
      </x:c>
      <x:c r="Y802" s="38" t="n">
        <x:f>IFERROR(X802/E802,0)</x:f>
        <x:v>0.3083784830530861</x:v>
      </x:c>
    </x:row>
    <x:row r="803">
      <x:c r="A803" s="32" t="n">
        <x:v>45047</x:v>
      </x:c>
      <x:c r="B803" t="str">
        <x:v>Город1</x:v>
      </x:c>
      <x:c r="C803" t="str">
        <x:v>Магазин2</x:v>
      </x:c>
      <x:c r="D803" s="36" t="n">
        <x:v>3243254</x:v>
      </x:c>
      <x:c r="E803" s="36" t="n">
        <x:v>3084246</x:v>
      </x:c>
      <x:c r="F803" s="36" t="n">
        <x:v>2967110</x:v>
      </x:c>
      <x:c r="G803" s="36" t="n">
        <x:v>117136</x:v>
      </x:c>
      <x:c r="H803" s="34" t="n">
        <x:v>7798</x:v>
      </x:c>
      <x:c r="I803" s="34" t="n">
        <x:v>386</x:v>
      </x:c>
      <x:c r="J803" s="34" t="n">
        <x:v>816</x:v>
      </x:c>
      <x:c r="K803" s="34" t="n">
        <x:v>1261</x:v>
      </x:c>
      <x:c r="L803" s="34" t="n">
        <x:v>981</x:v>
      </x:c>
      <x:c r="M803" s="36" t="n">
        <x:v>308074.81</x:v>
      </x:c>
      <x:c r="N803" s="36" t="n">
        <x:v>265095</x:v>
      </x:c>
      <x:c r="O803" s="36" t="n">
        <x:v>970535</x:v>
      </x:c>
      <x:c r="P803" s="38" t="n">
        <x:f>IFERROR(E803/D803,0)</x:f>
        <x:v>0.9509726959405584</x:v>
      </x:c>
      <x:c r="Q803" s="38" t="n">
        <x:f>IFERROR(I803/H803,0)</x:f>
        <x:v>0.049499871761990256</x:v>
      </x:c>
      <x:c r="R803" s="40" t="n">
        <x:f>IFERROR(L803/I803,0)</x:f>
        <x:v>2.5414507772020727</x:v>
      </x:c>
      <x:c r="S803" s="36" t="n">
        <x:f>IFERROR(E803/L803,0)</x:f>
        <x:v>3143.9816513761466</x:v>
      </x:c>
      <x:c r="T803" s="36" t="n">
        <x:f>IFERROR(E803/I803,0)</x:f>
        <x:v>7990.274611398963</x:v>
      </x:c>
      <x:c r="U803" s="38" t="n">
        <x:f>IFERROR(G803/E803,0)</x:f>
        <x:v>0.037978812325605675</x:v>
      </x:c>
      <x:c r="V803" s="36" t="n">
        <x:f>E803-O803-N803</x:f>
        <x:v>1848616</x:v>
      </x:c>
      <x:c r="W803" s="38" t="n">
        <x:f>IFERROR(V803/E803,0)</x:f>
        <x:v>0.5993737205138631</x:v>
      </x:c>
      <x:c r="X803" s="36" t="n">
        <x:f>V803-M803</x:f>
        <x:v>1540541.19</x:v>
      </x:c>
      <x:c r="Y803" s="38" t="n">
        <x:f>IFERROR(X803/E803,0)</x:f>
        <x:v>0.4994871323493651</x:v>
      </x:c>
    </x:row>
    <x:row r="804">
      <x:c r="A804" s="32" t="n">
        <x:v>45047</x:v>
      </x:c>
      <x:c r="B804" t="str">
        <x:v>Город1</x:v>
      </x:c>
      <x:c r="C804" t="str">
        <x:v>Магазин3</x:v>
      </x:c>
      <x:c r="D804" s="36" t="n">
        <x:v>3126773</x:v>
      </x:c>
      <x:c r="E804" s="36" t="n">
        <x:v>2711397</x:v>
      </x:c>
      <x:c r="F804" s="36" t="n">
        <x:v>2612913</x:v>
      </x:c>
      <x:c r="G804" s="36" t="n">
        <x:v>98484</x:v>
      </x:c>
      <x:c r="H804" s="34" t="n">
        <x:v>6299</x:v>
      </x:c>
      <x:c r="I804" s="34" t="n">
        <x:v>395</x:v>
      </x:c>
      <x:c r="J804" s="34" t="n">
        <x:v>811</x:v>
      </x:c>
      <x:c r="K804" s="34" t="n">
        <x:v>1348</x:v>
      </x:c>
      <x:c r="L804" s="34" t="n">
        <x:v>1005</x:v>
      </x:c>
      <x:c r="M804" s="36" t="n">
        <x:v>354745.34</x:v>
      </x:c>
      <x:c r="N804" s="36" t="n">
        <x:v>239372</x:v>
      </x:c>
      <x:c r="O804" s="36" t="n">
        <x:v>667283</x:v>
      </x:c>
      <x:c r="P804" s="38" t="n">
        <x:f>IFERROR(E804/D804,0)</x:f>
        <x:v>0.8671550509103155</x:v>
      </x:c>
      <x:c r="Q804" s="38" t="n">
        <x:f>IFERROR(I804/H804,0)</x:f>
        <x:v>0.06270836640736625</x:v>
      </x:c>
      <x:c r="R804" s="40" t="n">
        <x:f>IFERROR(L804/I804,0)</x:f>
        <x:v>2.5443037974683542</x:v>
      </x:c>
      <x:c r="S804" s="36" t="n">
        <x:f>IFERROR(E804/L804,0)</x:f>
        <x:v>2697.907462686567</x:v>
      </x:c>
      <x:c r="T804" s="36" t="n">
        <x:f>IFERROR(E804/I804,0)</x:f>
        <x:v>6864.296202531646</x:v>
      </x:c>
      <x:c r="U804" s="38" t="n">
        <x:f>IFERROR(G804/E804,0)</x:f>
        <x:v>0.036322235364279004</x:v>
      </x:c>
      <x:c r="V804" s="36" t="n">
        <x:f>E804-O804-N804</x:f>
        <x:v>1804742</x:v>
      </x:c>
      <x:c r="W804" s="38" t="n">
        <x:f>IFERROR(V804/E804,0)</x:f>
        <x:v>0.665613335118391</x:v>
      </x:c>
      <x:c r="X804" s="36" t="n">
        <x:f>V804-M804</x:f>
        <x:v>1449996.66</x:v>
      </x:c>
      <x:c r="Y804" s="38" t="n">
        <x:f>IFERROR(X804/E804,0)</x:f>
        <x:v>0.534778440781634</x:v>
      </x:c>
    </x:row>
    <x:row r="805">
      <x:c r="A805" s="32" t="n">
        <x:v>45047</x:v>
      </x:c>
      <x:c r="B805" t="str">
        <x:v>Город1</x:v>
      </x:c>
      <x:c r="C805" t="str">
        <x:v>Магазин4</x:v>
      </x:c>
      <x:c r="D805" s="36" t="n">
        <x:v>2757473</x:v>
      </x:c>
      <x:c r="E805" s="36" t="n">
        <x:v>2294181</x:v>
      </x:c>
      <x:c r="F805" s="36" t="n">
        <x:v>2124097</x:v>
      </x:c>
      <x:c r="G805" s="36" t="n">
        <x:v>170084</x:v>
      </x:c>
      <x:c r="H805" s="34" t="n">
        <x:v>4031</x:v>
      </x:c>
      <x:c r="I805" s="34" t="n">
        <x:v>393</x:v>
      </x:c>
      <x:c r="J805" s="34" t="n">
        <x:v>818</x:v>
      </x:c>
      <x:c r="K805" s="34" t="n">
        <x:v>1213</x:v>
      </x:c>
      <x:c r="L805" s="34" t="n">
        <x:v>1151</x:v>
      </x:c>
      <x:c r="M805" s="36" t="n">
        <x:v>249371.1</x:v>
      </x:c>
      <x:c r="N805" s="36" t="n">
        <x:v>237574</x:v>
      </x:c>
      <x:c r="O805" s="36" t="n">
        <x:v>713797</x:v>
      </x:c>
      <x:c r="P805" s="38" t="n">
        <x:f>IFERROR(E805/D805,0)</x:f>
        <x:v>0.8319867501875812</x:v>
      </x:c>
      <x:c r="Q805" s="38" t="n">
        <x:f>IFERROR(I805/H805,0)</x:f>
        <x:v>0.09749441825849665</x:v>
      </x:c>
      <x:c r="R805" s="40" t="n">
        <x:f>IFERROR(L805/I805,0)</x:f>
        <x:v>2.9287531806615776</x:v>
      </x:c>
      <x:c r="S805" s="36" t="n">
        <x:f>IFERROR(E805/L805,0)</x:f>
        <x:v>1993.2067767158992</x:v>
      </x:c>
      <x:c r="T805" s="36" t="n">
        <x:f>IFERROR(E805/I805,0)</x:f>
        <x:v>5837.6106870229005</x:v>
      </x:c>
      <x:c r="U805" s="38" t="n">
        <x:f>IFERROR(G805/E805,0)</x:f>
        <x:v>0.07413713216176056</x:v>
      </x:c>
      <x:c r="V805" s="36" t="n">
        <x:f>E805-O805-N805</x:f>
        <x:v>1342810</x:v>
      </x:c>
      <x:c r="W805" s="38" t="n">
        <x:f>IFERROR(V805/E805,0)</x:f>
        <x:v>0.5853112723015316</x:v>
      </x:c>
      <x:c r="X805" s="36" t="n">
        <x:f>V805-M805</x:f>
        <x:v>1093438.9</x:v>
      </x:c>
      <x:c r="Y805" s="38" t="n">
        <x:f>IFERROR(X805/E805,0)</x:f>
        <x:v>0.47661405094018294</x:v>
      </x:c>
    </x:row>
    <x:row r="806">
      <x:c r="A806" s="32" t="n">
        <x:v>45047</x:v>
      </x:c>
      <x:c r="B806" t="str">
        <x:v>Город1</x:v>
      </x:c>
      <x:c r="C806" t="str">
        <x:v>Магазин5</x:v>
      </x:c>
      <x:c r="D806" s="36" t="n">
        <x:v>3175970</x:v>
      </x:c>
      <x:c r="E806" s="36" t="n">
        <x:v>2521316</x:v>
      </x:c>
      <x:c r="F806" s="36" t="n">
        <x:v>2382677</x:v>
      </x:c>
      <x:c r="G806" s="36" t="n">
        <x:v>138639</x:v>
      </x:c>
      <x:c r="H806" s="34" t="n">
        <x:v>4430</x:v>
      </x:c>
      <x:c r="I806" s="34" t="n">
        <x:v>293</x:v>
      </x:c>
      <x:c r="J806" s="34" t="n">
        <x:v>817</x:v>
      </x:c>
      <x:c r="K806" s="34" t="n">
        <x:v>1510</x:v>
      </x:c>
      <x:c r="L806" s="34" t="n">
        <x:v>1066</x:v>
      </x:c>
      <x:c r="M806" s="36" t="n">
        <x:v>314194.26</x:v>
      </x:c>
      <x:c r="N806" s="36" t="n">
        <x:v>237940</x:v>
      </x:c>
      <x:c r="O806" s="36" t="n">
        <x:v>856098</x:v>
      </x:c>
      <x:c r="P806" s="38" t="n">
        <x:f>IFERROR(E806/D806,0)</x:f>
        <x:v>0.7938727380926143</x:v>
      </x:c>
      <x:c r="Q806" s="38" t="n">
        <x:f>IFERROR(I806/H806,0)</x:f>
        <x:v>0.06613995485327313</x:v>
      </x:c>
      <x:c r="R806" s="40" t="n">
        <x:f>IFERROR(L806/I806,0)</x:f>
        <x:v>3.638225255972696</x:v>
      </x:c>
      <x:c r="S806" s="36" t="n">
        <x:f>IFERROR(E806/L806,0)</x:f>
        <x:v>2365.2120075046905</x:v>
      </x:c>
      <x:c r="T806" s="36" t="n">
        <x:f>IFERROR(E806/I806,0)</x:f>
        <x:v>8605.174061433447</x:v>
      </x:c>
      <x:c r="U806" s="38" t="n">
        <x:f>IFERROR(G806/E806,0)</x:f>
        <x:v>0.05498676088201558</x:v>
      </x:c>
      <x:c r="V806" s="36" t="n">
        <x:f>E806-O806-N806</x:f>
        <x:v>1427278</x:v>
      </x:c>
      <x:c r="W806" s="38" t="n">
        <x:f>IFERROR(V806/E806,0)</x:f>
        <x:v>0.5660845368053826</x:v>
      </x:c>
      <x:c r="X806" s="36" t="n">
        <x:f>V806-M806</x:f>
        <x:v>1113083.74</x:v>
      </x:c>
      <x:c r="Y806" s="38" t="n">
        <x:f>IFERROR(X806/E806,0)</x:f>
        <x:v>0.44146935171949886</x:v>
      </x:c>
    </x:row>
    <x:row r="807">
      <x:c r="A807" s="32" t="n">
        <x:v>45047</x:v>
      </x:c>
      <x:c r="B807" t="str">
        <x:v>Город1</x:v>
      </x:c>
      <x:c r="C807" t="str">
        <x:v>Магазин6</x:v>
      </x:c>
      <x:c r="D807" s="36" t="n">
        <x:v>3852823</x:v>
      </x:c>
      <x:c r="E807" s="36" t="n">
        <x:v>3031058</x:v>
      </x:c>
      <x:c r="F807" s="36" t="n">
        <x:v>2681298</x:v>
      </x:c>
      <x:c r="G807" s="36" t="n">
        <x:v>349760</x:v>
      </x:c>
      <x:c r="H807" s="34" t="n">
        <x:v>5370</x:v>
      </x:c>
      <x:c r="I807" s="34" t="n">
        <x:v>505</x:v>
      </x:c>
      <x:c r="J807" s="34" t="n">
        <x:v>1035</x:v>
      </x:c>
      <x:c r="K807" s="34" t="n">
        <x:v>2178</x:v>
      </x:c>
      <x:c r="L807" s="34" t="n">
        <x:v>1592</x:v>
      </x:c>
      <x:c r="M807" s="36" t="n">
        <x:v>446223.8</x:v>
      </x:c>
      <x:c r="N807" s="36" t="n">
        <x:v>329024</x:v>
      </x:c>
      <x:c r="O807" s="36" t="n">
        <x:v>1170736</x:v>
      </x:c>
      <x:c r="P807" s="38" t="n">
        <x:f>IFERROR(E807/D807,0)</x:f>
        <x:v>0.7867109389660516</x:v>
      </x:c>
      <x:c r="Q807" s="38" t="n">
        <x:f>IFERROR(I807/H807,0)</x:f>
        <x:v>0.09404096834264432</x:v>
      </x:c>
      <x:c r="R807" s="40" t="n">
        <x:f>IFERROR(L807/I807,0)</x:f>
        <x:v>3.1524752475247526</x:v>
      </x:c>
      <x:c r="S807" s="36" t="n">
        <x:f>IFERROR(E807/L807,0)</x:f>
        <x:v>1903.930904522613</x:v>
      </x:c>
      <x:c r="T807" s="36" t="n">
        <x:f>IFERROR(E807/I807,0)</x:f>
        <x:v>6002.09504950495</x:v>
      </x:c>
      <x:c r="U807" s="38" t="n">
        <x:f>IFERROR(G807/E807,0)</x:f>
        <x:v>0.11539205122435796</x:v>
      </x:c>
      <x:c r="V807" s="36" t="n">
        <x:f>E807-O807-N807</x:f>
        <x:v>1531298</x:v>
      </x:c>
      <x:c r="W807" s="38" t="n">
        <x:f>IFERROR(V807/E807,0)</x:f>
        <x:v>0.5052024738556636</x:v>
      </x:c>
      <x:c r="X807" s="36" t="n">
        <x:f>V807-M807</x:f>
        <x:v>1085074.2</x:v>
      </x:c>
      <x:c r="Y807" s="38" t="n">
        <x:f>IFERROR(X807/E807,0)</x:f>
        <x:v>0.35798529754297015</x:v>
      </x:c>
    </x:row>
    <x:row r="808">
      <x:c r="A808" s="32" t="n">
        <x:v>45047</x:v>
      </x:c>
      <x:c r="B808" t="str">
        <x:v>Город1</x:v>
      </x:c>
      <x:c r="C808" t="str">
        <x:v>Магазин7</x:v>
      </x:c>
      <x:c r="D808" s="36" t="n">
        <x:v>7223689</x:v>
      </x:c>
      <x:c r="E808" s="36" t="n">
        <x:v>6911401</x:v>
      </x:c>
      <x:c r="F808" s="36" t="n">
        <x:v>6499270</x:v>
      </x:c>
      <x:c r="G808" s="36" t="n">
        <x:v>412131</x:v>
      </x:c>
      <x:c r="H808" s="34" t="n">
        <x:v>10045</x:v>
      </x:c>
      <x:c r="I808" s="34" t="n">
        <x:v>926</x:v>
      </x:c>
      <x:c r="J808" s="34" t="n">
        <x:v>2025</x:v>
      </x:c>
      <x:c r="K808" s="34" t="n">
        <x:v>2822</x:v>
      </x:c>
      <x:c r="L808" s="34" t="n">
        <x:v>2640</x:v>
      </x:c>
      <x:c r="M808" s="36" t="n">
        <x:v>594836.42</x:v>
      </x:c>
      <x:c r="N808" s="36" t="n">
        <x:v>597270</x:v>
      </x:c>
      <x:c r="O808" s="36" t="n">
        <x:v>2515552</x:v>
      </x:c>
      <x:c r="P808" s="38" t="n">
        <x:f>IFERROR(E808/D808,0)</x:f>
        <x:v>0.9567689029801809</x:v>
      </x:c>
      <x:c r="Q808" s="38" t="n">
        <x:f>IFERROR(I808/H808,0)</x:f>
        <x:v>0.09218516674962668</x:v>
      </x:c>
      <x:c r="R808" s="40" t="n">
        <x:f>IFERROR(L808/I808,0)</x:f>
        <x:v>2.85097192224622</x:v>
      </x:c>
      <x:c r="S808" s="36" t="n">
        <x:f>IFERROR(E808/L808,0)</x:f>
        <x:v>2617.954924242424</x:v>
      </x:c>
      <x:c r="T808" s="36" t="n">
        <x:f>IFERROR(E808/I808,0)</x:f>
        <x:v>7463.715982721383</x:v>
      </x:c>
      <x:c r="U808" s="38" t="n">
        <x:f>IFERROR(G808/E808,0)</x:f>
        <x:v>0.05963060166817118</x:v>
      </x:c>
      <x:c r="V808" s="36" t="n">
        <x:f>E808-O808-N808</x:f>
        <x:v>3798579</x:v>
      </x:c>
      <x:c r="W808" s="38" t="n">
        <x:f>IFERROR(V808/E808,0)</x:f>
        <x:v>0.5496105637626872</x:v>
      </x:c>
      <x:c r="X808" s="36" t="n">
        <x:f>V808-M808</x:f>
        <x:v>3203742.58</x:v>
      </x:c>
      <x:c r="Y808" s="38" t="n">
        <x:f>IFERROR(X808/E808,0)</x:f>
        <x:v>0.46354459537219733</x:v>
      </x:c>
    </x:row>
    <x:row r="809">
      <x:c r="A809" s="32" t="n">
        <x:v>45047</x:v>
      </x:c>
      <x:c r="B809" t="str">
        <x:v>Город1</x:v>
      </x:c>
      <x:c r="C809" t="str">
        <x:v>Магазин8</x:v>
      </x:c>
      <x:c r="D809" s="36" t="n">
        <x:v>3467999</x:v>
      </x:c>
      <x:c r="E809" s="36" t="n">
        <x:v>3110061</x:v>
      </x:c>
      <x:c r="F809" s="36" t="n">
        <x:v>2917313</x:v>
      </x:c>
      <x:c r="G809" s="36" t="n">
        <x:v>192748</x:v>
      </x:c>
      <x:c r="H809" s="34" t="n">
        <x:v>5146</x:v>
      </x:c>
      <x:c r="I809" s="34" t="n">
        <x:v>327</x:v>
      </x:c>
      <x:c r="J809" s="34" t="n">
        <x:v>824</x:v>
      </x:c>
      <x:c r="K809" s="34" t="n">
        <x:v>1487</x:v>
      </x:c>
      <x:c r="L809" s="34" t="n">
        <x:v>1183</x:v>
      </x:c>
      <x:c r="M809" s="36" t="n">
        <x:v>340070.06</x:v>
      </x:c>
      <x:c r="N809" s="36" t="n">
        <x:v>288965</x:v>
      </x:c>
      <x:c r="O809" s="36" t="n">
        <x:v>1126005</x:v>
      </x:c>
      <x:c r="P809" s="38" t="n">
        <x:f>IFERROR(E809/D809,0)</x:f>
        <x:v>0.8967883208732182</x:v>
      </x:c>
      <x:c r="Q809" s="38" t="n">
        <x:f>IFERROR(I809/H809,0)</x:f>
        <x:v>0.06354450058297707</x:v>
      </x:c>
      <x:c r="R809" s="40" t="n">
        <x:f>IFERROR(L809/I809,0)</x:f>
        <x:v>3.617737003058104</x:v>
      </x:c>
      <x:c r="S809" s="36" t="n">
        <x:f>IFERROR(E809/L809,0)</x:f>
        <x:v>2628.96111580727</x:v>
      </x:c>
      <x:c r="T809" s="36" t="n">
        <x:f>IFERROR(E809/I809,0)</x:f>
        <x:v>9510.88990825688</x:v>
      </x:c>
      <x:c r="U809" s="38" t="n">
        <x:f>IFERROR(G809/E809,0)</x:f>
        <x:v>0.061975633275360195</x:v>
      </x:c>
      <x:c r="V809" s="36" t="n">
        <x:f>E809-O809-N809</x:f>
        <x:v>1695091</x:v>
      </x:c>
      <x:c r="W809" s="38" t="n">
        <x:f>IFERROR(V809/E809,0)</x:f>
        <x:v>0.545034647230392</x:v>
      </x:c>
      <x:c r="X809" s="36" t="n">
        <x:f>V809-M809</x:f>
        <x:v>1355020.94</x:v>
      </x:c>
      <x:c r="Y809" s="38" t="n">
        <x:f>IFERROR(X809/E809,0)</x:f>
        <x:v>0.4356895057685364</x:v>
      </x:c>
    </x:row>
    <x:row r="810">
      <x:c r="A810" s="32" t="n">
        <x:v>45047</x:v>
      </x:c>
      <x:c r="B810" t="str">
        <x:v>Город1</x:v>
      </x:c>
      <x:c r="C810" t="str">
        <x:v>Магазин9</x:v>
      </x:c>
      <x:c r="D810" s="36" t="n">
        <x:v>5487046</x:v>
      </x:c>
      <x:c r="E810" s="36" t="n">
        <x:v>5769306</x:v>
      </x:c>
      <x:c r="F810" s="36" t="n">
        <x:v>5515027</x:v>
      </x:c>
      <x:c r="G810" s="36" t="n">
        <x:v>254279</x:v>
      </x:c>
      <x:c r="H810" s="34" t="n">
        <x:v>5295</x:v>
      </x:c>
      <x:c r="I810" s="34" t="n">
        <x:v>438</x:v>
      </x:c>
      <x:c r="J810" s="34" t="n">
        <x:v>1191</x:v>
      </x:c>
      <x:c r="K810" s="34" t="n">
        <x:v>1788</x:v>
      </x:c>
      <x:c r="L810" s="34" t="n">
        <x:v>1515</x:v>
      </x:c>
      <x:c r="M810" s="36" t="n">
        <x:v>623218.72</x:v>
      </x:c>
      <x:c r="N810" s="36" t="n">
        <x:v>509517</x:v>
      </x:c>
      <x:c r="O810" s="36" t="n">
        <x:v>1796562</x:v>
      </x:c>
      <x:c r="P810" s="38" t="n">
        <x:f>IFERROR(E810/D810,0)</x:f>
        <x:v>1.051441157956394</x:v>
      </x:c>
      <x:c r="Q810" s="38" t="n">
        <x:f>IFERROR(I810/H810,0)</x:f>
        <x:v>0.08271954674220963</x:v>
      </x:c>
      <x:c r="R810" s="40" t="n">
        <x:f>IFERROR(L810/I810,0)</x:f>
        <x:v>3.458904109589041</x:v>
      </x:c>
      <x:c r="S810" s="36" t="n">
        <x:f>IFERROR(E810/L810,0)</x:f>
        <x:v>3808.122772277228</x:v>
      </x:c>
      <x:c r="T810" s="36" t="n">
        <x:f>IFERROR(E810/I810,0)</x:f>
        <x:v>13171.931506849314</x:v>
      </x:c>
      <x:c r="U810" s="38" t="n">
        <x:f>IFERROR(G810/E810,0)</x:f>
        <x:v>0.04407445193581342</x:v>
      </x:c>
      <x:c r="V810" s="36" t="n">
        <x:f>E810-O810-N810</x:f>
        <x:v>3463227</x:v>
      </x:c>
      <x:c r="W810" s="38" t="n">
        <x:f>IFERROR(V810/E810,0)</x:f>
        <x:v>0.6002848522855262</x:v>
      </x:c>
      <x:c r="X810" s="36" t="n">
        <x:f>V810-M810</x:f>
        <x:v>2840008.2800000003</x:v>
      </x:c>
      <x:c r="Y810" s="38" t="n">
        <x:f>IFERROR(X810/E810,0)</x:f>
        <x:v>0.49226168277432336</x:v>
      </x:c>
    </x:row>
    <x:row r="811">
      <x:c r="A811" s="32" t="n">
        <x:v>45047</x:v>
      </x:c>
      <x:c r="B811" t="str">
        <x:v>Город1</x:v>
      </x:c>
      <x:c r="C811" t="str">
        <x:v>Магазин10</x:v>
      </x:c>
      <x:c r="D811" s="36" t="n">
        <x:v>4288246</x:v>
      </x:c>
      <x:c r="E811" s="36" t="n">
        <x:v>3689395</x:v>
      </x:c>
      <x:c r="F811" s="36" t="n">
        <x:v>3485063</x:v>
      </x:c>
      <x:c r="G811" s="36" t="n">
        <x:v>204332</x:v>
      </x:c>
      <x:c r="H811" s="34" t="n">
        <x:v>5867</x:v>
      </x:c>
      <x:c r="I811" s="34" t="n">
        <x:v>455</x:v>
      </x:c>
      <x:c r="J811" s="34" t="n">
        <x:v>1067</x:v>
      </x:c>
      <x:c r="K811" s="34" t="n">
        <x:v>1909</x:v>
      </x:c>
      <x:c r="L811" s="34" t="n">
        <x:v>1383</x:v>
      </x:c>
      <x:c r="M811" s="36" t="n">
        <x:v>439310.08</x:v>
      </x:c>
      <x:c r="N811" s="36" t="n">
        <x:v>329420</x:v>
      </x:c>
      <x:c r="O811" s="36" t="n">
        <x:v>1203642</x:v>
      </x:c>
      <x:c r="P811" s="38" t="n">
        <x:f>IFERROR(E811/D811,0)</x:f>
        <x:v>0.8603505955581839</x:v>
      </x:c>
      <x:c r="Q811" s="38" t="n">
        <x:f>IFERROR(I811/H811,0)</x:f>
        <x:v>0.07755241179478439</x:v>
      </x:c>
      <x:c r="R811" s="40" t="n">
        <x:f>IFERROR(L811/I811,0)</x:f>
        <x:v>3.0395604395604394</x:v>
      </x:c>
      <x:c r="S811" s="36" t="n">
        <x:f>IFERROR(E811/L811,0)</x:f>
        <x:v>2667.6753434562547</x:v>
      </x:c>
      <x:c r="T811" s="36" t="n">
        <x:f>IFERROR(E811/I811,0)</x:f>
        <x:v>8108.56043956044</x:v>
      </x:c>
      <x:c r="U811" s="38" t="n">
        <x:f>IFERROR(G811/E811,0)</x:f>
        <x:v>0.05538360625522613</x:v>
      </x:c>
      <x:c r="V811" s="36" t="n">
        <x:f>E811-O811-N811</x:f>
        <x:v>2156333</x:v>
      </x:c>
      <x:c r="W811" s="38" t="n">
        <x:f>IFERROR(V811/E811,0)</x:f>
        <x:v>0.5844679141160001</x:v>
      </x:c>
      <x:c r="X811" s="36" t="n">
        <x:f>V811-M811</x:f>
        <x:v>1717022.92</x:v>
      </x:c>
      <x:c r="Y811" s="38" t="n">
        <x:f>IFERROR(X811/E811,0)</x:f>
        <x:v>0.4653941689626619</x:v>
      </x:c>
    </x:row>
    <x:row r="812">
      <x:c r="A812" s="32" t="n">
        <x:v>45047</x:v>
      </x:c>
      <x:c r="B812" t="str">
        <x:v>Город1</x:v>
      </x:c>
      <x:c r="C812" t="str">
        <x:v>Магазин11</x:v>
      </x:c>
      <x:c r="D812" s="36" t="n">
        <x:v>6107717</x:v>
      </x:c>
      <x:c r="E812" s="36" t="n">
        <x:v>6036891</x:v>
      </x:c>
      <x:c r="F812" s="36" t="n">
        <x:v>5568854</x:v>
      </x:c>
      <x:c r="G812" s="36" t="n">
        <x:v>468037</x:v>
      </x:c>
      <x:c r="H812" s="34" t="n">
        <x:v>7563</x:v>
      </x:c>
      <x:c r="I812" s="34" t="n">
        <x:v>718</x:v>
      </x:c>
      <x:c r="J812" s="34" t="n">
        <x:v>1811</x:v>
      </x:c>
      <x:c r="K812" s="34" t="n">
        <x:v>2206</x:v>
      </x:c>
      <x:c r="L812" s="34" t="n">
        <x:v>2478</x:v>
      </x:c>
      <x:c r="M812" s="36" t="n">
        <x:v>645494.78</x:v>
      </x:c>
      <x:c r="N812" s="36" t="n">
        <x:v>554962</x:v>
      </x:c>
      <x:c r="O812" s="36" t="n">
        <x:v>2099601</x:v>
      </x:c>
      <x:c r="P812" s="38" t="n">
        <x:f>IFERROR(E812/D812,0)</x:f>
        <x:v>0.9884038504076073</x:v>
      </x:c>
      <x:c r="Q812" s="38" t="n">
        <x:f>IFERROR(I812/H812,0)</x:f>
        <x:v>0.09493587200846225</x:v>
      </x:c>
      <x:c r="R812" s="40" t="n">
        <x:f>IFERROR(L812/I812,0)</x:f>
        <x:v>3.4512534818941503</x:v>
      </x:c>
      <x:c r="S812" s="36" t="n">
        <x:f>IFERROR(E812/L812,0)</x:f>
        <x:v>2436.1949152542375</x:v>
      </x:c>
      <x:c r="T812" s="36" t="n">
        <x:f>IFERROR(E812/I812,0)</x:f>
        <x:v>8407.92618384401</x:v>
      </x:c>
      <x:c r="U812" s="38" t="n">
        <x:f>IFERROR(G812/E812,0)</x:f>
        <x:v>0.07752947667930396</x:v>
      </x:c>
      <x:c r="V812" s="36" t="n">
        <x:f>E812-O812-N812</x:f>
        <x:v>3382328</x:v>
      </x:c>
      <x:c r="W812" s="38" t="n">
        <x:f>IFERROR(V812/E812,0)</x:f>
        <x:v>0.5602764734364095</x:v>
      </x:c>
      <x:c r="X812" s="36" t="n">
        <x:f>V812-M812</x:f>
        <x:v>2736833.2199999997</x:v>
      </x:c>
      <x:c r="Y812" s="38" t="n">
        <x:f>IFERROR(X812/E812,0)</x:f>
        <x:v>0.4533514386792804</x:v>
      </x:c>
    </x:row>
    <x:row r="813">
      <x:c r="A813" s="32" t="n">
        <x:v>45047</x:v>
      </x:c>
      <x:c r="B813" t="str">
        <x:v>Город1</x:v>
      </x:c>
      <x:c r="C813" t="str">
        <x:v>Магазин12</x:v>
      </x:c>
      <x:c r="D813" s="36" t="n">
        <x:v>3716302</x:v>
      </x:c>
      <x:c r="E813" s="36" t="n">
        <x:v>3205277</x:v>
      </x:c>
      <x:c r="F813" s="36" t="n">
        <x:v>2978417</x:v>
      </x:c>
      <x:c r="G813" s="36" t="n">
        <x:v>226860</x:v>
      </x:c>
      <x:c r="H813" s="34" t="n">
        <x:v>3224</x:v>
      </x:c>
      <x:c r="I813" s="34" t="n">
        <x:v>331</x:v>
      </x:c>
      <x:c r="J813" s="34" t="n">
        <x:v>824</x:v>
      </x:c>
      <x:c r="K813" s="34" t="n">
        <x:v>1366</x:v>
      </x:c>
      <x:c r="L813" s="34" t="n">
        <x:v>1150</x:v>
      </x:c>
      <x:c r="M813" s="36" t="n">
        <x:v>317721.58</x:v>
      </x:c>
      <x:c r="N813" s="36" t="n">
        <x:v>300319</x:v>
      </x:c>
      <x:c r="O813" s="36" t="n">
        <x:v>978642</x:v>
      </x:c>
      <x:c r="P813" s="38" t="n">
        <x:f>IFERROR(E813/D813,0)</x:f>
        <x:v>0.8624909923897466</x:v>
      </x:c>
      <x:c r="Q813" s="38" t="n">
        <x:f>IFERROR(I813/H813,0)</x:f>
        <x:v>0.10266749379652605</x:v>
      </x:c>
      <x:c r="R813" s="40" t="n">
        <x:f>IFERROR(L813/I813,0)</x:f>
        <x:v>3.474320241691843</x:v>
      </x:c>
      <x:c r="S813" s="36" t="n">
        <x:f>IFERROR(E813/L813,0)</x:f>
        <x:v>2787.197391304348</x:v>
      </x:c>
      <x:c r="T813" s="36" t="n">
        <x:f>IFERROR(E813/I813,0)</x:f>
        <x:v>9683.616314199397</x:v>
      </x:c>
      <x:c r="U813" s="38" t="n">
        <x:f>IFERROR(G813/E813,0)</x:f>
        <x:v>0.07077703424696212</x:v>
      </x:c>
      <x:c r="V813" s="36" t="n">
        <x:f>E813-O813-N813</x:f>
        <x:v>1926316</x:v>
      </x:c>
      <x:c r="W813" s="38" t="n">
        <x:f>IFERROR(V813/E813,0)</x:f>
        <x:v>0.6009826919795075</x:v>
      </x:c>
      <x:c r="X813" s="36" t="n">
        <x:f>V813-M813</x:f>
        <x:v>1608594.42</x:v>
      </x:c>
      <x:c r="Y813" s="38" t="n">
        <x:f>IFERROR(X813/E813,0)</x:f>
        <x:v>0.5018581607767441</x:v>
      </x:c>
    </x:row>
    <x:row r="814">
      <x:c r="A814" s="32" t="n">
        <x:v>45047</x:v>
      </x:c>
      <x:c r="B814" t="str">
        <x:v>Город1</x:v>
      </x:c>
      <x:c r="C814" t="str">
        <x:v>Магазин13</x:v>
      </x:c>
      <x:c r="D814" s="36" t="n">
        <x:v>3115856</x:v>
      </x:c>
      <x:c r="E814" s="36" t="n">
        <x:v>2782383</x:v>
      </x:c>
      <x:c r="F814" s="36" t="n">
        <x:v>2562434</x:v>
      </x:c>
      <x:c r="G814" s="36" t="n">
        <x:v>219949</x:v>
      </x:c>
      <x:c r="H814" s="34" t="n">
        <x:v>3427</x:v>
      </x:c>
      <x:c r="I814" s="34" t="n">
        <x:v>375</x:v>
      </x:c>
      <x:c r="J814" s="34" t="n">
        <x:v>815</x:v>
      </x:c>
      <x:c r="K814" s="34" t="n">
        <x:v>1284</x:v>
      </x:c>
      <x:c r="L814" s="34" t="n">
        <x:v>1159</x:v>
      </x:c>
      <x:c r="M814" s="36" t="n">
        <x:v>254780.7</x:v>
      </x:c>
      <x:c r="N814" s="36" t="n">
        <x:v>229309</x:v>
      </x:c>
      <x:c r="O814" s="36" t="n">
        <x:v>850326</x:v>
      </x:c>
      <x:c r="P814" s="38" t="n">
        <x:f>IFERROR(E814/D814,0)</x:f>
        <x:v>0.8929754776857467</x:v>
      </x:c>
      <x:c r="Q814" s="38" t="n">
        <x:f>IFERROR(I814/H814,0)</x:f>
        <x:v>0.10942515319521447</x:v>
      </x:c>
      <x:c r="R814" s="40" t="n">
        <x:f>IFERROR(L814/I814,0)</x:f>
        <x:v>3.0906666666666665</x:v>
      </x:c>
      <x:c r="S814" s="36" t="n">
        <x:f>IFERROR(E814/L814,0)</x:f>
        <x:v>2400.6755823986196</x:v>
      </x:c>
      <x:c r="T814" s="36" t="n">
        <x:f>IFERROR(E814/I814,0)</x:f>
        <x:v>7419.688</x:v>
      </x:c>
      <x:c r="U814" s="38" t="n">
        <x:f>IFERROR(G814/E814,0)</x:f>
        <x:v>0.07905058361843068</x:v>
      </x:c>
      <x:c r="V814" s="36" t="n">
        <x:f>E814-O814-N814</x:f>
        <x:v>1702748</x:v>
      </x:c>
      <x:c r="W814" s="38" t="n">
        <x:f>IFERROR(V814/E814,0)</x:f>
        <x:v>0.611974699385383</x:v>
      </x:c>
      <x:c r="X814" s="36" t="n">
        <x:f>V814-M814</x:f>
        <x:v>1447967.3</x:v>
      </x:c>
      <x:c r="Y814" s="38" t="n">
        <x:f>IFERROR(X814/E814,0)</x:f>
        <x:v>0.5204054581989611</x:v>
      </x:c>
    </x:row>
    <x:row r="815">
      <x:c r="A815" s="32" t="n">
        <x:v>45047</x:v>
      </x:c>
      <x:c r="B815" t="str">
        <x:v>Город1</x:v>
      </x:c>
      <x:c r="C815" t="str">
        <x:v>Магазин14</x:v>
      </x:c>
      <x:c r="D815" s="36" t="n">
        <x:v>2693349</x:v>
      </x:c>
      <x:c r="E815" s="36" t="n">
        <x:v>2668590</x:v>
      </x:c>
      <x:c r="F815" s="36" t="n">
        <x:v>2496795</x:v>
      </x:c>
      <x:c r="G815" s="36" t="n">
        <x:v>171795</x:v>
      </x:c>
      <x:c r="H815" s="34" t="n">
        <x:v>6415</x:v>
      </x:c>
      <x:c r="I815" s="34" t="n">
        <x:v>430</x:v>
      </x:c>
      <x:c r="J815" s="34" t="n">
        <x:v>894</x:v>
      </x:c>
      <x:c r="K815" s="34" t="n">
        <x:v>1175</x:v>
      </x:c>
      <x:c r="L815" s="34" t="n">
        <x:v>1129</x:v>
      </x:c>
      <x:c r="M815" s="36" t="n">
        <x:v>248851.39</x:v>
      </x:c>
      <x:c r="N815" s="36" t="n">
        <x:v>269158</x:v>
      </x:c>
      <x:c r="O815" s="36" t="n">
        <x:v>927218</x:v>
      </x:c>
      <x:c r="P815" s="38" t="n">
        <x:f>IFERROR(E815/D815,0)</x:f>
        <x:v>0.9908073554522641</x:v>
      </x:c>
      <x:c r="Q815" s="38" t="n">
        <x:f>IFERROR(I815/H815,0)</x:f>
        <x:v>0.06703039750584568</x:v>
      </x:c>
      <x:c r="R815" s="40" t="n">
        <x:f>IFERROR(L815/I815,0)</x:f>
        <x:v>2.625581395348837</x:v>
      </x:c>
      <x:c r="S815" s="36" t="n">
        <x:f>IFERROR(E815/L815,0)</x:f>
        <x:v>2363.675819309123</x:v>
      </x:c>
      <x:c r="T815" s="36" t="n">
        <x:f>IFERROR(E815/I815,0)</x:f>
        <x:v>6206.023255813953</x:v>
      </x:c>
      <x:c r="U815" s="38" t="n">
        <x:f>IFERROR(G815/E815,0)</x:f>
        <x:v>0.0643766933099502</x:v>
      </x:c>
      <x:c r="V815" s="36" t="n">
        <x:f>E815-O815-N815</x:f>
        <x:v>1472214</x:v>
      </x:c>
      <x:c r="W815" s="38" t="n">
        <x:f>IFERROR(V815/E815,0)</x:f>
        <x:v>0.5516823491057075</x:v>
      </x:c>
      <x:c r="X815" s="36" t="n">
        <x:f>V815-M815</x:f>
        <x:v>1223362.6099999999</x:v>
      </x:c>
      <x:c r="Y815" s="38" t="n">
        <x:f>IFERROR(X815/E815,0)</x:f>
        <x:v>0.45843033587025356</x:v>
      </x:c>
    </x:row>
    <x:row r="816">
      <x:c r="A816" s="32" t="n">
        <x:v>45047</x:v>
      </x:c>
      <x:c r="B816" t="str">
        <x:v>Город1</x:v>
      </x:c>
      <x:c r="C816" t="str">
        <x:v>Магазин15</x:v>
      </x:c>
      <x:c r="D816" s="36" t="n">
        <x:v>2516816</x:v>
      </x:c>
      <x:c r="E816" s="36" t="n">
        <x:v>2423435</x:v>
      </x:c>
      <x:c r="F816" s="36" t="n">
        <x:v>2242213</x:v>
      </x:c>
      <x:c r="G816" s="36" t="n">
        <x:v>181222</x:v>
      </x:c>
      <x:c r="H816" s="34" t="n">
        <x:v>3710</x:v>
      </x:c>
      <x:c r="I816" s="34" t="n">
        <x:v>369</x:v>
      </x:c>
      <x:c r="J816" s="34" t="n">
        <x:v>807</x:v>
      </x:c>
      <x:c r="K816" s="34" t="n">
        <x:v>1067</x:v>
      </x:c>
      <x:c r="L816" s="34" t="n">
        <x:v>1060</x:v>
      </x:c>
      <x:c r="M816" s="36" t="n">
        <x:v>348483.32</x:v>
      </x:c>
      <x:c r="N816" s="36" t="n">
        <x:v>239451</x:v>
      </x:c>
      <x:c r="O816" s="36" t="n">
        <x:v>681985</x:v>
      </x:c>
      <x:c r="P816" s="38" t="n">
        <x:f>IFERROR(E816/D816,0)</x:f>
        <x:v>0.9628971684858965</x:v>
      </x:c>
      <x:c r="Q816" s="38" t="n">
        <x:f>IFERROR(I816/H816,0)</x:f>
        <x:v>0.09946091644204852</x:v>
      </x:c>
      <x:c r="R816" s="40" t="n">
        <x:f>IFERROR(L816/I816,0)</x:f>
        <x:v>2.872628726287263</x:v>
      </x:c>
      <x:c r="S816" s="36" t="n">
        <x:f>IFERROR(E816/L816,0)</x:f>
        <x:v>2286.259433962264</x:v>
      </x:c>
      <x:c r="T816" s="36" t="n">
        <x:f>IFERROR(E816/I816,0)</x:f>
        <x:v>6567.574525745257</x:v>
      </x:c>
      <x:c r="U816" s="38" t="n">
        <x:f>IFERROR(G816/E816,0)</x:f>
        <x:v>0.07477898107438409</x:v>
      </x:c>
      <x:c r="V816" s="36" t="n">
        <x:f>E816-O816-N816</x:f>
        <x:v>1501999</x:v>
      </x:c>
      <x:c r="W816" s="38" t="n">
        <x:f>IFERROR(V816/E816,0)</x:f>
        <x:v>0.6197810133137468</x:v>
      </x:c>
      <x:c r="X816" s="36" t="n">
        <x:f>V816-M816</x:f>
        <x:v>1153515.68</x:v>
      </x:c>
      <x:c r="Y816" s="38" t="n">
        <x:f>IFERROR(X816/E816,0)</x:f>
        <x:v>0.47598375033784684</x:v>
      </x:c>
    </x:row>
    <x:row r="817">
      <x:c r="A817" s="32" t="n">
        <x:v>45047</x:v>
      </x:c>
      <x:c r="B817" t="str">
        <x:v>Город1</x:v>
      </x:c>
      <x:c r="C817" t="str">
        <x:v>Магазин16</x:v>
      </x:c>
      <x:c r="D817" s="36" t="n">
        <x:v>3246355</x:v>
      </x:c>
      <x:c r="E817" s="36" t="n">
        <x:v>3002671</x:v>
      </x:c>
      <x:c r="F817" s="36" t="n">
        <x:v>2841963</x:v>
      </x:c>
      <x:c r="G817" s="36" t="n">
        <x:v>160708</x:v>
      </x:c>
      <x:c r="H817" s="34" t="n">
        <x:v>5583</x:v>
      </x:c>
      <x:c r="I817" s="34" t="n">
        <x:v>461</x:v>
      </x:c>
      <x:c r="J817" s="34" t="n">
        <x:v>1065</x:v>
      </x:c>
      <x:c r="K817" s="34" t="n">
        <x:v>1532</x:v>
      </x:c>
      <x:c r="L817" s="34" t="n">
        <x:v>1360</x:v>
      </x:c>
      <x:c r="M817" s="36" t="n">
        <x:v>391948.85</x:v>
      </x:c>
      <x:c r="N817" s="36" t="n">
        <x:v>298086</x:v>
      </x:c>
      <x:c r="O817" s="36" t="n">
        <x:v>983700</x:v>
      </x:c>
      <x:c r="P817" s="38" t="n">
        <x:f>IFERROR(E817/D817,0)</x:f>
        <x:v>0.9249361206645608</x:v>
      </x:c>
      <x:c r="Q817" s="38" t="n">
        <x:f>IFERROR(I817/H817,0)</x:f>
        <x:v>0.08257209385634963</x:v>
      </x:c>
      <x:c r="R817" s="40" t="n">
        <x:f>IFERROR(L817/I817,0)</x:f>
        <x:v>2.950108459869848</x:v>
      </x:c>
      <x:c r="S817" s="36" t="n">
        <x:f>IFERROR(E817/L817,0)</x:f>
        <x:v>2207.8463235294116</x:v>
      </x:c>
      <x:c r="T817" s="36" t="n">
        <x:f>IFERROR(E817/I817,0)</x:f>
        <x:v>6513.38611713666</x:v>
      </x:c>
      <x:c r="U817" s="38" t="n">
        <x:f>IFERROR(G817/E817,0)</x:f>
        <x:v>0.05352168119650804</x:v>
      </x:c>
      <x:c r="V817" s="36" t="n">
        <x:f>E817-O817-N817</x:f>
        <x:v>1720885</x:v>
      </x:c>
      <x:c r="W817" s="38" t="n">
        <x:f>IFERROR(V817/E817,0)</x:f>
        <x:v>0.573118067214157</x:v>
      </x:c>
      <x:c r="X817" s="36" t="n">
        <x:f>V817-M817</x:f>
        <x:v>1328936.15</x:v>
      </x:c>
      <x:c r="Y817" s="38" t="n">
        <x:f>IFERROR(X817/E817,0)</x:f>
        <x:v>0.4425846687832266</x:v>
      </x:c>
    </x:row>
    <x:row r="818">
      <x:c r="A818" s="32" t="n">
        <x:v>45047</x:v>
      </x:c>
      <x:c r="B818" t="str">
        <x:v>Город1</x:v>
      </x:c>
      <x:c r="C818" t="str">
        <x:v>Магазин17</x:v>
      </x:c>
      <x:c r="D818" s="36" t="n">
        <x:v>1967596</x:v>
      </x:c>
      <x:c r="E818" s="36" t="n">
        <x:v>1898952</x:v>
      </x:c>
      <x:c r="F818" s="36" t="n">
        <x:v>1797609</x:v>
      </x:c>
      <x:c r="G818" s="36" t="n">
        <x:v>101343</x:v>
      </x:c>
      <x:c r="H818" s="34" t="n">
        <x:v>4463</x:v>
      </x:c>
      <x:c r="I818" s="34" t="n">
        <x:v>263</x:v>
      </x:c>
      <x:c r="J818" s="34" t="n">
        <x:v>536</x:v>
      </x:c>
      <x:c r="K818" s="34" t="n">
        <x:v>949</x:v>
      </x:c>
      <x:c r="L818" s="34" t="n">
        <x:v>736</x:v>
      </x:c>
      <x:c r="M818" s="36" t="n">
        <x:v>219001.43</x:v>
      </x:c>
      <x:c r="N818" s="36" t="n">
        <x:v>183160</x:v>
      </x:c>
      <x:c r="O818" s="36" t="n">
        <x:v>553848</x:v>
      </x:c>
      <x:c r="P818" s="38" t="n">
        <x:f>IFERROR(E818/D818,0)</x:f>
        <x:v>0.9651127568870845</x:v>
      </x:c>
      <x:c r="Q818" s="38" t="n">
        <x:f>IFERROR(I818/H818,0)</x:f>
        <x:v>0.058928971543804616</x:v>
      </x:c>
      <x:c r="R818" s="40" t="n">
        <x:f>IFERROR(L818/I818,0)</x:f>
        <x:v>2.7984790874524714</x:v>
      </x:c>
      <x:c r="S818" s="36" t="n">
        <x:f>IFERROR(E818/L818,0)</x:f>
        <x:v>2580.0978260869565</x:v>
      </x:c>
      <x:c r="T818" s="36" t="n">
        <x:f>IFERROR(E818/I818,0)</x:f>
        <x:v>7220.349809885932</x:v>
      </x:c>
      <x:c r="U818" s="38" t="n">
        <x:f>IFERROR(G818/E818,0)</x:f>
        <x:v>0.05336785763937161</x:v>
      </x:c>
      <x:c r="V818" s="36" t="n">
        <x:f>E818-O818-N818</x:f>
        <x:v>1161944</x:v>
      </x:c>
      <x:c r="W818" s="38" t="n">
        <x:f>IFERROR(V818/E818,0)</x:f>
        <x:v>0.6118869776592563</x:v>
      </x:c>
      <x:c r="X818" s="36" t="n">
        <x:f>V818-M818</x:f>
        <x:v>942942.5700000001</x:v>
      </x:c>
      <x:c r="Y818" s="38" t="n">
        <x:f>IFERROR(X818/E818,0)</x:f>
        <x:v>0.496559454899334</x:v>
      </x:c>
    </x:row>
    <x:row r="819">
      <x:c r="A819" s="32" t="n">
        <x:v>45047</x:v>
      </x:c>
      <x:c r="B819" t="str">
        <x:v>Город1</x:v>
      </x:c>
      <x:c r="C819" t="str">
        <x:v>Магазин18</x:v>
      </x:c>
      <x:c r="D819" s="36" t="n">
        <x:v>3920057</x:v>
      </x:c>
      <x:c r="E819" s="36" t="n">
        <x:v>3845833</x:v>
      </x:c>
      <x:c r="F819" s="36" t="n">
        <x:v>3613658</x:v>
      </x:c>
      <x:c r="G819" s="36" t="n">
        <x:v>232175</x:v>
      </x:c>
      <x:c r="H819" s="34" t="n">
        <x:v>5885</x:v>
      </x:c>
      <x:c r="I819" s="34" t="n">
        <x:v>515</x:v>
      </x:c>
      <x:c r="J819" s="34" t="n">
        <x:v>1251</x:v>
      </x:c>
      <x:c r="K819" s="34" t="n">
        <x:v>1671</x:v>
      </x:c>
      <x:c r="L819" s="34" t="n">
        <x:v>1588</x:v>
      </x:c>
      <x:c r="M819" s="36" t="n">
        <x:v>574850.01</x:v>
      </x:c>
      <x:c r="N819" s="36" t="n">
        <x:v>398102</x:v>
      </x:c>
      <x:c r="O819" s="36" t="n">
        <x:v>1182446</x:v>
      </x:c>
      <x:c r="P819" s="38" t="n">
        <x:f>IFERROR(E819/D819,0)</x:f>
        <x:v>0.9810655814443514</x:v>
      </x:c>
      <x:c r="Q819" s="38" t="n">
        <x:f>IFERROR(I819/H819,0)</x:f>
        <x:v>0.0875106202209006</x:v>
      </x:c>
      <x:c r="R819" s="40" t="n">
        <x:f>IFERROR(L819/I819,0)</x:f>
        <x:v>3.0834951456310677</x:v>
      </x:c>
      <x:c r="S819" s="36" t="n">
        <x:f>IFERROR(E819/L819,0)</x:f>
        <x:v>2421.80919395466</x:v>
      </x:c>
      <x:c r="T819" s="36" t="n">
        <x:f>IFERROR(E819/I819,0)</x:f>
        <x:v>7467.636893203883</x:v>
      </x:c>
      <x:c r="U819" s="38" t="n">
        <x:f>IFERROR(G819/E819,0)</x:f>
        <x:v>0.06037053611012231</x:v>
      </x:c>
      <x:c r="V819" s="36" t="n">
        <x:f>E819-O819-N819</x:f>
        <x:v>2265285</x:v>
      </x:c>
      <x:c r="W819" s="38" t="n">
        <x:f>IFERROR(V819/E819,0)</x:f>
        <x:v>0.5890232363183737</x:v>
      </x:c>
      <x:c r="X819" s="36" t="n">
        <x:f>V819-M819</x:f>
        <x:v>1690434.99</x:v>
      </x:c>
      <x:c r="Y819" s="38" t="n">
        <x:f>IFERROR(X819/E819,0)</x:f>
        <x:v>0.43954976464136636</x:v>
      </x:c>
    </x:row>
    <x:row r="820">
      <x:c r="A820" s="32" t="n">
        <x:v>45047</x:v>
      </x:c>
      <x:c r="B820" t="str">
        <x:v>Город2</x:v>
      </x:c>
      <x:c r="C820" t="str">
        <x:v>Магазин19</x:v>
      </x:c>
      <x:c r="D820" s="36" t="n">
        <x:v>5160169</x:v>
      </x:c>
      <x:c r="E820" s="36" t="n">
        <x:v>4805191</x:v>
      </x:c>
      <x:c r="F820" s="36" t="n">
        <x:v>4449131</x:v>
      </x:c>
      <x:c r="G820" s="36" t="n">
        <x:v>356060</x:v>
      </x:c>
      <x:c r="H820" s="34" t="n">
        <x:v>5779</x:v>
      </x:c>
      <x:c r="I820" s="34" t="n">
        <x:v>635</x:v>
      </x:c>
      <x:c r="J820" s="34" t="n">
        <x:v>1400</x:v>
      </x:c>
      <x:c r="K820" s="34" t="n">
        <x:v>1997</x:v>
      </x:c>
      <x:c r="L820" s="34" t="n">
        <x:v>1864</x:v>
      </x:c>
      <x:c r="M820" s="36" t="n">
        <x:v>403894.84</x:v>
      </x:c>
      <x:c r="N820" s="36" t="n">
        <x:v>431420</x:v>
      </x:c>
      <x:c r="O820" s="36" t="n">
        <x:v>1390332</x:v>
      </x:c>
      <x:c r="P820" s="38" t="n">
        <x:f>IFERROR(E820/D820,0)</x:f>
        <x:v>0.931208067022611</x:v>
      </x:c>
      <x:c r="Q820" s="38" t="n">
        <x:f>IFERROR(I820/H820,0)</x:f>
        <x:v>0.10988060218030801</x:v>
      </x:c>
      <x:c r="R820" s="40" t="n">
        <x:f>IFERROR(L820/I820,0)</x:f>
        <x:v>2.9354330708661416</x:v>
      </x:c>
      <x:c r="S820" s="36" t="n">
        <x:f>IFERROR(E820/L820,0)</x:f>
        <x:v>2577.892167381974</x:v>
      </x:c>
      <x:c r="T820" s="36" t="n">
        <x:f>IFERROR(E820/I820,0)</x:f>
        <x:v>7567.229921259843</x:v>
      </x:c>
      <x:c r="U820" s="38" t="n">
        <x:f>IFERROR(G820/E820,0)</x:f>
        <x:v>0.07409903165139534</x:v>
      </x:c>
      <x:c r="V820" s="36" t="n">
        <x:f>E820-O820-N820</x:f>
        <x:v>2983439</x:v>
      </x:c>
      <x:c r="W820" s="38" t="n">
        <x:f>IFERROR(V820/E820,0)</x:f>
        <x:v>0.6208783376144673</x:v>
      </x:c>
      <x:c r="X820" s="36" t="n">
        <x:f>V820-M820</x:f>
        <x:v>2579544.16</x:v>
      </x:c>
      <x:c r="Y820" s="38" t="n">
        <x:f>IFERROR(X820/E820,0)</x:f>
        <x:v>0.536824480025872</x:v>
      </x:c>
    </x:row>
    <x:row r="821">
      <x:c r="A821" s="32" t="n">
        <x:v>45047</x:v>
      </x:c>
      <x:c r="B821" t="str">
        <x:v>Город2</x:v>
      </x:c>
      <x:c r="C821" t="str">
        <x:v>Магазин20</x:v>
      </x:c>
      <x:c r="D821" s="36" t="n">
        <x:v>6991231</x:v>
      </x:c>
      <x:c r="E821" s="36" t="n">
        <x:v>7451572</x:v>
      </x:c>
      <x:c r="F821" s="36" t="n">
        <x:v>7022719</x:v>
      </x:c>
      <x:c r="G821" s="36" t="n">
        <x:v>428853</x:v>
      </x:c>
      <x:c r="H821" s="34" t="n">
        <x:v>17895</x:v>
      </x:c>
      <x:c r="I821" s="34" t="n">
        <x:v>1156</x:v>
      </x:c>
      <x:c r="J821" s="34" t="n">
        <x:v>2484</x:v>
      </x:c>
      <x:c r="K821" s="34" t="n">
        <x:v>2878</x:v>
      </x:c>
      <x:c r="L821" s="34" t="n">
        <x:v>3204</x:v>
      </x:c>
      <x:c r="M821" s="36" t="n">
        <x:v>985046.91</x:v>
      </x:c>
      <x:c r="N821" s="36" t="n">
        <x:v>651264</x:v>
      </x:c>
      <x:c r="O821" s="36" t="n">
        <x:v>1989186</x:v>
      </x:c>
      <x:c r="P821" s="38" t="n">
        <x:f>IFERROR(E821/D821,0)</x:f>
        <x:v>1.0658454855804365</x:v>
      </x:c>
      <x:c r="Q821" s="38" t="n">
        <x:f>IFERROR(I821/H821,0)</x:f>
        <x:v>0.06459905001397039</x:v>
      </x:c>
      <x:c r="R821" s="40" t="n">
        <x:f>IFERROR(L821/I821,0)</x:f>
        <x:v>2.7716262975778547</x:v>
      </x:c>
      <x:c r="S821" s="36" t="n">
        <x:f>IFERROR(E821/L821,0)</x:f>
        <x:v>2325.70911360799</x:v>
      </x:c>
      <x:c r="T821" s="36" t="n">
        <x:f>IFERROR(E821/I821,0)</x:f>
        <x:v>6445.996539792388</x:v>
      </x:c>
      <x:c r="U821" s="38" t="n">
        <x:f>IFERROR(G821/E821,0)</x:f>
        <x:v>0.05755201721193864</x:v>
      </x:c>
      <x:c r="V821" s="36" t="n">
        <x:f>E821-O821-N821</x:f>
        <x:v>4811122</x:v>
      </x:c>
      <x:c r="W821" s="38" t="n">
        <x:f>IFERROR(V821/E821,0)</x:f>
        <x:v>0.6456519510245623</x:v>
      </x:c>
      <x:c r="X821" s="36" t="n">
        <x:f>V821-M821</x:f>
        <x:v>3826075.09</x:v>
      </x:c>
      <x:c r="Y821" s="38" t="n">
        <x:f>IFERROR(X821/E821,0)</x:f>
        <x:v>0.5134587829252673</x:v>
      </x:c>
    </x:row>
    <x:row r="822">
      <x:c r="A822" s="32" t="n">
        <x:v>45047</x:v>
      </x:c>
      <x:c r="B822" t="str">
        <x:v>Город3</x:v>
      </x:c>
      <x:c r="C822" t="str">
        <x:v>Магазин21</x:v>
      </x:c>
      <x:c r="D822" s="36" t="n">
        <x:v>3970348</x:v>
      </x:c>
      <x:c r="E822" s="36" t="n">
        <x:v>4080823</x:v>
      </x:c>
      <x:c r="F822" s="36" t="n">
        <x:v>3905732</x:v>
      </x:c>
      <x:c r="G822" s="36" t="n">
        <x:v>175091</x:v>
      </x:c>
      <x:c r="H822" s="34" t="n">
        <x:v>8200</x:v>
      </x:c>
      <x:c r="I822" s="34" t="n">
        <x:v>522</x:v>
      </x:c>
      <x:c r="J822" s="34" t="n">
        <x:v>1176</x:v>
      </x:c>
      <x:c r="K822" s="34" t="n">
        <x:v>1694</x:v>
      </x:c>
      <x:c r="L822" s="34" t="n">
        <x:v>1451</x:v>
      </x:c>
      <x:c r="M822" s="36" t="n">
        <x:v>338910.05</x:v>
      </x:c>
      <x:c r="N822" s="36" t="n">
        <x:v>387885</x:v>
      </x:c>
      <x:c r="O822" s="36" t="n">
        <x:v>1335707</x:v>
      </x:c>
      <x:c r="P822" s="38" t="n">
        <x:f>IFERROR(E822/D822,0)</x:f>
        <x:v>1.0278250168499083</x:v>
      </x:c>
      <x:c r="Q822" s="38" t="n">
        <x:f>IFERROR(I822/H822,0)</x:f>
        <x:v>0.06365853658536585</x:v>
      </x:c>
      <x:c r="R822" s="40" t="n">
        <x:f>IFERROR(L822/I822,0)</x:f>
        <x:v>2.7796934865900385</x:v>
      </x:c>
      <x:c r="S822" s="36" t="n">
        <x:f>IFERROR(E822/L822,0)</x:f>
        <x:v>2812.4210889042038</x:v>
      </x:c>
      <x:c r="T822" s="36" t="n">
        <x:f>IFERROR(E822/I822,0)</x:f>
        <x:v>7817.668582375479</x:v>
      </x:c>
      <x:c r="U822" s="38" t="n">
        <x:f>IFERROR(G822/E822,0)</x:f>
        <x:v>0.04290580601020921</x:v>
      </x:c>
      <x:c r="V822" s="36" t="n">
        <x:f>E822-O822-N822</x:f>
        <x:v>2357231</x:v>
      </x:c>
      <x:c r="W822" s="38" t="n">
        <x:f>IFERROR(V822/E822,0)</x:f>
        <x:v>0.5776361778004093</x:v>
      </x:c>
      <x:c r="X822" s="36" t="n">
        <x:f>V822-M822</x:f>
        <x:v>2018320.95</x:v>
      </x:c>
      <x:c r="Y822" s="38" t="n">
        <x:f>IFERROR(X822/E822,0)</x:f>
        <x:v>0.4945867414489675</x:v>
      </x:c>
    </x:row>
    <x:row r="823">
      <x:c r="A823" s="32" t="n">
        <x:v>45047</x:v>
      </x:c>
      <x:c r="B823" t="str">
        <x:v>Город4</x:v>
      </x:c>
      <x:c r="C823" t="str">
        <x:v>Магазин22</x:v>
      </x:c>
      <x:c r="D823" s="36" t="n">
        <x:v>2856079</x:v>
      </x:c>
      <x:c r="E823" s="36" t="n">
        <x:v>2650494</x:v>
      </x:c>
      <x:c r="F823" s="36" t="n">
        <x:v>2422313</x:v>
      </x:c>
      <x:c r="G823" s="36" t="n">
        <x:v>228181</x:v>
      </x:c>
      <x:c r="H823" s="34" t="n">
        <x:v>5995</x:v>
      </x:c>
      <x:c r="I823" s="34" t="n">
        <x:v>386</x:v>
      </x:c>
      <x:c r="J823" s="34" t="n">
        <x:v>725</x:v>
      </x:c>
      <x:c r="K823" s="34" t="n">
        <x:v>994</x:v>
      </x:c>
      <x:c r="L823" s="34" t="n">
        <x:v>1116</x:v>
      </x:c>
      <x:c r="M823" s="36" t="n">
        <x:v>357387.84</x:v>
      </x:c>
      <x:c r="N823" s="36" t="n">
        <x:v>258761</x:v>
      </x:c>
      <x:c r="O823" s="36" t="n">
        <x:v>778279</x:v>
      </x:c>
      <x:c r="P823" s="38" t="n">
        <x:f>IFERROR(E823/D823,0)</x:f>
        <x:v>0.9280184476689896</x:v>
      </x:c>
      <x:c r="Q823" s="38" t="n">
        <x:f>IFERROR(I823/H823,0)</x:f>
        <x:v>0.06438698915763136</x:v>
      </x:c>
      <x:c r="R823" s="40" t="n">
        <x:f>IFERROR(L823/I823,0)</x:f>
        <x:v>2.8911917098445596</x:v>
      </x:c>
      <x:c r="S823" s="36" t="n">
        <x:f>IFERROR(E823/L823,0)</x:f>
        <x:v>2374.994623655914</x:v>
      </x:c>
      <x:c r="T823" s="36" t="n">
        <x:f>IFERROR(E823/I823,0)</x:f>
        <x:v>6866.5647668393785</x:v>
      </x:c>
      <x:c r="U823" s="38" t="n">
        <x:f>IFERROR(G823/E823,0)</x:f>
        <x:v>0.08608998926237901</x:v>
      </x:c>
      <x:c r="V823" s="36" t="n">
        <x:f>E823-O823-N823</x:f>
        <x:v>1613454</x:v>
      </x:c>
      <x:c r="W823" s="38" t="n">
        <x:f>IFERROR(V823/E823,0)</x:f>
        <x:v>0.6087370882560006</x:v>
      </x:c>
      <x:c r="X823" s="36" t="n">
        <x:f>V823-M823</x:f>
        <x:v>1256066.16</x:v>
      </x:c>
      <x:c r="Y823" s="38" t="n">
        <x:f>IFERROR(X823/E823,0)</x:f>
        <x:v>0.47389888828271254</x:v>
      </x:c>
    </x:row>
    <x:row r="824">
      <x:c r="A824" s="32" t="n">
        <x:v>45047</x:v>
      </x:c>
      <x:c r="B824" t="str">
        <x:v>Город4</x:v>
      </x:c>
      <x:c r="C824" t="str">
        <x:v>Магазин23</x:v>
      </x:c>
      <x:c r="D824" s="36" t="n">
        <x:v>6350715</x:v>
      </x:c>
      <x:c r="E824" s="36" t="n">
        <x:v>6071072</x:v>
      </x:c>
      <x:c r="F824" s="36" t="n">
        <x:v>5561345</x:v>
      </x:c>
      <x:c r="G824" s="36" t="n">
        <x:v>509727</x:v>
      </x:c>
      <x:c r="H824" s="34" t="n">
        <x:v>12983</x:v>
      </x:c>
      <x:c r="I824" s="34" t="n">
        <x:v>892</x:v>
      </x:c>
      <x:c r="J824" s="34" t="n">
        <x:v>2118</x:v>
      </x:c>
      <x:c r="K824" s="34" t="n">
        <x:v>2469</x:v>
      </x:c>
      <x:c r="L824" s="34" t="n">
        <x:v>2826</x:v>
      </x:c>
      <x:c r="M824" s="36" t="n">
        <x:v>629301.39</x:v>
      </x:c>
      <x:c r="N824" s="36" t="n">
        <x:v>589892</x:v>
      </x:c>
      <x:c r="O824" s="36" t="n">
        <x:v>2098727</x:v>
      </x:c>
      <x:c r="P824" s="38" t="n">
        <x:f>IFERROR(E824/D824,0)</x:f>
        <x:v>0.9559666903647857</x:v>
      </x:c>
      <x:c r="Q824" s="38" t="n">
        <x:f>IFERROR(I824/H824,0)</x:f>
        <x:v>0.06870522991604405</x:v>
      </x:c>
      <x:c r="R824" s="40" t="n">
        <x:f>IFERROR(L824/I824,0)</x:f>
        <x:v>3.1681614349775784</x:v>
      </x:c>
      <x:c r="S824" s="36" t="n">
        <x:f>IFERROR(E824/L824,0)</x:f>
        <x:v>2148.291578202406</x:v>
      </x:c>
      <x:c r="T824" s="36" t="n">
        <x:f>IFERROR(E824/I824,0)</x:f>
        <x:v>6806.134529147982</x:v>
      </x:c>
      <x:c r="U824" s="38" t="n">
        <x:f>IFERROR(G824/E824,0)</x:f>
        <x:v>0.08395996621354515</x:v>
      </x:c>
      <x:c r="V824" s="36" t="n">
        <x:f>E824-O824-N824</x:f>
        <x:v>3382453</x:v>
      </x:c>
      <x:c r="W824" s="38" t="n">
        <x:f>IFERROR(V824/E824,0)</x:f>
        <x:v>0.5571426265410787</x:v>
      </x:c>
      <x:c r="X824" s="36" t="n">
        <x:f>V824-M824</x:f>
        <x:v>2753151.61</x:v>
      </x:c>
      <x:c r="Y824" s="38" t="n">
        <x:f>IFERROR(X824/E824,0)</x:f>
        <x:v>0.45348689819524457</x:v>
      </x:c>
    </x:row>
    <x:row r="825">
      <x:c r="A825" s="32" t="n">
        <x:v>45047</x:v>
      </x:c>
      <x:c r="B825" t="str">
        <x:v>Город5</x:v>
      </x:c>
      <x:c r="C825" t="str">
        <x:v>Магазин24</x:v>
      </x:c>
      <x:c r="D825" s="36" t="n">
        <x:v>4733315</x:v>
      </x:c>
      <x:c r="E825" s="36" t="n">
        <x:v>4467006</x:v>
      </x:c>
      <x:c r="F825" s="36" t="n">
        <x:v>4225579</x:v>
      </x:c>
      <x:c r="G825" s="36" t="n">
        <x:v>241427</x:v>
      </x:c>
      <x:c r="H825" s="34" t="n">
        <x:v>5430</x:v>
      </x:c>
      <x:c r="I825" s="34" t="n">
        <x:v>544</x:v>
      </x:c>
      <x:c r="J825" s="34" t="n">
        <x:v>1197</x:v>
      </x:c>
      <x:c r="K825" s="34" t="n">
        <x:v>2098</x:v>
      </x:c>
      <x:c r="L825" s="34" t="n">
        <x:v>1536</x:v>
      </x:c>
      <x:c r="M825" s="36" t="n">
        <x:v>470132.05</x:v>
      </x:c>
      <x:c r="N825" s="36" t="n">
        <x:v>405431</x:v>
      </x:c>
      <x:c r="O825" s="36" t="n">
        <x:v>1659766</x:v>
      </x:c>
      <x:c r="P825" s="38" t="n">
        <x:f>IFERROR(E825/D825,0)</x:f>
        <x:v>0.9437373172924262</x:v>
      </x:c>
      <x:c r="Q825" s="38" t="n">
        <x:f>IFERROR(I825/H825,0)</x:f>
        <x:v>0.1001841620626151</x:v>
      </x:c>
      <x:c r="R825" s="40" t="n">
        <x:f>IFERROR(L825/I825,0)</x:f>
        <x:v>2.823529411764706</x:v>
      </x:c>
      <x:c r="S825" s="36" t="n">
        <x:f>IFERROR(E825/L825,0)</x:f>
        <x:v>2908.20703125</x:v>
      </x:c>
      <x:c r="T825" s="36" t="n">
        <x:f>IFERROR(E825/I825,0)</x:f>
        <x:v>8211.408088235294</x:v>
      </x:c>
      <x:c r="U825" s="38" t="n">
        <x:f>IFERROR(G825/E825,0)</x:f>
        <x:v>0.054046714958520314</x:v>
      </x:c>
      <x:c r="V825" s="36" t="n">
        <x:f>E825-O825-N825</x:f>
        <x:v>2401809</x:v>
      </x:c>
      <x:c r="W825" s="38" t="n">
        <x:f>IFERROR(V825/E825,0)</x:f>
        <x:v>0.5376775853894085</x:v>
      </x:c>
      <x:c r="X825" s="36" t="n">
        <x:f>V825-M825</x:f>
        <x:v>1931676.95</x:v>
      </x:c>
      <x:c r="Y825" s="38" t="n">
        <x:f>IFERROR(X825/E825,0)</x:f>
        <x:v>0.43243213687198984</x:v>
      </x:c>
    </x:row>
    <x:row r="826">
      <x:c r="A826" s="32" t="n">
        <x:v>45047</x:v>
      </x:c>
      <x:c r="B826" t="str">
        <x:v>Город5</x:v>
      </x:c>
      <x:c r="C826" t="str">
        <x:v>Магазин25</x:v>
      </x:c>
      <x:c r="D826" s="36" t="n">
        <x:v>6175229</x:v>
      </x:c>
      <x:c r="E826" s="36" t="n">
        <x:v>5201771</x:v>
      </x:c>
      <x:c r="F826" s="36" t="n">
        <x:v>4849086</x:v>
      </x:c>
      <x:c r="G826" s="36" t="n">
        <x:v>352685</x:v>
      </x:c>
      <x:c r="H826" s="34" t="n">
        <x:v>14050</x:v>
      </x:c>
      <x:c r="I826" s="34" t="n">
        <x:v>645</x:v>
      </x:c>
      <x:c r="J826" s="34" t="n">
        <x:v>1437</x:v>
      </x:c>
      <x:c r="K826" s="34" t="n">
        <x:v>2406</x:v>
      </x:c>
      <x:c r="L826" s="34" t="n">
        <x:v>2000</x:v>
      </x:c>
      <x:c r="M826" s="36" t="n">
        <x:v>502134.2</x:v>
      </x:c>
      <x:c r="N826" s="36" t="n">
        <x:v>454805</x:v>
      </x:c>
      <x:c r="O826" s="36" t="n">
        <x:v>1496697</x:v>
      </x:c>
      <x:c r="P826" s="38" t="n">
        <x:f>IFERROR(E826/D826,0)</x:f>
        <x:v>0.8423608258090509</x:v>
      </x:c>
      <x:c r="Q826" s="38" t="n">
        <x:f>IFERROR(I826/H826,0)</x:f>
        <x:v>0.045907473309608544</x:v>
      </x:c>
      <x:c r="R826" s="40" t="n">
        <x:f>IFERROR(L826/I826,0)</x:f>
        <x:v>3.10077519379845</x:v>
      </x:c>
      <x:c r="S826" s="36" t="n">
        <x:f>IFERROR(E826/L826,0)</x:f>
        <x:v>2600.8855</x:v>
      </x:c>
      <x:c r="T826" s="36" t="n">
        <x:f>IFERROR(E826/I826,0)</x:f>
        <x:v>8064.7612403100775</x:v>
      </x:c>
      <x:c r="U826" s="38" t="n">
        <x:f>IFERROR(G826/E826,0)</x:f>
        <x:v>0.06780094702361945</x:v>
      </x:c>
      <x:c r="V826" s="36" t="n">
        <x:f>E826-O826-N826</x:f>
        <x:v>3250269</x:v>
      </x:c>
      <x:c r="W826" s="38" t="n">
        <x:f>IFERROR(V826/E826,0)</x:f>
        <x:v>0.6248389250507183</x:v>
      </x:c>
      <x:c r="X826" s="36" t="n">
        <x:f>V826-M826</x:f>
        <x:v>2748134.8</x:v>
      </x:c>
      <x:c r="Y826" s="38" t="n">
        <x:f>IFERROR(X826/E826,0)</x:f>
        <x:v>0.5283075321847117</x:v>
      </x:c>
    </x:row>
    <x:row r="827">
      <x:c r="A827" s="32" t="n">
        <x:v>45047</x:v>
      </x:c>
      <x:c r="B827" t="str">
        <x:v>Город5</x:v>
      </x:c>
      <x:c r="C827" t="str">
        <x:v>Магазин26</x:v>
      </x:c>
      <x:c r="D827" s="36" t="n">
        <x:v>10146402</x:v>
      </x:c>
      <x:c r="E827" s="36" t="n">
        <x:v>8949076</x:v>
      </x:c>
      <x:c r="F827" s="36" t="n">
        <x:v>7985372</x:v>
      </x:c>
      <x:c r="G827" s="36" t="n">
        <x:v>963704</x:v>
      </x:c>
      <x:c r="H827" s="34" t="n">
        <x:v>9925</x:v>
      </x:c>
      <x:c r="I827" s="34" t="n">
        <x:v>1015</x:v>
      </x:c>
      <x:c r="J827" s="34" t="n">
        <x:v>2230</x:v>
      </x:c>
      <x:c r="K827" s="34" t="n">
        <x:v>3011</x:v>
      </x:c>
      <x:c r="L827" s="34" t="n">
        <x:v>3361</x:v>
      </x:c>
      <x:c r="M827" s="36" t="n">
        <x:v>1285877.19</x:v>
      </x:c>
      <x:c r="N827" s="36" t="n">
        <x:v>746652</x:v>
      </x:c>
      <x:c r="O827" s="36" t="n">
        <x:v>2933794</x:v>
      </x:c>
      <x:c r="P827" s="38" t="n">
        <x:f>IFERROR(E827/D827,0)</x:f>
        <x:v>0.881995016558579</x:v>
      </x:c>
      <x:c r="Q827" s="38" t="n">
        <x:f>IFERROR(I827/H827,0)</x:f>
        <x:v>0.10226700251889169</x:v>
      </x:c>
      <x:c r="R827" s="40" t="n">
        <x:f>IFERROR(L827/I827,0)</x:f>
        <x:v>3.3113300492610835</x:v>
      </x:c>
      <x:c r="S827" s="36" t="n">
        <x:f>IFERROR(E827/L827,0)</x:f>
        <x:v>2662.6230288604584</x:v>
      </x:c>
      <x:c r="T827" s="36" t="n">
        <x:f>IFERROR(E827/I827,0)</x:f>
        <x:v>8816.823645320197</x:v>
      </x:c>
      <x:c r="U827" s="38" t="n">
        <x:f>IFERROR(G827/E827,0)</x:f>
        <x:v>0.10768754226693349</x:v>
      </x:c>
      <x:c r="V827" s="36" t="n">
        <x:f>E827-O827-N827</x:f>
        <x:v>5268630</x:v>
      </x:c>
      <x:c r="W827" s="38" t="n">
        <x:f>IFERROR(V827/E827,0)</x:f>
        <x:v>0.5887345241005887</x:v>
      </x:c>
      <x:c r="X827" s="36" t="n">
        <x:f>V827-M827</x:f>
        <x:v>3982752.81</x:v>
      </x:c>
      <x:c r="Y827" s="38" t="n">
        <x:f>IFERROR(X827/E827,0)</x:f>
        <x:v>0.4450462606418808</x:v>
      </x:c>
    </x:row>
    <x:row r="828">
      <x:c r="A828" s="32" t="n">
        <x:v>45047</x:v>
      </x:c>
      <x:c r="B828" t="str">
        <x:v>Город6</x:v>
      </x:c>
      <x:c r="C828" t="str">
        <x:v>Магазин27</x:v>
      </x:c>
      <x:c r="D828" s="36" t="n">
        <x:v>4116739</x:v>
      </x:c>
      <x:c r="E828" s="36" t="n">
        <x:v>4444426</x:v>
      </x:c>
      <x:c r="F828" s="36" t="n">
        <x:v>4124664</x:v>
      </x:c>
      <x:c r="G828" s="36" t="n">
        <x:v>319762</x:v>
      </x:c>
      <x:c r="H828" s="34" t="n">
        <x:v>5526</x:v>
      </x:c>
      <x:c r="I828" s="34" t="n">
        <x:v>602</x:v>
      </x:c>
      <x:c r="J828" s="34" t="n">
        <x:v>1604</x:v>
      </x:c>
      <x:c r="K828" s="34" t="n">
        <x:v>2044</x:v>
      </x:c>
      <x:c r="L828" s="34" t="n">
        <x:v>2082</x:v>
      </x:c>
      <x:c r="M828" s="36" t="n">
        <x:v>483671.53</x:v>
      </x:c>
      <x:c r="N828" s="36" t="n">
        <x:v>365066</x:v>
      </x:c>
      <x:c r="O828" s="36" t="n">
        <x:v>1575456</x:v>
      </x:c>
      <x:c r="P828" s="38" t="n">
        <x:f>IFERROR(E828/D828,0)</x:f>
        <x:v>1.079598682355136</x:v>
      </x:c>
      <x:c r="Q828" s="38" t="n">
        <x:f>IFERROR(I828/H828,0)</x:f>
        <x:v>0.10893955845095911</x:v>
      </x:c>
      <x:c r="R828" s="40" t="n">
        <x:f>IFERROR(L828/I828,0)</x:f>
        <x:v>3.4584717607973423</x:v>
      </x:c>
      <x:c r="S828" s="36" t="n">
        <x:f>IFERROR(E828/L828,0)</x:f>
        <x:v>2134.6906820365034</x:v>
      </x:c>
      <x:c r="T828" s="36" t="n">
        <x:f>IFERROR(E828/I828,0)</x:f>
        <x:v>7382.767441860465</x:v>
      </x:c>
      <x:c r="U828" s="38" t="n">
        <x:f>IFERROR(G828/E828,0)</x:f>
        <x:v>0.0719467485790066</x:v>
      </x:c>
      <x:c r="V828" s="36" t="n">
        <x:f>E828-O828-N828</x:f>
        <x:v>2503904</x:v>
      </x:c>
      <x:c r="W828" s="38" t="n">
        <x:f>IFERROR(V828/E828,0)</x:f>
        <x:v>0.5633807380300628</x:v>
      </x:c>
      <x:c r="X828" s="36" t="n">
        <x:f>V828-M828</x:f>
        <x:v>2020232.47</x:v>
      </x:c>
      <x:c r="Y828" s="38" t="n">
        <x:f>IFERROR(X828/E828,0)</x:f>
        <x:v>0.4545541921498974</x:v>
      </x:c>
    </x:row>
    <x:row r="829">
      <x:c r="A829" s="32" t="n">
        <x:v>45047</x:v>
      </x:c>
      <x:c r="B829" t="str">
        <x:v>Город6</x:v>
      </x:c>
      <x:c r="C829" t="str">
        <x:v>Магазин28</x:v>
      </x:c>
      <x:c r="D829" s="36" t="n">
        <x:v>5560752</x:v>
      </x:c>
      <x:c r="E829" s="36" t="n">
        <x:v>4427578</x:v>
      </x:c>
      <x:c r="F829" s="36" t="n">
        <x:v>4087053</x:v>
      </x:c>
      <x:c r="G829" s="36" t="n">
        <x:v>340525</x:v>
      </x:c>
      <x:c r="H829" s="34" t="n">
        <x:v>3853</x:v>
      </x:c>
      <x:c r="I829" s="34" t="n">
        <x:v>523</x:v>
      </x:c>
      <x:c r="J829" s="34" t="n">
        <x:v>1190</x:v>
      </x:c>
      <x:c r="K829" s="34" t="n">
        <x:v>1866</x:v>
      </x:c>
      <x:c r="L829" s="34" t="n">
        <x:v>1696</x:v>
      </x:c>
      <x:c r="M829" s="36" t="n">
        <x:v>454379.16</x:v>
      </x:c>
      <x:c r="N829" s="36" t="n">
        <x:v>379920</x:v>
      </x:c>
      <x:c r="O829" s="36" t="n">
        <x:v>1379388</x:v>
      </x:c>
      <x:c r="P829" s="38" t="n">
        <x:f>IFERROR(E829/D829,0)</x:f>
        <x:v>0.7962192883264709</x:v>
      </x:c>
      <x:c r="Q829" s="38" t="n">
        <x:f>IFERROR(I829/H829,0)</x:f>
        <x:v>0.13573838567350116</x:v>
      </x:c>
      <x:c r="R829" s="40" t="n">
        <x:f>IFERROR(L829/I829,0)</x:f>
        <x:v>3.24282982791587</x:v>
      </x:c>
      <x:c r="S829" s="36" t="n">
        <x:f>IFERROR(E829/L829,0)</x:f>
        <x:v>2610.6002358490564</x:v>
      </x:c>
      <x:c r="T829" s="36" t="n">
        <x:f>IFERROR(E829/I829,0)</x:f>
        <x:v>8465.732313575525</x:v>
      </x:c>
      <x:c r="U829" s="38" t="n">
        <x:f>IFERROR(G829/E829,0)</x:f>
        <x:v>0.07690999458394635</x:v>
      </x:c>
      <x:c r="V829" s="36" t="n">
        <x:f>E829-O829-N829</x:f>
        <x:v>2668270</x:v>
      </x:c>
      <x:c r="W829" s="38" t="n">
        <x:f>IFERROR(V829/E829,0)</x:f>
        <x:v>0.6026477681477322</x:v>
      </x:c>
      <x:c r="X829" s="36" t="n">
        <x:f>V829-M829</x:f>
        <x:v>2213890.84</x:v>
      </x:c>
      <x:c r="Y829" s="38" t="n">
        <x:f>IFERROR(X829/E829,0)</x:f>
        <x:v>0.5000230012887407</x:v>
      </x:c>
    </x:row>
    <x:row r="830">
      <x:c r="A830" s="32" t="n">
        <x:v>45047</x:v>
      </x:c>
      <x:c r="B830" t="str">
        <x:v>Город7</x:v>
      </x:c>
      <x:c r="C830" t="str">
        <x:v>Магазин29</x:v>
      </x:c>
      <x:c r="D830" s="36" t="n">
        <x:v>2915239</x:v>
      </x:c>
      <x:c r="E830" s="36" t="n">
        <x:v>2313152</x:v>
      </x:c>
      <x:c r="F830" s="36" t="n">
        <x:v>2156799</x:v>
      </x:c>
      <x:c r="G830" s="36" t="n">
        <x:v>156353</x:v>
      </x:c>
      <x:c r="H830" s="34" t="n">
        <x:v>3608</x:v>
      </x:c>
      <x:c r="I830" s="34" t="n">
        <x:v>332</x:v>
      </x:c>
      <x:c r="J830" s="34" t="n">
        <x:v>680</x:v>
      </x:c>
      <x:c r="K830" s="34" t="n">
        <x:v>1138</x:v>
      </x:c>
      <x:c r="L830" s="34" t="n">
        <x:v>923</x:v>
      </x:c>
      <x:c r="M830" s="36" t="n">
        <x:v>241648.1</x:v>
      </x:c>
      <x:c r="N830" s="36" t="n">
        <x:v>175436</x:v>
      </x:c>
      <x:c r="O830" s="36" t="n">
        <x:v>708076</x:v>
      </x:c>
      <x:c r="P830" s="38" t="n">
        <x:f>IFERROR(E830/D830,0)</x:f>
        <x:v>0.7934690774924458</x:v>
      </x:c>
      <x:c r="Q830" s="38" t="n">
        <x:f>IFERROR(I830/H830,0)</x:f>
        <x:v>0.09201773835920177</x:v>
      </x:c>
      <x:c r="R830" s="40" t="n">
        <x:f>IFERROR(L830/I830,0)</x:f>
        <x:v>2.7801204819277108</x:v>
      </x:c>
      <x:c r="S830" s="36" t="n">
        <x:f>IFERROR(E830/L830,0)</x:f>
        <x:v>2506.1235102925243</x:v>
      </x:c>
      <x:c r="T830" s="36" t="n">
        <x:f>IFERROR(E830/I830,0)</x:f>
        <x:v>6967.325301204819</x:v>
      </x:c>
      <x:c r="U830" s="38" t="n">
        <x:f>IFERROR(G830/E830,0)</x:f>
        <x:v>0.06759305052153944</x:v>
      </x:c>
      <x:c r="V830" s="36" t="n">
        <x:f>E830-O830-N830</x:f>
        <x:v>1429640</x:v>
      </x:c>
      <x:c r="W830" s="38" t="n">
        <x:f>IFERROR(V830/E830,0)</x:f>
        <x:v>0.6180484464488283</x:v>
      </x:c>
      <x:c r="X830" s="36" t="n">
        <x:f>V830-M830</x:f>
        <x:v>1187991.9</x:v>
      </x:c>
      <x:c r="Y830" s="38" t="n">
        <x:f>IFERROR(X830/E830,0)</x:f>
        <x:v>0.513581424826384</x:v>
      </x:c>
    </x:row>
    <x:row r="831">
      <x:c r="A831" s="32" t="n">
        <x:v>45047</x:v>
      </x:c>
      <x:c r="B831" t="str">
        <x:v>Город8</x:v>
      </x:c>
      <x:c r="C831" t="str">
        <x:v>Магазин30</x:v>
      </x:c>
      <x:c r="D831" s="36" t="n">
        <x:v>4248541</x:v>
      </x:c>
      <x:c r="E831" s="36" t="n">
        <x:v>3681432</x:v>
      </x:c>
      <x:c r="F831" s="36" t="n">
        <x:v>3374907</x:v>
      </x:c>
      <x:c r="G831" s="36" t="n">
        <x:v>306525</x:v>
      </x:c>
      <x:c r="H831" s="34" t="n">
        <x:v>6172</x:v>
      </x:c>
      <x:c r="I831" s="34" t="n">
        <x:v>578</x:v>
      </x:c>
      <x:c r="J831" s="34" t="n">
        <x:v>1047</x:v>
      </x:c>
      <x:c r="K831" s="34" t="n">
        <x:v>1600</x:v>
      </x:c>
      <x:c r="L831" s="34" t="n">
        <x:v>1527</x:v>
      </x:c>
      <x:c r="M831" s="36" t="n">
        <x:v>373817.16</x:v>
      </x:c>
      <x:c r="N831" s="36" t="n">
        <x:v>311312</x:v>
      </x:c>
      <x:c r="O831" s="36" t="n">
        <x:v>1162825</x:v>
      </x:c>
      <x:c r="P831" s="38" t="n">
        <x:f>IFERROR(E831/D831,0)</x:f>
        <x:v>0.8665167642256483</x:v>
      </x:c>
      <x:c r="Q831" s="38" t="n">
        <x:f>IFERROR(I831/H831,0)</x:f>
        <x:v>0.09364873622812703</x:v>
      </x:c>
      <x:c r="R831" s="40" t="n">
        <x:f>IFERROR(L831/I831,0)</x:f>
        <x:v>2.641868512110727</x:v>
      </x:c>
      <x:c r="S831" s="36" t="n">
        <x:f>IFERROR(E831/L831,0)</x:f>
        <x:v>2410.891944990177</x:v>
      </x:c>
      <x:c r="T831" s="36" t="n">
        <x:f>IFERROR(E831/I831,0)</x:f>
        <x:v>6369.259515570934</x:v>
      </x:c>
      <x:c r="U831" s="38" t="n">
        <x:f>IFERROR(G831/E831,0)</x:f>
        <x:v>0.08326243700820768</x:v>
      </x:c>
      <x:c r="V831" s="36" t="n">
        <x:f>E831-O831-N831</x:f>
        <x:v>2207295</x:v>
      </x:c>
      <x:c r="W831" s="38" t="n">
        <x:f>IFERROR(V831/E831,0)</x:f>
        <x:v>0.5995751109894193</x:v>
      </x:c>
      <x:c r="X831" s="36" t="n">
        <x:f>V831-M831</x:f>
        <x:v>1833477.84</x:v>
      </x:c>
      <x:c r="Y831" s="38" t="n">
        <x:f>IFERROR(X831/E831,0)</x:f>
        <x:v>0.4980338737752049</x:v>
      </x:c>
    </x:row>
    <x:row r="832">
      <x:c r="A832" s="32" t="n">
        <x:v>45047</x:v>
      </x:c>
      <x:c r="B832" t="str">
        <x:v>Город8</x:v>
      </x:c>
      <x:c r="C832" t="str">
        <x:v>Магазин31</x:v>
      </x:c>
      <x:c r="D832" s="36" t="n">
        <x:v>4593301</x:v>
      </x:c>
      <x:c r="E832" s="36" t="n">
        <x:v>4090156</x:v>
      </x:c>
      <x:c r="F832" s="36" t="n">
        <x:v>3862809</x:v>
      </x:c>
      <x:c r="G832" s="36" t="n">
        <x:v>227347</x:v>
      </x:c>
      <x:c r="H832" s="34" t="n">
        <x:v>8058</x:v>
      </x:c>
      <x:c r="I832" s="34" t="n">
        <x:v>570</x:v>
      </x:c>
      <x:c r="J832" s="34" t="n">
        <x:v>1214</x:v>
      </x:c>
      <x:c r="K832" s="34" t="n">
        <x:v>1837</x:v>
      </x:c>
      <x:c r="L832" s="34" t="n">
        <x:v>1557</x:v>
      </x:c>
      <x:c r="M832" s="36" t="n">
        <x:v>495606.83</x:v>
      </x:c>
      <x:c r="N832" s="36" t="n">
        <x:v>386508</x:v>
      </x:c>
      <x:c r="O832" s="36" t="n">
        <x:v>1166859</x:v>
      </x:c>
      <x:c r="P832" s="38" t="n">
        <x:f>IFERROR(E832/D832,0)</x:f>
        <x:v>0.890461130241628</x:v>
      </x:c>
      <x:c r="Q832" s="38" t="n">
        <x:f>IFERROR(I832/H832,0)</x:f>
        <x:v>0.07073715562174236</x:v>
      </x:c>
      <x:c r="R832" s="40" t="n">
        <x:f>IFERROR(L832/I832,0)</x:f>
        <x:v>2.731578947368421</x:v>
      </x:c>
      <x:c r="S832" s="36" t="n">
        <x:f>IFERROR(E832/L832,0)</x:f>
        <x:v>2626.946692357097</x:v>
      </x:c>
      <x:c r="T832" s="36" t="n">
        <x:f>IFERROR(E832/I832,0)</x:f>
        <x:v>7175.712280701754</x:v>
      </x:c>
      <x:c r="U832" s="38" t="n">
        <x:f>IFERROR(G832/E832,0)</x:f>
        <x:v>0.05558394349750963</x:v>
      </x:c>
      <x:c r="V832" s="36" t="n">
        <x:f>E832-O832-N832</x:f>
        <x:v>2536789</x:v>
      </x:c>
      <x:c r="W832" s="38" t="n">
        <x:f>IFERROR(V832/E832,0)</x:f>
        <x:v>0.6202181530484412</x:v>
      </x:c>
      <x:c r="X832" s="36" t="n">
        <x:f>V832-M832</x:f>
        <x:v>2041182.17</x:v>
      </x:c>
      <x:c r="Y832" s="38" t="n">
        <x:f>IFERROR(X832/E832,0)</x:f>
        <x:v>0.4990475106572952</x:v>
      </x:c>
    </x:row>
    <x:row r="833">
      <x:c r="A833" s="32" t="n">
        <x:v>45047</x:v>
      </x:c>
      <x:c r="B833" t="str">
        <x:v>Город9</x:v>
      </x:c>
      <x:c r="C833" t="str">
        <x:v>Магазин32</x:v>
      </x:c>
      <x:c r="D833" s="36" t="n">
        <x:v>5009090</x:v>
      </x:c>
      <x:c r="E833" s="36" t="n">
        <x:v>3589188</x:v>
      </x:c>
      <x:c r="F833" s="36" t="n">
        <x:v>3269721</x:v>
      </x:c>
      <x:c r="G833" s="36" t="n">
        <x:v>319467</x:v>
      </x:c>
      <x:c r="H833" s="34" t="n">
        <x:v>5578</x:v>
      </x:c>
      <x:c r="I833" s="34" t="n">
        <x:v>541</x:v>
      </x:c>
      <x:c r="J833" s="34" t="n">
        <x:v>1084</x:v>
      </x:c>
      <x:c r="K833" s="34" t="n">
        <x:v>1976</x:v>
      </x:c>
      <x:c r="L833" s="34" t="n">
        <x:v>1573</x:v>
      </x:c>
      <x:c r="M833" s="36" t="n">
        <x:v>362684.08</x:v>
      </x:c>
      <x:c r="N833" s="36" t="n">
        <x:v>334446</x:v>
      </x:c>
      <x:c r="O833" s="36" t="n">
        <x:v>1284162</x:v>
      </x:c>
      <x:c r="P833" s="38" t="n">
        <x:f>IFERROR(E833/D833,0)</x:f>
        <x:v>0.7165349394800253</x:v>
      </x:c>
      <x:c r="Q833" s="38" t="n">
        <x:f>IFERROR(I833/H833,0)</x:f>
        <x:v>0.0969881678020796</x:v>
      </x:c>
      <x:c r="R833" s="40" t="n">
        <x:f>IFERROR(L833/I833,0)</x:f>
        <x:v>2.9075785582255085</x:v>
      </x:c>
      <x:c r="S833" s="36" t="n">
        <x:f>IFERROR(E833/L833,0)</x:f>
        <x:v>2281.7469802924347</x:v>
      </x:c>
      <x:c r="T833" s="36" t="n">
        <x:f>IFERROR(E833/I833,0)</x:f>
        <x:v>6634.358595194085</x:v>
      </x:c>
      <x:c r="U833" s="38" t="n">
        <x:f>IFERROR(G833/E833,0)</x:f>
        <x:v>0.0890081544906536</x:v>
      </x:c>
      <x:c r="V833" s="36" t="n">
        <x:f>E833-O833-N833</x:f>
        <x:v>1970580</x:v>
      </x:c>
      <x:c r="W833" s="38" t="n">
        <x:f>IFERROR(V833/E833,0)</x:f>
        <x:v>0.549032260221532</x:v>
      </x:c>
      <x:c r="X833" s="36" t="n">
        <x:f>V833-M833</x:f>
        <x:v>1607895.92</x:v>
      </x:c>
      <x:c r="Y833" s="38" t="n">
        <x:f>IFERROR(X833/E833,0)</x:f>
        <x:v>0.44798319842816814</x:v>
      </x:c>
    </x:row>
    <x:row r="834">
      <x:c r="A834" s="32" t="n">
        <x:v>45047</x:v>
      </x:c>
      <x:c r="B834" t="str">
        <x:v>Город9</x:v>
      </x:c>
      <x:c r="C834" t="str">
        <x:v>Магазин33</x:v>
      </x:c>
      <x:c r="D834" s="36" t="n">
        <x:v>3270197</x:v>
      </x:c>
      <x:c r="E834" s="36" t="n">
        <x:v>2510058</x:v>
      </x:c>
      <x:c r="F834" s="36" t="n">
        <x:v>2336113</x:v>
      </x:c>
      <x:c r="G834" s="36" t="n">
        <x:v>173945</x:v>
      </x:c>
      <x:c r="H834" s="34" t="n">
        <x:v>4963</x:v>
      </x:c>
      <x:c r="I834" s="34" t="n">
        <x:v>356</x:v>
      </x:c>
      <x:c r="J834" s="34" t="n">
        <x:v>641</x:v>
      </x:c>
      <x:c r="K834" s="34" t="n">
        <x:v>1157</x:v>
      </x:c>
      <x:c r="L834" s="34" t="n">
        <x:v>898</x:v>
      </x:c>
      <x:c r="M834" s="36" t="n">
        <x:v>280838.14</x:v>
      </x:c>
      <x:c r="N834" s="36" t="n">
        <x:v>238915</x:v>
      </x:c>
      <x:c r="O834" s="36" t="n">
        <x:v>734294</x:v>
      </x:c>
      <x:c r="P834" s="38" t="n">
        <x:f>IFERROR(E834/D834,0)</x:f>
        <x:v>0.7675555937455756</x:v>
      </x:c>
      <x:c r="Q834" s="38" t="n">
        <x:f>IFERROR(I834/H834,0)</x:f>
        <x:v>0.07173080797904494</x:v>
      </x:c>
      <x:c r="R834" s="40" t="n">
        <x:f>IFERROR(L834/I834,0)</x:f>
        <x:v>2.5224719101123596</x:v>
      </x:c>
      <x:c r="S834" s="36" t="n">
        <x:f>IFERROR(E834/L834,0)</x:f>
        <x:v>2795.164810690423</x:v>
      </x:c>
      <x:c r="T834" s="36" t="n">
        <x:f>IFERROR(E834/I834,0)</x:f>
        <x:v>7050.724719101124</x:v>
      </x:c>
      <x:c r="U834" s="38" t="n">
        <x:f>IFERROR(G834/E834,0)</x:f>
        <x:v>0.0692991954767579</x:v>
      </x:c>
      <x:c r="V834" s="36" t="n">
        <x:f>E834-O834-N834</x:f>
        <x:v>1536849</x:v>
      </x:c>
      <x:c r="W834" s="38" t="n">
        <x:f>IFERROR(V834/E834,0)</x:f>
        <x:v>0.6122762900299515</x:v>
      </x:c>
      <x:c r="X834" s="36" t="n">
        <x:f>V834-M834</x:f>
        <x:v>1256010.8599999999</x:v>
      </x:c>
      <x:c r="Y834" s="38" t="n">
        <x:f>IFERROR(X834/E834,0)</x:f>
        <x:v>0.5003911702438748</x:v>
      </x:c>
    </x:row>
    <x:row r="835">
      <x:c r="A835" s="32" t="n">
        <x:v>45047</x:v>
      </x:c>
      <x:c r="B835" t="str">
        <x:v>Город9</x:v>
      </x:c>
      <x:c r="C835" t="str">
        <x:v>Магазин34</x:v>
      </x:c>
      <x:c r="D835" s="36" t="n">
        <x:v>4175984</x:v>
      </x:c>
      <x:c r="E835" s="36" t="n">
        <x:v>3871131</x:v>
      </x:c>
      <x:c r="F835" s="36" t="n">
        <x:v>3662826</x:v>
      </x:c>
      <x:c r="G835" s="36" t="n">
        <x:v>208305</x:v>
      </x:c>
      <x:c r="H835" s="34" t="n">
        <x:v>5821</x:v>
      </x:c>
      <x:c r="I835" s="34" t="n">
        <x:v>485</x:v>
      </x:c>
      <x:c r="J835" s="34" t="n">
        <x:v>1088</x:v>
      </x:c>
      <x:c r="K835" s="34" t="n">
        <x:v>1581</x:v>
      </x:c>
      <x:c r="L835" s="34" t="n">
        <x:v>1505</x:v>
      </x:c>
      <x:c r="M835" s="36" t="n">
        <x:v>372032.14</x:v>
      </x:c>
      <x:c r="N835" s="36" t="n">
        <x:v>331887</x:v>
      </x:c>
      <x:c r="O835" s="36" t="n">
        <x:v>999272</x:v>
      </x:c>
      <x:c r="P835" s="38" t="n">
        <x:f>IFERROR(E835/D835,0)</x:f>
        <x:v>0.9269985229828467</x:v>
      </x:c>
      <x:c r="Q835" s="38" t="n">
        <x:f>IFERROR(I835/H835,0)</x:f>
        <x:v>0.08331901735097062</x:v>
      </x:c>
      <x:c r="R835" s="40" t="n">
        <x:f>IFERROR(L835/I835,0)</x:f>
        <x:v>3.1030927835051547</x:v>
      </x:c>
      <x:c r="S835" s="36" t="n">
        <x:f>IFERROR(E835/L835,0)</x:f>
        <x:v>2572.1800664451825</x:v>
      </x:c>
      <x:c r="T835" s="36" t="n">
        <x:f>IFERROR(E835/I835,0)</x:f>
        <x:v>7981.713402061856</x:v>
      </x:c>
      <x:c r="U835" s="38" t="n">
        <x:f>IFERROR(G835/E835,0)</x:f>
        <x:v>0.05380985556934136</x:v>
      </x:c>
      <x:c r="V835" s="36" t="n">
        <x:f>E835-O835-N835</x:f>
        <x:v>2539972</x:v>
      </x:c>
      <x:c r="W835" s="38" t="n">
        <x:f>IFERROR(V835/E835,0)</x:f>
        <x:v>0.6561317609763142</x:v>
      </x:c>
      <x:c r="X835" s="36" t="n">
        <x:f>V835-M835</x:f>
        <x:v>2167939.86</x:v>
      </x:c>
      <x:c r="Y835" s="38" t="n">
        <x:f>IFERROR(X835/E835,0)</x:f>
        <x:v>0.5600275113397092</x:v>
      </x:c>
    </x:row>
    <x:row r="836">
      <x:c r="A836" s="32" t="n">
        <x:v>45047</x:v>
      </x:c>
      <x:c r="B836" t="str">
        <x:v>Город10</x:v>
      </x:c>
      <x:c r="C836" t="str">
        <x:v>Магазин35</x:v>
      </x:c>
      <x:c r="D836" s="36" t="n">
        <x:v>2753841</x:v>
      </x:c>
      <x:c r="E836" s="36" t="n">
        <x:v>2216186</x:v>
      </x:c>
      <x:c r="F836" s="36" t="n">
        <x:v>1998233</x:v>
      </x:c>
      <x:c r="G836" s="36" t="n">
        <x:v>217953</x:v>
      </x:c>
      <x:c r="H836" s="34" t="n">
        <x:v>3174</x:v>
      </x:c>
      <x:c r="I836" s="34" t="n">
        <x:v>313</x:v>
      </x:c>
      <x:c r="J836" s="34" t="n">
        <x:v>775</x:v>
      </x:c>
      <x:c r="K836" s="34" t="n">
        <x:v>1096</x:v>
      </x:c>
      <x:c r="L836" s="34" t="n">
        <x:v>1017</x:v>
      </x:c>
      <x:c r="M836" s="36" t="n">
        <x:v>302618.75</x:v>
      </x:c>
      <x:c r="N836" s="36" t="n">
        <x:v>205269</x:v>
      </x:c>
      <x:c r="O836" s="36" t="n">
        <x:v>782477</x:v>
      </x:c>
      <x:c r="P836" s="38" t="n">
        <x:f>IFERROR(E836/D836,0)</x:f>
        <x:v>0.8047617854480342</x:v>
      </x:c>
      <x:c r="Q836" s="38" t="n">
        <x:f>IFERROR(I836/H836,0)</x:f>
        <x:v>0.09861373660995588</x:v>
      </x:c>
      <x:c r="R836" s="40" t="n">
        <x:f>IFERROR(L836/I836,0)</x:f>
        <x:v>3.2492012779552715</x:v>
      </x:c>
      <x:c r="S836" s="36" t="n">
        <x:f>IFERROR(E836/L836,0)</x:f>
        <x:v>2179.1406096361848</x:v>
      </x:c>
      <x:c r="T836" s="36" t="n">
        <x:f>IFERROR(E836/I836,0)</x:f>
        <x:v>7080.466453674121</x:v>
      </x:c>
      <x:c r="U836" s="38" t="n">
        <x:f>IFERROR(G836/E836,0)</x:f>
        <x:v>0.09834598720504506</x:v>
      </x:c>
      <x:c r="V836" s="36" t="n">
        <x:f>E836-O836-N836</x:f>
        <x:v>1228440</x:v>
      </x:c>
      <x:c r="W836" s="38" t="n">
        <x:f>IFERROR(V836/E836,0)</x:f>
        <x:v>0.5543036550181257</x:v>
      </x:c>
      <x:c r="X836" s="36" t="n">
        <x:f>V836-M836</x:f>
        <x:v>925821.25</x:v>
      </x:c>
      <x:c r="Y836" s="38" t="n">
        <x:f>IFERROR(X836/E836,0)</x:f>
        <x:v>0.4177543085282553</x:v>
      </x:c>
    </x:row>
    <x:row r="837">
      <x:c r="A837" s="32" t="n">
        <x:v>45047</x:v>
      </x:c>
      <x:c r="B837" t="str">
        <x:v>Город11</x:v>
      </x:c>
      <x:c r="C837" t="str">
        <x:v>Магазин36</x:v>
      </x:c>
      <x:c r="D837" s="36" t="n">
        <x:v>3083726</x:v>
      </x:c>
      <x:c r="E837" s="36" t="n">
        <x:v>2311376</x:v>
      </x:c>
      <x:c r="F837" s="36" t="n">
        <x:v>2151939</x:v>
      </x:c>
      <x:c r="G837" s="36" t="n">
        <x:v>159437</x:v>
      </x:c>
      <x:c r="H837" s="34" t="n">
        <x:v>4899</x:v>
      </x:c>
      <x:c r="I837" s="34" t="n">
        <x:v>368</x:v>
      </x:c>
      <x:c r="J837" s="34" t="n">
        <x:v>709</x:v>
      </x:c>
      <x:c r="K837" s="34" t="n">
        <x:v>1129</x:v>
      </x:c>
      <x:c r="L837" s="34" t="n">
        <x:v>937</x:v>
      </x:c>
      <x:c r="M837" s="36" t="n">
        <x:v>253932.68</x:v>
      </x:c>
      <x:c r="N837" s="36" t="n">
        <x:v>245536</x:v>
      </x:c>
      <x:c r="O837" s="36" t="n">
        <x:v>761280</x:v>
      </x:c>
      <x:c r="P837" s="38" t="n">
        <x:f>IFERROR(E837/D837,0)</x:f>
        <x:v>0.7495400045269911</x:v>
      </x:c>
      <x:c r="Q837" s="38" t="n">
        <x:f>IFERROR(I837/H837,0)</x:f>
        <x:v>0.07511737089201878</x:v>
      </x:c>
      <x:c r="R837" s="40" t="n">
        <x:f>IFERROR(L837/I837,0)</x:f>
        <x:v>2.546195652173913</x:v>
      </x:c>
      <x:c r="S837" s="36" t="n">
        <x:f>IFERROR(E837/L837,0)</x:f>
        <x:v>2466.7833511205977</x:v>
      </x:c>
      <x:c r="T837" s="36" t="n">
        <x:f>IFERROR(E837/I837,0)</x:f>
        <x:v>6280.913043478261</x:v>
      </x:c>
      <x:c r="U837" s="38" t="n">
        <x:f>IFERROR(G837/E837,0)</x:f>
        <x:v>0.06897925737742366</x:v>
      </x:c>
      <x:c r="V837" s="36" t="n">
        <x:f>E837-O837-N837</x:f>
        <x:v>1304560</x:v>
      </x:c>
      <x:c r="W837" s="38" t="n">
        <x:f>IFERROR(V837/E837,0)</x:f>
        <x:v>0.5644083870387163</x:v>
      </x:c>
      <x:c r="X837" s="36" t="n">
        <x:f>V837-M837</x:f>
        <x:v>1050627.32</x:v>
      </x:c>
      <x:c r="Y837" s="38" t="n">
        <x:f>IFERROR(X837/E837,0)</x:f>
        <x:v>0.4545462616207835</x:v>
      </x:c>
    </x:row>
    <x:row r="838">
      <x:c r="A838" s="32" t="n">
        <x:v>45047</x:v>
      </x:c>
      <x:c r="B838" t="str">
        <x:v>Город11</x:v>
      </x:c>
      <x:c r="C838" t="str">
        <x:v>Магазин37</x:v>
      </x:c>
      <x:c r="D838" s="36" t="n">
        <x:v>3329764</x:v>
      </x:c>
      <x:c r="E838" s="36" t="n">
        <x:v>3323306</x:v>
      </x:c>
      <x:c r="F838" s="36" t="n">
        <x:v>3114819</x:v>
      </x:c>
      <x:c r="G838" s="36" t="n">
        <x:v>208487</x:v>
      </x:c>
      <x:c r="H838" s="34" t="n">
        <x:v>5558</x:v>
      </x:c>
      <x:c r="I838" s="34" t="n">
        <x:v>482</x:v>
      </x:c>
      <x:c r="J838" s="34" t="n">
        <x:v>1198</x:v>
      </x:c>
      <x:c r="K838" s="34" t="n">
        <x:v>1320</x:v>
      </x:c>
      <x:c r="L838" s="34" t="n">
        <x:v>1563</x:v>
      </x:c>
      <x:c r="M838" s="36" t="n">
        <x:v>289762.81</x:v>
      </x:c>
      <x:c r="N838" s="36" t="n">
        <x:v>290244</x:v>
      </x:c>
      <x:c r="O838" s="36" t="n">
        <x:v>1120847</x:v>
      </x:c>
      <x:c r="P838" s="38" t="n">
        <x:f>IFERROR(E838/D838,0)</x:f>
        <x:v>0.9980605232082514</x:v>
      </x:c>
      <x:c r="Q838" s="38" t="n">
        <x:f>IFERROR(I838/H838,0)</x:f>
        <x:v>0.08672184238934869</x:v>
      </x:c>
      <x:c r="R838" s="40" t="n">
        <x:f>IFERROR(L838/I838,0)</x:f>
        <x:v>3.2427385892116183</x:v>
      </x:c>
      <x:c r="S838" s="36" t="n">
        <x:f>IFERROR(E838/L838,0)</x:f>
        <x:v>2126.2354446577096</x:v>
      </x:c>
      <x:c r="T838" s="36" t="n">
        <x:f>IFERROR(E838/I838,0)</x:f>
        <x:v>6894.825726141079</x:v>
      </x:c>
      <x:c r="U838" s="38" t="n">
        <x:f>IFERROR(G838/E838,0)</x:f>
        <x:v>0.06273481888216131</x:v>
      </x:c>
      <x:c r="V838" s="36" t="n">
        <x:f>E838-O838-N838</x:f>
        <x:v>1912215</x:v>
      </x:c>
      <x:c r="W838" s="38" t="n">
        <x:f>IFERROR(V838/E838,0)</x:f>
        <x:v>0.5753954044556836</x:v>
      </x:c>
      <x:c r="X838" s="36" t="n">
        <x:f>V838-M838</x:f>
        <x:v>1622452.19</x:v>
      </x:c>
      <x:c r="Y838" s="38" t="n">
        <x:f>IFERROR(X838/E838,0)</x:f>
        <x:v>0.48820427309432235</x:v>
      </x:c>
    </x:row>
    <x:row r="839">
      <x:c r="A839" s="32" t="n">
        <x:v>45047</x:v>
      </x:c>
      <x:c r="B839" t="str">
        <x:v>Город12</x:v>
      </x:c>
      <x:c r="C839" t="str">
        <x:v>Магазин38</x:v>
      </x:c>
      <x:c r="D839" s="36" t="n">
        <x:v>2007717</x:v>
      </x:c>
      <x:c r="E839" s="36" t="n">
        <x:v>2098584</x:v>
      </x:c>
      <x:c r="F839" s="36" t="n">
        <x:v>2002316</x:v>
      </x:c>
      <x:c r="G839" s="36" t="n">
        <x:v>96268</x:v>
      </x:c>
      <x:c r="H839" s="34" t="n">
        <x:v>2721</x:v>
      </x:c>
      <x:c r="I839" s="34" t="n">
        <x:v>359</x:v>
      </x:c>
      <x:c r="J839" s="34" t="n">
        <x:v>906</x:v>
      </x:c>
      <x:c r="K839" s="34" t="n">
        <x:v>813</x:v>
      </x:c>
      <x:c r="L839" s="34" t="n">
        <x:v>1093</x:v>
      </x:c>
      <x:c r="M839" s="36" t="n">
        <x:v>271647.63</x:v>
      </x:c>
      <x:c r="N839" s="36" t="n">
        <x:v>187303</x:v>
      </x:c>
      <x:c r="O839" s="36" t="n">
        <x:v>725488</x:v>
      </x:c>
      <x:c r="P839" s="38" t="n">
        <x:f>IFERROR(E839/D839,0)</x:f>
        <x:v>1.0452588686552935</x:v>
      </x:c>
      <x:c r="Q839" s="38" t="n">
        <x:f>IFERROR(I839/H839,0)</x:f>
        <x:v>0.13193678794560823</x:v>
      </x:c>
      <x:c r="R839" s="40" t="n">
        <x:f>IFERROR(L839/I839,0)</x:f>
        <x:v>3.0445682451253484</x:v>
      </x:c>
      <x:c r="S839" s="36" t="n">
        <x:f>IFERROR(E839/L839,0)</x:f>
        <x:v>1920.0219579139982</x:v>
      </x:c>
      <x:c r="T839" s="36" t="n">
        <x:f>IFERROR(E839/I839,0)</x:f>
        <x:v>5845.637883008357</x:v>
      </x:c>
      <x:c r="U839" s="38" t="n">
        <x:f>IFERROR(G839/E839,0)</x:f>
        <x:v>0.04587283616000122</x:v>
      </x:c>
      <x:c r="V839" s="36" t="n">
        <x:f>E839-O839-N839</x:f>
        <x:v>1185793</x:v>
      </x:c>
      <x:c r="W839" s="38" t="n">
        <x:f>IFERROR(V839/E839,0)</x:f>
        <x:v>0.56504433465613</x:v>
      </x:c>
      <x:c r="X839" s="36" t="n">
        <x:f>V839-M839</x:f>
        <x:v>914145.37</x:v>
      </x:c>
      <x:c r="Y839" s="38" t="n">
        <x:f>IFERROR(X839/E839,0)</x:f>
        <x:v>0.4356010386050785</x:v>
      </x:c>
    </x:row>
    <x:row r="840">
      <x:c r="A840" s="32" t="n">
        <x:v>45047</x:v>
      </x:c>
      <x:c r="B840" t="str">
        <x:v>Город13</x:v>
      </x:c>
      <x:c r="C840" t="str">
        <x:v>Магазин39</x:v>
      </x:c>
      <x:c r="D840" s="36" t="n">
        <x:v>3940093</x:v>
      </x:c>
      <x:c r="E840" s="36" t="n">
        <x:v>3986667</x:v>
      </x:c>
      <x:c r="F840" s="36" t="n">
        <x:v>3867237</x:v>
      </x:c>
      <x:c r="G840" s="36" t="n">
        <x:v>119430</x:v>
      </x:c>
      <x:c r="H840" s="34" t="n">
        <x:v>7814</x:v>
      </x:c>
      <x:c r="I840" s="34" t="n">
        <x:v>518</x:v>
      </x:c>
      <x:c r="J840" s="34" t="n">
        <x:v>1111</x:v>
      </x:c>
      <x:c r="K840" s="34" t="n">
        <x:v>1396</x:v>
      </x:c>
      <x:c r="L840" s="34" t="n">
        <x:v>1337</x:v>
      </x:c>
      <x:c r="M840" s="36" t="n">
        <x:v>486815.33</x:v>
      </x:c>
      <x:c r="N840" s="36" t="n">
        <x:v>399603</x:v>
      </x:c>
      <x:c r="O840" s="36" t="n">
        <x:v>1089040</x:v>
      </x:c>
      <x:c r="P840" s="38" t="n">
        <x:f>IFERROR(E840/D840,0)</x:f>
        <x:v>1.0118205331701562</x:v>
      </x:c>
      <x:c r="Q840" s="38" t="n">
        <x:f>IFERROR(I840/H840,0)</x:f>
        <x:v>0.06629127207576145</x:v>
      </x:c>
      <x:c r="R840" s="40" t="n">
        <x:f>IFERROR(L840/I840,0)</x:f>
        <x:v>2.581081081081081</x:v>
      </x:c>
      <x:c r="S840" s="36" t="n">
        <x:f>IFERROR(E840/L840,0)</x:f>
        <x:v>2981.8002991772623</x:v>
      </x:c>
      <x:c r="T840" s="36" t="n">
        <x:f>IFERROR(E840/I840,0)</x:f>
        <x:v>7696.2683397683395</x:v>
      </x:c>
      <x:c r="U840" s="38" t="n">
        <x:f>IFERROR(G840/E840,0)</x:f>
        <x:v>0.029957355354736176</x:v>
      </x:c>
      <x:c r="V840" s="36" t="n">
        <x:f>E840-O840-N840</x:f>
        <x:v>2498024</x:v>
      </x:c>
      <x:c r="W840" s="38" t="n">
        <x:f>IFERROR(V840/E840,0)</x:f>
        <x:v>0.6265945964385788</x:v>
      </x:c>
      <x:c r="X840" s="36" t="n">
        <x:f>V840-M840</x:f>
        <x:v>2011208.67</x:v>
      </x:c>
      <x:c r="Y840" s="38" t="n">
        <x:f>IFERROR(X840/E840,0)</x:f>
        <x:v>0.5044837379194199</x:v>
      </x:c>
    </x:row>
    <x:row r="841">
      <x:c r="A841" s="32" t="n">
        <x:v>45047</x:v>
      </x:c>
      <x:c r="B841" t="str">
        <x:v>Город14</x:v>
      </x:c>
      <x:c r="C841" t="str">
        <x:v>Магазин40</x:v>
      </x:c>
      <x:c r="D841" s="36" t="n">
        <x:v>5909340</x:v>
      </x:c>
      <x:c r="E841" s="36" t="n">
        <x:v>6042065</x:v>
      </x:c>
      <x:c r="F841" s="36" t="n">
        <x:v>5645179</x:v>
      </x:c>
      <x:c r="G841" s="36" t="n">
        <x:v>396886</x:v>
      </x:c>
      <x:c r="H841" s="34" t="n">
        <x:v>13128</x:v>
      </x:c>
      <x:c r="I841" s="34" t="n">
        <x:v>690</x:v>
      </x:c>
      <x:c r="J841" s="34" t="n">
        <x:v>1777</x:v>
      </x:c>
      <x:c r="K841" s="34" t="n">
        <x:v>2391</x:v>
      </x:c>
      <x:c r="L841" s="34" t="n">
        <x:v>2247</x:v>
      </x:c>
      <x:c r="M841" s="36" t="n">
        <x:v>643301.54</x:v>
      </x:c>
      <x:c r="N841" s="36" t="n">
        <x:v>502161</x:v>
      </x:c>
      <x:c r="O841" s="36" t="n">
        <x:v>1974035</x:v>
      </x:c>
      <x:c r="P841" s="38" t="n">
        <x:f>IFERROR(E841/D841,0)</x:f>
        <x:v>1.0224602070620408</x:v>
      </x:c>
      <x:c r="Q841" s="38" t="n">
        <x:f>IFERROR(I841/H841,0)</x:f>
        <x:v>0.052559414990859234</x:v>
      </x:c>
      <x:c r="R841" s="40" t="n">
        <x:f>IFERROR(L841/I841,0)</x:f>
        <x:v>3.256521739130435</x:v>
      </x:c>
      <x:c r="S841" s="36" t="n">
        <x:f>IFERROR(E841/L841,0)</x:f>
        <x:v>2688.9474855362705</x:v>
      </x:c>
      <x:c r="T841" s="36" t="n">
        <x:f>IFERROR(E841/I841,0)</x:f>
        <x:v>8756.615942028986</x:v>
      </x:c>
      <x:c r="U841" s="38" t="n">
        <x:f>IFERROR(G841/E841,0)</x:f>
        <x:v>0.06568714504064421</x:v>
      </x:c>
      <x:c r="V841" s="36" t="n">
        <x:f>E841-O841-N841</x:f>
        <x:v>3565869</x:v>
      </x:c>
      <x:c r="W841" s="38" t="n">
        <x:f>IFERROR(V841/E841,0)</x:f>
        <x:v>0.5901738892249587</x:v>
      </x:c>
      <x:c r="X841" s="36" t="n">
        <x:f>V841-M841</x:f>
        <x:v>2922567.46</x:v>
      </x:c>
      <x:c r="Y841" s="38" t="n">
        <x:f>IFERROR(X841/E841,0)</x:f>
        <x:v>0.48370341265775857</x:v>
      </x:c>
    </x:row>
    <x:row r="842">
      <x:c r="A842" s="32" t="n">
        <x:v>45047</x:v>
      </x:c>
      <x:c r="B842" t="str">
        <x:v>Город15</x:v>
      </x:c>
      <x:c r="C842" t="str">
        <x:v>Магазин41</x:v>
      </x:c>
      <x:c r="D842" s="36" t="n">
        <x:v>7413271</x:v>
      </x:c>
      <x:c r="E842" s="36" t="n">
        <x:v>6190383</x:v>
      </x:c>
      <x:c r="F842" s="36" t="n">
        <x:v>5622308</x:v>
      </x:c>
      <x:c r="G842" s="36" t="n">
        <x:v>568075</x:v>
      </x:c>
      <x:c r="H842" s="34" t="n">
        <x:v>3419</x:v>
      </x:c>
      <x:c r="I842" s="34" t="n">
        <x:v>512</x:v>
      </x:c>
      <x:c r="J842" s="34" t="n">
        <x:v>1539</x:v>
      </x:c>
      <x:c r="K842" s="34" t="n">
        <x:v>2701</x:v>
      </x:c>
      <x:c r="L842" s="34" t="n">
        <x:v>2150</x:v>
      </x:c>
      <x:c r="M842" s="36" t="n">
        <x:v>744006.85</x:v>
      </x:c>
      <x:c r="N842" s="36" t="n">
        <x:v>623232</x:v>
      </x:c>
      <x:c r="O842" s="36" t="n">
        <x:v>2019078</x:v>
      </x:c>
      <x:c r="P842" s="38" t="n">
        <x:f>IFERROR(E842/D842,0)</x:f>
        <x:v>0.8350406993080383</x:v>
      </x:c>
      <x:c r="Q842" s="38" t="n">
        <x:f>IFERROR(I842/H842,0)</x:f>
        <x:v>0.14975138929511553</x:v>
      </x:c>
      <x:c r="R842" s="40" t="n">
        <x:f>IFERROR(L842/I842,0)</x:f>
        <x:v>4.19921875</x:v>
      </x:c>
      <x:c r="S842" s="36" t="n">
        <x:f>IFERROR(E842/L842,0)</x:f>
        <x:v>2879.247906976744</x:v>
      </x:c>
      <x:c r="T842" s="36" t="n">
        <x:f>IFERROR(E842/I842,0)</x:f>
        <x:v>12090.591796875</x:v>
      </x:c>
      <x:c r="U842" s="38" t="n">
        <x:f>IFERROR(G842/E842,0)</x:f>
        <x:v>0.09176734298992485</x:v>
      </x:c>
      <x:c r="V842" s="36" t="n">
        <x:f>E842-O842-N842</x:f>
        <x:v>3548073</x:v>
      </x:c>
      <x:c r="W842" s="38" t="n">
        <x:f>IFERROR(V842/E842,0)</x:f>
        <x:v>0.5731588820917866</x:v>
      </x:c>
      <x:c r="X842" s="36" t="n">
        <x:f>V842-M842</x:f>
        <x:v>2804066.15</x:v>
      </x:c>
      <x:c r="Y842" s="38" t="n">
        <x:f>IFERROR(X842/E842,0)</x:f>
        <x:v>0.45297135088410523</x:v>
      </x:c>
    </x:row>
    <x:row r="843">
      <x:c r="A843" s="32" t="n">
        <x:v>45047</x:v>
      </x:c>
      <x:c r="B843" t="str">
        <x:v>Город15</x:v>
      </x:c>
      <x:c r="C843" t="str">
        <x:v>Магазин42</x:v>
      </x:c>
      <x:c r="D843" s="36" t="n">
        <x:v>1943176</x:v>
      </x:c>
      <x:c r="E843" s="36" t="n">
        <x:v>1476863</x:v>
      </x:c>
      <x:c r="F843" s="36" t="n">
        <x:v>1356327</x:v>
      </x:c>
      <x:c r="G843" s="36" t="n">
        <x:v>120536</x:v>
      </x:c>
      <x:c r="H843" s="34" t="n">
        <x:v>2646</x:v>
      </x:c>
      <x:c r="I843" s="34" t="n">
        <x:v>307</x:v>
      </x:c>
      <x:c r="J843" s="34" t="n">
        <x:v>630</x:v>
      </x:c>
      <x:c r="K843" s="34" t="n">
        <x:v>999</x:v>
      </x:c>
      <x:c r="L843" s="34" t="n">
        <x:v>845</x:v>
      </x:c>
      <x:c r="M843" s="36" t="n">
        <x:v>94492.65</x:v>
      </x:c>
      <x:c r="N843" s="36" t="n">
        <x:v>155833</x:v>
      </x:c>
      <x:c r="O843" s="36" t="n">
        <x:v>608961</x:v>
      </x:c>
      <x:c r="P843" s="38" t="n">
        <x:f>IFERROR(E843/D843,0)</x:f>
        <x:v>0.7600253399589126</x:v>
      </x:c>
      <x:c r="Q843" s="38" t="n">
        <x:f>IFERROR(I843/H843,0)</x:f>
        <x:v>0.11602418745275889</x:v>
      </x:c>
      <x:c r="R843" s="40" t="n">
        <x:f>IFERROR(L843/I843,0)</x:f>
        <x:v>2.752442996742671</x:v>
      </x:c>
      <x:c r="S843" s="36" t="n">
        <x:f>IFERROR(E843/L843,0)</x:f>
        <x:v>1747.7668639053254</x:v>
      </x:c>
      <x:c r="T843" s="36" t="n">
        <x:f>IFERROR(E843/I843,0)</x:f>
        <x:v>4810.628664495114</x:v>
      </x:c>
      <x:c r="U843" s="38" t="n">
        <x:f>IFERROR(G843/E843,0)</x:f>
        <x:v>0.08161623657712326</x:v>
      </x:c>
      <x:c r="V843" s="36" t="n">
        <x:f>E843-O843-N843</x:f>
        <x:v>712069</x:v>
      </x:c>
      <x:c r="W843" s="38" t="n">
        <x:f>IFERROR(V843/E843,0)</x:f>
        <x:v>0.48214966452541635</x:v>
      </x:c>
      <x:c r="X843" s="36" t="n">
        <x:f>V843-M843</x:f>
        <x:v>617576.35</x:v>
      </x:c>
      <x:c r="Y843" s="38" t="n">
        <x:f>IFERROR(X843/E843,0)</x:f>
        <x:v>0.4181676634867283</x:v>
      </x:c>
    </x:row>
    <x:row r="844">
      <x:c r="A844" s="32" t="n">
        <x:v>45047</x:v>
      </x:c>
      <x:c r="B844" t="str">
        <x:v>Город15</x:v>
      </x:c>
      <x:c r="C844" t="str">
        <x:v>Магазин43</x:v>
      </x:c>
      <x:c r="D844" s="36" t="n">
        <x:v>3130452</x:v>
      </x:c>
      <x:c r="E844" s="36" t="n">
        <x:v>2829473</x:v>
      </x:c>
      <x:c r="F844" s="36" t="n">
        <x:v>2623992</x:v>
      </x:c>
      <x:c r="G844" s="36" t="n">
        <x:v>205481</x:v>
      </x:c>
      <x:c r="H844" s="34" t="n">
        <x:v>3961</x:v>
      </x:c>
      <x:c r="I844" s="34" t="n">
        <x:v>415</x:v>
      </x:c>
      <x:c r="J844" s="34" t="n">
        <x:v>972</x:v>
      </x:c>
      <x:c r="K844" s="34" t="n">
        <x:v>1264</x:v>
      </x:c>
      <x:c r="L844" s="34" t="n">
        <x:v>1293</x:v>
      </x:c>
      <x:c r="M844" s="36" t="n">
        <x:v>394011.01</x:v>
      </x:c>
      <x:c r="N844" s="36" t="n">
        <x:v>227573</x:v>
      </x:c>
      <x:c r="O844" s="36" t="n">
        <x:v>911554</x:v>
      </x:c>
      <x:c r="P844" s="38" t="n">
        <x:f>IFERROR(E844/D844,0)</x:f>
        <x:v>0.9038544593560291</x:v>
      </x:c>
      <x:c r="Q844" s="38" t="n">
        <x:f>IFERROR(I844/H844,0)</x:f>
        <x:v>0.10477152234284272</x:v>
      </x:c>
      <x:c r="R844" s="40" t="n">
        <x:f>IFERROR(L844/I844,0)</x:f>
        <x:v>3.1156626506024097</x:v>
      </x:c>
      <x:c r="S844" s="36" t="n">
        <x:f>IFERROR(E844/L844,0)</x:f>
        <x:v>2188.3008507347254</x:v>
      </x:c>
      <x:c r="T844" s="36" t="n">
        <x:f>IFERROR(E844/I844,0)</x:f>
        <x:v>6818.007228915662</x:v>
      </x:c>
      <x:c r="U844" s="38" t="n">
        <x:f>IFERROR(G844/E844,0)</x:f>
        <x:v>0.07262165074556287</x:v>
      </x:c>
      <x:c r="V844" s="36" t="n">
        <x:f>E844-O844-N844</x:f>
        <x:v>1690346</x:v>
      </x:c>
      <x:c r="W844" s="38" t="n">
        <x:f>IFERROR(V844/E844,0)</x:f>
        <x:v>0.5974066548788414</x:v>
      </x:c>
      <x:c r="X844" s="36" t="n">
        <x:f>V844-M844</x:f>
        <x:v>1296334.99</x:v>
      </x:c>
      <x:c r="Y844" s="38" t="n">
        <x:f>IFERROR(X844/E844,0)</x:f>
        <x:v>0.45815421811764945</x:v>
      </x:c>
    </x:row>
    <x:row r="845">
      <x:c r="A845" s="32" t="n">
        <x:v>45047</x:v>
      </x:c>
      <x:c r="B845" t="str">
        <x:v>Город16</x:v>
      </x:c>
      <x:c r="C845" t="str">
        <x:v>Магазин44</x:v>
      </x:c>
      <x:c r="D845" s="36" t="n">
        <x:v>2815536</x:v>
      </x:c>
      <x:c r="E845" s="36" t="n">
        <x:v>2961628</x:v>
      </x:c>
      <x:c r="F845" s="36" t="n">
        <x:v>2704623</x:v>
      </x:c>
      <x:c r="G845" s="36" t="n">
        <x:v>257005</x:v>
      </x:c>
      <x:c r="H845" s="34" t="n">
        <x:v>5453</x:v>
      </x:c>
      <x:c r="I845" s="34" t="n">
        <x:v>552</x:v>
      </x:c>
      <x:c r="J845" s="34" t="n">
        <x:v>950</x:v>
      </x:c>
      <x:c r="K845" s="34" t="n">
        <x:v>1104</x:v>
      </x:c>
      <x:c r="L845" s="34" t="n">
        <x:v>1398</x:v>
      </x:c>
      <x:c r="M845" s="36" t="n">
        <x:v>311968.28</x:v>
      </x:c>
      <x:c r="N845" s="36" t="n">
        <x:v>277092</x:v>
      </x:c>
      <x:c r="O845" s="36" t="n">
        <x:v>1049138</x:v>
      </x:c>
      <x:c r="P845" s="38" t="n">
        <x:f>IFERROR(E845/D845,0)</x:f>
        <x:v>1.051887811059777</x:v>
      </x:c>
      <x:c r="Q845" s="38" t="n">
        <x:f>IFERROR(I845/H845,0)</x:f>
        <x:v>0.10122868145974692</x:v>
      </x:c>
      <x:c r="R845" s="40" t="n">
        <x:f>IFERROR(L845/I845,0)</x:f>
        <x:v>2.532608695652174</x:v>
      </x:c>
      <x:c r="S845" s="36" t="n">
        <x:f>IFERROR(E845/L845,0)</x:f>
        <x:v>2118.474964234621</x:v>
      </x:c>
      <x:c r="T845" s="36" t="n">
        <x:f>IFERROR(E845/I845,0)</x:f>
        <x:v>5365.268115942029</x:v>
      </x:c>
      <x:c r="U845" s="38" t="n">
        <x:f>IFERROR(G845/E845,0)</x:f>
        <x:v>0.08677828545651244</x:v>
      </x:c>
      <x:c r="V845" s="36" t="n">
        <x:f>E845-O845-N845</x:f>
        <x:v>1635398</x:v>
      </x:c>
      <x:c r="W845" s="38" t="n">
        <x:f>IFERROR(V845/E845,0)</x:f>
        <x:v>0.55219561673512</x:v>
      </x:c>
      <x:c r="X845" s="36" t="n">
        <x:f>V845-M845</x:f>
        <x:v>1323429.72</x:v>
      </x:c>
      <x:c r="Y845" s="38" t="n">
        <x:f>IFERROR(X845/E845,0)</x:f>
        <x:v>0.44685886276061676</x:v>
      </x:c>
    </x:row>
    <x:row r="846">
      <x:c r="A846" s="32" t="n">
        <x:v>45047</x:v>
      </x:c>
      <x:c r="B846" t="str">
        <x:v>Город16</x:v>
      </x:c>
      <x:c r="C846" t="str">
        <x:v>Магазин45</x:v>
      </x:c>
      <x:c r="D846" s="36" t="n">
        <x:v>3210961</x:v>
      </x:c>
      <x:c r="E846" s="36" t="n">
        <x:v>3344888</x:v>
      </x:c>
      <x:c r="F846" s="36" t="n">
        <x:v>3195087</x:v>
      </x:c>
      <x:c r="G846" s="36" t="n">
        <x:v>149801</x:v>
      </x:c>
      <x:c r="H846" s="34" t="n">
        <x:v>4245</x:v>
      </x:c>
      <x:c r="I846" s="34" t="n">
        <x:v>419</x:v>
      </x:c>
      <x:c r="J846" s="34" t="n">
        <x:v>956</x:v>
      </x:c>
      <x:c r="K846" s="34" t="n">
        <x:v>1258</x:v>
      </x:c>
      <x:c r="L846" s="34" t="n">
        <x:v>1190</x:v>
      </x:c>
      <x:c r="M846" s="36" t="n">
        <x:v>379320.81</x:v>
      </x:c>
      <x:c r="N846" s="36" t="n">
        <x:v>323087</x:v>
      </x:c>
      <x:c r="O846" s="36" t="n">
        <x:v>962696</x:v>
      </x:c>
      <x:c r="P846" s="38" t="n">
        <x:f>IFERROR(E846/D846,0)</x:f>
        <x:v>1.0417093200446845</x:v>
      </x:c>
      <x:c r="Q846" s="38" t="n">
        <x:f>IFERROR(I846/H846,0)</x:f>
        <x:v>0.09870435806831566</x:v>
      </x:c>
      <x:c r="R846" s="40" t="n">
        <x:f>IFERROR(L846/I846,0)</x:f>
        <x:v>2.840095465393795</x:v>
      </x:c>
      <x:c r="S846" s="36" t="n">
        <x:f>IFERROR(E846/L846,0)</x:f>
        <x:v>2810.8302521008404</x:v>
      </x:c>
      <x:c r="T846" s="36" t="n">
        <x:f>IFERROR(E846/I846,0)</x:f>
        <x:v>7983.0262529832935</x:v>
      </x:c>
      <x:c r="U846" s="38" t="n">
        <x:f>IFERROR(G846/E846,0)</x:f>
        <x:v>0.04478505707814432</x:v>
      </x:c>
      <x:c r="V846" s="36" t="n">
        <x:f>E846-O846-N846</x:f>
        <x:v>2059105</x:v>
      </x:c>
      <x:c r="W846" s="38" t="n">
        <x:f>IFERROR(V846/E846,0)</x:f>
        <x:v>0.6155975925053395</x:v>
      </x:c>
      <x:c r="X846" s="36" t="n">
        <x:f>V846-M846</x:f>
        <x:v>1679784.19</x:v>
      </x:c>
      <x:c r="Y846" s="38" t="n">
        <x:f>IFERROR(X846/E846,0)</x:f>
        <x:v>0.5021944501579724</x:v>
      </x:c>
    </x:row>
    <x:row r="847">
      <x:c r="A847" s="32" t="n">
        <x:v>45047</x:v>
      </x:c>
      <x:c r="B847" t="str">
        <x:v>Город17</x:v>
      </x:c>
      <x:c r="C847" t="str">
        <x:v>Магазин46</x:v>
      </x:c>
      <x:c r="D847" s="36" t="n">
        <x:v>5784283</x:v>
      </x:c>
      <x:c r="E847" s="36" t="n">
        <x:v>4892611</x:v>
      </x:c>
      <x:c r="F847" s="36" t="n">
        <x:v>4643181</x:v>
      </x:c>
      <x:c r="G847" s="36" t="n">
        <x:v>249430</x:v>
      </x:c>
      <x:c r="H847" s="34" t="n">
        <x:v>3682</x:v>
      </x:c>
      <x:c r="I847" s="34" t="n">
        <x:v>425</x:v>
      </x:c>
      <x:c r="J847" s="34" t="n">
        <x:v>1130</x:v>
      </x:c>
      <x:c r="K847" s="34" t="n">
        <x:v>1834</x:v>
      </x:c>
      <x:c r="L847" s="34" t="n">
        <x:v>1516</x:v>
      </x:c>
      <x:c r="M847" s="36" t="n">
        <x:v>575109.6</x:v>
      </x:c>
      <x:c r="N847" s="36" t="n">
        <x:v>448128</x:v>
      </x:c>
      <x:c r="O847" s="36" t="n">
        <x:v>1491476</x:v>
      </x:c>
      <x:c r="P847" s="38" t="n">
        <x:f>IFERROR(E847/D847,0)</x:f>
        <x:v>0.8458457167465699</x:v>
      </x:c>
      <x:c r="Q847" s="38" t="n">
        <x:f>IFERROR(I847/H847,0)</x:f>
        <x:v>0.11542639869636068</x:v>
      </x:c>
      <x:c r="R847" s="40" t="n">
        <x:f>IFERROR(L847/I847,0)</x:f>
        <x:v>3.5670588235294116</x:v>
      </x:c>
      <x:c r="S847" s="36" t="n">
        <x:f>IFERROR(E847/L847,0)</x:f>
        <x:v>3227.315963060686</x:v>
      </x:c>
      <x:c r="T847" s="36" t="n">
        <x:f>IFERROR(E847/I847,0)</x:f>
        <x:v>11512.025882352942</x:v>
      </x:c>
      <x:c r="U847" s="38" t="n">
        <x:f>IFERROR(G847/E847,0)</x:f>
        <x:v>0.05098095883772489</x:v>
      </x:c>
      <x:c r="V847" s="36" t="n">
        <x:f>E847-O847-N847</x:f>
        <x:v>2953007</x:v>
      </x:c>
      <x:c r="W847" s="38" t="n">
        <x:f>IFERROR(V847/E847,0)</x:f>
        <x:v>0.6035646406387101</x:v>
      </x:c>
      <x:c r="X847" s="36" t="n">
        <x:f>V847-M847</x:f>
        <x:v>2377897.4</x:v>
      </x:c>
      <x:c r="Y847" s="38" t="n">
        <x:f>IFERROR(X847/E847,0)</x:f>
        <x:v>0.48601807909927847</x:v>
      </x:c>
    </x:row>
    <x:row r="848">
      <x:c r="A848" s="32" t="n">
        <x:v>45047</x:v>
      </x:c>
      <x:c r="B848" t="str">
        <x:v>Город18</x:v>
      </x:c>
      <x:c r="C848" t="str">
        <x:v>Магазин47</x:v>
      </x:c>
      <x:c r="D848" s="36" t="n">
        <x:v>7651807</x:v>
      </x:c>
      <x:c r="E848" s="36" t="n">
        <x:v>7308056</x:v>
      </x:c>
      <x:c r="F848" s="36" t="n">
        <x:v>6822563</x:v>
      </x:c>
      <x:c r="G848" s="36" t="n">
        <x:v>485493</x:v>
      </x:c>
      <x:c r="H848" s="34" t="n">
        <x:v>9767</x:v>
      </x:c>
      <x:c r="I848" s="34" t="n">
        <x:v>870</x:v>
      </x:c>
      <x:c r="J848" s="34" t="n">
        <x:v>2286</x:v>
      </x:c>
      <x:c r="K848" s="34" t="n">
        <x:v>2694</x:v>
      </x:c>
      <x:c r="L848" s="34" t="n">
        <x:v>2898</x:v>
      </x:c>
      <x:c r="M848" s="36" t="n">
        <x:v>878042.96</x:v>
      </x:c>
      <x:c r="N848" s="36" t="n">
        <x:v>659623</x:v>
      </x:c>
      <x:c r="O848" s="36" t="n">
        <x:v>2661171</x:v>
      </x:c>
      <x:c r="P848" s="38" t="n">
        <x:f>IFERROR(E848/D848,0)</x:f>
        <x:v>0.9550758402557723</x:v>
      </x:c>
      <x:c r="Q848" s="38" t="n">
        <x:f>IFERROR(I848/H848,0)</x:f>
        <x:v>0.0890754581754889</x:v>
      </x:c>
      <x:c r="R848" s="40" t="n">
        <x:f>IFERROR(L848/I848,0)</x:f>
        <x:v>3.331034482758621</x:v>
      </x:c>
      <x:c r="S848" s="36" t="n">
        <x:f>IFERROR(E848/L848,0)</x:f>
        <x:v>2521.75845410628</x:v>
      </x:c>
      <x:c r="T848" s="36" t="n">
        <x:f>IFERROR(E848/I848,0)</x:f>
        <x:v>8400.064367816092</x:v>
      </x:c>
      <x:c r="U848" s="38" t="n">
        <x:f>IFERROR(G848/E848,0)</x:f>
        <x:v>0.0664325779660145</x:v>
      </x:c>
      <x:c r="V848" s="36" t="n">
        <x:f>E848-O848-N848</x:f>
        <x:v>3987262</x:v>
      </x:c>
      <x:c r="W848" s="38" t="n">
        <x:f>IFERROR(V848/E848,0)</x:f>
        <x:v>0.5455981727562021</x:v>
      </x:c>
      <x:c r="X848" s="36" t="n">
        <x:f>V848-M848</x:f>
        <x:v>3109219.04</x:v>
      </x:c>
      <x:c r="Y848" s="38" t="n">
        <x:f>IFERROR(X848/E848,0)</x:f>
        <x:v>0.4254509051381106</x:v>
      </x:c>
    </x:row>
    <x:row r="849">
      <x:c r="A849" s="32" t="n">
        <x:v>45047</x:v>
      </x:c>
      <x:c r="B849" t="str">
        <x:v>Город19</x:v>
      </x:c>
      <x:c r="C849" t="str">
        <x:v>Магазин48</x:v>
      </x:c>
      <x:c r="D849" s="36" t="n">
        <x:v>4670431</x:v>
      </x:c>
      <x:c r="E849" s="36" t="n">
        <x:v>4958007</x:v>
      </x:c>
      <x:c r="F849" s="36" t="n">
        <x:v>4694875</x:v>
      </x:c>
      <x:c r="G849" s="36" t="n">
        <x:v>263132</x:v>
      </x:c>
      <x:c r="H849" s="34" t="n">
        <x:v>5533</x:v>
      </x:c>
      <x:c r="I849" s="34" t="n">
        <x:v>544</x:v>
      </x:c>
      <x:c r="J849" s="34" t="n">
        <x:v>1435</x:v>
      </x:c>
      <x:c r="K849" s="34" t="n">
        <x:v>1586</x:v>
      </x:c>
      <x:c r="L849" s="34" t="n">
        <x:v>1863</x:v>
      </x:c>
      <x:c r="M849" s="36" t="n">
        <x:v>409375.2</x:v>
      </x:c>
      <x:c r="N849" s="36" t="n">
        <x:v>490666</x:v>
      </x:c>
      <x:c r="O849" s="36" t="n">
        <x:v>1524829</x:v>
      </x:c>
      <x:c r="P849" s="38" t="n">
        <x:f>IFERROR(E849/D849,0)</x:f>
        <x:v>1.0615737605373037</x:v>
      </x:c>
      <x:c r="Q849" s="38" t="n">
        <x:f>IFERROR(I849/H849,0)</x:f>
        <x:v>0.0983191758539671</x:v>
      </x:c>
      <x:c r="R849" s="40" t="n">
        <x:f>IFERROR(L849/I849,0)</x:f>
        <x:v>3.4246323529411766</x:v>
      </x:c>
      <x:c r="S849" s="36" t="n">
        <x:f>IFERROR(E849/L849,0)</x:f>
        <x:v>2661.3027375201286</x:v>
      </x:c>
      <x:c r="T849" s="36" t="n">
        <x:f>IFERROR(E849/I849,0)</x:f>
        <x:v>9113.983455882353</x:v>
      </x:c>
      <x:c r="U849" s="38" t="n">
        <x:f>IFERROR(G849/E849,0)</x:f>
        <x:v>0.0530721316044935</x:v>
      </x:c>
      <x:c r="V849" s="36" t="n">
        <x:f>E849-O849-N849</x:f>
        <x:v>2942512</x:v>
      </x:c>
      <x:c r="W849" s="38" t="n">
        <x:f>IFERROR(V849/E849,0)</x:f>
        <x:v>0.5934868587317444</x:v>
      </x:c>
      <x:c r="X849" s="36" t="n">
        <x:f>V849-M849</x:f>
        <x:v>2533136.8</x:v>
      </x:c>
      <x:c r="Y849" s="38" t="n">
        <x:f>IFERROR(X849/E849,0)</x:f>
        <x:v>0.5109183589293036</x:v>
      </x:c>
    </x:row>
    <x:row r="850">
      <x:c r="A850" s="32" t="n">
        <x:v>45047</x:v>
      </x:c>
      <x:c r="B850" t="str">
        <x:v>Город19</x:v>
      </x:c>
      <x:c r="C850" t="str">
        <x:v>Магазин49</x:v>
      </x:c>
      <x:c r="D850" s="36" t="n">
        <x:v>4656393</x:v>
      </x:c>
      <x:c r="E850" s="36" t="n">
        <x:v>4537300</x:v>
      </x:c>
      <x:c r="F850" s="36" t="n">
        <x:v>4134981</x:v>
      </x:c>
      <x:c r="G850" s="36" t="n">
        <x:v>402319</x:v>
      </x:c>
      <x:c r="H850" s="34" t="n">
        <x:v>6397</x:v>
      </x:c>
      <x:c r="I850" s="34" t="n">
        <x:v>627</x:v>
      </x:c>
      <x:c r="J850" s="34" t="n">
        <x:v>1426</x:v>
      </x:c>
      <x:c r="K850" s="34" t="n">
        <x:v>1946</x:v>
      </x:c>
      <x:c r="L850" s="34" t="n">
        <x:v>1907</x:v>
      </x:c>
      <x:c r="M850" s="36" t="n">
        <x:v>499609.19</x:v>
      </x:c>
      <x:c r="N850" s="36" t="n">
        <x:v>435491</x:v>
      </x:c>
      <x:c r="O850" s="36" t="n">
        <x:v>1828158</x:v>
      </x:c>
      <x:c r="P850" s="38" t="n">
        <x:f>IFERROR(E850/D850,0)</x:f>
        <x:v>0.974423765347985</x:v>
      </x:c>
      <x:c r="Q850" s="38" t="n">
        <x:f>IFERROR(I850/H850,0)</x:f>
        <x:v>0.09801469438799437</x:v>
      </x:c>
      <x:c r="R850" s="40" t="n">
        <x:f>IFERROR(L850/I850,0)</x:f>
        <x:v>3.041467304625199</x:v>
      </x:c>
      <x:c r="S850" s="36" t="n">
        <x:f>IFERROR(E850/L850,0)</x:f>
        <x:v>2379.2868379653905</x:v>
      </x:c>
      <x:c r="T850" s="36" t="n">
        <x:f>IFERROR(E850/I850,0)</x:f>
        <x:v>7236.52312599681</x:v>
      </x:c>
      <x:c r="U850" s="38" t="n">
        <x:f>IFERROR(G850/E850,0)</x:f>
        <x:v>0.0886692526392348</x:v>
      </x:c>
      <x:c r="V850" s="36" t="n">
        <x:f>E850-O850-N850</x:f>
        <x:v>2273651</x:v>
      </x:c>
      <x:c r="W850" s="38" t="n">
        <x:f>IFERROR(V850/E850,0)</x:f>
        <x:v>0.5011021973420317</x:v>
      </x:c>
      <x:c r="X850" s="36" t="n">
        <x:f>V850-M850</x:f>
        <x:v>1774041.81</x:v>
      </x:c>
      <x:c r="Y850" s="38" t="n">
        <x:f>IFERROR(X850/E850,0)</x:f>
        <x:v>0.39099063539990747</x:v>
      </x:c>
    </x:row>
    <x:row r="851">
      <x:c r="A851" s="32" t="n">
        <x:v>45047</x:v>
      </x:c>
      <x:c r="B851" t="str">
        <x:v>Город20</x:v>
      </x:c>
      <x:c r="C851" t="str">
        <x:v>Магазин50</x:v>
      </x:c>
      <x:c r="D851" s="36" t="n">
        <x:v>3889918</x:v>
      </x:c>
      <x:c r="E851" s="36" t="n">
        <x:v>3393527</x:v>
      </x:c>
      <x:c r="F851" s="36" t="n">
        <x:v>3125863</x:v>
      </x:c>
      <x:c r="G851" s="36" t="n">
        <x:v>267664</x:v>
      </x:c>
      <x:c r="H851" s="34" t="n">
        <x:v>4827</x:v>
      </x:c>
      <x:c r="I851" s="34" t="n">
        <x:v>394</x:v>
      </x:c>
      <x:c r="J851" s="34" t="n">
        <x:v>1027</x:v>
      </x:c>
      <x:c r="K851" s="34" t="n">
        <x:v>1486</x:v>
      </x:c>
      <x:c r="L851" s="34" t="n">
        <x:v>1374</x:v>
      </x:c>
      <x:c r="M851" s="36" t="n">
        <x:v>326478.5</x:v>
      </x:c>
      <x:c r="N851" s="36" t="n">
        <x:v>289589</x:v>
      </x:c>
      <x:c r="O851" s="36" t="n">
        <x:v>1103568</x:v>
      </x:c>
      <x:c r="P851" s="38" t="n">
        <x:f>IFERROR(E851/D851,0)</x:f>
        <x:v>0.8723903691543112</x:v>
      </x:c>
      <x:c r="Q851" s="38" t="n">
        <x:f>IFERROR(I851/H851,0)</x:f>
        <x:v>0.08162419722394862</x:v>
      </x:c>
      <x:c r="R851" s="40" t="n">
        <x:f>IFERROR(L851/I851,0)</x:f>
        <x:v>3.487309644670051</x:v>
      </x:c>
      <x:c r="S851" s="36" t="n">
        <x:f>IFERROR(E851/L851,0)</x:f>
        <x:v>2469.815866084425</x:v>
      </x:c>
      <x:c r="T851" s="36" t="n">
        <x:f>IFERROR(E851/I851,0)</x:f>
        <x:v>8613.01269035533</x:v>
      </x:c>
      <x:c r="U851" s="38" t="n">
        <x:f>IFERROR(G851/E851,0)</x:f>
        <x:v>0.07887486971519601</x:v>
      </x:c>
      <x:c r="V851" s="36" t="n">
        <x:f>E851-O851-N851</x:f>
        <x:v>2000370</x:v>
      </x:c>
      <x:c r="W851" s="38" t="n">
        <x:f>IFERROR(V851/E851,0)</x:f>
        <x:v>0.5894663575683942</x:v>
      </x:c>
      <x:c r="X851" s="36" t="n">
        <x:f>V851-M851</x:f>
        <x:v>1673891.5</x:v>
      </x:c>
      <x:c r="Y851" s="38" t="n">
        <x:f>IFERROR(X851/E851,0)</x:f>
        <x:v>0.4932601096145692</x:v>
      </x:c>
    </x:row>
    <x:row r="852">
      <x:c r="A852" s="32" t="n">
        <x:v>45078</x:v>
      </x:c>
      <x:c r="B852" t="str">
        <x:v>Город1</x:v>
      </x:c>
      <x:c r="C852" t="str">
        <x:v>Магазин1</x:v>
      </x:c>
      <x:c r="D852" s="36" t="n">
        <x:v>3383914</x:v>
      </x:c>
      <x:c r="E852" s="36" t="n">
        <x:v>3665264</x:v>
      </x:c>
      <x:c r="F852" s="36" t="n">
        <x:v>3137607</x:v>
      </x:c>
      <x:c r="G852" s="36" t="n">
        <x:v>527657</x:v>
      </x:c>
      <x:c r="H852" s="34" t="n">
        <x:v>8326</x:v>
      </x:c>
      <x:c r="I852" s="34" t="n">
        <x:v>703</x:v>
      </x:c>
      <x:c r="J852" s="34" t="n">
        <x:v>1568</x:v>
      </x:c>
      <x:c r="K852" s="34" t="n">
        <x:v>1721</x:v>
      </x:c>
      <x:c r="L852" s="34" t="n">
        <x:v>2305</x:v>
      </x:c>
      <x:c r="M852" s="36" t="n">
        <x:v>475642.5</x:v>
      </x:c>
      <x:c r="N852" s="36" t="n">
        <x:v>385437</x:v>
      </x:c>
      <x:c r="O852" s="36" t="n">
        <x:v>1741548</x:v>
      </x:c>
      <x:c r="P852" s="38" t="n">
        <x:f>IFERROR(E852/D852,0)</x:f>
        <x:v>1.0831433659366048</x:v>
      </x:c>
      <x:c r="Q852" s="38" t="n">
        <x:f>IFERROR(I852/H852,0)</x:f>
        <x:v>0.08443430218592361</x:v>
      </x:c>
      <x:c r="R852" s="40" t="n">
        <x:f>IFERROR(L852/I852,0)</x:f>
        <x:v>3.278805120910384</x:v>
      </x:c>
      <x:c r="S852" s="36" t="n">
        <x:f>IFERROR(E852/L852,0)</x:f>
        <x:v>1590.1362255965294</x:v>
      </x:c>
      <x:c r="T852" s="36" t="n">
        <x:f>IFERROR(E852/I852,0)</x:f>
        <x:v>5213.74679943101</x:v>
      </x:c>
      <x:c r="U852" s="38" t="n">
        <x:f>IFERROR(G852/E852,0)</x:f>
        <x:v>0.14396152637299797</x:v>
      </x:c>
      <x:c r="V852" s="36" t="n">
        <x:f>E852-O852-N852</x:f>
        <x:v>1538279</x:v>
      </x:c>
      <x:c r="W852" s="38" t="n">
        <x:f>IFERROR(V852/E852,0)</x:f>
        <x:v>0.41969118731965827</x:v>
      </x:c>
      <x:c r="X852" s="36" t="n">
        <x:f>V852-M852</x:f>
        <x:v>1062636.5</x:v>
      </x:c>
      <x:c r="Y852" s="38" t="n">
        <x:f>IFERROR(X852/E852,0)</x:f>
        <x:v>0.2899208624535641</x:v>
      </x:c>
    </x:row>
    <x:row r="853">
      <x:c r="A853" s="32" t="n">
        <x:v>45078</x:v>
      </x:c>
      <x:c r="B853" t="str">
        <x:v>Город1</x:v>
      </x:c>
      <x:c r="C853" t="str">
        <x:v>Магазин2</x:v>
      </x:c>
      <x:c r="D853" s="36" t="n">
        <x:v>5104799</x:v>
      </x:c>
      <x:c r="E853" s="36" t="n">
        <x:v>4698804</x:v>
      </x:c>
      <x:c r="F853" s="36" t="n">
        <x:v>4427561</x:v>
      </x:c>
      <x:c r="G853" s="36" t="n">
        <x:v>271243</x:v>
      </x:c>
      <x:c r="H853" s="34" t="n">
        <x:v>9727</x:v>
      </x:c>
      <x:c r="I853" s="34" t="n">
        <x:v>643</x:v>
      </x:c>
      <x:c r="J853" s="34" t="n">
        <x:v>1282</x:v>
      </x:c>
      <x:c r="K853" s="34" t="n">
        <x:v>2208</x:v>
      </x:c>
      <x:c r="L853" s="34" t="n">
        <x:v>1692</x:v>
      </x:c>
      <x:c r="M853" s="36" t="n">
        <x:v>481722.25</x:v>
      </x:c>
      <x:c r="N853" s="36" t="n">
        <x:v>393917</x:v>
      </x:c>
      <x:c r="O853" s="36" t="n">
        <x:v>1471083</x:v>
      </x:c>
      <x:c r="P853" s="38" t="n">
        <x:f>IFERROR(E853/D853,0)</x:f>
        <x:v>0.9204679753306644</x:v>
      </x:c>
      <x:c r="Q853" s="38" t="n">
        <x:f>IFERROR(I853/H853,0)</x:f>
        <x:v>0.06610465713991981</x:v>
      </x:c>
      <x:c r="R853" s="40" t="n">
        <x:f>IFERROR(L853/I853,0)</x:f>
        <x:v>2.631415241057543</x:v>
      </x:c>
      <x:c r="S853" s="36" t="n">
        <x:f>IFERROR(E853/L853,0)</x:f>
        <x:v>2777.0709219858154</x:v>
      </x:c>
      <x:c r="T853" s="36" t="n">
        <x:f>IFERROR(E853/I853,0)</x:f>
        <x:v>7307.626749611198</x:v>
      </x:c>
      <x:c r="U853" s="38" t="n">
        <x:f>IFERROR(G853/E853,0)</x:f>
        <x:v>0.05772596601177661</x:v>
      </x:c>
      <x:c r="V853" s="36" t="n">
        <x:f>E853-O853-N853</x:f>
        <x:v>2833804</x:v>
      </x:c>
      <x:c r="W853" s="38" t="n">
        <x:f>IFERROR(V853/E853,0)</x:f>
        <x:v>0.6030904885583651</x:v>
      </x:c>
      <x:c r="X853" s="36" t="n">
        <x:f>V853-M853</x:f>
        <x:v>2352081.75</x:v>
      </x:c>
      <x:c r="Y853" s="38" t="n">
        <x:f>IFERROR(X853/E853,0)</x:f>
        <x:v>0.5005703046988127</x:v>
      </x:c>
    </x:row>
    <x:row r="854">
      <x:c r="A854" s="32" t="n">
        <x:v>45078</x:v>
      </x:c>
      <x:c r="B854" t="str">
        <x:v>Город1</x:v>
      </x:c>
      <x:c r="C854" t="str">
        <x:v>Магазин3</x:v>
      </x:c>
      <x:c r="D854" s="36" t="n">
        <x:v>1465947</x:v>
      </x:c>
      <x:c r="E854" s="36" t="n">
        <x:v>1358732</x:v>
      </x:c>
      <x:c r="F854" s="36" t="n">
        <x:v>1296405</x:v>
      </x:c>
      <x:c r="G854" s="36" t="n">
        <x:v>62327</x:v>
      </x:c>
      <x:c r="H854" s="34" t="n">
        <x:v>3697</x:v>
      </x:c>
      <x:c r="I854" s="34" t="n">
        <x:v>228</x:v>
      </x:c>
      <x:c r="J854" s="34" t="n">
        <x:v>461</x:v>
      </x:c>
      <x:c r="K854" s="34" t="n">
        <x:v>755</x:v>
      </x:c>
      <x:c r="L854" s="34" t="n">
        <x:v>585</x:v>
      </x:c>
      <x:c r="M854" s="36" t="n">
        <x:v>210758.98</x:v>
      </x:c>
      <x:c r="N854" s="36" t="n">
        <x:v>124160</x:v>
      </x:c>
      <x:c r="O854" s="36" t="n">
        <x:v>318990</x:v>
      </x:c>
      <x:c r="P854" s="38" t="n">
        <x:f>IFERROR(E854/D854,0)</x:f>
        <x:v>0.9268629766287594</x:v>
      </x:c>
      <x:c r="Q854" s="38" t="n">
        <x:f>IFERROR(I854/H854,0)</x:f>
        <x:v>0.06167162564241277</x:v>
      </x:c>
      <x:c r="R854" s="40" t="n">
        <x:f>IFERROR(L854/I854,0)</x:f>
        <x:v>2.5657894736842106</x:v>
      </x:c>
      <x:c r="S854" s="36" t="n">
        <x:f>IFERROR(E854/L854,0)</x:f>
        <x:v>2322.6188034188035</x:v>
      </x:c>
      <x:c r="T854" s="36" t="n">
        <x:f>IFERROR(E854/I854,0)</x:f>
        <x:v>5959.350877192983</x:v>
      </x:c>
      <x:c r="U854" s="38" t="n">
        <x:f>IFERROR(G854/E854,0)</x:f>
        <x:v>0.04587144484710745</x:v>
      </x:c>
      <x:c r="V854" s="36" t="n">
        <x:f>E854-O854-N854</x:f>
        <x:v>915582</x:v>
      </x:c>
      <x:c r="W854" s="38" t="n">
        <x:f>IFERROR(V854/E854,0)</x:f>
        <x:v>0.6738503251561014</x:v>
      </x:c>
      <x:c r="X854" s="36" t="n">
        <x:f>V854-M854</x:f>
        <x:v>704823.02</x:v>
      </x:c>
      <x:c r="Y854" s="38" t="n">
        <x:f>IFERROR(X854/E854,0)</x:f>
        <x:v>0.5187358654981262</x:v>
      </x:c>
    </x:row>
    <x:row r="855">
      <x:c r="A855" s="32" t="n">
        <x:v>45078</x:v>
      </x:c>
      <x:c r="B855" t="str">
        <x:v>Город1</x:v>
      </x:c>
      <x:c r="C855" t="str">
        <x:v>Магазин4</x:v>
      </x:c>
      <x:c r="D855" s="36" t="n">
        <x:v>2289547</x:v>
      </x:c>
      <x:c r="E855" s="36" t="n">
        <x:v>2191751</x:v>
      </x:c>
      <x:c r="F855" s="36" t="n">
        <x:v>2039291</x:v>
      </x:c>
      <x:c r="G855" s="36" t="n">
        <x:v>152460</x:v>
      </x:c>
      <x:c r="H855" s="34" t="n">
        <x:v>4175</x:v>
      </x:c>
      <x:c r="I855" s="34" t="n">
        <x:v>407</x:v>
      </x:c>
      <x:c r="J855" s="34" t="n">
        <x:v>830</x:v>
      </x:c>
      <x:c r="K855" s="34" t="n">
        <x:v>1379</x:v>
      </x:c>
      <x:c r="L855" s="34" t="n">
        <x:v>1183</x:v>
      </x:c>
      <x:c r="M855" s="36" t="n">
        <x:v>250984.74</x:v>
      </x:c>
      <x:c r="N855" s="36" t="n">
        <x:v>203484</x:v>
      </x:c>
      <x:c r="O855" s="36" t="n">
        <x:v>670037</x:v>
      </x:c>
      <x:c r="P855" s="38" t="n">
        <x:f>IFERROR(E855/D855,0)</x:f>
        <x:v>0.9572858735811057</x:v>
      </x:c>
      <x:c r="Q855" s="38" t="n">
        <x:f>IFERROR(I855/H855,0)</x:f>
        <x:v>0.09748502994011976</x:v>
      </x:c>
      <x:c r="R855" s="40" t="n">
        <x:f>IFERROR(L855/I855,0)</x:f>
        <x:v>2.9066339066339064</x:v>
      </x:c>
      <x:c r="S855" s="36" t="n">
        <x:f>IFERROR(E855/L855,0)</x:f>
        <x:v>1852.7058326289095</x:v>
      </x:c>
      <x:c r="T855" s="36" t="n">
        <x:f>IFERROR(E855/I855,0)</x:f>
        <x:v>5385.137592137592</x:v>
      </x:c>
      <x:c r="U855" s="38" t="n">
        <x:f>IFERROR(G855/E855,0)</x:f>
        <x:v>0.06956082146192702</x:v>
      </x:c>
      <x:c r="V855" s="36" t="n">
        <x:f>E855-O855-N855</x:f>
        <x:v>1318230</x:v>
      </x:c>
      <x:c r="W855" s="38" t="n">
        <x:f>IFERROR(V855/E855,0)</x:f>
        <x:v>0.6014506209875118</x:v>
      </x:c>
      <x:c r="X855" s="36" t="n">
        <x:f>V855-M855</x:f>
        <x:v>1067245.26</x:v>
      </x:c>
      <x:c r="Y855" s="38" t="n">
        <x:f>IFERROR(X855/E855,0)</x:f>
        <x:v>0.48693727526530156</x:v>
      </x:c>
    </x:row>
    <x:row r="856">
      <x:c r="A856" s="32" t="n">
        <x:v>45078</x:v>
      </x:c>
      <x:c r="B856" t="str">
        <x:v>Город1</x:v>
      </x:c>
      <x:c r="C856" t="str">
        <x:v>Магазин5</x:v>
      </x:c>
      <x:c r="D856" s="36" t="n">
        <x:v>1996792</x:v>
      </x:c>
      <x:c r="E856" s="36" t="n">
        <x:v>1927771</x:v>
      </x:c>
      <x:c r="F856" s="36" t="n">
        <x:v>1750859</x:v>
      </x:c>
      <x:c r="G856" s="36" t="n">
        <x:v>176912</x:v>
      </x:c>
      <x:c r="H856" s="34" t="n">
        <x:v>4541</x:v>
      </x:c>
      <x:c r="I856" s="34" t="n">
        <x:v>282</x:v>
      </x:c>
      <x:c r="J856" s="34" t="n">
        <x:v>738</x:v>
      </x:c>
      <x:c r="K856" s="34" t="n">
        <x:v>1136</x:v>
      </x:c>
      <x:c r="L856" s="34" t="n">
        <x:v>981</x:v>
      </x:c>
      <x:c r="M856" s="36" t="n">
        <x:v>223618.61</x:v>
      </x:c>
      <x:c r="N856" s="36" t="n">
        <x:v>179468</x:v>
      </x:c>
      <x:c r="O856" s="36" t="n">
        <x:v>645926</x:v>
      </x:c>
      <x:c r="P856" s="38" t="n">
        <x:f>IFERROR(E856/D856,0)</x:f>
        <x:v>0.9654340562261868</x:v>
      </x:c>
      <x:c r="Q856" s="38" t="n">
        <x:f>IFERROR(I856/H856,0)</x:f>
        <x:v>0.06210085884166483</x:v>
      </x:c>
      <x:c r="R856" s="40" t="n">
        <x:f>IFERROR(L856/I856,0)</x:f>
        <x:v>3.478723404255319</x:v>
      </x:c>
      <x:c r="S856" s="36" t="n">
        <x:f>IFERROR(E856/L856,0)</x:f>
        <x:v>1965.1080530071356</x:v>
      </x:c>
      <x:c r="T856" s="36" t="n">
        <x:f>IFERROR(E856/I856,0)</x:f>
        <x:v>6836.067375886525</x:v>
      </x:c>
      <x:c r="U856" s="38" t="n">
        <x:f>IFERROR(G856/E856,0)</x:f>
        <x:v>0.09177023619506673</x:v>
      </x:c>
      <x:c r="V856" s="36" t="n">
        <x:f>E856-O856-N856</x:f>
        <x:v>1102377</x:v>
      </x:c>
      <x:c r="W856" s="38" t="n">
        <x:f>IFERROR(V856/E856,0)</x:f>
        <x:v>0.5718402237610173</x:v>
      </x:c>
      <x:c r="X856" s="36" t="n">
        <x:f>V856-M856</x:f>
        <x:v>878758.39</x:v>
      </x:c>
      <x:c r="Y856" s="38" t="n">
        <x:f>IFERROR(X856/E856,0)</x:f>
        <x:v>0.4558416897027707</x:v>
      </x:c>
    </x:row>
    <x:row r="857">
      <x:c r="A857" s="32" t="n">
        <x:v>45078</x:v>
      </x:c>
      <x:c r="B857" t="str">
        <x:v>Город1</x:v>
      </x:c>
      <x:c r="C857" t="str">
        <x:v>Магазин6</x:v>
      </x:c>
      <x:c r="D857" s="36" t="n">
        <x:v>2377991</x:v>
      </x:c>
      <x:c r="E857" s="36" t="n">
        <x:v>2620476</x:v>
      </x:c>
      <x:c r="F857" s="36" t="n">
        <x:v>2312235</x:v>
      </x:c>
      <x:c r="G857" s="36" t="n">
        <x:v>308241</x:v>
      </x:c>
      <x:c r="H857" s="34" t="n">
        <x:v>5488</x:v>
      </x:c>
      <x:c r="I857" s="34" t="n">
        <x:v>489</x:v>
      </x:c>
      <x:c r="J857" s="34" t="n">
        <x:v>969</x:v>
      </x:c>
      <x:c r="K857" s="34" t="n">
        <x:v>1455</x:v>
      </x:c>
      <x:c r="L857" s="34" t="n">
        <x:v>1491</x:v>
      </x:c>
      <x:c r="M857" s="36" t="n">
        <x:v>401981.22</x:v>
      </x:c>
      <x:c r="N857" s="36" t="n">
        <x:v>296103</x:v>
      </x:c>
      <x:c r="O857" s="36" t="n">
        <x:v>1118585</x:v>
      </x:c>
      <x:c r="P857" s="38" t="n">
        <x:f>IFERROR(E857/D857,0)</x:f>
        <x:v>1.1019705289044408</x:v>
      </x:c>
      <x:c r="Q857" s="38" t="n">
        <x:f>IFERROR(I857/H857,0)</x:f>
        <x:v>0.08910349854227405</x:v>
      </x:c>
      <x:c r="R857" s="40" t="n">
        <x:f>IFERROR(L857/I857,0)</x:f>
        <x:v>3.049079754601227</x:v>
      </x:c>
      <x:c r="S857" s="36" t="n">
        <x:f>IFERROR(E857/L857,0)</x:f>
        <x:v>1757.5291750503018</x:v>
      </x:c>
      <x:c r="T857" s="36" t="n">
        <x:f>IFERROR(E857/I857,0)</x:f>
        <x:v>5358.8466257668715</x:v>
      </x:c>
      <x:c r="U857" s="38" t="n">
        <x:f>IFERROR(G857/E857,0)</x:f>
        <x:v>0.11762786608234535</x:v>
      </x:c>
      <x:c r="V857" s="36" t="n">
        <x:f>E857-O857-N857</x:f>
        <x:v>1205788</x:v>
      </x:c>
      <x:c r="W857" s="38" t="n">
        <x:f>IFERROR(V857/E857,0)</x:f>
        <x:v>0.460140829376037</x:v>
      </x:c>
      <x:c r="X857" s="36" t="n">
        <x:f>V857-M857</x:f>
        <x:v>803806.78</x:v>
      </x:c>
      <x:c r="Y857" s="38" t="n">
        <x:f>IFERROR(X857/E857,0)</x:f>
        <x:v>0.3067407524434492</x:v>
      </x:c>
    </x:row>
    <x:row r="858">
      <x:c r="A858" s="32" t="n">
        <x:v>45078</x:v>
      </x:c>
      <x:c r="B858" t="str">
        <x:v>Город1</x:v>
      </x:c>
      <x:c r="C858" t="str">
        <x:v>Магазин7</x:v>
      </x:c>
      <x:c r="D858" s="36" t="n">
        <x:v>5204715</x:v>
      </x:c>
      <x:c r="E858" s="36" t="n">
        <x:v>5220318</x:v>
      </x:c>
      <x:c r="F858" s="36" t="n">
        <x:v>4917072</x:v>
      </x:c>
      <x:c r="G858" s="36" t="n">
        <x:v>303246</x:v>
      </x:c>
      <x:c r="H858" s="34" t="n">
        <x:v>8700</x:v>
      </x:c>
      <x:c r="I858" s="34" t="n">
        <x:v>794</x:v>
      </x:c>
      <x:c r="J858" s="34" t="n">
        <x:v>1738</x:v>
      </x:c>
      <x:c r="K858" s="34" t="n">
        <x:v>2469</x:v>
      </x:c>
      <x:c r="L858" s="34" t="n">
        <x:v>2247</x:v>
      </x:c>
      <x:c r="M858" s="36" t="n">
        <x:v>490792.65</x:v>
      </x:c>
      <x:c r="N858" s="36" t="n">
        <x:v>462036</x:v>
      </x:c>
      <x:c r="O858" s="36" t="n">
        <x:v>1889667</x:v>
      </x:c>
      <x:c r="P858" s="38" t="n">
        <x:f>IFERROR(E858/D858,0)</x:f>
        <x:v>1.002997858672377</x:v>
      </x:c>
      <x:c r="Q858" s="38" t="n">
        <x:f>IFERROR(I858/H858,0)</x:f>
        <x:v>0.09126436781609196</x:v>
      </x:c>
      <x:c r="R858" s="40" t="n">
        <x:f>IFERROR(L858/I858,0)</x:f>
        <x:v>2.8299748110831233</x:v>
      </x:c>
      <x:c r="S858" s="36" t="n">
        <x:f>IFERROR(E858/L858,0)</x:f>
        <x:v>2323.2389853137515</x:v>
      </x:c>
      <x:c r="T858" s="36" t="n">
        <x:f>IFERROR(E858/I858,0)</x:f>
        <x:v>6574.7078085642315</x:v>
      </x:c>
      <x:c r="U858" s="38" t="n">
        <x:f>IFERROR(G858/E858,0)</x:f>
        <x:v>0.0580895646587047</x:v>
      </x:c>
      <x:c r="V858" s="36" t="n">
        <x:f>E858-O858-N858</x:f>
        <x:v>2868615</x:v>
      </x:c>
      <x:c r="W858" s="38" t="n">
        <x:f>IFERROR(V858/E858,0)</x:f>
        <x:v>0.5495096275744121</x:v>
      </x:c>
      <x:c r="X858" s="36" t="n">
        <x:f>V858-M858</x:f>
        <x:v>2377822.35</x:v>
      </x:c>
      <x:c r="Y858" s="38" t="n">
        <x:f>IFERROR(X858/E858,0)</x:f>
        <x:v>0.4554937745171846</x:v>
      </x:c>
    </x:row>
    <x:row r="859">
      <x:c r="A859" s="32" t="n">
        <x:v>45078</x:v>
      </x:c>
      <x:c r="B859" t="str">
        <x:v>Город1</x:v>
      </x:c>
      <x:c r="C859" t="str">
        <x:v>Магазин8</x:v>
      </x:c>
      <x:c r="D859" s="36" t="n">
        <x:v>3765924</x:v>
      </x:c>
      <x:c r="E859" s="36" t="n">
        <x:v>3024269</x:v>
      </x:c>
      <x:c r="F859" s="36" t="n">
        <x:v>2808192</x:v>
      </x:c>
      <x:c r="G859" s="36" t="n">
        <x:v>216077</x:v>
      </x:c>
      <x:c r="H859" s="34" t="n">
        <x:v>4797</x:v>
      </x:c>
      <x:c r="I859" s="34" t="n">
        <x:v>325</x:v>
      </x:c>
      <x:c r="J859" s="34" t="n">
        <x:v>861</x:v>
      </x:c>
      <x:c r="K859" s="34" t="n">
        <x:v>1876</x:v>
      </x:c>
      <x:c r="L859" s="34" t="n">
        <x:v>1324</x:v>
      </x:c>
      <x:c r="M859" s="36" t="n">
        <x:v>405381.25</x:v>
      </x:c>
      <x:c r="N859" s="36" t="n">
        <x:v>266115</x:v>
      </x:c>
      <x:c r="O859" s="36" t="n">
        <x:v>1026585</x:v>
      </x:c>
      <x:c r="P859" s="38" t="n">
        <x:f>IFERROR(E859/D859,0)</x:f>
        <x:v>0.8030616125020048</x:v>
      </x:c>
      <x:c r="Q859" s="38" t="n">
        <x:f>IFERROR(I859/H859,0)</x:f>
        <x:v>0.06775067750677506</x:v>
      </x:c>
      <x:c r="R859" s="40" t="n">
        <x:f>IFERROR(L859/I859,0)</x:f>
        <x:v>4.073846153846154</x:v>
      </x:c>
      <x:c r="S859" s="36" t="n">
        <x:f>IFERROR(E859/L859,0)</x:f>
        <x:v>2284.191087613293</x:v>
      </x:c>
      <x:c r="T859" s="36" t="n">
        <x:f>IFERROR(E859/I859,0)</x:f>
        <x:v>9305.443076923077</x:v>
      </x:c>
      <x:c r="U859" s="38" t="n">
        <x:f>IFERROR(G859/E859,0)</x:f>
        <x:v>0.07144767876138003</x:v>
      </x:c>
      <x:c r="V859" s="36" t="n">
        <x:f>E859-O859-N859</x:f>
        <x:v>1731569</x:v>
      </x:c>
      <x:c r="W859" s="38" t="n">
        <x:f>IFERROR(V859/E859,0)</x:f>
        <x:v>0.5725578643963218</x:v>
      </x:c>
      <x:c r="X859" s="36" t="n">
        <x:f>V859-M859</x:f>
        <x:v>1326187.75</x:v>
      </x:c>
      <x:c r="Y859" s="38" t="n">
        <x:f>IFERROR(X859/E859,0)</x:f>
        <x:v>0.43851514200621705</x:v>
      </x:c>
    </x:row>
    <x:row r="860">
      <x:c r="A860" s="32" t="n">
        <x:v>45078</x:v>
      </x:c>
      <x:c r="B860" t="str">
        <x:v>Город1</x:v>
      </x:c>
      <x:c r="C860" t="str">
        <x:v>Магазин9</x:v>
      </x:c>
      <x:c r="D860" s="36" t="n">
        <x:v>8352928</x:v>
      </x:c>
      <x:c r="E860" s="36" t="n">
        <x:v>7229160</x:v>
      </x:c>
      <x:c r="F860" s="36" t="n">
        <x:v>6824441</x:v>
      </x:c>
      <x:c r="G860" s="36" t="n">
        <x:v>404719</x:v>
      </x:c>
      <x:c r="H860" s="34" t="n">
        <x:v>5914</x:v>
      </x:c>
      <x:c r="I860" s="34" t="n">
        <x:v>616</x:v>
      </x:c>
      <x:c r="J860" s="34" t="n">
        <x:v>1694</x:v>
      </x:c>
      <x:c r="K860" s="34" t="n">
        <x:v>2967</x:v>
      </x:c>
      <x:c r="L860" s="34" t="n">
        <x:v>2212</x:v>
      </x:c>
      <x:c r="M860" s="36" t="n">
        <x:v>990499.24</x:v>
      </x:c>
      <x:c r="N860" s="36" t="n">
        <x:v>602312</x:v>
      </x:c>
      <x:c r="O860" s="36" t="n">
        <x:v>2171545</x:v>
      </x:c>
      <x:c r="P860" s="38" t="n">
        <x:f>IFERROR(E860/D860,0)</x:f>
        <x:v>0.8654641821406817</x:v>
      </x:c>
      <x:c r="Q860" s="38" t="n">
        <x:f>IFERROR(I860/H860,0)</x:f>
        <x:v>0.10415962123774096</x:v>
      </x:c>
      <x:c r="R860" s="40" t="n">
        <x:f>IFERROR(L860/I860,0)</x:f>
        <x:v>3.590909090909091</x:v>
      </x:c>
      <x:c r="S860" s="36" t="n">
        <x:f>IFERROR(E860/L860,0)</x:f>
        <x:v>3268.1555153707054</x:v>
      </x:c>
      <x:c r="T860" s="36" t="n">
        <x:f>IFERROR(E860/I860,0)</x:f>
        <x:v>11735.64935064935</x:v>
      </x:c>
      <x:c r="U860" s="38" t="n">
        <x:f>IFERROR(G860/E860,0)</x:f>
        <x:v>0.0559842360661543</x:v>
      </x:c>
      <x:c r="V860" s="36" t="n">
        <x:f>E860-O860-N860</x:f>
        <x:v>4455303</x:v>
      </x:c>
      <x:c r="W860" s="38" t="n">
        <x:f>IFERROR(V860/E860,0)</x:f>
        <x:v>0.6162960841923543</x:v>
      </x:c>
      <x:c r="X860" s="36" t="n">
        <x:f>V860-M860</x:f>
        <x:v>3464803.76</x:v>
      </x:c>
      <x:c r="Y860" s="38" t="n">
        <x:f>IFERROR(X860/E860,0)</x:f>
        <x:v>0.47928165374677</x:v>
      </x:c>
    </x:row>
    <x:row r="861">
      <x:c r="A861" s="32" t="n">
        <x:v>45078</x:v>
      </x:c>
      <x:c r="B861" t="str">
        <x:v>Город1</x:v>
      </x:c>
      <x:c r="C861" t="str">
        <x:v>Магазин10</x:v>
      </x:c>
      <x:c r="D861" s="36" t="n">
        <x:v>2190864</x:v>
      </x:c>
      <x:c r="E861" s="36" t="n">
        <x:v>1976844</x:v>
      </x:c>
      <x:c r="F861" s="36" t="n">
        <x:v>1894247</x:v>
      </x:c>
      <x:c r="G861" s="36" t="n">
        <x:v>82597</x:v>
      </x:c>
      <x:c r="H861" s="34" t="n">
        <x:v>4702</x:v>
      </x:c>
      <x:c r="I861" s="34" t="n">
        <x:v>298</x:v>
      </x:c>
      <x:c r="J861" s="34" t="n">
        <x:v>693</x:v>
      </x:c>
      <x:c r="K861" s="34" t="n">
        <x:v>864</x:v>
      </x:c>
      <x:c r="L861" s="34" t="n">
        <x:v>864</x:v>
      </x:c>
      <x:c r="M861" s="36" t="n">
        <x:v>226015.57</x:v>
      </x:c>
      <x:c r="N861" s="36" t="n">
        <x:v>170904</x:v>
      </x:c>
      <x:c r="O861" s="36" t="n">
        <x:v>635245</x:v>
      </x:c>
      <x:c r="P861" s="38" t="n">
        <x:f>IFERROR(E861/D861,0)</x:f>
        <x:v>0.9023125123239051</x:v>
      </x:c>
      <x:c r="Q861" s="38" t="n">
        <x:f>IFERROR(I861/H861,0)</x:f>
        <x:v>0.06337728626116546</x:v>
      </x:c>
      <x:c r="R861" s="40" t="n">
        <x:f>IFERROR(L861/I861,0)</x:f>
        <x:v>2.8993288590604025</x:v>
      </x:c>
      <x:c r="S861" s="36" t="n">
        <x:f>IFERROR(E861/L861,0)</x:f>
        <x:v>2288.0138888888887</x:v>
      </x:c>
      <x:c r="T861" s="36" t="n">
        <x:f>IFERROR(E861/I861,0)</x:f>
        <x:v>6633.704697986577</x:v>
      </x:c>
      <x:c r="U861" s="38" t="n">
        <x:f>IFERROR(G861/E861,0)</x:f>
        <x:v>0.04178225494778546</x:v>
      </x:c>
      <x:c r="V861" s="36" t="n">
        <x:f>E861-O861-N861</x:f>
        <x:v>1170695</x:v>
      </x:c>
      <x:c r="W861" s="38" t="n">
        <x:f>IFERROR(V861/E861,0)</x:f>
        <x:v>0.5922040383560868</x:v>
      </x:c>
      <x:c r="X861" s="36" t="n">
        <x:f>V861-M861</x:f>
        <x:v>944679.4299999999</x:v>
      </x:c>
      <x:c r="Y861" s="38" t="n">
        <x:f>IFERROR(X861/E861,0)</x:f>
        <x:v>0.4778725230721291</x:v>
      </x:c>
    </x:row>
    <x:row r="862">
      <x:c r="A862" s="32" t="n">
        <x:v>45078</x:v>
      </x:c>
      <x:c r="B862" t="str">
        <x:v>Город1</x:v>
      </x:c>
      <x:c r="C862" t="str">
        <x:v>Магазин11</x:v>
      </x:c>
      <x:c r="D862" s="36" t="n">
        <x:v>5463085</x:v>
      </x:c>
      <x:c r="E862" s="36" t="n">
        <x:v>5155403</x:v>
      </x:c>
      <x:c r="F862" s="36" t="n">
        <x:v>4804392</x:v>
      </x:c>
      <x:c r="G862" s="36" t="n">
        <x:v>351011</x:v>
      </x:c>
      <x:c r="H862" s="34" t="n">
        <x:v>7251</x:v>
      </x:c>
      <x:c r="I862" s="34" t="n">
        <x:v>708</x:v>
      </x:c>
      <x:c r="J862" s="34" t="n">
        <x:v>1656</x:v>
      </x:c>
      <x:c r="K862" s="34" t="n">
        <x:v>2151</x:v>
      </x:c>
      <x:c r="L862" s="34" t="n">
        <x:v>2205</x:v>
      </x:c>
      <x:c r="M862" s="36" t="n">
        <x:v>701994.68</x:v>
      </x:c>
      <x:c r="N862" s="36" t="n">
        <x:v>450385</x:v>
      </x:c>
      <x:c r="O862" s="36" t="n">
        <x:v>1747353</x:v>
      </x:c>
      <x:c r="P862" s="38" t="n">
        <x:f>IFERROR(E862/D862,0)</x:f>
        <x:v>0.9436798072883728</x:v>
      </x:c>
      <x:c r="Q862" s="38" t="n">
        <x:f>IFERROR(I862/H862,0)</x:f>
        <x:v>0.09764170459247</x:v>
      </x:c>
      <x:c r="R862" s="40" t="n">
        <x:f>IFERROR(L862/I862,0)</x:f>
        <x:v>3.114406779661017</x:v>
      </x:c>
      <x:c r="S862" s="36" t="n">
        <x:f>IFERROR(E862/L862,0)</x:f>
        <x:v>2338.051247165533</x:v>
      </x:c>
      <x:c r="T862" s="36" t="n">
        <x:f>IFERROR(E862/I862,0)</x:f>
        <x:v>7281.642655367232</x:v>
      </x:c>
      <x:c r="U862" s="38" t="n">
        <x:f>IFERROR(G862/E862,0)</x:f>
        <x:v>0.06808604487369853</x:v>
      </x:c>
      <x:c r="V862" s="36" t="n">
        <x:f>E862-O862-N862</x:f>
        <x:v>2957665</x:v>
      </x:c>
      <x:c r="W862" s="38" t="n">
        <x:f>IFERROR(V862/E862,0)</x:f>
        <x:v>0.5737019976905782</x:v>
      </x:c>
      <x:c r="X862" s="36" t="n">
        <x:f>V862-M862</x:f>
        <x:v>2255670.32</x:v>
      </x:c>
      <x:c r="Y862" s="38" t="n">
        <x:f>IFERROR(X862/E862,0)</x:f>
        <x:v>0.43753520723792105</x:v>
      </x:c>
    </x:row>
    <x:row r="863">
      <x:c r="A863" s="32" t="n">
        <x:v>45078</x:v>
      </x:c>
      <x:c r="B863" t="str">
        <x:v>Город1</x:v>
      </x:c>
      <x:c r="C863" t="str">
        <x:v>Магазин12</x:v>
      </x:c>
      <x:c r="D863" s="36" t="n">
        <x:v>3417478</x:v>
      </x:c>
      <x:c r="E863" s="36" t="n">
        <x:v>3106152</x:v>
      </x:c>
      <x:c r="F863" s="36" t="n">
        <x:v>2907116</x:v>
      </x:c>
      <x:c r="G863" s="36" t="n">
        <x:v>199036</x:v>
      </x:c>
      <x:c r="H863" s="34" t="n">
        <x:v>3739</x:v>
      </x:c>
      <x:c r="I863" s="34" t="n">
        <x:v>335</x:v>
      </x:c>
      <x:c r="J863" s="34" t="n">
        <x:v>911</x:v>
      </x:c>
      <x:c r="K863" s="34" t="n">
        <x:v>1464</x:v>
      </x:c>
      <x:c r="L863" s="34" t="n">
        <x:v>1201</x:v>
      </x:c>
      <x:c r="M863" s="36" t="n">
        <x:v>350744.74</x:v>
      </x:c>
      <x:c r="N863" s="36" t="n">
        <x:v>282235</x:v>
      </x:c>
      <x:c r="O863" s="36" t="n">
        <x:v>990149</x:v>
      </x:c>
      <x:c r="P863" s="38" t="n">
        <x:f>IFERROR(E863/D863,0)</x:f>
        <x:v>0.908901827605035</x:v>
      </x:c>
      <x:c r="Q863" s="38" t="n">
        <x:f>IFERROR(I863/H863,0)</x:f>
        <x:v>0.08959614870286173</x:v>
      </x:c>
      <x:c r="R863" s="40" t="n">
        <x:f>IFERROR(L863/I863,0)</x:f>
        <x:v>3.5850746268656715</x:v>
      </x:c>
      <x:c r="S863" s="36" t="n">
        <x:f>IFERROR(E863/L863,0)</x:f>
        <x:v>2586.3047460449625</x:v>
      </x:c>
      <x:c r="T863" s="36" t="n">
        <x:f>IFERROR(E863/I863,0)</x:f>
        <x:v>9272.09552238806</x:v>
      </x:c>
      <x:c r="U863" s="38" t="n">
        <x:f>IFERROR(G863/E863,0)</x:f>
        <x:v>0.06407799747082564</x:v>
      </x:c>
      <x:c r="V863" s="36" t="n">
        <x:f>E863-O863-N863</x:f>
        <x:v>1833768</x:v>
      </x:c>
      <x:c r="W863" s="38" t="n">
        <x:f>IFERROR(V863/E863,0)</x:f>
        <x:v>0.5903664727289585</x:v>
      </x:c>
      <x:c r="X863" s="36" t="n">
        <x:f>V863-M863</x:f>
        <x:v>1483023.26</x:v>
      </x:c>
      <x:c r="Y863" s="38" t="n">
        <x:f>IFERROR(X863/E863,0)</x:f>
        <x:v>0.4774470985322032</x:v>
      </x:c>
    </x:row>
    <x:row r="864">
      <x:c r="A864" s="32" t="n">
        <x:v>45078</x:v>
      </x:c>
      <x:c r="B864" t="str">
        <x:v>Город1</x:v>
      </x:c>
      <x:c r="C864" t="str">
        <x:v>Магазин13</x:v>
      </x:c>
      <x:c r="D864" s="36" t="n">
        <x:v>2689402</x:v>
      </x:c>
      <x:c r="E864" s="36" t="n">
        <x:v>3082325</x:v>
      </x:c>
      <x:c r="F864" s="36" t="n">
        <x:v>2874895</x:v>
      </x:c>
      <x:c r="G864" s="36" t="n">
        <x:v>207430</x:v>
      </x:c>
      <x:c r="H864" s="34" t="n">
        <x:v>5202</x:v>
      </x:c>
      <x:c r="I864" s="34" t="n">
        <x:v>467</x:v>
      </x:c>
      <x:c r="J864" s="34" t="n">
        <x:v>1073</x:v>
      </x:c>
      <x:c r="K864" s="34" t="n">
        <x:v>1236</x:v>
      </x:c>
      <x:c r="L864" s="34" t="n">
        <x:v>1403</x:v>
      </x:c>
      <x:c r="M864" s="36" t="n">
        <x:v>299035.5</x:v>
      </x:c>
      <x:c r="N864" s="36" t="n">
        <x:v>259899</x:v>
      </x:c>
      <x:c r="O864" s="36" t="n">
        <x:v>941384</x:v>
      </x:c>
      <x:c r="P864" s="38" t="n">
        <x:f>IFERROR(E864/D864,0)</x:f>
        <x:v>1.1461005085888982</x:v>
      </x:c>
      <x:c r="Q864" s="38" t="n">
        <x:f>IFERROR(I864/H864,0)</x:f>
        <x:v>0.08977316416762783</x:v>
      </x:c>
      <x:c r="R864" s="40" t="n">
        <x:f>IFERROR(L864/I864,0)</x:f>
        <x:v>3.0042826552462527</x:v>
      </x:c>
      <x:c r="S864" s="36" t="n">
        <x:f>IFERROR(E864/L864,0)</x:f>
        <x:v>2196.952957947256</x:v>
      </x:c>
      <x:c r="T864" s="36" t="n">
        <x:f>IFERROR(E864/I864,0)</x:f>
        <x:v>6600.267665952891</x:v>
      </x:c>
      <x:c r="U864" s="38" t="n">
        <x:f>IFERROR(G864/E864,0)</x:f>
        <x:v>0.06729660240240727</x:v>
      </x:c>
      <x:c r="V864" s="36" t="n">
        <x:f>E864-O864-N864</x:f>
        <x:v>1881042</x:v>
      </x:c>
      <x:c r="W864" s="38" t="n">
        <x:f>IFERROR(V864/E864,0)</x:f>
        <x:v>0.6102672495599912</x:v>
      </x:c>
      <x:c r="X864" s="36" t="n">
        <x:f>V864-M864</x:f>
        <x:v>1582006.5</x:v>
      </x:c>
      <x:c r="Y864" s="38" t="n">
        <x:f>IFERROR(X864/E864,0)</x:f>
        <x:v>0.5132510361496597</x:v>
      </x:c>
    </x:row>
    <x:row r="865">
      <x:c r="A865" s="32" t="n">
        <x:v>45078</x:v>
      </x:c>
      <x:c r="B865" t="str">
        <x:v>Город1</x:v>
      </x:c>
      <x:c r="C865" t="str">
        <x:v>Магазин14</x:v>
      </x:c>
      <x:c r="D865" s="36" t="n">
        <x:v>2197298</x:v>
      </x:c>
      <x:c r="E865" s="36" t="n">
        <x:v>2966352</x:v>
      </x:c>
      <x:c r="F865" s="36" t="n">
        <x:v>2819690</x:v>
      </x:c>
      <x:c r="G865" s="36" t="n">
        <x:v>146662</x:v>
      </x:c>
      <x:c r="H865" s="34" t="n">
        <x:v>6283</x:v>
      </x:c>
      <x:c r="I865" s="34" t="n">
        <x:v>464</x:v>
      </x:c>
      <x:c r="J865" s="34" t="n">
        <x:v>1081</x:v>
      </x:c>
      <x:c r="K865" s="34" t="n">
        <x:v>1053</x:v>
      </x:c>
      <x:c r="L865" s="34" t="n">
        <x:v>1305</x:v>
      </x:c>
      <x:c r="M865" s="36" t="n">
        <x:v>296738.08</x:v>
      </x:c>
      <x:c r="N865" s="36" t="n">
        <x:v>272462</x:v>
      </x:c>
      <x:c r="O865" s="36" t="n">
        <x:v>989702</x:v>
      </x:c>
      <x:c r="P865" s="38" t="n">
        <x:f>IFERROR(E865/D865,0)</x:f>
        <x:v>1.3499998634686783</x:v>
      </x:c>
      <x:c r="Q865" s="38" t="n">
        <x:f>IFERROR(I865/H865,0)</x:f>
        <x:v>0.0738500716218367</x:v>
      </x:c>
      <x:c r="R865" s="40" t="n">
        <x:f>IFERROR(L865/I865,0)</x:f>
        <x:v>2.8125</x:v>
      </x:c>
      <x:c r="S865" s="36" t="n">
        <x:f>IFERROR(E865/L865,0)</x:f>
        <x:v>2273.0666666666666</x:v>
      </x:c>
      <x:c r="T865" s="36" t="n">
        <x:f>IFERROR(E865/I865,0)</x:f>
        <x:v>6393</x:v>
      </x:c>
      <x:c r="U865" s="38" t="n">
        <x:f>IFERROR(G865/E865,0)</x:f>
        <x:v>0.049441873385221984</x:v>
      </x:c>
      <x:c r="V865" s="36" t="n">
        <x:f>E865-O865-N865</x:f>
        <x:v>1704188</x:v>
      </x:c>
      <x:c r="W865" s="38" t="n">
        <x:f>IFERROR(V865/E865,0)</x:f>
        <x:v>0.5745063296601347</x:v>
      </x:c>
      <x:c r="X865" s="36" t="n">
        <x:f>V865-M865</x:f>
        <x:v>1407449.92</x:v>
      </x:c>
      <x:c r="Y865" s="38" t="n">
        <x:f>IFERROR(X865/E865,0)</x:f>
        <x:v>0.47447164732978414</x:v>
      </x:c>
    </x:row>
    <x:row r="866">
      <x:c r="A866" s="32" t="n">
        <x:v>45078</x:v>
      </x:c>
      <x:c r="B866" t="str">
        <x:v>Город1</x:v>
      </x:c>
      <x:c r="C866" t="str">
        <x:v>Магазин15</x:v>
      </x:c>
      <x:c r="D866" s="36" t="n">
        <x:v>2080091</x:v>
      </x:c>
      <x:c r="E866" s="36" t="n">
        <x:v>2430552</x:v>
      </x:c>
      <x:c r="F866" s="36" t="n">
        <x:v>2256496</x:v>
      </x:c>
      <x:c r="G866" s="36" t="n">
        <x:v>174056</x:v>
      </x:c>
      <x:c r="H866" s="34" t="n">
        <x:v>4171</x:v>
      </x:c>
      <x:c r="I866" s="34" t="n">
        <x:v>377</x:v>
      </x:c>
      <x:c r="J866" s="34" t="n">
        <x:v>855</x:v>
      </x:c>
      <x:c r="K866" s="34" t="n">
        <x:v>938</x:v>
      </x:c>
      <x:c r="L866" s="34" t="n">
        <x:v>1124</x:v>
      </x:c>
      <x:c r="M866" s="36" t="n">
        <x:v>377410.28</x:v>
      </x:c>
      <x:c r="N866" s="36" t="n">
        <x:v>225982</x:v>
      </x:c>
      <x:c r="O866" s="36" t="n">
        <x:v>715747</x:v>
      </x:c>
      <x:c r="P866" s="38" t="n">
        <x:f>IFERROR(E866/D866,0)</x:f>
        <x:v>1.1684834942317428</x:v>
      </x:c>
      <x:c r="Q866" s="38" t="n">
        <x:f>IFERROR(I866/H866,0)</x:f>
        <x:v>0.09038599856149604</x:v>
      </x:c>
      <x:c r="R866" s="40" t="n">
        <x:f>IFERROR(L866/I866,0)</x:f>
        <x:v>2.981432360742706</x:v>
      </x:c>
      <x:c r="S866" s="36" t="n">
        <x:f>IFERROR(E866/L866,0)</x:f>
        <x:v>2162.4128113879005</x:v>
      </x:c>
      <x:c r="T866" s="36" t="n">
        <x:f>IFERROR(E866/I866,0)</x:f>
        <x:v>6447.0875331564985</x:v>
      </x:c>
      <x:c r="U866" s="38" t="n">
        <x:f>IFERROR(G866/E866,0)</x:f>
        <x:v>0.07161171618628197</x:v>
      </x:c>
      <x:c r="V866" s="36" t="n">
        <x:f>E866-O866-N866</x:f>
        <x:v>1488823</x:v>
      </x:c>
      <x:c r="W866" s="38" t="n">
        <x:f>IFERROR(V866/E866,0)</x:f>
        <x:v>0.6125452160661446</x:v>
      </x:c>
      <x:c r="X866" s="36" t="n">
        <x:f>V866-M866</x:f>
        <x:v>1111412.72</x:v>
      </x:c>
      <x:c r="Y866" s="38" t="n">
        <x:f>IFERROR(X866/E866,0)</x:f>
        <x:v>0.45726761657434195</x:v>
      </x:c>
    </x:row>
    <x:row r="867">
      <x:c r="A867" s="32" t="n">
        <x:v>45078</x:v>
      </x:c>
      <x:c r="B867" t="str">
        <x:v>Город1</x:v>
      </x:c>
      <x:c r="C867" t="str">
        <x:v>Магазин16</x:v>
      </x:c>
      <x:c r="D867" s="36" t="n">
        <x:v>3206814</x:v>
      </x:c>
      <x:c r="E867" s="36" t="n">
        <x:v>2782800</x:v>
      </x:c>
      <x:c r="F867" s="36" t="n">
        <x:v>2571330</x:v>
      </x:c>
      <x:c r="G867" s="36" t="n">
        <x:v>211470</x:v>
      </x:c>
      <x:c r="H867" s="34" t="n">
        <x:v>5797</x:v>
      </x:c>
      <x:c r="I867" s="34" t="n">
        <x:v>483</x:v>
      </x:c>
      <x:c r="J867" s="34" t="n">
        <x:v>1186</x:v>
      </x:c>
      <x:c r="K867" s="34" t="n">
        <x:v>1735</x:v>
      </x:c>
      <x:c r="L867" s="34" t="n">
        <x:v>1554</x:v>
      </x:c>
      <x:c r="M867" s="36" t="n">
        <x:v>357591.01</x:v>
      </x:c>
      <x:c r="N867" s="36" t="n">
        <x:v>289771</x:v>
      </x:c>
      <x:c r="O867" s="36" t="n">
        <x:v>932157</x:v>
      </x:c>
      <x:c r="P867" s="38" t="n">
        <x:f>IFERROR(E867/D867,0)</x:f>
        <x:v>0.8677771769737814</x:v>
      </x:c>
      <x:c r="Q867" s="38" t="n">
        <x:f>IFERROR(I867/H867,0)</x:f>
        <x:v>0.08331895808176643</x:v>
      </x:c>
      <x:c r="R867" s="40" t="n">
        <x:f>IFERROR(L867/I867,0)</x:f>
        <x:v>3.217391304347826</x:v>
      </x:c>
      <x:c r="S867" s="36" t="n">
        <x:f>IFERROR(E867/L867,0)</x:f>
        <x:v>1790.7335907335907</x:v>
      </x:c>
      <x:c r="T867" s="36" t="n">
        <x:f>IFERROR(E867/I867,0)</x:f>
        <x:v>5761.490683229814</x:v>
      </x:c>
      <x:c r="U867" s="38" t="n">
        <x:f>IFERROR(G867/E867,0)</x:f>
        <x:v>0.07599180681328159</x:v>
      </x:c>
      <x:c r="V867" s="36" t="n">
        <x:f>E867-O867-N867</x:f>
        <x:v>1560872</x:v>
      </x:c>
      <x:c r="W867" s="38" t="n">
        <x:f>IFERROR(V867/E867,0)</x:f>
        <x:v>0.5608998131378468</x:v>
      </x:c>
      <x:c r="X867" s="36" t="n">
        <x:f>V867-M867</x:f>
        <x:v>1203280.99</x:v>
      </x:c>
      <x:c r="Y867" s="38" t="n">
        <x:f>IFERROR(X867/E867,0)</x:f>
        <x:v>0.4323993783239902</x:v>
      </x:c>
    </x:row>
    <x:row r="868">
      <x:c r="A868" s="32" t="n">
        <x:v>45078</x:v>
      </x:c>
      <x:c r="B868" t="str">
        <x:v>Город1</x:v>
      </x:c>
      <x:c r="C868" t="str">
        <x:v>Магазин17</x:v>
      </x:c>
      <x:c r="D868" s="36" t="n">
        <x:v>1564516</x:v>
      </x:c>
      <x:c r="E868" s="36" t="n">
        <x:v>1273455</x:v>
      </x:c>
      <x:c r="F868" s="36" t="n">
        <x:v>1170941</x:v>
      </x:c>
      <x:c r="G868" s="36" t="n">
        <x:v>102514</x:v>
      </x:c>
      <x:c r="H868" s="34" t="n">
        <x:v>3575</x:v>
      </x:c>
      <x:c r="I868" s="34" t="n">
        <x:v>227</x:v>
      </x:c>
      <x:c r="J868" s="34" t="n">
        <x:v>396</x:v>
      </x:c>
      <x:c r="K868" s="34" t="n">
        <x:v>786</x:v>
      </x:c>
      <x:c r="L868" s="34" t="n">
        <x:v>600</x:v>
      </x:c>
      <x:c r="M868" s="36" t="n">
        <x:v>164146.51</x:v>
      </x:c>
      <x:c r="N868" s="36" t="n">
        <x:v>119968</x:v>
      </x:c>
      <x:c r="O868" s="36" t="n">
        <x:v>372382</x:v>
      </x:c>
      <x:c r="P868" s="38" t="n">
        <x:f>IFERROR(E868/D868,0)</x:f>
        <x:v>0.8139609949658553</x:v>
      </x:c>
      <x:c r="Q868" s="38" t="n">
        <x:f>IFERROR(I868/H868,0)</x:f>
        <x:v>0.0634965034965035</x:v>
      </x:c>
      <x:c r="R868" s="40" t="n">
        <x:f>IFERROR(L868/I868,0)</x:f>
        <x:v>2.643171806167401</x:v>
      </x:c>
      <x:c r="S868" s="36" t="n">
        <x:f>IFERROR(E868/L868,0)</x:f>
        <x:v>2122.425</x:v>
      </x:c>
      <x:c r="T868" s="36" t="n">
        <x:f>IFERROR(E868/I868,0)</x:f>
        <x:v>5609.933920704846</x:v>
      </x:c>
      <x:c r="U868" s="38" t="n">
        <x:f>IFERROR(G868/E868,0)</x:f>
        <x:v>0.08050068514395876</x:v>
      </x:c>
      <x:c r="V868" s="36" t="n">
        <x:f>E868-O868-N868</x:f>
        <x:v>781105</x:v>
      </x:c>
      <x:c r="W868" s="38" t="n">
        <x:f>IFERROR(V868/E868,0)</x:f>
        <x:v>0.6133746382871794</x:v>
      </x:c>
      <x:c r="X868" s="36" t="n">
        <x:f>V868-M868</x:f>
        <x:v>616958.49</x:v>
      </x:c>
      <x:c r="Y868" s="38" t="n">
        <x:f>IFERROR(X868/E868,0)</x:f>
        <x:v>0.4844760827826661</x:v>
      </x:c>
    </x:row>
    <x:row r="869">
      <x:c r="A869" s="32" t="n">
        <x:v>45078</x:v>
      </x:c>
      <x:c r="B869" t="str">
        <x:v>Город1</x:v>
      </x:c>
      <x:c r="C869" t="str">
        <x:v>Магазин18</x:v>
      </x:c>
      <x:c r="D869" s="36" t="n">
        <x:v>3421192</x:v>
      </x:c>
      <x:c r="E869" s="36" t="n">
        <x:v>2985777</x:v>
      </x:c>
      <x:c r="F869" s="36" t="n">
        <x:v>2798946</x:v>
      </x:c>
      <x:c r="G869" s="36" t="n">
        <x:v>186831</x:v>
      </x:c>
      <x:c r="H869" s="34" t="n">
        <x:v>5663</x:v>
      </x:c>
      <x:c r="I869" s="34" t="n">
        <x:v>439</x:v>
      </x:c>
      <x:c r="J869" s="34" t="n">
        <x:v>1012</x:v>
      </x:c>
      <x:c r="K869" s="34" t="n">
        <x:v>1968</x:v>
      </x:c>
      <x:c r="L869" s="34" t="n">
        <x:v>1286</x:v>
      </x:c>
      <x:c r="M869" s="36" t="n">
        <x:v>422438.42</x:v>
      </x:c>
      <x:c r="N869" s="36" t="n">
        <x:v>305929</x:v>
      </x:c>
      <x:c r="O869" s="36" t="n">
        <x:v>968614</x:v>
      </x:c>
      <x:c r="P869" s="38" t="n">
        <x:f>IFERROR(E869/D869,0)</x:f>
        <x:v>0.8727300309365859</x:v>
      </x:c>
      <x:c r="Q869" s="38" t="n">
        <x:f>IFERROR(I869/H869,0)</x:f>
        <x:v>0.07752074871975985</x:v>
      </x:c>
      <x:c r="R869" s="40" t="n">
        <x:f>IFERROR(L869/I869,0)</x:f>
        <x:v>2.929384965831435</x:v>
      </x:c>
      <x:c r="S869" s="36" t="n">
        <x:f>IFERROR(E869/L869,0)</x:f>
        <x:v>2321.7550544323485</x:v>
      </x:c>
      <x:c r="T869" s="36" t="n">
        <x:f>IFERROR(E869/I869,0)</x:f>
        <x:v>6801.314350797266</x:v>
      </x:c>
      <x:c r="U869" s="38" t="n">
        <x:f>IFERROR(G869/E869,0)</x:f>
        <x:v>0.06257366173026317</x:v>
      </x:c>
      <x:c r="V869" s="36" t="n">
        <x:f>E869-O869-N869</x:f>
        <x:v>1711234</x:v>
      </x:c>
      <x:c r="W869" s="38" t="n">
        <x:f>IFERROR(V869/E869,0)</x:f>
        <x:v>0.5731285357211875</x:v>
      </x:c>
      <x:c r="X869" s="36" t="n">
        <x:f>V869-M869</x:f>
        <x:v>1288795.58</x:v>
      </x:c>
      <x:c r="Y869" s="38" t="n">
        <x:f>IFERROR(X869/E869,0)</x:f>
        <x:v>0.43164495540021913</x:v>
      </x:c>
    </x:row>
    <x:row r="870">
      <x:c r="A870" s="32" t="n">
        <x:v>45078</x:v>
      </x:c>
      <x:c r="B870" t="str">
        <x:v>Город2</x:v>
      </x:c>
      <x:c r="C870" t="str">
        <x:v>Магазин19</x:v>
      </x:c>
      <x:c r="D870" s="36" t="n">
        <x:v>3779786</x:v>
      </x:c>
      <x:c r="E870" s="36" t="n">
        <x:v>4432530</x:v>
      </x:c>
      <x:c r="F870" s="36" t="n">
        <x:v>4052353</x:v>
      </x:c>
      <x:c r="G870" s="36" t="n">
        <x:v>380177</x:v>
      </x:c>
      <x:c r="H870" s="34" t="n">
        <x:v>7004</x:v>
      </x:c>
      <x:c r="I870" s="34" t="n">
        <x:v>686</x:v>
      </x:c>
      <x:c r="J870" s="34" t="n">
        <x:v>1445</x:v>
      </x:c>
      <x:c r="K870" s="34" t="n">
        <x:v>1567</x:v>
      </x:c>
      <x:c r="L870" s="34" t="n">
        <x:v>1979</x:v>
      </x:c>
      <x:c r="M870" s="36" t="n">
        <x:v>417417.14</x:v>
      </x:c>
      <x:c r="N870" s="36" t="n">
        <x:v>372305</x:v>
      </x:c>
      <x:c r="O870" s="36" t="n">
        <x:v>1320324</x:v>
      </x:c>
      <x:c r="P870" s="38" t="n">
        <x:f>IFERROR(E870/D870,0)</x:f>
        <x:v>1.1726933747042823</x:v>
      </x:c>
      <x:c r="Q870" s="38" t="n">
        <x:f>IFERROR(I870/H870,0)</x:f>
        <x:v>0.09794403198172473</x:v>
      </x:c>
      <x:c r="R870" s="40" t="n">
        <x:f>IFERROR(L870/I870,0)</x:f>
        <x:v>2.8848396501457727</x:v>
      </x:c>
      <x:c r="S870" s="36" t="n">
        <x:f>IFERROR(E870/L870,0)</x:f>
        <x:v>2239.7827185447195</x:v>
      </x:c>
      <x:c r="T870" s="36" t="n">
        <x:f>IFERROR(E870/I870,0)</x:f>
        <x:v>6461.413994169096</x:v>
      </x:c>
      <x:c r="U870" s="38" t="n">
        <x:f>IFERROR(G870/E870,0)</x:f>
        <x:v>0.08576975226338006</x:v>
      </x:c>
      <x:c r="V870" s="36" t="n">
        <x:f>E870-O870-N870</x:f>
        <x:v>2739901</x:v>
      </x:c>
      <x:c r="W870" s="38" t="n">
        <x:f>IFERROR(V870/E870,0)</x:f>
        <x:v>0.6181347898378579</x:v>
      </x:c>
      <x:c r="X870" s="36" t="n">
        <x:f>V870-M870</x:f>
        <x:v>2322483.86</x:v>
      </x:c>
      <x:c r="Y870" s="38" t="n">
        <x:f>IFERROR(X870/E870,0)</x:f>
        <x:v>0.5239634836086839</x:v>
      </x:c>
    </x:row>
    <x:row r="871">
      <x:c r="A871" s="32" t="n">
        <x:v>45078</x:v>
      </x:c>
      <x:c r="B871" t="str">
        <x:v>Город2</x:v>
      </x:c>
      <x:c r="C871" t="str">
        <x:v>Магазин20</x:v>
      </x:c>
      <x:c r="D871" s="36" t="n">
        <x:v>14811963</x:v>
      </x:c>
      <x:c r="E871" s="36" t="n">
        <x:v>14856836</x:v>
      </x:c>
      <x:c r="F871" s="36" t="n">
        <x:v>14044476</x:v>
      </x:c>
      <x:c r="G871" s="36" t="n">
        <x:v>812360</x:v>
      </x:c>
      <x:c r="H871" s="34" t="n">
        <x:v>32824</x:v>
      </x:c>
      <x:c r="I871" s="34" t="n">
        <x:v>2174</x:v>
      </x:c>
      <x:c r="J871" s="34" t="n">
        <x:v>5388</x:v>
      </x:c>
      <x:c r="K871" s="34" t="n">
        <x:v>5999</x:v>
      </x:c>
      <x:c r="L871" s="34" t="n">
        <x:v>6564</x:v>
      </x:c>
      <x:c r="M871" s="36" t="n">
        <x:v>2326286.81</x:v>
      </x:c>
      <x:c r="N871" s="36" t="n">
        <x:v>1363143</x:v>
      </x:c>
      <x:c r="O871" s="36" t="n">
        <x:v>3792943</x:v>
      </x:c>
      <x:c r="P871" s="38" t="n">
        <x:f>IFERROR(E871/D871,0)</x:f>
        <x:v>1.0030295106732308</x:v>
      </x:c>
      <x:c r="Q871" s="38" t="n">
        <x:f>IFERROR(I871/H871,0)</x:f>
        <x:v>0.06623202534730685</x:v>
      </x:c>
      <x:c r="R871" s="40" t="n">
        <x:f>IFERROR(L871/I871,0)</x:f>
        <x:v>3.019319227230911</x:v>
      </x:c>
      <x:c r="S871" s="36" t="n">
        <x:f>IFERROR(E871/L871,0)</x:f>
        <x:v>2263.3814747105425</x:v>
      </x:c>
      <x:c r="T871" s="36" t="n">
        <x:f>IFERROR(E871/I871,0)</x:f>
        <x:v>6833.871205151794</x:v>
      </x:c>
      <x:c r="U871" s="38" t="n">
        <x:f>IFERROR(G871/E871,0)</x:f>
        <x:v>0.05467920625899081</x:v>
      </x:c>
      <x:c r="V871" s="36" t="n">
        <x:f>E871-O871-N871</x:f>
        <x:v>9700750</x:v>
      </x:c>
      <x:c r="W871" s="38" t="n">
        <x:f>IFERROR(V871/E871,0)</x:f>
        <x:v>0.6529485820534062</x:v>
      </x:c>
      <x:c r="X871" s="36" t="n">
        <x:f>V871-M871</x:f>
        <x:v>7374463.1899999995</x:v>
      </x:c>
      <x:c r="Y871" s="38" t="n">
        <x:f>IFERROR(X871/E871,0)</x:f>
        <x:v>0.49636835124248524</x:v>
      </x:c>
    </x:row>
    <x:row r="872">
      <x:c r="A872" s="32" t="n">
        <x:v>45078</x:v>
      </x:c>
      <x:c r="B872" t="str">
        <x:v>Город3</x:v>
      </x:c>
      <x:c r="C872" t="str">
        <x:v>Магазин21</x:v>
      </x:c>
      <x:c r="D872" s="36" t="n">
        <x:v>3175196</x:v>
      </x:c>
      <x:c r="E872" s="36" t="n">
        <x:v>2786958</x:v>
      </x:c>
      <x:c r="F872" s="36" t="n">
        <x:v>2684890</x:v>
      </x:c>
      <x:c r="G872" s="36" t="n">
        <x:v>102068</x:v>
      </x:c>
      <x:c r="H872" s="34" t="n">
        <x:v>6915</x:v>
      </x:c>
      <x:c r="I872" s="34" t="n">
        <x:v>440</x:v>
      </x:c>
      <x:c r="J872" s="34" t="n">
        <x:v>961</x:v>
      </x:c>
      <x:c r="K872" s="34" t="n">
        <x:v>1578</x:v>
      </x:c>
      <x:c r="L872" s="34" t="n">
        <x:v>1170</x:v>
      </x:c>
      <x:c r="M872" s="36" t="n">
        <x:v>339779.66</x:v>
      </x:c>
      <x:c r="N872" s="36" t="n">
        <x:v>247877</x:v>
      </x:c>
      <x:c r="O872" s="36" t="n">
        <x:v>939085</x:v>
      </x:c>
      <x:c r="P872" s="38" t="n">
        <x:f>IFERROR(E872/D872,0)</x:f>
        <x:v>0.8777278630988449</x:v>
      </x:c>
      <x:c r="Q872" s="38" t="n">
        <x:f>IFERROR(I872/H872,0)</x:f>
        <x:v>0.0636297903109183</x:v>
      </x:c>
      <x:c r="R872" s="40" t="n">
        <x:f>IFERROR(L872/I872,0)</x:f>
        <x:v>2.659090909090909</x:v>
      </x:c>
      <x:c r="S872" s="36" t="n">
        <x:f>IFERROR(E872/L872,0)</x:f>
        <x:v>2382.0153846153844</x:v>
      </x:c>
      <x:c r="T872" s="36" t="n">
        <x:f>IFERROR(E872/I872,0)</x:f>
        <x:v>6333.995454545455</x:v>
      </x:c>
      <x:c r="U872" s="38" t="n">
        <x:f>IFERROR(G872/E872,0)</x:f>
        <x:v>0.03662344391268186</x:v>
      </x:c>
      <x:c r="V872" s="36" t="n">
        <x:f>E872-O872-N872</x:f>
        <x:v>1599996</x:v>
      </x:c>
      <x:c r="W872" s="38" t="n">
        <x:f>IFERROR(V872/E872,0)</x:f>
        <x:v>0.5741012243456844</x:v>
      </x:c>
      <x:c r="X872" s="36" t="n">
        <x:f>V872-M872</x:f>
        <x:v>1260216.34</x:v>
      </x:c>
      <x:c r="Y872" s="38" t="n">
        <x:f>IFERROR(X872/E872,0)</x:f>
        <x:v>0.4521834702926991</x:v>
      </x:c>
    </x:row>
    <x:row r="873">
      <x:c r="A873" s="32" t="n">
        <x:v>45078</x:v>
      </x:c>
      <x:c r="B873" t="str">
        <x:v>Город4</x:v>
      </x:c>
      <x:c r="C873" t="str">
        <x:v>Магазин22</x:v>
      </x:c>
      <x:c r="D873" s="36" t="n">
        <x:v>2458659</x:v>
      </x:c>
      <x:c r="E873" s="36" t="n">
        <x:v>2851684</x:v>
      </x:c>
      <x:c r="F873" s="36" t="n">
        <x:v>2638749</x:v>
      </x:c>
      <x:c r="G873" s="36" t="n">
        <x:v>212935</x:v>
      </x:c>
      <x:c r="H873" s="34" t="n">
        <x:v>6000</x:v>
      </x:c>
      <x:c r="I873" s="34" t="n">
        <x:v>397</x:v>
      </x:c>
      <x:c r="J873" s="34" t="n">
        <x:v>828</x:v>
      </x:c>
      <x:c r="K873" s="34" t="n">
        <x:v>993</x:v>
      </x:c>
      <x:c r="L873" s="34" t="n">
        <x:v>1234</x:v>
      </x:c>
      <x:c r="M873" s="36" t="n">
        <x:v>367949.78</x:v>
      </x:c>
      <x:c r="N873" s="36" t="n">
        <x:v>269535</x:v>
      </x:c>
      <x:c r="O873" s="36" t="n">
        <x:v>903117</x:v>
      </x:c>
      <x:c r="P873" s="38" t="n">
        <x:f>IFERROR(E873/D873,0)</x:f>
        <x:v>1.1598533997597877</x:v>
      </x:c>
      <x:c r="Q873" s="38" t="n">
        <x:f>IFERROR(I873/H873,0)</x:f>
        <x:v>0.06616666666666667</x:v>
      </x:c>
      <x:c r="R873" s="40" t="n">
        <x:f>IFERROR(L873/I873,0)</x:f>
        <x:v>3.1083123425692696</x:v>
      </x:c>
      <x:c r="S873" s="36" t="n">
        <x:f>IFERROR(E873/L873,0)</x:f>
        <x:v>2310.927066450567</x:v>
      </x:c>
      <x:c r="T873" s="36" t="n">
        <x:f>IFERROR(E873/I873,0)</x:f>
        <x:v>7183.083123425693</x:v>
      </x:c>
      <x:c r="U873" s="38" t="n">
        <x:f>IFERROR(G873/E873,0)</x:f>
        <x:v>0.07466991433833482</x:v>
      </x:c>
      <x:c r="V873" s="36" t="n">
        <x:f>E873-O873-N873</x:f>
        <x:v>1679032</x:v>
      </x:c>
      <x:c r="W873" s="38" t="n">
        <x:f>IFERROR(V873/E873,0)</x:f>
        <x:v>0.5887861347891281</x:v>
      </x:c>
      <x:c r="X873" s="36" t="n">
        <x:f>V873-M873</x:f>
        <x:v>1311082.22</x:v>
      </x:c>
      <x:c r="Y873" s="38" t="n">
        <x:f>IFERROR(X873/E873,0)</x:f>
        <x:v>0.4597571890854667</x:v>
      </x:c>
    </x:row>
    <x:row r="874">
      <x:c r="A874" s="32" t="n">
        <x:v>45078</x:v>
      </x:c>
      <x:c r="B874" t="str">
        <x:v>Город4</x:v>
      </x:c>
      <x:c r="C874" t="str">
        <x:v>Магазин23</x:v>
      </x:c>
      <x:c r="D874" s="36" t="n">
        <x:v>5257829</x:v>
      </x:c>
      <x:c r="E874" s="36" t="n">
        <x:v>5099323</x:v>
      </x:c>
      <x:c r="F874" s="36" t="n">
        <x:v>4740744</x:v>
      </x:c>
      <x:c r="G874" s="36" t="n">
        <x:v>358579</x:v>
      </x:c>
      <x:c r="H874" s="34" t="n">
        <x:v>12747</x:v>
      </x:c>
      <x:c r="I874" s="34" t="n">
        <x:v>793</x:v>
      </x:c>
      <x:c r="J874" s="34" t="n">
        <x:v>1941</x:v>
      </x:c>
      <x:c r="K874" s="34" t="n">
        <x:v>2221</x:v>
      </x:c>
      <x:c r="L874" s="34" t="n">
        <x:v>2529</x:v>
      </x:c>
      <x:c r="M874" s="36" t="n">
        <x:v>686091.1</x:v>
      </x:c>
      <x:c r="N874" s="36" t="n">
        <x:v>523207</x:v>
      </x:c>
      <x:c r="O874" s="36" t="n">
        <x:v>1651466</x:v>
      </x:c>
      <x:c r="P874" s="38" t="n">
        <x:f>IFERROR(E874/D874,0)</x:f>
        <x:v>0.9698533368049816</x:v>
      </x:c>
      <x:c r="Q874" s="38" t="n">
        <x:f>IFERROR(I874/H874,0)</x:f>
        <x:v>0.06221071624696007</x:v>
      </x:c>
      <x:c r="R874" s="40" t="n">
        <x:f>IFERROR(L874/I874,0)</x:f>
        <x:v>3.189155107187894</x:v>
      </x:c>
      <x:c r="S874" s="36" t="n">
        <x:f>IFERROR(E874/L874,0)</x:f>
        <x:v>2016.339659944642</x:v>
      </x:c>
      <x:c r="T874" s="36" t="n">
        <x:f>IFERROR(E874/I874,0)</x:f>
        <x:v>6430.419924337957</x:v>
      </x:c>
      <x:c r="U874" s="38" t="n">
        <x:f>IFERROR(G874/E874,0)</x:f>
        <x:v>0.07031894233803193</x:v>
      </x:c>
      <x:c r="V874" s="36" t="n">
        <x:f>E874-O874-N874</x:f>
        <x:v>2924650</x:v>
      </x:c>
      <x:c r="W874" s="38" t="n">
        <x:f>IFERROR(V874/E874,0)</x:f>
        <x:v>0.5735369185282047</x:v>
      </x:c>
      <x:c r="X874" s="36" t="n">
        <x:f>V874-M874</x:f>
        <x:v>2238558.9</x:v>
      </x:c>
      <x:c r="Y874" s="38" t="n">
        <x:f>IFERROR(X874/E874,0)</x:f>
        <x:v>0.43899139160237544</x:v>
      </x:c>
    </x:row>
    <x:row r="875">
      <x:c r="A875" s="32" t="n">
        <x:v>45078</x:v>
      </x:c>
      <x:c r="B875" t="str">
        <x:v>Город5</x:v>
      </x:c>
      <x:c r="C875" t="str">
        <x:v>Магазин24</x:v>
      </x:c>
      <x:c r="D875" s="36" t="n">
        <x:v>4148954</x:v>
      </x:c>
      <x:c r="E875" s="36" t="n">
        <x:v>3578869</x:v>
      </x:c>
      <x:c r="F875" s="36" t="n">
        <x:v>3275299</x:v>
      </x:c>
      <x:c r="G875" s="36" t="n">
        <x:v>303570</x:v>
      </x:c>
      <x:c r="H875" s="34" t="n">
        <x:v>5866</x:v>
      </x:c>
      <x:c r="I875" s="34" t="n">
        <x:v>556</x:v>
      </x:c>
      <x:c r="J875" s="34" t="n">
        <x:v>1229</x:v>
      </x:c>
      <x:c r="K875" s="34" t="n">
        <x:v>1983</x:v>
      </x:c>
      <x:c r="L875" s="34" t="n">
        <x:v>1708</x:v>
      </x:c>
      <x:c r="M875" s="36" t="n">
        <x:v>401146.33</x:v>
      </x:c>
      <x:c r="N875" s="36" t="n">
        <x:v>331850</x:v>
      </x:c>
      <x:c r="O875" s="36" t="n">
        <x:v>1365203</x:v>
      </x:c>
      <x:c r="P875" s="38" t="n">
        <x:f>IFERROR(E875/D875,0)</x:f>
        <x:v>0.8625954879229801</x:v>
      </x:c>
      <x:c r="Q875" s="38" t="n">
        <x:f>IFERROR(I875/H875,0)</x:f>
        <x:v>0.09478349812478691</x:v>
      </x:c>
      <x:c r="R875" s="40" t="n">
        <x:f>IFERROR(L875/I875,0)</x:f>
        <x:v>3.0719424460431655</x:v>
      </x:c>
      <x:c r="S875" s="36" t="n">
        <x:f>IFERROR(E875/L875,0)</x:f>
        <x:v>2095.3565573770493</x:v>
      </x:c>
      <x:c r="T875" s="36" t="n">
        <x:f>IFERROR(E875/I875,0)</x:f>
        <x:v>6436.814748201439</x:v>
      </x:c>
      <x:c r="U875" s="38" t="n">
        <x:f>IFERROR(G875/E875,0)</x:f>
        <x:v>0.08482288678350619</x:v>
      </x:c>
      <x:c r="V875" s="36" t="n">
        <x:f>E875-O875-N875</x:f>
        <x:v>1881816</x:v>
      </x:c>
      <x:c r="W875" s="38" t="n">
        <x:f>IFERROR(V875/E875,0)</x:f>
        <x:v>0.5258130431709012</x:v>
      </x:c>
      <x:c r="X875" s="36" t="n">
        <x:f>V875-M875</x:f>
        <x:v>1480669.67</x:v>
      </x:c>
      <x:c r="Y875" s="38" t="n">
        <x:f>IFERROR(X875/E875,0)</x:f>
        <x:v>0.41372558481464394</x:v>
      </x:c>
    </x:row>
    <x:row r="876">
      <x:c r="A876" s="32" t="n">
        <x:v>45078</x:v>
      </x:c>
      <x:c r="B876" t="str">
        <x:v>Город5</x:v>
      </x:c>
      <x:c r="C876" t="str">
        <x:v>Магазин25</x:v>
      </x:c>
      <x:c r="D876" s="36" t="n">
        <x:v>5361511</x:v>
      </x:c>
      <x:c r="E876" s="36" t="n">
        <x:v>4345086</x:v>
      </x:c>
      <x:c r="F876" s="36" t="n">
        <x:v>4026299</x:v>
      </x:c>
      <x:c r="G876" s="36" t="n">
        <x:v>318787</x:v>
      </x:c>
      <x:c r="H876" s="34" t="n">
        <x:v>13458</x:v>
      </x:c>
      <x:c r="I876" s="34" t="n">
        <x:v>590</x:v>
      </x:c>
      <x:c r="J876" s="34" t="n">
        <x:v>1305</x:v>
      </x:c>
      <x:c r="K876" s="34" t="n">
        <x:v>2372</x:v>
      </x:c>
      <x:c r="L876" s="34" t="n">
        <x:v>1849</x:v>
      </x:c>
      <x:c r="M876" s="36" t="n">
        <x:v>413575.75</x:v>
      </x:c>
      <x:c r="N876" s="36" t="n">
        <x:v>343209</x:v>
      </x:c>
      <x:c r="O876" s="36" t="n">
        <x:v>1342877</x:v>
      </x:c>
      <x:c r="P876" s="38" t="n">
        <x:f>IFERROR(E876/D876,0)</x:f>
        <x:v>0.8104219127779464</x:v>
      </x:c>
      <x:c r="Q876" s="38" t="n">
        <x:f>IFERROR(I876/H876,0)</x:f>
        <x:v>0.043840095110714815</x:v>
      </x:c>
      <x:c r="R876" s="40" t="n">
        <x:f>IFERROR(L876/I876,0)</x:f>
        <x:v>3.1338983050847458</x:v>
      </x:c>
      <x:c r="S876" s="36" t="n">
        <x:f>IFERROR(E876/L876,0)</x:f>
        <x:v>2349.965386695511</x:v>
      </x:c>
      <x:c r="T876" s="36" t="n">
        <x:f>IFERROR(E876/I876,0)</x:f>
        <x:v>7364.552542372881</x:v>
      </x:c>
      <x:c r="U876" s="38" t="n">
        <x:f>IFERROR(G876/E876,0)</x:f>
        <x:v>0.07336724750672369</x:v>
      </x:c>
      <x:c r="V876" s="36" t="n">
        <x:f>E876-O876-N876</x:f>
        <x:v>2659000</x:v>
      </x:c>
      <x:c r="W876" s="38" t="n">
        <x:f>IFERROR(V876/E876,0)</x:f>
        <x:v>0.6119556667002678</x:v>
      </x:c>
      <x:c r="X876" s="36" t="n">
        <x:f>V876-M876</x:f>
        <x:v>2245424.25</x:v>
      </x:c>
      <x:c r="Y876" s="38" t="n">
        <x:f>IFERROR(X876/E876,0)</x:f>
        <x:v>0.5167732583428728</x:v>
      </x:c>
    </x:row>
    <x:row r="877">
      <x:c r="A877" s="32" t="n">
        <x:v>45078</x:v>
      </x:c>
      <x:c r="B877" t="str">
        <x:v>Город5</x:v>
      </x:c>
      <x:c r="C877" t="str">
        <x:v>Магазин26</x:v>
      </x:c>
      <x:c r="D877" s="36" t="n">
        <x:v>6247394</x:v>
      </x:c>
      <x:c r="E877" s="36" t="n">
        <x:v>5803161</x:v>
      </x:c>
      <x:c r="F877" s="36" t="n">
        <x:v>5139934</x:v>
      </x:c>
      <x:c r="G877" s="36" t="n">
        <x:v>663227</x:v>
      </x:c>
      <x:c r="H877" s="34" t="n">
        <x:v>7721</x:v>
      </x:c>
      <x:c r="I877" s="34" t="n">
        <x:v>739</x:v>
      </x:c>
      <x:c r="J877" s="34" t="n">
        <x:v>1687</x:v>
      </x:c>
      <x:c r="K877" s="34" t="n">
        <x:v>2057</x:v>
      </x:c>
      <x:c r="L877" s="34" t="n">
        <x:v>2472</x:v>
      </x:c>
      <x:c r="M877" s="36" t="n">
        <x:v>803100.65</x:v>
      </x:c>
      <x:c r="N877" s="36" t="n">
        <x:v>475517</x:v>
      </x:c>
      <x:c r="O877" s="36" t="n">
        <x:v>1996291</x:v>
      </x:c>
      <x:c r="P877" s="38" t="n">
        <x:f>IFERROR(E877/D877,0)</x:f>
        <x:v>0.9288930712549904</x:v>
      </x:c>
      <x:c r="Q877" s="38" t="n">
        <x:f>IFERROR(I877/H877,0)</x:f>
        <x:v>0.09571299054526616</x:v>
      </x:c>
      <x:c r="R877" s="40" t="n">
        <x:f>IFERROR(L877/I877,0)</x:f>
        <x:v>3.345060893098782</x:v>
      </x:c>
      <x:c r="S877" s="36" t="n">
        <x:f>IFERROR(E877/L877,0)</x:f>
        <x:v>2347.5570388349515</x:v>
      </x:c>
      <x:c r="T877" s="36" t="n">
        <x:f>IFERROR(E877/I877,0)</x:f>
        <x:v>7852.721244925575</x:v>
      </x:c>
      <x:c r="U877" s="38" t="n">
        <x:f>IFERROR(G877/E877,0)</x:f>
        <x:v>0.1142871962366717</x:v>
      </x:c>
      <x:c r="V877" s="36" t="n">
        <x:f>E877-O877-N877</x:f>
        <x:v>3331353</x:v>
      </x:c>
      <x:c r="W877" s="38" t="n">
        <x:f>IFERROR(V877/E877,0)</x:f>
        <x:v>0.5740583450984731</x:v>
      </x:c>
      <x:c r="X877" s="36" t="n">
        <x:f>V877-M877</x:f>
        <x:v>2528252.35</x:v>
      </x:c>
      <x:c r="Y877" s="38" t="n">
        <x:f>IFERROR(X877/E877,0)</x:f>
        <x:v>0.43566813845075125</x:v>
      </x:c>
    </x:row>
    <x:row r="878">
      <x:c r="A878" s="32" t="n">
        <x:v>45078</x:v>
      </x:c>
      <x:c r="B878" t="str">
        <x:v>Город6</x:v>
      </x:c>
      <x:c r="C878" t="str">
        <x:v>Магазин27</x:v>
      </x:c>
      <x:c r="D878" s="36" t="n">
        <x:v>4293071</x:v>
      </x:c>
      <x:c r="E878" s="36" t="n">
        <x:v>4210108</x:v>
      </x:c>
      <x:c r="F878" s="36" t="n">
        <x:v>3937426</x:v>
      </x:c>
      <x:c r="G878" s="36" t="n">
        <x:v>272682</x:v>
      </x:c>
      <x:c r="H878" s="34" t="n">
        <x:v>5166</x:v>
      </x:c>
      <x:c r="I878" s="34" t="n">
        <x:v>580</x:v>
      </x:c>
      <x:c r="J878" s="34" t="n">
        <x:v>1682</x:v>
      </x:c>
      <x:c r="K878" s="34" t="n">
        <x:v>2349</x:v>
      </x:c>
      <x:c r="L878" s="34" t="n">
        <x:v>2146</x:v>
      </x:c>
      <x:c r="M878" s="36" t="n">
        <x:v>558356.18</x:v>
      </x:c>
      <x:c r="N878" s="36" t="n">
        <x:v>341493</x:v>
      </x:c>
      <x:c r="O878" s="36" t="n">
        <x:v>1393879</x:v>
      </x:c>
      <x:c r="P878" s="38" t="n">
        <x:f>IFERROR(E878/D878,0)</x:f>
        <x:v>0.980675139078762</x:v>
      </x:c>
      <x:c r="Q878" s="38" t="n">
        <x:f>IFERROR(I878/H878,0)</x:f>
        <x:v>0.11227255129694154</x:v>
      </x:c>
      <x:c r="R878" s="40" t="n">
        <x:f>IFERROR(L878/I878,0)</x:f>
        <x:v>3.7</x:v>
      </x:c>
      <x:c r="S878" s="36" t="n">
        <x:f>IFERROR(E878/L878,0)</x:f>
        <x:v>1961.8397017707362</x:v>
      </x:c>
      <x:c r="T878" s="36" t="n">
        <x:f>IFERROR(E878/I878,0)</x:f>
        <x:v>7258.806896551724</x:v>
      </x:c>
      <x:c r="U878" s="38" t="n">
        <x:f>IFERROR(G878/E878,0)</x:f>
        <x:v>0.06476840974150781</x:v>
      </x:c>
      <x:c r="V878" s="36" t="n">
        <x:f>E878-O878-N878</x:f>
        <x:v>2474736</x:v>
      </x:c>
      <x:c r="W878" s="38" t="n">
        <x:f>IFERROR(V878/E878,0)</x:f>
        <x:v>0.5878081987445453</x:v>
      </x:c>
      <x:c r="X878" s="36" t="n">
        <x:f>V878-M878</x:f>
        <x:v>1916379.8199999998</x:v>
      </x:c>
      <x:c r="Y878" s="38" t="n">
        <x:f>IFERROR(X878/E878,0)</x:f>
        <x:v>0.45518542992246275</x:v>
      </x:c>
    </x:row>
    <x:row r="879">
      <x:c r="A879" s="32" t="n">
        <x:v>45078</x:v>
      </x:c>
      <x:c r="B879" t="str">
        <x:v>Город6</x:v>
      </x:c>
      <x:c r="C879" t="str">
        <x:v>Магазин28</x:v>
      </x:c>
      <x:c r="D879" s="36" t="n">
        <x:v>3916591</x:v>
      </x:c>
      <x:c r="E879" s="36" t="n">
        <x:v>4026034</x:v>
      </x:c>
      <x:c r="F879" s="36" t="n">
        <x:v>3582131</x:v>
      </x:c>
      <x:c r="G879" s="36" t="n">
        <x:v>443903</x:v>
      </x:c>
      <x:c r="H879" s="34" t="n">
        <x:v>4341</x:v>
      </x:c>
      <x:c r="I879" s="34" t="n">
        <x:v>530</x:v>
      </x:c>
      <x:c r="J879" s="34" t="n">
        <x:v>1192</x:v>
      </x:c>
      <x:c r="K879" s="34" t="n">
        <x:v>1503</x:v>
      </x:c>
      <x:c r="L879" s="34" t="n">
        <x:v>1817</x:v>
      </x:c>
      <x:c r="M879" s="36" t="n">
        <x:v>473820.68</x:v>
      </x:c>
      <x:c r="N879" s="36" t="n">
        <x:v>333570</x:v>
      </x:c>
      <x:c r="O879" s="36" t="n">
        <x:v>1216506</x:v>
      </x:c>
      <x:c r="P879" s="38" t="n">
        <x:f>IFERROR(E879/D879,0)</x:f>
        <x:v>1.027943433460374</x:v>
      </x:c>
      <x:c r="Q879" s="38" t="n">
        <x:f>IFERROR(I879/H879,0)</x:f>
        <x:v>0.12209168394379176</x:v>
      </x:c>
      <x:c r="R879" s="40" t="n">
        <x:f>IFERROR(L879/I879,0)</x:f>
        <x:v>3.4283018867924526</x:v>
      </x:c>
      <x:c r="S879" s="36" t="n">
        <x:f>IFERROR(E879/L879,0)</x:f>
        <x:v>2215.7589433131534</x:v>
      </x:c>
      <x:c r="T879" s="36" t="n">
        <x:f>IFERROR(E879/I879,0)</x:f>
        <x:v>7596.2905660377355</x:v>
      </x:c>
      <x:c r="U879" s="38" t="n">
        <x:f>IFERROR(G879/E879,0)</x:f>
        <x:v>0.1102581349288158</x:v>
      </x:c>
      <x:c r="V879" s="36" t="n">
        <x:f>E879-O879-N879</x:f>
        <x:v>2475958</x:v>
      </x:c>
      <x:c r="W879" s="38" t="n">
        <x:f>IFERROR(V879/E879,0)</x:f>
        <x:v>0.6149868580344826</x:v>
      </x:c>
      <x:c r="X879" s="36" t="n">
        <x:f>V879-M879</x:f>
        <x:v>2002137.32</x:v>
      </x:c>
      <x:c r="Y879" s="38" t="n">
        <x:f>IFERROR(X879/E879,0)</x:f>
        <x:v>0.49729766812699544</x:v>
      </x:c>
    </x:row>
    <x:row r="880">
      <x:c r="A880" s="32" t="n">
        <x:v>45078</x:v>
      </x:c>
      <x:c r="B880" t="str">
        <x:v>Город7</x:v>
      </x:c>
      <x:c r="C880" t="str">
        <x:v>Магазин29</x:v>
      </x:c>
      <x:c r="D880" s="36" t="n">
        <x:v>1938270</x:v>
      </x:c>
      <x:c r="E880" s="36" t="n">
        <x:v>1911084</x:v>
      </x:c>
      <x:c r="F880" s="36" t="n">
        <x:v>1797165</x:v>
      </x:c>
      <x:c r="G880" s="36" t="n">
        <x:v>113919</x:v>
      </x:c>
      <x:c r="H880" s="34" t="n">
        <x:v>3702</x:v>
      </x:c>
      <x:c r="I880" s="34" t="n">
        <x:v>307</x:v>
      </x:c>
      <x:c r="J880" s="34" t="n">
        <x:v>648</x:v>
      </x:c>
      <x:c r="K880" s="34" t="n">
        <x:v>889</x:v>
      </x:c>
      <x:c r="L880" s="34" t="n">
        <x:v>847</x:v>
      </x:c>
      <x:c r="M880" s="36" t="n">
        <x:v>254094.38</x:v>
      </x:c>
      <x:c r="N880" s="36" t="n">
        <x:v>150785</x:v>
      </x:c>
      <x:c r="O880" s="36" t="n">
        <x:v>536459</x:v>
      </x:c>
      <x:c r="P880" s="38" t="n">
        <x:f>IFERROR(E880/D880,0)</x:f>
        <x:v>0.9859740902970174</x:v>
      </x:c>
      <x:c r="Q880" s="38" t="n">
        <x:f>IFERROR(I880/H880,0)</x:f>
        <x:v>0.0829281469475959</x:v>
      </x:c>
      <x:c r="R880" s="40" t="n">
        <x:f>IFERROR(L880/I880,0)</x:f>
        <x:v>2.758957654723127</x:v>
      </x:c>
      <x:c r="S880" s="36" t="n">
        <x:f>IFERROR(E880/L880,0)</x:f>
        <x:v>2256.2975206611573</x:v>
      </x:c>
      <x:c r="T880" s="36" t="n">
        <x:f>IFERROR(E880/I880,0)</x:f>
        <x:v>6225.029315960912</x:v>
      </x:c>
      <x:c r="U880" s="38" t="n">
        <x:f>IFERROR(G880/E880,0)</x:f>
        <x:v>0.0596096246946759</x:v>
      </x:c>
      <x:c r="V880" s="36" t="n">
        <x:f>E880-O880-N880</x:f>
        <x:v>1223840</x:v>
      </x:c>
      <x:c r="W880" s="38" t="n">
        <x:f>IFERROR(V880/E880,0)</x:f>
        <x:v>0.6403904799579715</x:v>
      </x:c>
      <x:c r="X880" s="36" t="n">
        <x:f>V880-M880</x:f>
        <x:v>969745.62</x:v>
      </x:c>
      <x:c r="Y880" s="38" t="n">
        <x:f>IFERROR(X880/E880,0)</x:f>
        <x:v>0.5074322321781775</x:v>
      </x:c>
    </x:row>
    <x:row r="881">
      <x:c r="A881" s="32" t="n">
        <x:v>45078</x:v>
      </x:c>
      <x:c r="B881" t="str">
        <x:v>Город8</x:v>
      </x:c>
      <x:c r="C881" t="str">
        <x:v>Магазин30</x:v>
      </x:c>
      <x:c r="D881" s="36" t="n">
        <x:v>3965701</x:v>
      </x:c>
      <x:c r="E881" s="36" t="n">
        <x:v>3598094</x:v>
      </x:c>
      <x:c r="F881" s="36" t="n">
        <x:v>3308708</x:v>
      </x:c>
      <x:c r="G881" s="36" t="n">
        <x:v>289386</x:v>
      </x:c>
      <x:c r="H881" s="34" t="n">
        <x:v>6346</x:v>
      </x:c>
      <x:c r="I881" s="34" t="n">
        <x:v>534</x:v>
      </x:c>
      <x:c r="J881" s="34" t="n">
        <x:v>1044</x:v>
      </x:c>
      <x:c r="K881" s="34" t="n">
        <x:v>1650</x:v>
      </x:c>
      <x:c r="L881" s="34" t="n">
        <x:v>1457</x:v>
      </x:c>
      <x:c r="M881" s="36" t="n">
        <x:v>383602.68</x:v>
      </x:c>
      <x:c r="N881" s="36" t="n">
        <x:v>363482</x:v>
      </x:c>
      <x:c r="O881" s="36" t="n">
        <x:v>1162155</x:v>
      </x:c>
      <x:c r="P881" s="38" t="n">
        <x:f>IFERROR(E881/D881,0)</x:f>
        <x:v>0.9073033998276724</x:v>
      </x:c>
      <x:c r="Q881" s="38" t="n">
        <x:f>IFERROR(I881/H881,0)</x:f>
        <x:v>0.08414749448471479</x:v>
      </x:c>
      <x:c r="R881" s="40" t="n">
        <x:f>IFERROR(L881/I881,0)</x:f>
        <x:v>2.7284644194756553</x:v>
      </x:c>
      <x:c r="S881" s="36" t="n">
        <x:f>IFERROR(E881/L881,0)</x:f>
        <x:v>2469.522306108442</x:v>
      </x:c>
      <x:c r="T881" s="36" t="n">
        <x:f>IFERROR(E881/I881,0)</x:f>
        <x:v>6738.003745318352</x:v>
      </x:c>
      <x:c r="U881" s="38" t="n">
        <x:f>IFERROR(G881/E881,0)</x:f>
        <x:v>0.08042758193643634</x:v>
      </x:c>
      <x:c r="V881" s="36" t="n">
        <x:f>E881-O881-N881</x:f>
        <x:v>2072457</x:v>
      </x:c>
      <x:c r="W881" s="38" t="n">
        <x:f>IFERROR(V881/E881,0)</x:f>
        <x:v>0.5759874533572497</x:v>
      </x:c>
      <x:c r="X881" s="36" t="n">
        <x:f>V881-M881</x:f>
        <x:v>1688854.32</x:v>
      </x:c>
      <x:c r="Y881" s="38" t="n">
        <x:f>IFERROR(X881/E881,0)</x:f>
        <x:v>0.4693747078314241</x:v>
      </x:c>
    </x:row>
    <x:row r="882">
      <x:c r="A882" s="32" t="n">
        <x:v>45078</x:v>
      </x:c>
      <x:c r="B882" t="str">
        <x:v>Город8</x:v>
      </x:c>
      <x:c r="C882" t="str">
        <x:v>Магазин31</x:v>
      </x:c>
      <x:c r="D882" s="36" t="n">
        <x:v>2915477</x:v>
      </x:c>
      <x:c r="E882" s="36" t="n">
        <x:v>3201579</x:v>
      </x:c>
      <x:c r="F882" s="36" t="n">
        <x:v>2983310</x:v>
      </x:c>
      <x:c r="G882" s="36" t="n">
        <x:v>218269</x:v>
      </x:c>
      <x:c r="H882" s="34" t="n">
        <x:v>7970</x:v>
      </x:c>
      <x:c r="I882" s="34" t="n">
        <x:v>595</x:v>
      </x:c>
      <x:c r="J882" s="34" t="n">
        <x:v>1192</x:v>
      </x:c>
      <x:c r="K882" s="34" t="n">
        <x:v>1521</x:v>
      </x:c>
      <x:c r="L882" s="34" t="n">
        <x:v>1497</x:v>
      </x:c>
      <x:c r="M882" s="36" t="n">
        <x:v>376881.47</x:v>
      </x:c>
      <x:c r="N882" s="36" t="n">
        <x:v>284356</x:v>
      </x:c>
      <x:c r="O882" s="36" t="n">
        <x:v>916703</x:v>
      </x:c>
      <x:c r="P882" s="38" t="n">
        <x:f>IFERROR(E882/D882,0)</x:f>
        <x:v>1.098132140984134</x:v>
      </x:c>
      <x:c r="Q882" s="38" t="n">
        <x:f>IFERROR(I882/H882,0)</x:f>
        <x:v>0.07465495608531995</x:v>
      </x:c>
      <x:c r="R882" s="40" t="n">
        <x:f>IFERROR(L882/I882,0)</x:f>
        <x:v>2.515966386554622</x:v>
      </x:c>
      <x:c r="S882" s="36" t="n">
        <x:f>IFERROR(E882/L882,0)</x:f>
        <x:v>2138.6633266533067</x:v>
      </x:c>
      <x:c r="T882" s="36" t="n">
        <x:f>IFERROR(E882/I882,0)</x:f>
        <x:v>5380.8050420168065</x:v>
      </x:c>
      <x:c r="U882" s="38" t="n">
        <x:f>IFERROR(G882/E882,0)</x:f>
        <x:v>0.06817542219011306</x:v>
      </x:c>
      <x:c r="V882" s="36" t="n">
        <x:f>E882-O882-N882</x:f>
        <x:v>2000520</x:v>
      </x:c>
      <x:c r="W882" s="38" t="n">
        <x:f>IFERROR(V882/E882,0)</x:f>
        <x:v>0.6248541735187544</x:v>
      </x:c>
      <x:c r="X882" s="36" t="n">
        <x:f>V882-M882</x:f>
        <x:v>1623638.53</x:v>
      </x:c>
      <x:c r="Y882" s="38" t="n">
        <x:f>IFERROR(X882/E882,0)</x:f>
        <x:v>0.507136800310097</x:v>
      </x:c>
    </x:row>
    <x:row r="883">
      <x:c r="A883" s="32" t="n">
        <x:v>45078</x:v>
      </x:c>
      <x:c r="B883" t="str">
        <x:v>Город9</x:v>
      </x:c>
      <x:c r="C883" t="str">
        <x:v>Магазин32</x:v>
      </x:c>
      <x:c r="D883" s="36" t="n">
        <x:v>3317925</x:v>
      </x:c>
      <x:c r="E883" s="36" t="n">
        <x:v>3503007</x:v>
      </x:c>
      <x:c r="F883" s="36" t="n">
        <x:v>3261540</x:v>
      </x:c>
      <x:c r="G883" s="36" t="n">
        <x:v>241467</x:v>
      </x:c>
      <x:c r="H883" s="34" t="n">
        <x:v>6149</x:v>
      </x:c>
      <x:c r="I883" s="34" t="n">
        <x:v>514</x:v>
      </x:c>
      <x:c r="J883" s="34" t="n">
        <x:v>1226</x:v>
      </x:c>
      <x:c r="K883" s="34" t="n">
        <x:v>1532</x:v>
      </x:c>
      <x:c r="L883" s="34" t="n">
        <x:v>1601</x:v>
      </x:c>
      <x:c r="M883" s="36" t="n">
        <x:v>467210.62</x:v>
      </x:c>
      <x:c r="N883" s="36" t="n">
        <x:v>325925</x:v>
      </x:c>
      <x:c r="O883" s="36" t="n">
        <x:v>1191664</x:v>
      </x:c>
      <x:c r="P883" s="38" t="n">
        <x:f>IFERROR(E883/D883,0)</x:f>
        <x:v>1.0557824543954428</x:v>
      </x:c>
      <x:c r="Q883" s="38" t="n">
        <x:f>IFERROR(I883/H883,0)</x:f>
        <x:v>0.0835908277768743</x:v>
      </x:c>
      <x:c r="R883" s="40" t="n">
        <x:f>IFERROR(L883/I883,0)</x:f>
        <x:v>3.114785992217899</x:v>
      </x:c>
      <x:c r="S883" s="36" t="n">
        <x:f>IFERROR(E883/L883,0)</x:f>
        <x:v>2188.0118675827607</x:v>
      </x:c>
      <x:c r="T883" s="36" t="n">
        <x:f>IFERROR(E883/I883,0)</x:f>
        <x:v>6815.188715953307</x:v>
      </x:c>
      <x:c r="U883" s="38" t="n">
        <x:f>IFERROR(G883/E883,0)</x:f>
        <x:v>0.06893134955197064</x:v>
      </x:c>
      <x:c r="V883" s="36" t="n">
        <x:f>E883-O883-N883</x:f>
        <x:v>1985418</x:v>
      </x:c>
      <x:c r="W883" s="38" t="n">
        <x:f>IFERROR(V883/E883,0)</x:f>
        <x:v>0.5667753447252604</x:v>
      </x:c>
      <x:c r="X883" s="36" t="n">
        <x:f>V883-M883</x:f>
        <x:v>1518207.38</x:v>
      </x:c>
      <x:c r="Y883" s="38" t="n">
        <x:f>IFERROR(X883/E883,0)</x:f>
        <x:v>0.4334011836116799</x:v>
      </x:c>
    </x:row>
    <x:row r="884">
      <x:c r="A884" s="32" t="n">
        <x:v>45078</x:v>
      </x:c>
      <x:c r="B884" t="str">
        <x:v>Город9</x:v>
      </x:c>
      <x:c r="C884" t="str">
        <x:v>Магазин33</x:v>
      </x:c>
      <x:c r="D884" s="36" t="n">
        <x:v>1443498</x:v>
      </x:c>
      <x:c r="E884" s="36" t="n">
        <x:v>1679293</x:v>
      </x:c>
      <x:c r="F884" s="36" t="n">
        <x:v>1545757</x:v>
      </x:c>
      <x:c r="G884" s="36" t="n">
        <x:v>133536</x:v>
      </x:c>
      <x:c r="H884" s="34" t="n">
        <x:v>3966</x:v>
      </x:c>
      <x:c r="I884" s="34" t="n">
        <x:v>266</x:v>
      </x:c>
      <x:c r="J884" s="34" t="n">
        <x:v>484</x:v>
      </x:c>
      <x:c r="K884" s="34" t="n">
        <x:v>571</x:v>
      </x:c>
      <x:c r="L884" s="34" t="n">
        <x:v>701</x:v>
      </x:c>
      <x:c r="M884" s="36" t="n">
        <x:v>224389.5</x:v>
      </x:c>
      <x:c r="N884" s="36" t="n">
        <x:v>166877</x:v>
      </x:c>
      <x:c r="O884" s="36" t="n">
        <x:v>500256</x:v>
      </x:c>
      <x:c r="P884" s="38" t="n">
        <x:f>IFERROR(E884/D884,0)</x:f>
        <x:v>1.1633497240730504</x:v>
      </x:c>
      <x:c r="Q884" s="38" t="n">
        <x:f>IFERROR(I884/H884,0)</x:f>
        <x:v>0.0670700958144226</x:v>
      </x:c>
      <x:c r="R884" s="40" t="n">
        <x:f>IFERROR(L884/I884,0)</x:f>
        <x:v>2.6353383458646618</x:v>
      </x:c>
      <x:c r="S884" s="36" t="n">
        <x:f>IFERROR(E884/L884,0)</x:f>
        <x:v>2395.567760342368</x:v>
      </x:c>
      <x:c r="T884" s="36" t="n">
        <x:f>IFERROR(E884/I884,0)</x:f>
        <x:v>6313.131578947368</x:v>
      </x:c>
      <x:c r="U884" s="38" t="n">
        <x:f>IFERROR(G884/E884,0)</x:f>
        <x:v>0.07951917860671127</x:v>
      </x:c>
      <x:c r="V884" s="36" t="n">
        <x:f>E884-O884-N884</x:f>
        <x:v>1012160</x:v>
      </x:c>
      <x:c r="W884" s="38" t="n">
        <x:f>IFERROR(V884/E884,0)</x:f>
        <x:v>0.6027298392835556</x:v>
      </x:c>
      <x:c r="X884" s="36" t="n">
        <x:f>V884-M884</x:f>
        <x:v>787770.5</x:v>
      </x:c>
      <x:c r="Y884" s="38" t="n">
        <x:f>IFERROR(X884/E884,0)</x:f>
        <x:v>0.4691084283683669</x:v>
      </x:c>
    </x:row>
    <x:row r="885">
      <x:c r="A885" s="32" t="n">
        <x:v>45078</x:v>
      </x:c>
      <x:c r="B885" t="str">
        <x:v>Город9</x:v>
      </x:c>
      <x:c r="C885" t="str">
        <x:v>Магазин34</x:v>
      </x:c>
      <x:c r="D885" s="36" t="n">
        <x:v>3921250</x:v>
      </x:c>
      <x:c r="E885" s="36" t="n">
        <x:v>3255351</x:v>
      </x:c>
      <x:c r="F885" s="36" t="n">
        <x:v>3007513</x:v>
      </x:c>
      <x:c r="G885" s="36" t="n">
        <x:v>247838</x:v>
      </x:c>
      <x:c r="H885" s="34" t="n">
        <x:v>5703</x:v>
      </x:c>
      <x:c r="I885" s="34" t="n">
        <x:v>488</x:v>
      </x:c>
      <x:c r="J885" s="34" t="n">
        <x:v>1057</x:v>
      </x:c>
      <x:c r="K885" s="34" t="n">
        <x:v>1620</x:v>
      </x:c>
      <x:c r="L885" s="34" t="n">
        <x:v>1584</x:v>
      </x:c>
      <x:c r="M885" s="36" t="n">
        <x:v>423218.44</x:v>
      </x:c>
      <x:c r="N885" s="36" t="n">
        <x:v>287415</x:v>
      </x:c>
      <x:c r="O885" s="36" t="n">
        <x:v>799716</x:v>
      </x:c>
      <x:c r="P885" s="38" t="n">
        <x:f>IFERROR(E885/D885,0)</x:f>
        <x:v>0.8301819572840293</x:v>
      </x:c>
      <x:c r="Q885" s="38" t="n">
        <x:f>IFERROR(I885/H885,0)</x:f>
        <x:v>0.08556899877257584</x:v>
      </x:c>
      <x:c r="R885" s="40" t="n">
        <x:f>IFERROR(L885/I885,0)</x:f>
        <x:v>3.2459016393442623</x:v>
      </x:c>
      <x:c r="S885" s="36" t="n">
        <x:f>IFERROR(E885/L885,0)</x:f>
        <x:v>2055.1458333333335</x:v>
      </x:c>
      <x:c r="T885" s="36" t="n">
        <x:f>IFERROR(E885/I885,0)</x:f>
        <x:v>6670.801229508197</x:v>
      </x:c>
      <x:c r="U885" s="38" t="n">
        <x:f>IFERROR(G885/E885,0)</x:f>
        <x:v>0.07613249692583073</x:v>
      </x:c>
      <x:c r="V885" s="36" t="n">
        <x:f>E885-O885-N885</x:f>
        <x:v>2168220</x:v>
      </x:c>
      <x:c r="W885" s="38" t="n">
        <x:f>IFERROR(V885/E885,0)</x:f>
        <x:v>0.666047992981402</x:v>
      </x:c>
      <x:c r="X885" s="36" t="n">
        <x:f>V885-M885</x:f>
        <x:v>1745001.56</x:v>
      </x:c>
      <x:c r="Y885" s="38" t="n">
        <x:f>IFERROR(X885/E885,0)</x:f>
        <x:v>0.536040986056496</x:v>
      </x:c>
    </x:row>
    <x:row r="886">
      <x:c r="A886" s="32" t="n">
        <x:v>45078</x:v>
      </x:c>
      <x:c r="B886" t="str">
        <x:v>Город10</x:v>
      </x:c>
      <x:c r="C886" t="str">
        <x:v>Магазин35</x:v>
      </x:c>
      <x:c r="D886" s="36" t="n">
        <x:v>3998367</x:v>
      </x:c>
      <x:c r="E886" s="36" t="n">
        <x:v>3189169</x:v>
      </x:c>
      <x:c r="F886" s="36" t="n">
        <x:v>3005573</x:v>
      </x:c>
      <x:c r="G886" s="36" t="n">
        <x:v>183596</x:v>
      </x:c>
      <x:c r="H886" s="34" t="n">
        <x:v>4007</x:v>
      </x:c>
      <x:c r="I886" s="34" t="n">
        <x:v>439</x:v>
      </x:c>
      <x:c r="J886" s="34" t="n">
        <x:v>1185</x:v>
      </x:c>
      <x:c r="K886" s="34" t="n">
        <x:v>1998</x:v>
      </x:c>
      <x:c r="L886" s="34" t="n">
        <x:v>1432</x:v>
      </x:c>
      <x:c r="M886" s="36" t="n">
        <x:v>387839.92</x:v>
      </x:c>
      <x:c r="N886" s="36" t="n">
        <x:v>285863</x:v>
      </x:c>
      <x:c r="O886" s="36" t="n">
        <x:v>1086948</x:v>
      </x:c>
      <x:c r="P886" s="38" t="n">
        <x:f>IFERROR(E886/D886,0)</x:f>
        <x:v>0.7976178774984888</x:v>
      </x:c>
      <x:c r="Q886" s="38" t="n">
        <x:f>IFERROR(I886/H886,0)</x:f>
        <x:v>0.10955827302221113</x:v>
      </x:c>
      <x:c r="R886" s="40" t="n">
        <x:f>IFERROR(L886/I886,0)</x:f>
        <x:v>3.2619589977220955</x:v>
      </x:c>
      <x:c r="S886" s="36" t="n">
        <x:f>IFERROR(E886/L886,0)</x:f>
        <x:v>2227.0733240223462</x:v>
      </x:c>
      <x:c r="T886" s="36" t="n">
        <x:f>IFERROR(E886/I886,0)</x:f>
        <x:v>7264.621867881549</x:v>
      </x:c>
      <x:c r="U886" s="38" t="n">
        <x:f>IFERROR(G886/E886,0)</x:f>
        <x:v>0.05756860172665669</x:v>
      </x:c>
      <x:c r="V886" s="36" t="n">
        <x:f>E886-O886-N886</x:f>
        <x:v>1816358</x:v>
      </x:c>
      <x:c r="W886" s="38" t="n">
        <x:f>IFERROR(V886/E886,0)</x:f>
        <x:v>0.5695395885260393</x:v>
      </x:c>
      <x:c r="X886" s="36" t="n">
        <x:f>V886-M886</x:f>
        <x:v>1428518.08</x:v>
      </x:c>
      <x:c r="Y886" s="38" t="n">
        <x:f>IFERROR(X886/E886,0)</x:f>
        <x:v>0.4479279962899426</x:v>
      </x:c>
    </x:row>
    <x:row r="887">
      <x:c r="A887" s="32" t="n">
        <x:v>45078</x:v>
      </x:c>
      <x:c r="B887" t="str">
        <x:v>Город11</x:v>
      </x:c>
      <x:c r="C887" t="str">
        <x:v>Магазин36</x:v>
      </x:c>
      <x:c r="D887" s="36" t="n">
        <x:v>2576953</x:v>
      </x:c>
      <x:c r="E887" s="36" t="n">
        <x:v>2174968</x:v>
      </x:c>
      <x:c r="F887" s="36" t="n">
        <x:v>2043076</x:v>
      </x:c>
      <x:c r="G887" s="36" t="n">
        <x:v>131892</x:v>
      </x:c>
      <x:c r="H887" s="34" t="n">
        <x:v>5089</x:v>
      </x:c>
      <x:c r="I887" s="34" t="n">
        <x:v>345</x:v>
      </x:c>
      <x:c r="J887" s="34" t="n">
        <x:v>733</x:v>
      </x:c>
      <x:c r="K887" s="34" t="n">
        <x:v>965</x:v>
      </x:c>
      <x:c r="L887" s="34" t="n">
        <x:v>930</x:v>
      </x:c>
      <x:c r="M887" s="36" t="n">
        <x:v>260723.1</x:v>
      </x:c>
      <x:c r="N887" s="36" t="n">
        <x:v>213667</x:v>
      </x:c>
      <x:c r="O887" s="36" t="n">
        <x:v>687269</x:v>
      </x:c>
      <x:c r="P887" s="38" t="n">
        <x:f>IFERROR(E887/D887,0)</x:f>
        <x:v>0.8440076322695835</x:v>
      </x:c>
      <x:c r="Q887" s="38" t="n">
        <x:f>IFERROR(I887/H887,0)</x:f>
        <x:v>0.06779327962271565</x:v>
      </x:c>
      <x:c r="R887" s="40" t="n">
        <x:f>IFERROR(L887/I887,0)</x:f>
        <x:v>2.6956521739130435</x:v>
      </x:c>
      <x:c r="S887" s="36" t="n">
        <x:f>IFERROR(E887/L887,0)</x:f>
        <x:v>2338.675268817204</x:v>
      </x:c>
      <x:c r="T887" s="36" t="n">
        <x:f>IFERROR(E887/I887,0)</x:f>
        <x:v>6304.255072463769</x:v>
      </x:c>
      <x:c r="U887" s="38" t="n">
        <x:f>IFERROR(G887/E887,0)</x:f>
        <x:v>0.060640892187839086</x:v>
      </x:c>
      <x:c r="V887" s="36" t="n">
        <x:f>E887-O887-N887</x:f>
        <x:v>1274032</x:v>
      </x:c>
      <x:c r="W887" s="38" t="n">
        <x:f>IFERROR(V887/E887,0)</x:f>
        <x:v>0.5857704573124755</x:v>
      </x:c>
      <x:c r="X887" s="36" t="n">
        <x:f>V887-M887</x:f>
        <x:v>1013308.9</x:v>
      </x:c>
      <x:c r="Y887" s="38" t="n">
        <x:f>IFERROR(X887/E887,0)</x:f>
        <x:v>0.4658960039871851</x:v>
      </x:c>
    </x:row>
    <x:row r="888">
      <x:c r="A888" s="32" t="n">
        <x:v>45078</x:v>
      </x:c>
      <x:c r="B888" t="str">
        <x:v>Город11</x:v>
      </x:c>
      <x:c r="C888" t="str">
        <x:v>Магазин37</x:v>
      </x:c>
      <x:c r="D888" s="36" t="n">
        <x:v>3222484</x:v>
      </x:c>
      <x:c r="E888" s="36" t="n">
        <x:v>3194092</x:v>
      </x:c>
      <x:c r="F888" s="36" t="n">
        <x:v>2817588</x:v>
      </x:c>
      <x:c r="G888" s="36" t="n">
        <x:v>376504</x:v>
      </x:c>
      <x:c r="H888" s="34" t="n">
        <x:v>5196</x:v>
      </x:c>
      <x:c r="I888" s="34" t="n">
        <x:v>502</x:v>
      </x:c>
      <x:c r="J888" s="34" t="n">
        <x:v>1190</x:v>
      </x:c>
      <x:c r="K888" s="34" t="n">
        <x:v>1415</x:v>
      </x:c>
      <x:c r="L888" s="34" t="n">
        <x:v>1728</x:v>
      </x:c>
      <x:c r="M888" s="36" t="n">
        <x:v>304106.36</x:v>
      </x:c>
      <x:c r="N888" s="36" t="n">
        <x:v>269116</x:v>
      </x:c>
      <x:c r="O888" s="36" t="n">
        <x:v>1098554</x:v>
      </x:c>
      <x:c r="P888" s="38" t="n">
        <x:f>IFERROR(E888/D888,0)</x:f>
        <x:v>0.991189405440027</x:v>
      </x:c>
      <x:c r="Q888" s="38" t="n">
        <x:f>IFERROR(I888/H888,0)</x:f>
        <x:v>0.09661277906081601</x:v>
      </x:c>
      <x:c r="R888" s="40" t="n">
        <x:f>IFERROR(L888/I888,0)</x:f>
        <x:v>3.442231075697211</x:v>
      </x:c>
      <x:c r="S888" s="36" t="n">
        <x:f>IFERROR(E888/L888,0)</x:f>
        <x:v>1848.4328703703704</x:v>
      </x:c>
      <x:c r="T888" s="36" t="n">
        <x:f>IFERROR(E888/I888,0)</x:f>
        <x:v>6362.733067729084</x:v>
      </x:c>
      <x:c r="U888" s="38" t="n">
        <x:f>IFERROR(G888/E888,0)</x:f>
        <x:v>0.11787512695313723</x:v>
      </x:c>
      <x:c r="V888" s="36" t="n">
        <x:f>E888-O888-N888</x:f>
        <x:v>1826422</x:v>
      </x:c>
      <x:c r="W888" s="38" t="n">
        <x:f>IFERROR(V888/E888,0)</x:f>
        <x:v>0.5718125839831789</x:v>
      </x:c>
      <x:c r="X888" s="36" t="n">
        <x:f>V888-M888</x:f>
        <x:v>1522315.6400000001</x:v>
      </x:c>
      <x:c r="Y888" s="38" t="n">
        <x:f>IFERROR(X888/E888,0)</x:f>
        <x:v>0.47660356683526967</x:v>
      </x:c>
    </x:row>
    <x:row r="889">
      <x:c r="A889" s="32" t="n">
        <x:v>45078</x:v>
      </x:c>
      <x:c r="B889" t="str">
        <x:v>Город12</x:v>
      </x:c>
      <x:c r="C889" t="str">
        <x:v>Магазин38</x:v>
      </x:c>
      <x:c r="D889" s="36" t="n">
        <x:v>1757062</x:v>
      </x:c>
      <x:c r="E889" s="36" t="n">
        <x:v>1551113</x:v>
      </x:c>
      <x:c r="F889" s="36" t="n">
        <x:v>1485289</x:v>
      </x:c>
      <x:c r="G889" s="36" t="n">
        <x:v>65824</x:v>
      </x:c>
      <x:c r="H889" s="34" t="n">
        <x:v>2564</x:v>
      </x:c>
      <x:c r="I889" s="34" t="n">
        <x:v>264</x:v>
      </x:c>
      <x:c r="J889" s="34" t="n">
        <x:v>707</x:v>
      </x:c>
      <x:c r="K889" s="34" t="n">
        <x:v>854</x:v>
      </x:c>
      <x:c r="L889" s="34" t="n">
        <x:v>831</x:v>
      </x:c>
      <x:c r="M889" s="36" t="n">
        <x:v>191658.07</x:v>
      </x:c>
      <x:c r="N889" s="36" t="n">
        <x:v>130340</x:v>
      </x:c>
      <x:c r="O889" s="36" t="n">
        <x:v>564023</x:v>
      </x:c>
      <x:c r="P889" s="38" t="n">
        <x:f>IFERROR(E889/D889,0)</x:f>
        <x:v>0.8827878583681168</x:v>
      </x:c>
      <x:c r="Q889" s="38" t="n">
        <x:f>IFERROR(I889/H889,0)</x:f>
        <x:v>0.1029641185647426</x:v>
      </x:c>
      <x:c r="R889" s="40" t="n">
        <x:f>IFERROR(L889/I889,0)</x:f>
        <x:v>3.147727272727273</x:v>
      </x:c>
      <x:c r="S889" s="36" t="n">
        <x:f>IFERROR(E889/L889,0)</x:f>
        <x:v>1866.5619735258724</x:v>
      </x:c>
      <x:c r="T889" s="36" t="n">
        <x:f>IFERROR(E889/I889,0)</x:f>
        <x:v>5875.42803030303</x:v>
      </x:c>
      <x:c r="U889" s="38" t="n">
        <x:f>IFERROR(G889/E889,0)</x:f>
        <x:v>0.04243662453992714</x:v>
      </x:c>
      <x:c r="V889" s="36" t="n">
        <x:f>E889-O889-N889</x:f>
        <x:v>856750</x:v>
      </x:c>
      <x:c r="W889" s="38" t="n">
        <x:f>IFERROR(V889/E889,0)</x:f>
        <x:v>0.5523453159118645</x:v>
      </x:c>
      <x:c r="X889" s="36" t="n">
        <x:f>V889-M889</x:f>
        <x:v>665091.9299999999</x:v>
      </x:c>
      <x:c r="Y889" s="38" t="n">
        <x:f>IFERROR(X889/E889,0)</x:f>
        <x:v>0.42878367340097073</x:v>
      </x:c>
    </x:row>
    <x:row r="890">
      <x:c r="A890" s="32" t="n">
        <x:v>45078</x:v>
      </x:c>
      <x:c r="B890" t="str">
        <x:v>Город13</x:v>
      </x:c>
      <x:c r="C890" t="str">
        <x:v>Магазин39</x:v>
      </x:c>
      <x:c r="D890" s="36" t="n">
        <x:v>3700921</x:v>
      </x:c>
      <x:c r="E890" s="36" t="n">
        <x:v>3311571</x:v>
      </x:c>
      <x:c r="F890" s="36" t="n">
        <x:v>3162677</x:v>
      </x:c>
      <x:c r="G890" s="36" t="n">
        <x:v>148894</x:v>
      </x:c>
      <x:c r="H890" s="34" t="n">
        <x:v>8279</x:v>
      </x:c>
      <x:c r="I890" s="34" t="n">
        <x:v>530</x:v>
      </x:c>
      <x:c r="J890" s="34" t="n">
        <x:v>1194</x:v>
      </x:c>
      <x:c r="K890" s="34" t="n">
        <x:v>1631</x:v>
      </x:c>
      <x:c r="L890" s="34" t="n">
        <x:v>1465</x:v>
      </x:c>
      <x:c r="M890" s="36" t="n">
        <x:v>442872.8</x:v>
      </x:c>
      <x:c r="N890" s="36" t="n">
        <x:v>318018</x:v>
      </x:c>
      <x:c r="O890" s="36" t="n">
        <x:v>946637</x:v>
      </x:c>
      <x:c r="P890" s="38" t="n">
        <x:f>IFERROR(E890/D890,0)</x:f>
        <x:v>0.8947964574223551</x:v>
      </x:c>
      <x:c r="Q890" s="38" t="n">
        <x:f>IFERROR(I890/H890,0)</x:f>
        <x:v>0.06401739340500061</x:v>
      </x:c>
      <x:c r="R890" s="40" t="n">
        <x:f>IFERROR(L890/I890,0)</x:f>
        <x:v>2.7641509433962264</x:v>
      </x:c>
      <x:c r="S890" s="36" t="n">
        <x:f>IFERROR(E890/L890,0)</x:f>
        <x:v>2260.458020477816</x:v>
      </x:c>
      <x:c r="T890" s="36" t="n">
        <x:f>IFERROR(E890/I890,0)</x:f>
        <x:v>6248.24716981132</x:v>
      </x:c>
      <x:c r="U890" s="38" t="n">
        <x:f>IFERROR(G890/E890,0)</x:f>
        <x:v>0.044961741723188176</x:v>
      </x:c>
      <x:c r="V890" s="36" t="n">
        <x:f>E890-O890-N890</x:f>
        <x:v>2046916</x:v>
      </x:c>
      <x:c r="W890" s="38" t="n">
        <x:f>IFERROR(V890/E890,0)</x:f>
        <x:v>0.6181102564311621</x:v>
      </x:c>
      <x:c r="X890" s="36" t="n">
        <x:f>V890-M890</x:f>
        <x:v>1604043.2</x:v>
      </x:c>
      <x:c r="Y890" s="38" t="n">
        <x:f>IFERROR(X890/E890,0)</x:f>
        <x:v>0.48437530102782034</x:v>
      </x:c>
    </x:row>
    <x:row r="891">
      <x:c r="A891" s="32" t="n">
        <x:v>45078</x:v>
      </x:c>
      <x:c r="B891" t="str">
        <x:v>Город14</x:v>
      </x:c>
      <x:c r="C891" t="str">
        <x:v>Магазин40</x:v>
      </x:c>
      <x:c r="D891" s="36" t="n">
        <x:v>6059054</x:v>
      </x:c>
      <x:c r="E891" s="36" t="n">
        <x:v>6114937</x:v>
      </x:c>
      <x:c r="F891" s="36" t="n">
        <x:v>5757542</x:v>
      </x:c>
      <x:c r="G891" s="36" t="n">
        <x:v>357395</x:v>
      </x:c>
      <x:c r="H891" s="34" t="n">
        <x:v>12784</x:v>
      </x:c>
      <x:c r="I891" s="34" t="n">
        <x:v>739</x:v>
      </x:c>
      <x:c r="J891" s="34" t="n">
        <x:v>1872</x:v>
      </x:c>
      <x:c r="K891" s="34" t="n">
        <x:v>2543</x:v>
      </x:c>
      <x:c r="L891" s="34" t="n">
        <x:v>2391</x:v>
      </x:c>
      <x:c r="M891" s="36" t="n">
        <x:v>662821.71</x:v>
      </x:c>
      <x:c r="N891" s="36" t="n">
        <x:v>542504</x:v>
      </x:c>
      <x:c r="O891" s="36" t="n">
        <x:v>1972492</x:v>
      </x:c>
      <x:c r="P891" s="38" t="n">
        <x:f>IFERROR(E891/D891,0)</x:f>
        <x:v>1.00922305693265</x:v>
      </x:c>
      <x:c r="Q891" s="38" t="n">
        <x:f>IFERROR(I891/H891,0)</x:f>
        <x:v>0.05780663329161452</x:v>
      </x:c>
      <x:c r="R891" s="40" t="n">
        <x:f>IFERROR(L891/I891,0)</x:f>
        <x:v>3.2354533152909335</x:v>
      </x:c>
      <x:c r="S891" s="36" t="n">
        <x:f>IFERROR(E891/L891,0)</x:f>
        <x:v>2557.4809703053115</x:v>
      </x:c>
      <x:c r="T891" s="36" t="n">
        <x:f>IFERROR(E891/I891,0)</x:f>
        <x:v>8274.610284167795</x:v>
      </x:c>
      <x:c r="U891" s="38" t="n">
        <x:f>IFERROR(G891/E891,0)</x:f>
        <x:v>0.05844622765532989</x:v>
      </x:c>
      <x:c r="V891" s="36" t="n">
        <x:f>E891-O891-N891</x:f>
        <x:v>3599941</x:v>
      </x:c>
      <x:c r="W891" s="38" t="n">
        <x:f>IFERROR(V891/E891,0)</x:f>
        <x:v>0.5887126882909832</x:v>
      </x:c>
      <x:c r="X891" s="36" t="n">
        <x:f>V891-M891</x:f>
        <x:v>2937119.29</x:v>
      </x:c>
      <x:c r="Y891" s="38" t="n">
        <x:f>IFERROR(X891/E891,0)</x:f>
        <x:v>0.48031881440479274</x:v>
      </x:c>
    </x:row>
    <x:row r="892">
      <x:c r="A892" s="32" t="n">
        <x:v>45078</x:v>
      </x:c>
      <x:c r="B892" t="str">
        <x:v>Город15</x:v>
      </x:c>
      <x:c r="C892" t="str">
        <x:v>Магазин41</x:v>
      </x:c>
      <x:c r="D892" s="36" t="n">
        <x:v>8336632</x:v>
      </x:c>
      <x:c r="E892" s="36" t="n">
        <x:v>6079009</x:v>
      </x:c>
      <x:c r="F892" s="36" t="n">
        <x:v>5565484</x:v>
      </x:c>
      <x:c r="G892" s="36" t="n">
        <x:v>513525</x:v>
      </x:c>
      <x:c r="H892" s="34" t="n">
        <x:v>3589</x:v>
      </x:c>
      <x:c r="I892" s="34" t="n">
        <x:v>561</x:v>
      </x:c>
      <x:c r="J892" s="34" t="n">
        <x:v>1738</x:v>
      </x:c>
      <x:c r="K892" s="34" t="n">
        <x:v>3485</x:v>
      </x:c>
      <x:c r="L892" s="34" t="n">
        <x:v>2356</x:v>
      </x:c>
      <x:c r="M892" s="36" t="n">
        <x:v>878540.36</x:v>
      </x:c>
      <x:c r="N892" s="36" t="n">
        <x:v>556872</x:v>
      </x:c>
      <x:c r="O892" s="36" t="n">
        <x:v>2061287</x:v>
      </x:c>
      <x:c r="P892" s="38" t="n">
        <x:f>IFERROR(E892/D892,0)</x:f>
        <x:v>0.7291924364659493</x:v>
      </x:c>
      <x:c r="Q892" s="38" t="n">
        <x:f>IFERROR(I892/H892,0)</x:f>
        <x:v>0.15631095012538312</x:v>
      </x:c>
      <x:c r="R892" s="40" t="n">
        <x:f>IFERROR(L892/I892,0)</x:f>
        <x:v>4.19964349376114</x:v>
      </x:c>
      <x:c r="S892" s="36" t="n">
        <x:f>IFERROR(E892/L892,0)</x:f>
        <x:v>2580.2245331069607</x:v>
      </x:c>
      <x:c r="T892" s="36" t="n">
        <x:f>IFERROR(E892/I892,0)</x:f>
        <x:v>10836.023172905527</x:v>
      </x:c>
      <x:c r="U892" s="38" t="n">
        <x:f>IFERROR(G892/E892,0)</x:f>
        <x:v>0.08447511757261751</x:v>
      </x:c>
      <x:c r="V892" s="36" t="n">
        <x:f>E892-O892-N892</x:f>
        <x:v>3460850</x:v>
      </x:c>
      <x:c r="W892" s="38" t="n">
        <x:f>IFERROR(V892/E892,0)</x:f>
        <x:v>0.5693115440362072</x:v>
      </x:c>
      <x:c r="X892" s="36" t="n">
        <x:f>V892-M892</x:f>
        <x:v>2582309.64</x:v>
      </x:c>
      <x:c r="Y892" s="38" t="n">
        <x:f>IFERROR(X892/E892,0)</x:f>
        <x:v>0.4247912184370841</x:v>
      </x:c>
    </x:row>
    <x:row r="893">
      <x:c r="A893" s="32" t="n">
        <x:v>45078</x:v>
      </x:c>
      <x:c r="B893" t="str">
        <x:v>Город15</x:v>
      </x:c>
      <x:c r="C893" t="str">
        <x:v>Магазин42</x:v>
      </x:c>
      <x:c r="D893" s="36" t="n">
        <x:v>1281730</x:v>
      </x:c>
      <x:c r="E893" s="36" t="n">
        <x:v>1518911</x:v>
      </x:c>
      <x:c r="F893" s="36" t="n">
        <x:v>1394808</x:v>
      </x:c>
      <x:c r="G893" s="36" t="n">
        <x:v>124103</x:v>
      </x:c>
      <x:c r="H893" s="34" t="n">
        <x:v>2761</x:v>
      </x:c>
      <x:c r="I893" s="34" t="n">
        <x:v>327</x:v>
      </x:c>
      <x:c r="J893" s="34" t="n">
        <x:v>695</x:v>
      </x:c>
      <x:c r="K893" s="34" t="n">
        <x:v>758</x:v>
      </x:c>
      <x:c r="L893" s="34" t="n">
        <x:v>939</x:v>
      </x:c>
      <x:c r="M893" s="36" t="n">
        <x:v>123866.86</x:v>
      </x:c>
      <x:c r="N893" s="36" t="n">
        <x:v>154172</x:v>
      </x:c>
      <x:c r="O893" s="36" t="n">
        <x:v>595618</x:v>
      </x:c>
      <x:c r="P893" s="38" t="n">
        <x:f>IFERROR(E893/D893,0)</x:f>
        <x:v>1.185047552916761</x:v>
      </x:c>
      <x:c r="Q893" s="38" t="n">
        <x:f>IFERROR(I893/H893,0)</x:f>
        <x:v>0.11843534951104673</x:v>
      </x:c>
      <x:c r="R893" s="40" t="n">
        <x:f>IFERROR(L893/I893,0)</x:f>
        <x:v>2.871559633027523</x:v>
      </x:c>
      <x:c r="S893" s="36" t="n">
        <x:f>IFERROR(E893/L893,0)</x:f>
        <x:v>1617.583599574015</x:v>
      </x:c>
      <x:c r="T893" s="36" t="n">
        <x:f>IFERROR(E893/I893,0)</x:f>
        <x:v>4644.987767584098</x:v>
      </x:c>
      <x:c r="U893" s="38" t="n">
        <x:f>IFERROR(G893/E893,0)</x:f>
        <x:v>0.08170524803625756</x:v>
      </x:c>
      <x:c r="V893" s="36" t="n">
        <x:f>E893-O893-N893</x:f>
        <x:v>769121</x:v>
      </x:c>
      <x:c r="W893" s="38" t="n">
        <x:f>IFERROR(V893/E893,0)</x:f>
        <x:v>0.5063634406492546</x:v>
      </x:c>
      <x:c r="X893" s="36" t="n">
        <x:f>V893-M893</x:f>
        <x:v>645254.14</x:v>
      </x:c>
      <x:c r="Y893" s="38" t="n">
        <x:f>IFERROR(X893/E893,0)</x:f>
        <x:v>0.42481365925982495</x:v>
      </x:c>
    </x:row>
    <x:row r="894">
      <x:c r="A894" s="32" t="n">
        <x:v>45078</x:v>
      </x:c>
      <x:c r="B894" t="str">
        <x:v>Город15</x:v>
      </x:c>
      <x:c r="C894" t="str">
        <x:v>Магазин43</x:v>
      </x:c>
      <x:c r="D894" s="36" t="n">
        <x:v>2553738</x:v>
      </x:c>
      <x:c r="E894" s="36" t="n">
        <x:v>2269869</x:v>
      </x:c>
      <x:c r="F894" s="36" t="n">
        <x:v>2131028</x:v>
      </x:c>
      <x:c r="G894" s="36" t="n">
        <x:v>138841</x:v>
      </x:c>
      <x:c r="H894" s="34" t="n">
        <x:v>3394</x:v>
      </x:c>
      <x:c r="I894" s="34" t="n">
        <x:v>369</x:v>
      </x:c>
      <x:c r="J894" s="34" t="n">
        <x:v>850</x:v>
      </x:c>
      <x:c r="K894" s="34" t="n">
        <x:v>1251</x:v>
      </x:c>
      <x:c r="L894" s="34" t="n">
        <x:v>1071</x:v>
      </x:c>
      <x:c r="M894" s="36" t="n">
        <x:v>289913.91</x:v>
      </x:c>
      <x:c r="N894" s="36" t="n">
        <x:v>190128</x:v>
      </x:c>
      <x:c r="O894" s="36" t="n">
        <x:v>716666</x:v>
      </x:c>
      <x:c r="P894" s="38" t="n">
        <x:f>IFERROR(E894/D894,0)</x:f>
        <x:v>0.8888417684194698</x:v>
      </x:c>
      <x:c r="Q894" s="38" t="n">
        <x:f>IFERROR(I894/H894,0)</x:f>
        <x:v>0.10872127283441367</x:v>
      </x:c>
      <x:c r="R894" s="40" t="n">
        <x:f>IFERROR(L894/I894,0)</x:f>
        <x:v>2.902439024390244</x:v>
      </x:c>
      <x:c r="S894" s="36" t="n">
        <x:f>IFERROR(E894/L894,0)</x:f>
        <x:v>2119.392156862745</x:v>
      </x:c>
      <x:c r="T894" s="36" t="n">
        <x:f>IFERROR(E894/I894,0)</x:f>
        <x:v>6151.40650406504</x:v>
      </x:c>
      <x:c r="U894" s="38" t="n">
        <x:f>IFERROR(G894/E894,0)</x:f>
        <x:v>0.061166966023149354</x:v>
      </x:c>
      <x:c r="V894" s="36" t="n">
        <x:f>E894-O894-N894</x:f>
        <x:v>1363075</x:v>
      </x:c>
      <x:c r="W894" s="38" t="n">
        <x:f>IFERROR(V894/E894,0)</x:f>
        <x:v>0.6005082231617772</x:v>
      </x:c>
      <x:c r="X894" s="36" t="n">
        <x:f>V894-M894</x:f>
        <x:v>1073161.09</x:v>
      </x:c>
      <x:c r="Y894" s="38" t="n">
        <x:f>IFERROR(X894/E894,0)</x:f>
        <x:v>0.4727854735229214</x:v>
      </x:c>
    </x:row>
    <x:row r="895">
      <x:c r="A895" s="32" t="n">
        <x:v>45078</x:v>
      </x:c>
      <x:c r="B895" t="str">
        <x:v>Город16</x:v>
      </x:c>
      <x:c r="C895" t="str">
        <x:v>Магазин44</x:v>
      </x:c>
      <x:c r="D895" s="36" t="n">
        <x:v>2881033</x:v>
      </x:c>
      <x:c r="E895" s="36" t="n">
        <x:v>2902017</x:v>
      </x:c>
      <x:c r="F895" s="36" t="n">
        <x:v>2618811</x:v>
      </x:c>
      <x:c r="G895" s="36" t="n">
        <x:v>283206</x:v>
      </x:c>
      <x:c r="H895" s="34" t="n">
        <x:v>4671</x:v>
      </x:c>
      <x:c r="I895" s="34" t="n">
        <x:v>464</x:v>
      </x:c>
      <x:c r="J895" s="34" t="n">
        <x:v>911</x:v>
      </x:c>
      <x:c r="K895" s="34" t="n">
        <x:v>1270</x:v>
      </x:c>
      <x:c r="L895" s="34" t="n">
        <x:v>1330</x:v>
      </x:c>
      <x:c r="M895" s="36" t="n">
        <x:v>267284.87</x:v>
      </x:c>
      <x:c r="N895" s="36" t="n">
        <x:v>283408</x:v>
      </x:c>
      <x:c r="O895" s="36" t="n">
        <x:v>1111097</x:v>
      </x:c>
      <x:c r="P895" s="38" t="n">
        <x:f>IFERROR(E895/D895,0)</x:f>
        <x:v>1.0072834986617647</x:v>
      </x:c>
      <x:c r="Q895" s="38" t="n">
        <x:f>IFERROR(I895/H895,0)</x:f>
        <x:v>0.09933633055020338</x:v>
      </x:c>
      <x:c r="R895" s="40" t="n">
        <x:f>IFERROR(L895/I895,0)</x:f>
        <x:v>2.8663793103448274</x:v>
      </x:c>
      <x:c r="S895" s="36" t="n">
        <x:f>IFERROR(E895/L895,0)</x:f>
        <x:v>2181.9676691729323</x:v>
      </x:c>
      <x:c r="T895" s="36" t="n">
        <x:f>IFERROR(E895/I895,0)</x:f>
        <x:v>6254.3469827586205</x:v>
      </x:c>
      <x:c r="U895" s="38" t="n">
        <x:f>IFERROR(G895/E895,0)</x:f>
        <x:v>0.09758936629247865</x:v>
      </x:c>
      <x:c r="V895" s="36" t="n">
        <x:f>E895-O895-N895</x:f>
        <x:v>1507512</x:v>
      </x:c>
      <x:c r="W895" s="38" t="n">
        <x:f>IFERROR(V895/E895,0)</x:f>
        <x:v>0.5194704235019988</x:v>
      </x:c>
      <x:c r="X895" s="36" t="n">
        <x:f>V895-M895</x:f>
        <x:v>1240227.13</x:v>
      </x:c>
      <x:c r="Y895" s="38" t="n">
        <x:f>IFERROR(X895/E895,0)</x:f>
        <x:v>0.4273672862702044</x:v>
      </x:c>
    </x:row>
    <x:row r="896">
      <x:c r="A896" s="32" t="n">
        <x:v>45078</x:v>
      </x:c>
      <x:c r="B896" t="str">
        <x:v>Город16</x:v>
      </x:c>
      <x:c r="C896" t="str">
        <x:v>Магазин45</x:v>
      </x:c>
      <x:c r="D896" s="36" t="n">
        <x:v>3807541</x:v>
      </x:c>
      <x:c r="E896" s="36" t="n">
        <x:v>3408128</x:v>
      </x:c>
      <x:c r="F896" s="36" t="n">
        <x:v>3240826</x:v>
      </x:c>
      <x:c r="G896" s="36" t="n">
        <x:v>167302</x:v>
      </x:c>
      <x:c r="H896" s="34" t="n">
        <x:v>4114</x:v>
      </x:c>
      <x:c r="I896" s="34" t="n">
        <x:v>441</x:v>
      </x:c>
      <x:c r="J896" s="34" t="n">
        <x:v>1043</x:v>
      </x:c>
      <x:c r="K896" s="34" t="n">
        <x:v>1894</x:v>
      </x:c>
      <x:c r="L896" s="34" t="n">
        <x:v>1310</x:v>
      </x:c>
      <x:c r="M896" s="36" t="n">
        <x:v>486500.45</x:v>
      </x:c>
      <x:c r="N896" s="36" t="n">
        <x:v>333684</x:v>
      </x:c>
      <x:c r="O896" s="36" t="n">
        <x:v>1040333</x:v>
      </x:c>
      <x:c r="P896" s="38" t="n">
        <x:f>IFERROR(E896/D896,0)</x:f>
        <x:v>0.8950994880948098</x:v>
      </x:c>
      <x:c r="Q896" s="38" t="n">
        <x:f>IFERROR(I896/H896,0)</x:f>
        <x:v>0.10719494409333981</x:v>
      </x:c>
      <x:c r="R896" s="40" t="n">
        <x:f>IFERROR(L896/I896,0)</x:f>
        <x:v>2.9705215419501134</x:v>
      </x:c>
      <x:c r="S896" s="36" t="n">
        <x:f>IFERROR(E896/L896,0)</x:f>
        <x:v>2601.624427480916</x:v>
      </x:c>
      <x:c r="T896" s="36" t="n">
        <x:f>IFERROR(E896/I896,0)</x:f>
        <x:v>7728.181405895692</x:v>
      </x:c>
      <x:c r="U896" s="38" t="n">
        <x:f>IFERROR(G896/E896,0)</x:f>
        <x:v>0.04908911871854578</x:v>
      </x:c>
      <x:c r="V896" s="36" t="n">
        <x:f>E896-O896-N896</x:f>
        <x:v>2034111</x:v>
      </x:c>
      <x:c r="W896" s="38" t="n">
        <x:f>IFERROR(V896/E896,0)</x:f>
        <x:v>0.5968411397693983</x:v>
      </x:c>
      <x:c r="X896" s="36" t="n">
        <x:f>V896-M896</x:f>
        <x:v>1547610.55</x:v>
      </x:c>
      <x:c r="Y896" s="38" t="n">
        <x:f>IFERROR(X896/E896,0)</x:f>
        <x:v>0.45409402170341023</x:v>
      </x:c>
    </x:row>
    <x:row r="897">
      <x:c r="A897" s="32" t="n">
        <x:v>45078</x:v>
      </x:c>
      <x:c r="B897" t="str">
        <x:v>Город17</x:v>
      </x:c>
      <x:c r="C897" t="str">
        <x:v>Магазин46</x:v>
      </x:c>
      <x:c r="D897" s="36" t="n">
        <x:v>3545321</x:v>
      </x:c>
      <x:c r="E897" s="36" t="n">
        <x:v>3664170</x:v>
      </x:c>
      <x:c r="F897" s="36" t="n">
        <x:v>3428108</x:v>
      </x:c>
      <x:c r="G897" s="36" t="n">
        <x:v>236062</x:v>
      </x:c>
      <x:c r="H897" s="34" t="n">
        <x:v>3598</x:v>
      </x:c>
      <x:c r="I897" s="34" t="n">
        <x:v>381</x:v>
      </x:c>
      <x:c r="J897" s="34" t="n">
        <x:v>1020</x:v>
      </x:c>
      <x:c r="K897" s="34" t="n">
        <x:v>1343</x:v>
      </x:c>
      <x:c r="L897" s="34" t="n">
        <x:v>1423</x:v>
      </x:c>
      <x:c r="M897" s="36" t="n">
        <x:v>441905.29</x:v>
      </x:c>
      <x:c r="N897" s="36" t="n">
        <x:v>324157</x:v>
      </x:c>
      <x:c r="O897" s="36" t="n">
        <x:v>1178027</x:v>
      </x:c>
      <x:c r="P897" s="38" t="n">
        <x:f>IFERROR(E897/D897,0)</x:f>
        <x:v>1.0335227755117238</x:v>
      </x:c>
      <x:c r="Q897" s="38" t="n">
        <x:f>IFERROR(I897/H897,0)</x:f>
        <x:v>0.10589216231239577</x:v>
      </x:c>
      <x:c r="R897" s="40" t="n">
        <x:f>IFERROR(L897/I897,0)</x:f>
        <x:v>3.7349081364829395</x:v>
      </x:c>
      <x:c r="S897" s="36" t="n">
        <x:f>IFERROR(E897/L897,0)</x:f>
        <x:v>2574.9613492621224</x:v>
      </x:c>
      <x:c r="T897" s="36" t="n">
        <x:f>IFERROR(E897/I897,0)</x:f>
        <x:v>9617.24409448819</x:v>
      </x:c>
      <x:c r="U897" s="38" t="n">
        <x:f>IFERROR(G897/E897,0)</x:f>
        <x:v>0.06442441262277677</x:v>
      </x:c>
      <x:c r="V897" s="36" t="n">
        <x:f>E897-O897-N897</x:f>
        <x:v>2161986</x:v>
      </x:c>
      <x:c r="W897" s="38" t="n">
        <x:f>IFERROR(V897/E897,0)</x:f>
        <x:v>0.5900343051768886</x:v>
      </x:c>
      <x:c r="X897" s="36" t="n">
        <x:f>V897-M897</x:f>
        <x:v>1720080.71</x:v>
      </x:c>
      <x:c r="Y897" s="38" t="n">
        <x:f>IFERROR(X897/E897,0)</x:f>
        <x:v>0.4694325618079947</x:v>
      </x:c>
    </x:row>
    <x:row r="898">
      <x:c r="A898" s="32" t="n">
        <x:v>45078</x:v>
      </x:c>
      <x:c r="B898" t="str">
        <x:v>Город18</x:v>
      </x:c>
      <x:c r="C898" t="str">
        <x:v>Магазин47</x:v>
      </x:c>
      <x:c r="D898" s="36" t="n">
        <x:v>8507283</x:v>
      </x:c>
      <x:c r="E898" s="36" t="n">
        <x:v>8104937</x:v>
      </x:c>
      <x:c r="F898" s="36" t="n">
        <x:v>7442677</x:v>
      </x:c>
      <x:c r="G898" s="36" t="n">
        <x:v>662260</x:v>
      </x:c>
      <x:c r="H898" s="34" t="n">
        <x:v>12351</x:v>
      </x:c>
      <x:c r="I898" s="34" t="n">
        <x:v>1024</x:v>
      </x:c>
      <x:c r="J898" s="34" t="n">
        <x:v>2604</x:v>
      </x:c>
      <x:c r="K898" s="34" t="n">
        <x:v>3653</x:v>
      </x:c>
      <x:c r="L898" s="34" t="n">
        <x:v>3426</x:v>
      </x:c>
      <x:c r="M898" s="36" t="n">
        <x:v>1058698.49</x:v>
      </x:c>
      <x:c r="N898" s="36" t="n">
        <x:v>746448</x:v>
      </x:c>
      <x:c r="O898" s="36" t="n">
        <x:v>3122827</x:v>
      </x:c>
      <x:c r="P898" s="38" t="n">
        <x:f>IFERROR(E898/D898,0)</x:f>
        <x:v>0.9527056993402007</x:v>
      </x:c>
      <x:c r="Q898" s="38" t="n">
        <x:f>IFERROR(I898/H898,0)</x:f>
        <x:v>0.0829082665371225</x:v>
      </x:c>
      <x:c r="R898" s="40" t="n">
        <x:f>IFERROR(L898/I898,0)</x:f>
        <x:v>3.345703125</x:v>
      </x:c>
      <x:c r="S898" s="36" t="n">
        <x:f>IFERROR(E898/L898,0)</x:f>
        <x:v>2365.7142440163457</x:v>
      </x:c>
      <x:c r="T898" s="36" t="n">
        <x:f>IFERROR(E898/I898,0)</x:f>
        <x:v>7914.9775390625</x:v>
      </x:c>
      <x:c r="U898" s="38" t="n">
        <x:f>IFERROR(G898/E898,0)</x:f>
        <x:v>0.08171069065681819</x:v>
      </x:c>
      <x:c r="V898" s="36" t="n">
        <x:f>E898-O898-N898</x:f>
        <x:v>4235662</x:v>
      </x:c>
      <x:c r="W898" s="38" t="n">
        <x:f>IFERROR(V898/E898,0)</x:f>
        <x:v>0.5226027049932652</x:v>
      </x:c>
      <x:c r="X898" s="36" t="n">
        <x:f>V898-M898</x:f>
        <x:v>3176963.51</x:v>
      </x:c>
      <x:c r="Y898" s="38" t="n">
        <x:f>IFERROR(X898/E898,0)</x:f>
        <x:v>0.39197880378342237</x:v>
      </x:c>
    </x:row>
    <x:row r="899">
      <x:c r="A899" s="32" t="n">
        <x:v>45078</x:v>
      </x:c>
      <x:c r="B899" t="str">
        <x:v>Город19</x:v>
      </x:c>
      <x:c r="C899" t="str">
        <x:v>Магазин48</x:v>
      </x:c>
      <x:c r="D899" s="36" t="n">
        <x:v>4489462</x:v>
      </x:c>
      <x:c r="E899" s="36" t="n">
        <x:v>3681790</x:v>
      </x:c>
      <x:c r="F899" s="36" t="n">
        <x:v>3463370</x:v>
      </x:c>
      <x:c r="G899" s="36" t="n">
        <x:v>218420</x:v>
      </x:c>
      <x:c r="H899" s="34" t="n">
        <x:v>4299</x:v>
      </x:c>
      <x:c r="I899" s="34" t="n">
        <x:v>488</x:v>
      </x:c>
      <x:c r="J899" s="34" t="n">
        <x:v>1265</x:v>
      </x:c>
      <x:c r="K899" s="34" t="n">
        <x:v>1845</x:v>
      </x:c>
      <x:c r="L899" s="34" t="n">
        <x:v>1619</x:v>
      </x:c>
      <x:c r="M899" s="36" t="n">
        <x:v>481537.55</x:v>
      </x:c>
      <x:c r="N899" s="36" t="n">
        <x:v>378775</x:v>
      </x:c>
      <x:c r="O899" s="36" t="n">
        <x:v>1158317</x:v>
      </x:c>
      <x:c r="P899" s="38" t="n">
        <x:f>IFERROR(E899/D899,0)</x:f>
        <x:v>0.8200960382335345</x:v>
      </x:c>
      <x:c r="Q899" s="38" t="n">
        <x:f>IFERROR(I899/H899,0)</x:f>
        <x:v>0.11351477087694813</x:v>
      </x:c>
      <x:c r="R899" s="40" t="n">
        <x:f>IFERROR(L899/I899,0)</x:f>
        <x:v>3.317622950819672</x:v>
      </x:c>
      <x:c r="S899" s="36" t="n">
        <x:f>IFERROR(E899/L899,0)</x:f>
        <x:v>2274.1136504014826</x:v>
      </x:c>
      <x:c r="T899" s="36" t="n">
        <x:f>IFERROR(E899/I899,0)</x:f>
        <x:v>7544.651639344263</x:v>
      </x:c>
      <x:c r="U899" s="38" t="n">
        <x:f>IFERROR(G899/E899,0)</x:f>
        <x:v>0.059324404705319966</x:v>
      </x:c>
      <x:c r="V899" s="36" t="n">
        <x:f>E899-O899-N899</x:f>
        <x:v>2144698</x:v>
      </x:c>
      <x:c r="W899" s="38" t="n">
        <x:f>IFERROR(V899/E899,0)</x:f>
        <x:v>0.5825150266582287</x:v>
      </x:c>
      <x:c r="X899" s="36" t="n">
        <x:f>V899-M899</x:f>
        <x:v>1663160.45</x:v>
      </x:c>
      <x:c r="Y899" s="38" t="n">
        <x:f>IFERROR(X899/E899,0)</x:f>
        <x:v>0.4517260490142023</x:v>
      </x:c>
    </x:row>
    <x:row r="900">
      <x:c r="A900" s="32" t="n">
        <x:v>45078</x:v>
      </x:c>
      <x:c r="B900" t="str">
        <x:v>Город19</x:v>
      </x:c>
      <x:c r="C900" t="str">
        <x:v>Магазин49</x:v>
      </x:c>
      <x:c r="D900" s="36" t="n">
        <x:v>4669317</x:v>
      </x:c>
      <x:c r="E900" s="36" t="n">
        <x:v>4121151</x:v>
      </x:c>
      <x:c r="F900" s="36" t="n">
        <x:v>3703616</x:v>
      </x:c>
      <x:c r="G900" s="36" t="n">
        <x:v>417535</x:v>
      </x:c>
      <x:c r="H900" s="34" t="n">
        <x:v>6251</x:v>
      </x:c>
      <x:c r="I900" s="34" t="n">
        <x:v>616</x:v>
      </x:c>
      <x:c r="J900" s="34" t="n">
        <x:v>1531</x:v>
      </x:c>
      <x:c r="K900" s="34" t="n">
        <x:v>2076</x:v>
      </x:c>
      <x:c r="L900" s="34" t="n">
        <x:v>2065</x:v>
      </x:c>
      <x:c r="M900" s="36" t="n">
        <x:v>483207.97</x:v>
      </x:c>
      <x:c r="N900" s="36" t="n">
        <x:v>418423</x:v>
      </x:c>
      <x:c r="O900" s="36" t="n">
        <x:v>1475369</x:v>
      </x:c>
      <x:c r="P900" s="38" t="n">
        <x:f>IFERROR(E900/D900,0)</x:f>
        <x:v>0.8826025305199883</x:v>
      </x:c>
      <x:c r="Q900" s="38" t="n">
        <x:f>IFERROR(I900/H900,0)</x:f>
        <x:v>0.09854423292273236</x:v>
      </x:c>
      <x:c r="R900" s="40" t="n">
        <x:f>IFERROR(L900/I900,0)</x:f>
        <x:v>3.352272727272727</x:v>
      </x:c>
      <x:c r="S900" s="36" t="n">
        <x:f>IFERROR(E900/L900,0)</x:f>
        <x:v>1995.714769975787</x:v>
      </x:c>
      <x:c r="T900" s="36" t="n">
        <x:f>IFERROR(E900/I900,0)</x:f>
        <x:v>6690.180194805195</x:v>
      </x:c>
      <x:c r="U900" s="38" t="n">
        <x:f>IFERROR(G900/E900,0)</x:f>
        <x:v>0.10131514229883835</x:v>
      </x:c>
      <x:c r="V900" s="36" t="n">
        <x:f>E900-O900-N900</x:f>
        <x:v>2227359</x:v>
      </x:c>
      <x:c r="W900" s="38" t="n">
        <x:f>IFERROR(V900/E900,0)</x:f>
        <x:v>0.5404701259429708</x:v>
      </x:c>
      <x:c r="X900" s="36" t="n">
        <x:f>V900-M900</x:f>
        <x:v>1744151.03</x:v>
      </x:c>
      <x:c r="Y900" s="38" t="n">
        <x:f>IFERROR(X900/E900,0)</x:f>
        <x:v>0.42321939429057565</x:v>
      </x:c>
    </x:row>
    <x:row r="901">
      <x:c r="A901" s="32" t="n">
        <x:v>45078</x:v>
      </x:c>
      <x:c r="B901" t="str">
        <x:v>Город20</x:v>
      </x:c>
      <x:c r="C901" t="str">
        <x:v>Магазин50</x:v>
      </x:c>
      <x:c r="D901" s="36" t="n">
        <x:v>2775015</x:v>
      </x:c>
      <x:c r="E901" s="36" t="n">
        <x:v>2798588</x:v>
      </x:c>
      <x:c r="F901" s="36" t="n">
        <x:v>2538733</x:v>
      </x:c>
      <x:c r="G901" s="36" t="n">
        <x:v>259855</x:v>
      </x:c>
      <x:c r="H901" s="34" t="n">
        <x:v>4261</x:v>
      </x:c>
      <x:c r="I901" s="34" t="n">
        <x:v>347</x:v>
      </x:c>
      <x:c r="J901" s="34" t="n">
        <x:v>916</x:v>
      </x:c>
      <x:c r="K901" s="34" t="n">
        <x:v>1196</x:v>
      </x:c>
      <x:c r="L901" s="34" t="n">
        <x:v>1260</x:v>
      </x:c>
      <x:c r="M901" s="36" t="n">
        <x:v>312246.01</x:v>
      </x:c>
      <x:c r="N901" s="36" t="n">
        <x:v>226346</x:v>
      </x:c>
      <x:c r="O901" s="36" t="n">
        <x:v>880516</x:v>
      </x:c>
      <x:c r="P901" s="38" t="n">
        <x:f>IFERROR(E901/D901,0)</x:f>
        <x:v>1.0084947288573214</x:v>
      </x:c>
      <x:c r="Q901" s="38" t="n">
        <x:f>IFERROR(I901/H901,0)</x:f>
        <x:v>0.0814362825627787</x:v>
      </x:c>
      <x:c r="R901" s="40" t="n">
        <x:f>IFERROR(L901/I901,0)</x:f>
        <x:v>3.6311239193083575</x:v>
      </x:c>
      <x:c r="S901" s="36" t="n">
        <x:f>IFERROR(E901/L901,0)</x:f>
        <x:v>2221.101587301587</x:v>
      </x:c>
      <x:c r="T901" s="36" t="n">
        <x:f>IFERROR(E901/I901,0)</x:f>
        <x:v>8065.095100864553</x:v>
      </x:c>
      <x:c r="U901" s="38" t="n">
        <x:f>IFERROR(G901/E901,0)</x:f>
        <x:v>0.09285218117136212</x:v>
      </x:c>
      <x:c r="V901" s="36" t="n">
        <x:f>E901-O901-N901</x:f>
        <x:v>1691726</x:v>
      </x:c>
      <x:c r="W901" s="38" t="n">
        <x:f>IFERROR(V901/E901,0)</x:f>
        <x:v>0.6044926941729186</x:v>
      </x:c>
      <x:c r="X901" s="36" t="n">
        <x:f>V901-M901</x:f>
        <x:v>1379479.99</x:v>
      </x:c>
      <x:c r="Y901" s="38" t="n">
        <x:f>IFERROR(X901/E901,0)</x:f>
        <x:v>0.49291999751303156</x:v>
      </x:c>
    </x:row>
    <x:row r="902">
      <x:c r="A902" s="32" t="n">
        <x:v>45108</x:v>
      </x:c>
      <x:c r="B902" t="str">
        <x:v>Город1</x:v>
      </x:c>
      <x:c r="C902" t="str">
        <x:v>Магазин1</x:v>
      </x:c>
      <x:c r="D902" s="36" t="n">
        <x:v>3028142</x:v>
      </x:c>
      <x:c r="E902" s="36" t="n">
        <x:v>3129620</x:v>
      </x:c>
      <x:c r="F902" s="36" t="n">
        <x:v>2774660</x:v>
      </x:c>
      <x:c r="G902" s="36" t="n">
        <x:v>354960</x:v>
      </x:c>
      <x:c r="H902" s="34" t="n">
        <x:v>8862</x:v>
      </x:c>
      <x:c r="I902" s="34" t="n">
        <x:v>798</x:v>
      </x:c>
      <x:c r="J902" s="34" t="n">
        <x:v>1850</x:v>
      </x:c>
      <x:c r="K902" s="34" t="n">
        <x:v>1746</x:v>
      </x:c>
      <x:c r="L902" s="34" t="n">
        <x:v>2385</x:v>
      </x:c>
      <x:c r="M902" s="36" t="n">
        <x:v>440617.89</x:v>
      </x:c>
      <x:c r="N902" s="36" t="n">
        <x:v>365175</x:v>
      </x:c>
      <x:c r="O902" s="36" t="n">
        <x:v>1591893</x:v>
      </x:c>
      <x:c r="P902" s="38" t="n">
        <x:f>IFERROR(E902/D902,0)</x:f>
        <x:v>1.0335116384898726</x:v>
      </x:c>
      <x:c r="Q902" s="38" t="n">
        <x:f>IFERROR(I902/H902,0)</x:f>
        <x:v>0.09004739336492891</x:v>
      </x:c>
      <x:c r="R902" s="40" t="n">
        <x:f>IFERROR(L902/I902,0)</x:f>
        <x:v>2.988721804511278</x:v>
      </x:c>
      <x:c r="S902" s="36" t="n">
        <x:f>IFERROR(E902/L902,0)</x:f>
        <x:v>1312.20964360587</x:v>
      </x:c>
      <x:c r="T902" s="36" t="n">
        <x:f>IFERROR(E902/I902,0)</x:f>
        <x:v>3921.8295739348373</x:v>
      </x:c>
      <x:c r="U902" s="38" t="n">
        <x:f>IFERROR(G902/E902,0)</x:f>
        <x:v>0.11341952058077338</x:v>
      </x:c>
      <x:c r="V902" s="36" t="n">
        <x:f>E902-O902-N902</x:f>
        <x:v>1172552</x:v>
      </x:c>
      <x:c r="W902" s="38" t="n">
        <x:f>IFERROR(V902/E902,0)</x:f>
        <x:v>0.37466273860724303</x:v>
      </x:c>
      <x:c r="X902" s="36" t="n">
        <x:f>V902-M902</x:f>
        <x:v>731934.11</x:v>
      </x:c>
      <x:c r="Y902" s="38" t="n">
        <x:f>IFERROR(X902/E902,0)</x:f>
        <x:v>0.23387315712450713</x:v>
      </x:c>
    </x:row>
    <x:row r="903">
      <x:c r="A903" s="32" t="n">
        <x:v>45108</x:v>
      </x:c>
      <x:c r="B903" t="str">
        <x:v>Город1</x:v>
      </x:c>
      <x:c r="C903" t="str">
        <x:v>Магазин2</x:v>
      </x:c>
      <x:c r="D903" s="36" t="n">
        <x:v>4952542</x:v>
      </x:c>
      <x:c r="E903" s="36" t="n">
        <x:v>4796567</x:v>
      </x:c>
      <x:c r="F903" s="36" t="n">
        <x:v>4395853</x:v>
      </x:c>
      <x:c r="G903" s="36" t="n">
        <x:v>400714</x:v>
      </x:c>
      <x:c r="H903" s="34" t="n">
        <x:v>12010</x:v>
      </x:c>
      <x:c r="I903" s="34" t="n">
        <x:v>848</x:v>
      </x:c>
      <x:c r="J903" s="34" t="n">
        <x:v>1641</x:v>
      </x:c>
      <x:c r="K903" s="34" t="n">
        <x:v>2192</x:v>
      </x:c>
      <x:c r="L903" s="34" t="n">
        <x:v>2104</x:v>
      </x:c>
      <x:c r="M903" s="36" t="n">
        <x:v>633649.65</x:v>
      </x:c>
      <x:c r="N903" s="36" t="n">
        <x:v>467395</x:v>
      </x:c>
      <x:c r="O903" s="36" t="n">
        <x:v>1612541</x:v>
      </x:c>
      <x:c r="P903" s="38" t="n">
        <x:f>IFERROR(E903/D903,0)</x:f>
        <x:v>0.9685060722352279</x:v>
      </x:c>
      <x:c r="Q903" s="38" t="n">
        <x:f>IFERROR(I903/H903,0)</x:f>
        <x:v>0.07060782681099084</x:v>
      </x:c>
      <x:c r="R903" s="40" t="n">
        <x:f>IFERROR(L903/I903,0)</x:f>
        <x:v>2.481132075471698</x:v>
      </x:c>
      <x:c r="S903" s="36" t="n">
        <x:f>IFERROR(E903/L903,0)</x:f>
        <x:v>2279.7371673003804</x:v>
      </x:c>
      <x:c r="T903" s="36" t="n">
        <x:f>IFERROR(E903/I903,0)</x:f>
        <x:v>5656.329009433963</x:v>
      </x:c>
      <x:c r="U903" s="38" t="n">
        <x:f>IFERROR(G903/E903,0)</x:f>
        <x:v>0.08354183314858314</x:v>
      </x:c>
      <x:c r="V903" s="36" t="n">
        <x:f>E903-O903-N903</x:f>
        <x:v>2716631</x:v>
      </x:c>
      <x:c r="W903" s="38" t="n">
        <x:f>IFERROR(V903/E903,0)</x:f>
        <x:v>0.5663698641132293</x:v>
      </x:c>
      <x:c r="X903" s="36" t="n">
        <x:f>V903-M903</x:f>
        <x:v>2082981.35</x:v>
      </x:c>
      <x:c r="Y903" s="38" t="n">
        <x:f>IFERROR(X903/E903,0)</x:f>
        <x:v>0.4342650378906414</x:v>
      </x:c>
    </x:row>
    <x:row r="904">
      <x:c r="A904" s="32" t="n">
        <x:v>45108</x:v>
      </x:c>
      <x:c r="B904" t="str">
        <x:v>Город1</x:v>
      </x:c>
      <x:c r="C904" t="str">
        <x:v>Магазин3</x:v>
      </x:c>
      <x:c r="D904" s="36" t="n">
        <x:v>1373043</x:v>
      </x:c>
      <x:c r="E904" s="36" t="n">
        <x:v>1067020</x:v>
      </x:c>
      <x:c r="F904" s="36" t="n">
        <x:v>1023055</x:v>
      </x:c>
      <x:c r="G904" s="36" t="n">
        <x:v>43965</x:v>
      </x:c>
      <x:c r="H904" s="34" t="n">
        <x:v>3355</x:v>
      </x:c>
      <x:c r="I904" s="34" t="n">
        <x:v>200</x:v>
      </x:c>
      <x:c r="J904" s="34" t="n">
        <x:v>377</x:v>
      </x:c>
      <x:c r="K904" s="34" t="n">
        <x:v>698</x:v>
      </x:c>
      <x:c r="L904" s="34" t="n">
        <x:v>457</x:v>
      </x:c>
      <x:c r="M904" s="36" t="n">
        <x:v>162426.39</x:v>
      </x:c>
      <x:c r="N904" s="36" t="n">
        <x:v>98829</x:v>
      </x:c>
      <x:c r="O904" s="36" t="n">
        <x:v>286411</x:v>
      </x:c>
      <x:c r="P904" s="38" t="n">
        <x:f>IFERROR(E904/D904,0)</x:f>
        <x:v>0.777120600010342</x:v>
      </x:c>
      <x:c r="Q904" s="38" t="n">
        <x:f>IFERROR(I904/H904,0)</x:f>
        <x:v>0.05961251862891207</x:v>
      </x:c>
      <x:c r="R904" s="40" t="n">
        <x:f>IFERROR(L904/I904,0)</x:f>
        <x:v>2.285</x:v>
      </x:c>
      <x:c r="S904" s="36" t="n">
        <x:f>IFERROR(E904/L904,0)</x:f>
        <x:v>2334.835886214442</x:v>
      </x:c>
      <x:c r="T904" s="36" t="n">
        <x:f>IFERROR(E904/I904,0)</x:f>
        <x:v>5335.1</x:v>
      </x:c>
      <x:c r="U904" s="38" t="n">
        <x:f>IFERROR(G904/E904,0)</x:f>
        <x:v>0.0412035388277633</x:v>
      </x:c>
      <x:c r="V904" s="36" t="n">
        <x:f>E904-O904-N904</x:f>
        <x:v>681780</x:v>
      </x:c>
      <x:c r="W904" s="38" t="n">
        <x:f>IFERROR(V904/E904,0)</x:f>
        <x:v>0.6389570954621282</x:v>
      </x:c>
      <x:c r="X904" s="36" t="n">
        <x:f>V904-M904</x:f>
        <x:v>519353.61</x:v>
      </x:c>
      <x:c r="Y904" s="38" t="n">
        <x:f>IFERROR(X904/E904,0)</x:f>
        <x:v>0.4867327791419092</x:v>
      </x:c>
    </x:row>
    <x:row r="905">
      <x:c r="A905" s="32" t="n">
        <x:v>45108</x:v>
      </x:c>
      <x:c r="B905" t="str">
        <x:v>Город1</x:v>
      </x:c>
      <x:c r="C905" t="str">
        <x:v>Магазин4</x:v>
      </x:c>
      <x:c r="D905" s="36" t="n">
        <x:v>2082626</x:v>
      </x:c>
      <x:c r="E905" s="36" t="n">
        <x:v>1898192</x:v>
      </x:c>
      <x:c r="F905" s="36" t="n">
        <x:v>1737801</x:v>
      </x:c>
      <x:c r="G905" s="36" t="n">
        <x:v>160391</x:v>
      </x:c>
      <x:c r="H905" s="34" t="n">
        <x:v>3634</x:v>
      </x:c>
      <x:c r="I905" s="34" t="n">
        <x:v>372</x:v>
      </x:c>
      <x:c r="J905" s="34" t="n">
        <x:v>801</x:v>
      </x:c>
      <x:c r="K905" s="34" t="n">
        <x:v>1245</x:v>
      </x:c>
      <x:c r="L905" s="34" t="n">
        <x:v>1057</x:v>
      </x:c>
      <x:c r="M905" s="36" t="n">
        <x:v>224909.8</x:v>
      </x:c>
      <x:c r="N905" s="36" t="n">
        <x:v>189474</x:v>
      </x:c>
      <x:c r="O905" s="36" t="n">
        <x:v>639397</x:v>
      </x:c>
      <x:c r="P905" s="38" t="n">
        <x:f>IFERROR(E905/D905,0)</x:f>
        <x:v>0.9114416126563291</x:v>
      </x:c>
      <x:c r="Q905" s="38" t="n">
        <x:f>IFERROR(I905/H905,0)</x:f>
        <x:v>0.10236653824986242</x:v>
      </x:c>
      <x:c r="R905" s="40" t="n">
        <x:f>IFERROR(L905/I905,0)</x:f>
        <x:v>2.8413978494623655</x:v>
      </x:c>
      <x:c r="S905" s="36" t="n">
        <x:f>IFERROR(E905/L905,0)</x:f>
        <x:v>1795.8297067171238</x:v>
      </x:c>
      <x:c r="T905" s="36" t="n">
        <x:f>IFERROR(E905/I905,0)</x:f>
        <x:v>5102.666666666667</x:v>
      </x:c>
      <x:c r="U905" s="38" t="n">
        <x:f>IFERROR(G905/E905,0)</x:f>
        <x:v>0.08449672109038496</x:v>
      </x:c>
      <x:c r="V905" s="36" t="n">
        <x:f>E905-O905-N905</x:f>
        <x:v>1069321</x:v>
      </x:c>
      <x:c r="W905" s="38" t="n">
        <x:f>IFERROR(V905/E905,0)</x:f>
        <x:v>0.5633365855508821</x:v>
      </x:c>
      <x:c r="X905" s="36" t="n">
        <x:f>V905-M905</x:f>
        <x:v>844411.2</x:v>
      </x:c>
      <x:c r="Y905" s="38" t="n">
        <x:f>IFERROR(X905/E905,0)</x:f>
        <x:v>0.44485025750819723</x:v>
      </x:c>
    </x:row>
    <x:row r="906">
      <x:c r="A906" s="32" t="n">
        <x:v>45108</x:v>
      </x:c>
      <x:c r="B906" t="str">
        <x:v>Город1</x:v>
      </x:c>
      <x:c r="C906" t="str">
        <x:v>Магазин5</x:v>
      </x:c>
      <x:c r="D906" s="36" t="n">
        <x:v>1941567</x:v>
      </x:c>
      <x:c r="E906" s="36" t="n">
        <x:v>1754957</x:v>
      </x:c>
      <x:c r="F906" s="36" t="n">
        <x:v>1567199</x:v>
      </x:c>
      <x:c r="G906" s="36" t="n">
        <x:v>187758</x:v>
      </x:c>
      <x:c r="H906" s="34" t="n">
        <x:v>4745</x:v>
      </x:c>
      <x:c r="I906" s="34" t="n">
        <x:v>288</x:v>
      </x:c>
      <x:c r="J906" s="34" t="n">
        <x:v>742</x:v>
      </x:c>
      <x:c r="K906" s="34" t="n">
        <x:v>1271</x:v>
      </x:c>
      <x:c r="L906" s="34" t="n">
        <x:v>973</x:v>
      </x:c>
      <x:c r="M906" s="36" t="n">
        <x:v>305283.24</x:v>
      </x:c>
      <x:c r="N906" s="36" t="n">
        <x:v>194812</x:v>
      </x:c>
      <x:c r="O906" s="36" t="n">
        <x:v>654996</x:v>
      </x:c>
      <x:c r="P906" s="38" t="n">
        <x:f>IFERROR(E906/D906,0)</x:f>
        <x:v>0.903886911963378</x:v>
      </x:c>
      <x:c r="Q906" s="38" t="n">
        <x:f>IFERROR(I906/H906,0)</x:f>
        <x:v>0.060695468914647</x:v>
      </x:c>
      <x:c r="R906" s="40" t="n">
        <x:f>IFERROR(L906/I906,0)</x:f>
        <x:v>3.3784722222222223</x:v>
      </x:c>
      <x:c r="S906" s="36" t="n">
        <x:f>IFERROR(E906/L906,0)</x:f>
        <x:v>1803.655704008222</x:v>
      </x:c>
      <x:c r="T906" s="36" t="n">
        <x:f>IFERROR(E906/I906,0)</x:f>
        <x:v>6093.600694444444</x:v>
      </x:c>
      <x:c r="U906" s="38" t="n">
        <x:f>IFERROR(G906/E906,0)</x:f>
        <x:v>0.1069872367243186</x:v>
      </x:c>
      <x:c r="V906" s="36" t="n">
        <x:f>E906-O906-N906</x:f>
        <x:v>905149</x:v>
      </x:c>
      <x:c r="W906" s="38" t="n">
        <x:f>IFERROR(V906/E906,0)</x:f>
        <x:v>0.5157670529819249</x:v>
      </x:c>
      <x:c r="X906" s="36" t="n">
        <x:f>V906-M906</x:f>
        <x:v>599865.76</x:v>
      </x:c>
      <x:c r="Y906" s="38" t="n">
        <x:f>IFERROR(X906/E906,0)</x:f>
        <x:v>0.34181222673831896</x:v>
      </x:c>
    </x:row>
    <x:row r="907">
      <x:c r="A907" s="32" t="n">
        <x:v>45108</x:v>
      </x:c>
      <x:c r="B907" t="str">
        <x:v>Город1</x:v>
      </x:c>
      <x:c r="C907" t="str">
        <x:v>Магазин6</x:v>
      </x:c>
      <x:c r="D907" s="36" t="n">
        <x:v>3038631</x:v>
      </x:c>
      <x:c r="E907" s="36" t="n">
        <x:v>1992474</x:v>
      </x:c>
      <x:c r="F907" s="36" t="n">
        <x:v>1751010</x:v>
      </x:c>
      <x:c r="G907" s="36" t="n">
        <x:v>241464</x:v>
      </x:c>
      <x:c r="H907" s="34" t="n">
        <x:v>4351</x:v>
      </x:c>
      <x:c r="I907" s="34" t="n">
        <x:v>403</x:v>
      </x:c>
      <x:c r="J907" s="34" t="n">
        <x:v>929</x:v>
      </x:c>
      <x:c r="K907" s="34" t="n">
        <x:v>1666</x:v>
      </x:c>
      <x:c r="L907" s="34" t="n">
        <x:v>1243</x:v>
      </x:c>
      <x:c r="M907" s="36" t="n">
        <x:v>329944.4</x:v>
      </x:c>
      <x:c r="N907" s="36" t="n">
        <x:v>232519</x:v>
      </x:c>
      <x:c r="O907" s="36" t="n">
        <x:v>1004870</x:v>
      </x:c>
      <x:c r="P907" s="38" t="n">
        <x:f>IFERROR(E907/D907,0)</x:f>
        <x:v>0.655714366107632</x:v>
      </x:c>
      <x:c r="Q907" s="38" t="n">
        <x:f>IFERROR(I907/H907,0)</x:f>
        <x:v>0.09262238565846932</x:v>
      </x:c>
      <x:c r="R907" s="40" t="n">
        <x:f>IFERROR(L907/I907,0)</x:f>
        <x:v>3.0843672456575684</x:v>
      </x:c>
      <x:c r="S907" s="36" t="n">
        <x:f>IFERROR(E907/L907,0)</x:f>
        <x:v>1602.9557522123894</x:v>
      </x:c>
      <x:c r="T907" s="36" t="n">
        <x:f>IFERROR(E907/I907,0)</x:f>
        <x:v>4944.104218362283</x:v>
      </x:c>
      <x:c r="U907" s="38" t="n">
        <x:f>IFERROR(G907/E907,0)</x:f>
        <x:v>0.12118803055899349</x:v>
      </x:c>
      <x:c r="V907" s="36" t="n">
        <x:f>E907-O907-N907</x:f>
        <x:v>755085</x:v>
      </x:c>
      <x:c r="W907" s="38" t="n">
        <x:f>IFERROR(V907/E907,0)</x:f>
        <x:v>0.37896855868633667</x:v>
      </x:c>
      <x:c r="X907" s="36" t="n">
        <x:f>V907-M907</x:f>
        <x:v>425140.6</x:v>
      </x:c>
      <x:c r="Y907" s="38" t="n">
        <x:f>IFERROR(X907/E907,0)</x:f>
        <x:v>0.21337322343980397</x:v>
      </x:c>
    </x:row>
    <x:row r="908">
      <x:c r="A908" s="32" t="n">
        <x:v>45108</x:v>
      </x:c>
      <x:c r="B908" t="str">
        <x:v>Город1</x:v>
      </x:c>
      <x:c r="C908" t="str">
        <x:v>Магазин7</x:v>
      </x:c>
      <x:c r="D908" s="36" t="n">
        <x:v>4472419</x:v>
      </x:c>
      <x:c r="E908" s="36" t="n">
        <x:v>4640423</x:v>
      </x:c>
      <x:c r="F908" s="36" t="n">
        <x:v>4342845</x:v>
      </x:c>
      <x:c r="G908" s="36" t="n">
        <x:v>297578</x:v>
      </x:c>
      <x:c r="H908" s="34" t="n">
        <x:v>8644</x:v>
      </x:c>
      <x:c r="I908" s="34" t="n">
        <x:v>868</x:v>
      </x:c>
      <x:c r="J908" s="34" t="n">
        <x:v>1767</x:v>
      </x:c>
      <x:c r="K908" s="34" t="n">
        <x:v>2020</x:v>
      </x:c>
      <x:c r="L908" s="34" t="n">
        <x:v>2229</x:v>
      </x:c>
      <x:c r="M908" s="36" t="n">
        <x:v>546239.22</x:v>
      </x:c>
      <x:c r="N908" s="36" t="n">
        <x:v>451174</x:v>
      </x:c>
      <x:c r="O908" s="36" t="n">
        <x:v>2085743</x:v>
      </x:c>
      <x:c r="P908" s="38" t="n">
        <x:f>IFERROR(E908/D908,0)</x:f>
        <x:v>1.0375644589650477</x:v>
      </x:c>
      <x:c r="Q908" s="38" t="n">
        <x:f>IFERROR(I908/H908,0)</x:f>
        <x:v>0.1004164738546969</x:v>
      </x:c>
      <x:c r="R908" s="40" t="n">
        <x:f>IFERROR(L908/I908,0)</x:f>
        <x:v>2.5679723502304146</x:v>
      </x:c>
      <x:c r="S908" s="36" t="n">
        <x:f>IFERROR(E908/L908,0)</x:f>
        <x:v>2081.8407357559445</x:v>
      </x:c>
      <x:c r="T908" s="36" t="n">
        <x:f>IFERROR(E908/I908,0)</x:f>
        <x:v>5346.109447004608</x:v>
      </x:c>
      <x:c r="U908" s="38" t="n">
        <x:f>IFERROR(G908/E908,0)</x:f>
        <x:v>0.06412734356329154</x:v>
      </x:c>
      <x:c r="V908" s="36" t="n">
        <x:f>E908-O908-N908</x:f>
        <x:v>2103506</x:v>
      </x:c>
      <x:c r="W908" s="38" t="n">
        <x:f>IFERROR(V908/E908,0)</x:f>
        <x:v>0.4533004857531307</x:v>
      </x:c>
      <x:c r="X908" s="36" t="n">
        <x:f>V908-M908</x:f>
        <x:v>1557266.78</x:v>
      </x:c>
      <x:c r="Y908" s="38" t="n">
        <x:f>IFERROR(X908/E908,0)</x:f>
        <x:v>0.3355872471108776</x:v>
      </x:c>
    </x:row>
    <x:row r="909">
      <x:c r="A909" s="32" t="n">
        <x:v>45108</x:v>
      </x:c>
      <x:c r="B909" t="str">
        <x:v>Город1</x:v>
      </x:c>
      <x:c r="C909" t="str">
        <x:v>Магазин8</x:v>
      </x:c>
      <x:c r="D909" s="36" t="n">
        <x:v>4096960</x:v>
      </x:c>
      <x:c r="E909" s="36" t="n">
        <x:v>2887670</x:v>
      </x:c>
      <x:c r="F909" s="36" t="n">
        <x:v>2565662</x:v>
      </x:c>
      <x:c r="G909" s="36" t="n">
        <x:v>322008</x:v>
      </x:c>
      <x:c r="H909" s="34" t="n">
        <x:v>5323</x:v>
      </x:c>
      <x:c r="I909" s="34" t="n">
        <x:v>401</x:v>
      </x:c>
      <x:c r="J909" s="34" t="n">
        <x:v>983</x:v>
      </x:c>
      <x:c r="K909" s="34" t="n">
        <x:v>2209</x:v>
      </x:c>
      <x:c r="L909" s="34" t="n">
        <x:v>1512</x:v>
      </x:c>
      <x:c r="M909" s="36" t="n">
        <x:v>372021.04</x:v>
      </x:c>
      <x:c r="N909" s="36" t="n">
        <x:v>295138</x:v>
      </x:c>
      <x:c r="O909" s="36" t="n">
        <x:v>1180977</x:v>
      </x:c>
      <x:c r="P909" s="38" t="n">
        <x:f>IFERROR(E909/D909,0)</x:f>
        <x:v>0.7048323635085527</x:v>
      </x:c>
      <x:c r="Q909" s="38" t="n">
        <x:f>IFERROR(I909/H909,0)</x:f>
        <x:v>0.07533345857599098</x:v>
      </x:c>
      <x:c r="R909" s="40" t="n">
        <x:f>IFERROR(L909/I909,0)</x:f>
        <x:v>3.770573566084788</x:v>
      </x:c>
      <x:c r="S909" s="36" t="n">
        <x:f>IFERROR(E909/L909,0)</x:f>
        <x:v>1909.834656084656</x:v>
      </x:c>
      <x:c r="T909" s="36" t="n">
        <x:f>IFERROR(E909/I909,0)</x:f>
        <x:v>7201.172069825437</x:v>
      </x:c>
      <x:c r="U909" s="38" t="n">
        <x:f>IFERROR(G909/E909,0)</x:f>
        <x:v>0.11151135690712581</x:v>
      </x:c>
      <x:c r="V909" s="36" t="n">
        <x:f>E909-O909-N909</x:f>
        <x:v>1411555</x:v>
      </x:c>
      <x:c r="W909" s="38" t="n">
        <x:f>IFERROR(V909/E909,0)</x:f>
        <x:v>0.4888214373526061</x:v>
      </x:c>
      <x:c r="X909" s="36" t="n">
        <x:f>V909-M909</x:f>
        <x:v>1039533.96</x:v>
      </x:c>
      <x:c r="Y909" s="38" t="n">
        <x:f>IFERROR(X909/E909,0)</x:f>
        <x:v>0.35999056678914143</x:v>
      </x:c>
    </x:row>
    <x:row r="910">
      <x:c r="A910" s="32" t="n">
        <x:v>45108</x:v>
      </x:c>
      <x:c r="B910" t="str">
        <x:v>Город1</x:v>
      </x:c>
      <x:c r="C910" t="str">
        <x:v>Магазин9</x:v>
      </x:c>
      <x:c r="D910" s="36" t="n">
        <x:v>4757212</x:v>
      </x:c>
      <x:c r="E910" s="36" t="n">
        <x:v>4080028</x:v>
      </x:c>
      <x:c r="F910" s="36" t="n">
        <x:v>3857592</x:v>
      </x:c>
      <x:c r="G910" s="36" t="n">
        <x:v>222436</x:v>
      </x:c>
      <x:c r="H910" s="34" t="n">
        <x:v>4965</x:v>
      </x:c>
      <x:c r="I910" s="34" t="n">
        <x:v>404</x:v>
      </x:c>
      <x:c r="J910" s="34" t="n">
        <x:v>1208</x:v>
      </x:c>
      <x:c r="K910" s="34" t="n">
        <x:v>1827</x:v>
      </x:c>
      <x:c r="L910" s="34" t="n">
        <x:v>1524</x:v>
      </x:c>
      <x:c r="M910" s="36" t="n">
        <x:v>551156.96</x:v>
      </x:c>
      <x:c r="N910" s="36" t="n">
        <x:v>383909</x:v>
      </x:c>
      <x:c r="O910" s="36" t="n">
        <x:v>1396063</x:v>
      </x:c>
      <x:c r="P910" s="38" t="n">
        <x:f>IFERROR(E910/D910,0)</x:f>
        <x:v>0.857651077984332</x:v>
      </x:c>
      <x:c r="Q910" s="38" t="n">
        <x:f>IFERROR(I910/H910,0)</x:f>
        <x:v>0.08136958710976838</x:v>
      </x:c>
      <x:c r="R910" s="40" t="n">
        <x:f>IFERROR(L910/I910,0)</x:f>
        <x:v>3.772277227722772</x:v>
      </x:c>
      <x:c r="S910" s="36" t="n">
        <x:f>IFERROR(E910/L910,0)</x:f>
        <x:v>2677.1837270341207</x:v>
      </x:c>
      <x:c r="T910" s="36" t="n">
        <x:f>IFERROR(E910/I910,0)</x:f>
        <x:v>10099.079207920791</x:v>
      </x:c>
      <x:c r="U910" s="38" t="n">
        <x:f>IFERROR(G910/E910,0)</x:f>
        <x:v>0.05451825330610476</x:v>
      </x:c>
      <x:c r="V910" s="36" t="n">
        <x:f>E910-O910-N910</x:f>
        <x:v>2300056</x:v>
      </x:c>
      <x:c r="W910" s="38" t="n">
        <x:f>IFERROR(V910/E910,0)</x:f>
        <x:v>0.5637353469142858</x:v>
      </x:c>
      <x:c r="X910" s="36" t="n">
        <x:f>V910-M910</x:f>
        <x:v>1748899.04</x:v>
      </x:c>
      <x:c r="Y910" s="38" t="n">
        <x:f>IFERROR(X910/E910,0)</x:f>
        <x:v>0.4286487837828564</x:v>
      </x:c>
    </x:row>
    <x:row r="911">
      <x:c r="A911" s="32" t="n">
        <x:v>45108</x:v>
      </x:c>
      <x:c r="B911" t="str">
        <x:v>Город1</x:v>
      </x:c>
      <x:c r="C911" t="str">
        <x:v>Магазин10</x:v>
      </x:c>
      <x:c r="D911" s="36" t="n">
        <x:v>1570723</x:v>
      </x:c>
      <x:c r="E911" s="36" t="n">
        <x:v>1413526</x:v>
      </x:c>
      <x:c r="F911" s="36" t="n">
        <x:v>1317128</x:v>
      </x:c>
      <x:c r="G911" s="36" t="n">
        <x:v>96398</x:v>
      </x:c>
      <x:c r="H911" s="34" t="n">
        <x:v>3653</x:v>
      </x:c>
      <x:c r="I911" s="34" t="n">
        <x:v>270</x:v>
      </x:c>
      <x:c r="J911" s="34" t="n">
        <x:v>650</x:v>
      </x:c>
      <x:c r="K911" s="34" t="n">
        <x:v>681</x:v>
      </x:c>
      <x:c r="L911" s="34" t="n">
        <x:v>810</x:v>
      </x:c>
      <x:c r="M911" s="36" t="n">
        <x:v>242885.12</x:v>
      </x:c>
      <x:c r="N911" s="36" t="n">
        <x:v>136641</x:v>
      </x:c>
      <x:c r="O911" s="36" t="n">
        <x:v>502631</x:v>
      </x:c>
      <x:c r="P911" s="38" t="n">
        <x:f>IFERROR(E911/D911,0)</x:f>
        <x:v>0.8999206098083494</x:v>
      </x:c>
      <x:c r="Q911" s="38" t="n">
        <x:f>IFERROR(I911/H911,0)</x:f>
        <x:v>0.07391185327128387</x:v>
      </x:c>
      <x:c r="R911" s="40" t="n">
        <x:f>IFERROR(L911/I911,0)</x:f>
        <x:v>3</x:v>
      </x:c>
      <x:c r="S911" s="36" t="n">
        <x:f>IFERROR(E911/L911,0)</x:f>
        <x:v>1745.093827160494</x:v>
      </x:c>
      <x:c r="T911" s="36" t="n">
        <x:f>IFERROR(E911/I911,0)</x:f>
        <x:v>5235.281481481482</x:v>
      </x:c>
      <x:c r="U911" s="38" t="n">
        <x:f>IFERROR(G911/E911,0)</x:f>
        <x:v>0.06819683543139637</x:v>
      </x:c>
      <x:c r="V911" s="36" t="n">
        <x:f>E911-O911-N911</x:f>
        <x:v>774254</x:v>
      </x:c>
      <x:c r="W911" s="38" t="n">
        <x:f>IFERROR(V911/E911,0)</x:f>
        <x:v>0.5477465571910244</x:v>
      </x:c>
      <x:c r="X911" s="36" t="n">
        <x:f>V911-M911</x:f>
        <x:v>531368.88</x:v>
      </x:c>
      <x:c r="Y911" s="38" t="n">
        <x:f>IFERROR(X911/E911,0)</x:f>
        <x:v>0.3759173018395134</x:v>
      </x:c>
    </x:row>
    <x:row r="912">
      <x:c r="A912" s="32" t="n">
        <x:v>45108</x:v>
      </x:c>
      <x:c r="B912" t="str">
        <x:v>Город1</x:v>
      </x:c>
      <x:c r="C912" t="str">
        <x:v>Магазин11</x:v>
      </x:c>
      <x:c r="D912" s="36" t="n">
        <x:v>6213669</x:v>
      </x:c>
      <x:c r="E912" s="36" t="n">
        <x:v>5179972</x:v>
      </x:c>
      <x:c r="F912" s="36" t="n">
        <x:v>4754563</x:v>
      </x:c>
      <x:c r="G912" s="36" t="n">
        <x:v>425409</x:v>
      </x:c>
      <x:c r="H912" s="34" t="n">
        <x:v>7491</x:v>
      </x:c>
      <x:c r="I912" s="34" t="n">
        <x:v>766</x:v>
      </x:c>
      <x:c r="J912" s="34" t="n">
        <x:v>1933</x:v>
      </x:c>
      <x:c r="K912" s="34" t="n">
        <x:v>2755</x:v>
      </x:c>
      <x:c r="L912" s="34" t="n">
        <x:v>2575</x:v>
      </x:c>
      <x:c r="M912" s="36" t="n">
        <x:v>711357.44</x:v>
      </x:c>
      <x:c r="N912" s="36" t="n">
        <x:v>478986</x:v>
      </x:c>
      <x:c r="O912" s="36" t="n">
        <x:v>1958000</x:v>
      </x:c>
      <x:c r="P912" s="38" t="n">
        <x:f>IFERROR(E912/D912,0)</x:f>
        <x:v>0.8336414443704677</x:v>
      </x:c>
      <x:c r="Q912" s="38" t="n">
        <x:f>IFERROR(I912/H912,0)</x:f>
        <x:v>0.10225604058203178</x:v>
      </x:c>
      <x:c r="R912" s="40" t="n">
        <x:f>IFERROR(L912/I912,0)</x:f>
        <x:v>3.3616187989556137</x:v>
      </x:c>
      <x:c r="S912" s="36" t="n">
        <x:f>IFERROR(E912/L912,0)</x:f>
        <x:v>2011.6396116504854</x:v>
      </x:c>
      <x:c r="T912" s="36" t="n">
        <x:f>IFERROR(E912/I912,0)</x:f>
        <x:v>6762.365535248042</x:v>
      </x:c>
      <x:c r="U912" s="38" t="n">
        <x:f>IFERROR(G912/E912,0)</x:f>
        <x:v>0.08212573349817336</x:v>
      </x:c>
      <x:c r="V912" s="36" t="n">
        <x:f>E912-O912-N912</x:f>
        <x:v>2742986</x:v>
      </x:c>
      <x:c r="W912" s="38" t="n">
        <x:f>IFERROR(V912/E912,0)</x:f>
        <x:v>0.5295368391952697</x:v>
      </x:c>
      <x:c r="X912" s="36" t="n">
        <x:f>V912-M912</x:f>
        <x:v>2031628.56</x:v>
      </x:c>
      <x:c r="Y912" s="38" t="n">
        <x:f>IFERROR(X912/E912,0)</x:f>
        <x:v>0.39220840575972227</x:v>
      </x:c>
    </x:row>
    <x:row r="913">
      <x:c r="A913" s="32" t="n">
        <x:v>45108</x:v>
      </x:c>
      <x:c r="B913" t="str">
        <x:v>Город1</x:v>
      </x:c>
      <x:c r="C913" t="str">
        <x:v>Магазин12</x:v>
      </x:c>
      <x:c r="D913" s="36" t="n">
        <x:v>3274732</x:v>
      </x:c>
      <x:c r="E913" s="36" t="n">
        <x:v>2792931</x:v>
      </x:c>
      <x:c r="F913" s="36" t="n">
        <x:v>2589179</x:v>
      </x:c>
      <x:c r="G913" s="36" t="n">
        <x:v>203752</x:v>
      </x:c>
      <x:c r="H913" s="34" t="n">
        <x:v>2961</x:v>
      </x:c>
      <x:c r="I913" s="34" t="n">
        <x:v>310</x:v>
      </x:c>
      <x:c r="J913" s="34" t="n">
        <x:v>810</x:v>
      </x:c>
      <x:c r="K913" s="34" t="n">
        <x:v>1542</x:v>
      </x:c>
      <x:c r="L913" s="34" t="n">
        <x:v>1080</x:v>
      </x:c>
      <x:c r="M913" s="36" t="n">
        <x:v>352994.49</x:v>
      </x:c>
      <x:c r="N913" s="36" t="n">
        <x:v>274590</x:v>
      </x:c>
      <x:c r="O913" s="36" t="n">
        <x:v>925214</x:v>
      </x:c>
      <x:c r="P913" s="38" t="n">
        <x:f>IFERROR(E913/D913,0)</x:f>
        <x:v>0.8528731511464144</x:v>
      </x:c>
      <x:c r="Q913" s="38" t="n">
        <x:f>IFERROR(I913/H913,0)</x:f>
        <x:v>0.10469436001350894</x:v>
      </x:c>
      <x:c r="R913" s="40" t="n">
        <x:f>IFERROR(L913/I913,0)</x:f>
        <x:v>3.4838709677419355</x:v>
      </x:c>
      <x:c r="S913" s="36" t="n">
        <x:f>IFERROR(E913/L913,0)</x:f>
        <x:v>2586.0472222222224</x:v>
      </x:c>
      <x:c r="T913" s="36" t="n">
        <x:f>IFERROR(E913/I913,0)</x:f>
        <x:v>9009.454838709677</x:v>
      </x:c>
      <x:c r="U913" s="38" t="n">
        <x:f>IFERROR(G913/E913,0)</x:f>
        <x:v>0.07295275107047042</x:v>
      </x:c>
      <x:c r="V913" s="36" t="n">
        <x:f>E913-O913-N913</x:f>
        <x:v>1593127</x:v>
      </x:c>
      <x:c r="W913" s="38" t="n">
        <x:f>IFERROR(V913/E913,0)</x:f>
        <x:v>0.5704140202532751</x:v>
      </x:c>
      <x:c r="X913" s="36" t="n">
        <x:f>V913-M913</x:f>
        <x:v>1240132.51</x:v>
      </x:c>
      <x:c r="Y913" s="38" t="n">
        <x:f>IFERROR(X913/E913,0)</x:f>
        <x:v>0.44402547359745015</x:v>
      </x:c>
    </x:row>
    <x:row r="914">
      <x:c r="A914" s="32" t="n">
        <x:v>45108</x:v>
      </x:c>
      <x:c r="B914" t="str">
        <x:v>Город1</x:v>
      </x:c>
      <x:c r="C914" t="str">
        <x:v>Магазин13</x:v>
      </x:c>
      <x:c r="D914" s="36" t="n">
        <x:v>2806695</x:v>
      </x:c>
      <x:c r="E914" s="36" t="n">
        <x:v>2595361</x:v>
      </x:c>
      <x:c r="F914" s="36" t="n">
        <x:v>2233699</x:v>
      </x:c>
      <x:c r="G914" s="36" t="n">
        <x:v>361662</x:v>
      </x:c>
      <x:c r="H914" s="34" t="n">
        <x:v>5300</x:v>
      </x:c>
      <x:c r="I914" s="34" t="n">
        <x:v>511</x:v>
      </x:c>
      <x:c r="J914" s="34" t="n">
        <x:v>1043</x:v>
      </x:c>
      <x:c r="K914" s="34" t="n">
        <x:v>1517</x:v>
      </x:c>
      <x:c r="L914" s="34" t="n">
        <x:v>1510</x:v>
      </x:c>
      <x:c r="M914" s="36" t="n">
        <x:v>294361.06</x:v>
      </x:c>
      <x:c r="N914" s="36" t="n">
        <x:v>240266</x:v>
      </x:c>
      <x:c r="O914" s="36" t="n">
        <x:v>841940</x:v>
      </x:c>
      <x:c r="P914" s="38" t="n">
        <x:f>IFERROR(E914/D914,0)</x:f>
        <x:v>0.9247036104742411</x:v>
      </x:c>
      <x:c r="Q914" s="38" t="n">
        <x:f>IFERROR(I914/H914,0)</x:f>
        <x:v>0.09641509433962264</x:v>
      </x:c>
      <x:c r="R914" s="40" t="n">
        <x:f>IFERROR(L914/I914,0)</x:f>
        <x:v>2.954990215264188</x:v>
      </x:c>
      <x:c r="S914" s="36" t="n">
        <x:f>IFERROR(E914/L914,0)</x:f>
        <x:v>1718.782119205298</x:v>
      </x:c>
      <x:c r="T914" s="36" t="n">
        <x:f>IFERROR(E914/I914,0)</x:f>
        <x:v>5078.984344422701</x:v>
      </x:c>
      <x:c r="U914" s="38" t="n">
        <x:f>IFERROR(G914/E914,0)</x:f>
        <x:v>0.13934940071920632</x:v>
      </x:c>
      <x:c r="V914" s="36" t="n">
        <x:f>E914-O914-N914</x:f>
        <x:v>1513155</x:v>
      </x:c>
      <x:c r="W914" s="38" t="n">
        <x:f>IFERROR(V914/E914,0)</x:f>
        <x:v>0.583022939776008</x:v>
      </x:c>
      <x:c r="X914" s="36" t="n">
        <x:f>V914-M914</x:f>
        <x:v>1218793.94</x:v>
      </x:c>
      <x:c r="Y914" s="38" t="n">
        <x:f>IFERROR(X914/E914,0)</x:f>
        <x:v>0.4696047833037485</x:v>
      </x:c>
    </x:row>
    <x:row r="915">
      <x:c r="A915" s="32" t="n">
        <x:v>45108</x:v>
      </x:c>
      <x:c r="B915" t="str">
        <x:v>Город1</x:v>
      </x:c>
      <x:c r="C915" t="str">
        <x:v>Магазин14</x:v>
      </x:c>
      <x:c r="D915" s="36" t="n">
        <x:v>2473474</x:v>
      </x:c>
      <x:c r="E915" s="36" t="n">
        <x:v>2418205</x:v>
      </x:c>
      <x:c r="F915" s="36" t="n">
        <x:v>2193900</x:v>
      </x:c>
      <x:c r="G915" s="36" t="n">
        <x:v>224305</x:v>
      </x:c>
      <x:c r="H915" s="34" t="n">
        <x:v>6075</x:v>
      </x:c>
      <x:c r="I915" s="34" t="n">
        <x:v>500</x:v>
      </x:c>
      <x:c r="J915" s="34" t="n">
        <x:v>1045</x:v>
      </x:c>
      <x:c r="K915" s="34" t="n">
        <x:v>1259</x:v>
      </x:c>
      <x:c r="L915" s="34" t="n">
        <x:v>1336</x:v>
      </x:c>
      <x:c r="M915" s="36" t="n">
        <x:v>355077.65</x:v>
      </x:c>
      <x:c r="N915" s="36" t="n">
        <x:v>236254</x:v>
      </x:c>
      <x:c r="O915" s="36" t="n">
        <x:v>868998</x:v>
      </x:c>
      <x:c r="P915" s="38" t="n">
        <x:f>IFERROR(E915/D915,0)</x:f>
        <x:v>0.9776553139430615</x:v>
      </x:c>
      <x:c r="Q915" s="38" t="n">
        <x:f>IFERROR(I915/H915,0)</x:f>
        <x:v>0.0823045267489712</x:v>
      </x:c>
      <x:c r="R915" s="40" t="n">
        <x:f>IFERROR(L915/I915,0)</x:f>
        <x:v>2.672</x:v>
      </x:c>
      <x:c r="S915" s="36" t="n">
        <x:f>IFERROR(E915/L915,0)</x:f>
        <x:v>1810.0336826347304</x:v>
      </x:c>
      <x:c r="T915" s="36" t="n">
        <x:f>IFERROR(E915/I915,0)</x:f>
        <x:v>4836.41</x:v>
      </x:c>
      <x:c r="U915" s="38" t="n">
        <x:f>IFERROR(G915/E915,0)</x:f>
        <x:v>0.09275681755682418</x:v>
      </x:c>
      <x:c r="V915" s="36" t="n">
        <x:f>E915-O915-N915</x:f>
        <x:v>1312953</x:v>
      </x:c>
      <x:c r="W915" s="38" t="n">
        <x:f>IFERROR(V915/E915,0)</x:f>
        <x:v>0.5429452837952118</x:v>
      </x:c>
      <x:c r="X915" s="36" t="n">
        <x:f>V915-M915</x:f>
        <x:v>957875.35</x:v>
      </x:c>
      <x:c r="Y915" s="38" t="n">
        <x:f>IFERROR(X915/E915,0)</x:f>
        <x:v>0.3961100692455768</x:v>
      </x:c>
    </x:row>
    <x:row r="916">
      <x:c r="A916" s="32" t="n">
        <x:v>45108</x:v>
      </x:c>
      <x:c r="B916" t="str">
        <x:v>Город1</x:v>
      </x:c>
      <x:c r="C916" t="str">
        <x:v>Магазин15</x:v>
      </x:c>
      <x:c r="D916" s="36" t="n">
        <x:v>1855403</x:v>
      </x:c>
      <x:c r="E916" s="36" t="n">
        <x:v>1897227</x:v>
      </x:c>
      <x:c r="F916" s="36" t="n">
        <x:v>1725143</x:v>
      </x:c>
      <x:c r="G916" s="36" t="n">
        <x:v>172084</x:v>
      </x:c>
      <x:c r="H916" s="34" t="n">
        <x:v>3822</x:v>
      </x:c>
      <x:c r="I916" s="34" t="n">
        <x:v>316</x:v>
      </x:c>
      <x:c r="J916" s="34" t="n">
        <x:v>761</x:v>
      </x:c>
      <x:c r="K916" s="34" t="n">
        <x:v>945</x:v>
      </x:c>
      <x:c r="L916" s="34" t="n">
        <x:v>985</x:v>
      </x:c>
      <x:c r="M916" s="36" t="n">
        <x:v>297676.78</x:v>
      </x:c>
      <x:c r="N916" s="36" t="n">
        <x:v>175775</x:v>
      </x:c>
      <x:c r="O916" s="36" t="n">
        <x:v>668294</x:v>
      </x:c>
      <x:c r="P916" s="38" t="n">
        <x:f>IFERROR(E916/D916,0)</x:f>
        <x:v>1.0225417335209654</x:v>
      </x:c>
      <x:c r="Q916" s="38" t="n">
        <x:f>IFERROR(I916/H916,0)</x:f>
        <x:v>0.08267922553636839</x:v>
      </x:c>
      <x:c r="R916" s="40" t="n">
        <x:f>IFERROR(L916/I916,0)</x:f>
        <x:v>3.117088607594937</x:v>
      </x:c>
      <x:c r="S916" s="36" t="n">
        <x:f>IFERROR(E916/L916,0)</x:f>
        <x:v>1926.1187817258883</x:v>
      </x:c>
      <x:c r="T916" s="36" t="n">
        <x:f>IFERROR(E916/I916,0)</x:f>
        <x:v>6003.882911392405</x:v>
      </x:c>
      <x:c r="U916" s="38" t="n">
        <x:f>IFERROR(G916/E916,0)</x:f>
        <x:v>0.09070290481845346</x:v>
      </x:c>
      <x:c r="V916" s="36" t="n">
        <x:f>E916-O916-N916</x:f>
        <x:v>1053158</x:v>
      </x:c>
      <x:c r="W916" s="38" t="n">
        <x:f>IFERROR(V916/E916,0)</x:f>
        <x:v>0.5551038436623557</x:v>
      </x:c>
      <x:c r="X916" s="36" t="n">
        <x:f>V916-M916</x:f>
        <x:v>755481.22</x:v>
      </x:c>
      <x:c r="Y916" s="38" t="n">
        <x:f>IFERROR(X916/E916,0)</x:f>
        <x:v>0.3982028613339363</x:v>
      </x:c>
    </x:row>
    <x:row r="917">
      <x:c r="A917" s="32" t="n">
        <x:v>45108</x:v>
      </x:c>
      <x:c r="B917" t="str">
        <x:v>Город1</x:v>
      </x:c>
      <x:c r="C917" t="str">
        <x:v>Магазин16</x:v>
      </x:c>
      <x:c r="D917" s="36" t="n">
        <x:v>2053100</x:v>
      </x:c>
      <x:c r="E917" s="36" t="n">
        <x:v>1974655</x:v>
      </x:c>
      <x:c r="F917" s="36" t="n">
        <x:v>1814042</x:v>
      </x:c>
      <x:c r="G917" s="36" t="n">
        <x:v>160613</x:v>
      </x:c>
      <x:c r="H917" s="34" t="n">
        <x:v>4438</x:v>
      </x:c>
      <x:c r="I917" s="34" t="n">
        <x:v>383</x:v>
      </x:c>
      <x:c r="J917" s="34" t="n">
        <x:v>972</x:v>
      </x:c>
      <x:c r="K917" s="34" t="n">
        <x:v>1241</x:v>
      </x:c>
      <x:c r="L917" s="34" t="n">
        <x:v>1269</x:v>
      </x:c>
      <x:c r="M917" s="36" t="n">
        <x:v>301005.56</x:v>
      </x:c>
      <x:c r="N917" s="36" t="n">
        <x:v>233620</x:v>
      </x:c>
      <x:c r="O917" s="36" t="n">
        <x:v>707790</x:v>
      </x:c>
      <x:c r="P917" s="38" t="n">
        <x:f>IFERROR(E917/D917,0)</x:f>
        <x:v>0.9617919244069943</x:v>
      </x:c>
      <x:c r="Q917" s="38" t="n">
        <x:f>IFERROR(I917/H917,0)</x:f>
        <x:v>0.08630013519603424</x:v>
      </x:c>
      <x:c r="R917" s="40" t="n">
        <x:f>IFERROR(L917/I917,0)</x:f>
        <x:v>3.31331592689295</x:v>
      </x:c>
      <x:c r="S917" s="36" t="n">
        <x:f>IFERROR(E917/L917,0)</x:f>
        <x:v>1556.0717100078803</x:v>
      </x:c>
      <x:c r="T917" s="36" t="n">
        <x:f>IFERROR(E917/I917,0)</x:f>
        <x:v>5155.757180156658</x:v>
      </x:c>
      <x:c r="U917" s="38" t="n">
        <x:f>IFERROR(G917/E917,0)</x:f>
        <x:v>0.08133724625314295</x:v>
      </x:c>
      <x:c r="V917" s="36" t="n">
        <x:f>E917-O917-N917</x:f>
        <x:v>1033245</x:v>
      </x:c>
      <x:c r="W917" s="38" t="n">
        <x:f>IFERROR(V917/E917,0)</x:f>
        <x:v>0.5232534290800165</x:v>
      </x:c>
      <x:c r="X917" s="36" t="n">
        <x:f>V917-M917</x:f>
        <x:v>732239.44</x:v>
      </x:c>
      <x:c r="Y917" s="38" t="n">
        <x:f>IFERROR(X917/E917,0)</x:f>
        <x:v>0.3708189227991725</x:v>
      </x:c>
    </x:row>
    <x:row r="918">
      <x:c r="A918" s="32" t="n">
        <x:v>45108</x:v>
      </x:c>
      <x:c r="B918" t="str">
        <x:v>Город1</x:v>
      </x:c>
      <x:c r="C918" t="str">
        <x:v>Магазин17</x:v>
      </x:c>
      <x:c r="D918" s="36" t="n">
        <x:v>914951</x:v>
      </x:c>
      <x:c r="E918" s="36" t="n">
        <x:v>939167</x:v>
      </x:c>
      <x:c r="F918" s="36" t="n">
        <x:v>857320</x:v>
      </x:c>
      <x:c r="G918" s="36" t="n">
        <x:v>81847</x:v>
      </x:c>
      <x:c r="H918" s="34" t="n">
        <x:v>3101</x:v>
      </x:c>
      <x:c r="I918" s="34" t="n">
        <x:v>192</x:v>
      </x:c>
      <x:c r="J918" s="34" t="n">
        <x:v>352</x:v>
      </x:c>
      <x:c r="K918" s="34" t="n">
        <x:v>510</x:v>
      </x:c>
      <x:c r="L918" s="34" t="n">
        <x:v>517</x:v>
      </x:c>
      <x:c r="M918" s="36" t="n">
        <x:v>146482.61</x:v>
      </x:c>
      <x:c r="N918" s="36" t="n">
        <x:v>96820</x:v>
      </x:c>
      <x:c r="O918" s="36" t="n">
        <x:v>316299</x:v>
      </x:c>
      <x:c r="P918" s="38" t="n">
        <x:f>IFERROR(E918/D918,0)</x:f>
        <x:v>1.0264669911284867</x:v>
      </x:c>
      <x:c r="Q918" s="38" t="n">
        <x:f>IFERROR(I918/H918,0)</x:f>
        <x:v>0.061915511125443405</x:v>
      </x:c>
      <x:c r="R918" s="40" t="n">
        <x:f>IFERROR(L918/I918,0)</x:f>
        <x:v>2.6927083333333335</x:v>
      </x:c>
      <x:c r="S918" s="36" t="n">
        <x:f>IFERROR(E918/L918,0)</x:f>
        <x:v>1816.5705996131528</x:v>
      </x:c>
      <x:c r="T918" s="36" t="n">
        <x:f>IFERROR(E918/I918,0)</x:f>
        <x:v>4891.494791666667</x:v>
      </x:c>
      <x:c r="U918" s="38" t="n">
        <x:f>IFERROR(G918/E918,0)</x:f>
        <x:v>0.08714850500496717</x:v>
      </x:c>
      <x:c r="V918" s="36" t="n">
        <x:f>E918-O918-N918</x:f>
        <x:v>526048</x:v>
      </x:c>
      <x:c r="W918" s="38" t="n">
        <x:f>IFERROR(V918/E918,0)</x:f>
        <x:v>0.5601218952539857</x:v>
      </x:c>
      <x:c r="X918" s="36" t="n">
        <x:f>V918-M918</x:f>
        <x:v>379565.39</x:v>
      </x:c>
      <x:c r="Y918" s="38" t="n">
        <x:f>IFERROR(X918/E918,0)</x:f>
        <x:v>0.4041511147644668</x:v>
      </x:c>
    </x:row>
    <x:row r="919">
      <x:c r="A919" s="32" t="n">
        <x:v>45108</x:v>
      </x:c>
      <x:c r="B919" t="str">
        <x:v>Город1</x:v>
      </x:c>
      <x:c r="C919" t="str">
        <x:v>Магазин18</x:v>
      </x:c>
      <x:c r="D919" s="36" t="n">
        <x:v>1720296</x:v>
      </x:c>
      <x:c r="E919" s="36" t="n">
        <x:v>1357551</x:v>
      </x:c>
      <x:c r="F919" s="36" t="n">
        <x:v>1244193</x:v>
      </x:c>
      <x:c r="G919" s="36" t="n">
        <x:v>113358</x:v>
      </x:c>
      <x:c r="H919" s="34" t="n">
        <x:v>3800</x:v>
      </x:c>
      <x:c r="I919" s="34" t="n">
        <x:v>283</x:v>
      </x:c>
      <x:c r="J919" s="34" t="n">
        <x:v>610</x:v>
      </x:c>
      <x:c r="K919" s="34" t="n">
        <x:v>1077</x:v>
      </x:c>
      <x:c r="L919" s="34" t="n">
        <x:v>785</x:v>
      </x:c>
      <x:c r="M919" s="36" t="n">
        <x:v>238589.11</x:v>
      </x:c>
      <x:c r="N919" s="36" t="n">
        <x:v>148606</x:v>
      </x:c>
      <x:c r="O919" s="36" t="n">
        <x:v>463069</x:v>
      </x:c>
      <x:c r="P919" s="38" t="n">
        <x:f>IFERROR(E919/D919,0)</x:f>
        <x:v>0.7891380320595991</x:v>
      </x:c>
      <x:c r="Q919" s="38" t="n">
        <x:f>IFERROR(I919/H919,0)</x:f>
        <x:v>0.07447368421052632</x:v>
      </x:c>
      <x:c r="R919" s="40" t="n">
        <x:f>IFERROR(L919/I919,0)</x:f>
        <x:v>2.7738515901060072</x:v>
      </x:c>
      <x:c r="S919" s="36" t="n">
        <x:f>IFERROR(E919/L919,0)</x:f>
        <x:v>1729.364331210191</x:v>
      </x:c>
      <x:c r="T919" s="36" t="n">
        <x:f>IFERROR(E919/I919,0)</x:f>
        <x:v>4797</x:v>
      </x:c>
      <x:c r="U919" s="38" t="n">
        <x:f>IFERROR(G919/E919,0)</x:f>
        <x:v>0.08350183529016589</x:v>
      </x:c>
      <x:c r="V919" s="36" t="n">
        <x:f>E919-O919-N919</x:f>
        <x:v>745876</x:v>
      </x:c>
      <x:c r="W919" s="38" t="n">
        <x:f>IFERROR(V919/E919,0)</x:f>
        <x:v>0.5494276089811727</x:v>
      </x:c>
      <x:c r="X919" s="36" t="n">
        <x:f>V919-M919</x:f>
        <x:v>507286.89</x:v>
      </x:c>
      <x:c r="Y919" s="38" t="n">
        <x:f>IFERROR(X919/E919,0)</x:f>
        <x:v>0.37367796126996333</x:v>
      </x:c>
    </x:row>
    <x:row r="920">
      <x:c r="A920" s="32" t="n">
        <x:v>45108</x:v>
      </x:c>
      <x:c r="B920" t="str">
        <x:v>Город2</x:v>
      </x:c>
      <x:c r="C920" t="str">
        <x:v>Магазин19</x:v>
      </x:c>
      <x:c r="D920" s="36" t="n">
        <x:v>6268668</x:v>
      </x:c>
      <x:c r="E920" s="36" t="n">
        <x:v>6358149</x:v>
      </x:c>
      <x:c r="F920" s="36" t="n">
        <x:v>5935463</x:v>
      </x:c>
      <x:c r="G920" s="36" t="n">
        <x:v>422686</x:v>
      </x:c>
      <x:c r="H920" s="34" t="n">
        <x:v>7248</x:v>
      </x:c>
      <x:c r="I920" s="34" t="n">
        <x:v>1089</x:v>
      </x:c>
      <x:c r="J920" s="34" t="n">
        <x:v>2306</x:v>
      </x:c>
      <x:c r="K920" s="34" t="n">
        <x:v>2523</x:v>
      </x:c>
      <x:c r="L920" s="34" t="n">
        <x:v>3007</x:v>
      </x:c>
      <x:c r="M920" s="36" t="n">
        <x:v>685829.78</x:v>
      </x:c>
      <x:c r="N920" s="36" t="n">
        <x:v>581866</x:v>
      </x:c>
      <x:c r="O920" s="36" t="n">
        <x:v>2088318</x:v>
      </x:c>
      <x:c r="P920" s="38" t="n">
        <x:f>IFERROR(E920/D920,0)</x:f>
        <x:v>1.0142743243062162</x:v>
      </x:c>
      <x:c r="Q920" s="38" t="n">
        <x:f>IFERROR(I920/H920,0)</x:f>
        <x:v>0.15024834437086093</x:v>
      </x:c>
      <x:c r="R920" s="40" t="n">
        <x:f>IFERROR(L920/I920,0)</x:f>
        <x:v>2.761248852157943</x:v>
      </x:c>
      <x:c r="S920" s="36" t="n">
        <x:f>IFERROR(E920/L920,0)</x:f>
        <x:v>2114.4492850016627</x:v>
      </x:c>
      <x:c r="T920" s="36" t="n">
        <x:f>IFERROR(E920/I920,0)</x:f>
        <x:v>5838.520661157025</x:v>
      </x:c>
      <x:c r="U920" s="38" t="n">
        <x:f>IFERROR(G920/E920,0)</x:f>
        <x:v>0.06647941091031367</x:v>
      </x:c>
      <x:c r="V920" s="36" t="n">
        <x:f>E920-O920-N920</x:f>
        <x:v>3687965</x:v>
      </x:c>
      <x:c r="W920" s="38" t="n">
        <x:f>IFERROR(V920/E920,0)</x:f>
        <x:v>0.5800375234993707</x:v>
      </x:c>
      <x:c r="X920" s="36" t="n">
        <x:f>V920-M920</x:f>
        <x:v>3002135.2199999997</x:v>
      </x:c>
      <x:c r="Y920" s="38" t="n">
        <x:f>IFERROR(X920/E920,0)</x:f>
        <x:v>0.4721712592768744</x:v>
      </x:c>
    </x:row>
    <x:row r="921">
      <x:c r="A921" s="32" t="n">
        <x:v>45108</x:v>
      </x:c>
      <x:c r="B921" t="str">
        <x:v>Город2</x:v>
      </x:c>
      <x:c r="C921" t="str">
        <x:v>Магазин20</x:v>
      </x:c>
      <x:c r="D921" s="36" t="n">
        <x:v>15367627</x:v>
      </x:c>
      <x:c r="E921" s="36" t="n">
        <x:v>14978780</x:v>
      </x:c>
      <x:c r="F921" s="36" t="n">
        <x:v>14255724</x:v>
      </x:c>
      <x:c r="G921" s="36" t="n">
        <x:v>723056</x:v>
      </x:c>
      <x:c r="H921" s="34" t="n">
        <x:v>44580</x:v>
      </x:c>
      <x:c r="I921" s="34" t="n">
        <x:v>2769</x:v>
      </x:c>
      <x:c r="J921" s="34" t="n">
        <x:v>6600</x:v>
      </x:c>
      <x:c r="K921" s="34" t="n">
        <x:v>6815</x:v>
      </x:c>
      <x:c r="L921" s="34" t="n">
        <x:v>7803</x:v>
      </x:c>
      <x:c r="M921" s="36" t="n">
        <x:v>3057428.85</x:v>
      </x:c>
      <x:c r="N921" s="36" t="n">
        <x:v>1469605</x:v>
      </x:c>
      <x:c r="O921" s="36" t="n">
        <x:v>4535213</x:v>
      </x:c>
      <x:c r="P921" s="38" t="n">
        <x:f>IFERROR(E921/D921,0)</x:f>
        <x:v>0.974697004293506</x:v>
      </x:c>
      <x:c r="Q921" s="38" t="n">
        <x:f>IFERROR(I921/H921,0)</x:f>
        <x:v>0.062113055181695825</x:v>
      </x:c>
      <x:c r="R921" s="40" t="n">
        <x:f>IFERROR(L921/I921,0)</x:f>
        <x:v>2.8179848320693393</x:v>
      </x:c>
      <x:c r="S921" s="36" t="n">
        <x:f>IFERROR(E921/L921,0)</x:f>
        <x:v>1919.6180956042547</x:v>
      </x:c>
      <x:c r="T921" s="36" t="n">
        <x:f>IFERROR(E921/I921,0)</x:f>
        <x:v>5409.4546767786205</x:v>
      </x:c>
      <x:c r="U921" s="38" t="n">
        <x:f>IFERROR(G921/E921,0)</x:f>
        <x:v>0.0482720221540072</x:v>
      </x:c>
      <x:c r="V921" s="36" t="n">
        <x:f>E921-O921-N921</x:f>
        <x:v>8973962</x:v>
      </x:c>
      <x:c r="W921" s="38" t="n">
        <x:f>IFERROR(V921/E921,0)</x:f>
        <x:v>0.5991116766519036</x:v>
      </x:c>
      <x:c r="X921" s="36" t="n">
        <x:f>V921-M921</x:f>
        <x:v>5916533.15</x:v>
      </x:c>
      <x:c r="Y921" s="38" t="n">
        <x:f>IFERROR(X921/E921,0)</x:f>
        <x:v>0.3949943286435878</x:v>
      </x:c>
    </x:row>
    <x:row r="922">
      <x:c r="A922" s="32" t="n">
        <x:v>45108</x:v>
      </x:c>
      <x:c r="B922" t="str">
        <x:v>Город3</x:v>
      </x:c>
      <x:c r="C922" t="str">
        <x:v>Магазин21</x:v>
      </x:c>
      <x:c r="D922" s="36" t="n">
        <x:v>2606064</x:v>
      </x:c>
      <x:c r="E922" s="36" t="n">
        <x:v>2409467</x:v>
      </x:c>
      <x:c r="F922" s="36" t="n">
        <x:v>2271348</x:v>
      </x:c>
      <x:c r="G922" s="36" t="n">
        <x:v>138119</x:v>
      </x:c>
      <x:c r="H922" s="34" t="n">
        <x:v>7353</x:v>
      </x:c>
      <x:c r="I922" s="34" t="n">
        <x:v>529</x:v>
      </x:c>
      <x:c r="J922" s="34" t="n">
        <x:v>1022</x:v>
      </x:c>
      <x:c r="K922" s="34" t="n">
        <x:v>1473</x:v>
      </x:c>
      <x:c r="L922" s="34" t="n">
        <x:v>1311</x:v>
      </x:c>
      <x:c r="M922" s="36" t="n">
        <x:v>253367.6</x:v>
      </x:c>
      <x:c r="N922" s="36" t="n">
        <x:v>234480</x:v>
      </x:c>
      <x:c r="O922" s="36" t="n">
        <x:v>881291</x:v>
      </x:c>
      <x:c r="P922" s="38" t="n">
        <x:f>IFERROR(E922/D922,0)</x:f>
        <x:v>0.9245617145242787</x:v>
      </x:c>
      <x:c r="Q922" s="38" t="n">
        <x:f>IFERROR(I922/H922,0)</x:f>
        <x:v>0.07194342445260438</x:v>
      </x:c>
      <x:c r="R922" s="40" t="n">
        <x:f>IFERROR(L922/I922,0)</x:f>
        <x:v>2.4782608695652173</x:v>
      </x:c>
      <x:c r="S922" s="36" t="n">
        <x:f>IFERROR(E922/L922,0)</x:f>
        <x:v>1837.884820747521</x:v>
      </x:c>
      <x:c r="T922" s="36" t="n">
        <x:f>IFERROR(E922/I922,0)</x:f>
        <x:v>4554.758034026465</x:v>
      </x:c>
      <x:c r="U922" s="38" t="n">
        <x:f>IFERROR(G922/E922,0)</x:f>
        <x:v>0.057323466144172136</x:v>
      </x:c>
      <x:c r="V922" s="36" t="n">
        <x:f>E922-O922-N922</x:f>
        <x:v>1293696</x:v>
      </x:c>
      <x:c r="W922" s="38" t="n">
        <x:f>IFERROR(V922/E922,0)</x:f>
        <x:v>0.5369220661665007</x:v>
      </x:c>
      <x:c r="X922" s="36" t="n">
        <x:f>V922-M922</x:f>
        <x:v>1040328.4</x:v>
      </x:c>
      <x:c r="Y922" s="38" t="n">
        <x:f>IFERROR(X922/E922,0)</x:f>
        <x:v>0.4317670256533914</x:v>
      </x:c>
    </x:row>
    <x:row r="923">
      <x:c r="A923" s="32" t="n">
        <x:v>45108</x:v>
      </x:c>
      <x:c r="B923" t="str">
        <x:v>Город4</x:v>
      </x:c>
      <x:c r="C923" t="str">
        <x:v>Магазин22</x:v>
      </x:c>
      <x:c r="D923" s="36" t="n">
        <x:v>2869393</x:v>
      </x:c>
      <x:c r="E923" s="36" t="n">
        <x:v>2892155</x:v>
      </x:c>
      <x:c r="F923" s="36" t="n">
        <x:v>2653676</x:v>
      </x:c>
      <x:c r="G923" s="36" t="n">
        <x:v>238479</x:v>
      </x:c>
      <x:c r="H923" s="34" t="n">
        <x:v>6029</x:v>
      </x:c>
      <x:c r="I923" s="34" t="n">
        <x:v>425</x:v>
      </x:c>
      <x:c r="J923" s="34" t="n">
        <x:v>938</x:v>
      </x:c>
      <x:c r="K923" s="34" t="n">
        <x:v>1334</x:v>
      </x:c>
      <x:c r="L923" s="34" t="n">
        <x:v>1346</x:v>
      </x:c>
      <x:c r="M923" s="36" t="n">
        <x:v>442279.37</x:v>
      </x:c>
      <x:c r="N923" s="36" t="n">
        <x:v>278780</x:v>
      </x:c>
      <x:c r="O923" s="36" t="n">
        <x:v>977000</x:v>
      </x:c>
      <x:c r="P923" s="38" t="n">
        <x:f>IFERROR(E923/D923,0)</x:f>
        <x:v>1.0079326882026964</x:v>
      </x:c>
      <x:c r="Q923" s="38" t="n">
        <x:f>IFERROR(I923/H923,0)</x:f>
        <x:v>0.07049261900812738</x:v>
      </x:c>
      <x:c r="R923" s="40" t="n">
        <x:f>IFERROR(L923/I923,0)</x:f>
        <x:v>3.1670588235294117</x:v>
      </x:c>
      <x:c r="S923" s="36" t="n">
        <x:f>IFERROR(E923/L923,0)</x:f>
        <x:v>2148.7035661218424</x:v>
      </x:c>
      <x:c r="T923" s="36" t="n">
        <x:f>IFERROR(E923/I923,0)</x:f>
        <x:v>6805.070588235294</x:v>
      </x:c>
      <x:c r="U923" s="38" t="n">
        <x:f>IFERROR(G923/E923,0)</x:f>
        <x:v>0.08245719887073825</x:v>
      </x:c>
      <x:c r="V923" s="36" t="n">
        <x:f>E923-O923-N923</x:f>
        <x:v>1636375</x:v>
      </x:c>
      <x:c r="W923" s="38" t="n">
        <x:f>IFERROR(V923/E923,0)</x:f>
        <x:v>0.5657978220392752</x:v>
      </x:c>
      <x:c r="X923" s="36" t="n">
        <x:f>V923-M923</x:f>
        <x:v>1194095.63</x:v>
      </x:c>
      <x:c r="Y923" s="38" t="n">
        <x:f>IFERROR(X923/E923,0)</x:f>
        <x:v>0.41287400917309064</x:v>
      </x:c>
    </x:row>
    <x:row r="924">
      <x:c r="A924" s="32" t="n">
        <x:v>45108</x:v>
      </x:c>
      <x:c r="B924" t="str">
        <x:v>Город4</x:v>
      </x:c>
      <x:c r="C924" t="str">
        <x:v>Магазин23</x:v>
      </x:c>
      <x:c r="D924" s="36" t="n">
        <x:v>4476854</x:v>
      </x:c>
      <x:c r="E924" s="36" t="n">
        <x:v>4317010</x:v>
      </x:c>
      <x:c r="F924" s="36" t="n">
        <x:v>3944515</x:v>
      </x:c>
      <x:c r="G924" s="36" t="n">
        <x:v>372495</x:v>
      </x:c>
      <x:c r="H924" s="34" t="n">
        <x:v>10772</x:v>
      </x:c>
      <x:c r="I924" s="34" t="n">
        <x:v>745</x:v>
      </x:c>
      <x:c r="J924" s="34" t="n">
        <x:v>1939</x:v>
      </x:c>
      <x:c r="K924" s="34" t="n">
        <x:v>2188</x:v>
      </x:c>
      <x:c r="L924" s="34" t="n">
        <x:v>2504</x:v>
      </x:c>
      <x:c r="M924" s="36" t="n">
        <x:v>706343.81</x:v>
      </x:c>
      <x:c r="N924" s="36" t="n">
        <x:v>412296</x:v>
      </x:c>
      <x:c r="O924" s="36" t="n">
        <x:v>1613508</x:v>
      </x:c>
      <x:c r="P924" s="38" t="n">
        <x:f>IFERROR(E924/D924,0)</x:f>
        <x:v>0.9642954628406466</x:v>
      </x:c>
      <x:c r="Q924" s="38" t="n">
        <x:f>IFERROR(I924/H924,0)</x:f>
        <x:v>0.06916078722614184</x:v>
      </x:c>
      <x:c r="R924" s="40" t="n">
        <x:f>IFERROR(L924/I924,0)</x:f>
        <x:v>3.3610738255033556</x:v>
      </x:c>
      <x:c r="S924" s="36" t="n">
        <x:f>IFERROR(E924/L924,0)</x:f>
        <x:v>1724.0455271565495</x:v>
      </x:c>
      <x:c r="T924" s="36" t="n">
        <x:f>IFERROR(E924/I924,0)</x:f>
        <x:v>5794.644295302013</x:v>
      </x:c>
      <x:c r="U924" s="38" t="n">
        <x:f>IFERROR(G924/E924,0)</x:f>
        <x:v>0.08628541513686556</x:v>
      </x:c>
      <x:c r="V924" s="36" t="n">
        <x:f>E924-O924-N924</x:f>
        <x:v>2291206</x:v>
      </x:c>
      <x:c r="W924" s="38" t="n">
        <x:f>IFERROR(V924/E924,0)</x:f>
        <x:v>0.530739099515637</x:v>
      </x:c>
      <x:c r="X924" s="36" t="n">
        <x:f>V924-M924</x:f>
        <x:v>1584862.19</x:v>
      </x:c>
      <x:c r="Y924" s="38" t="n">
        <x:f>IFERROR(X924/E924,0)</x:f>
        <x:v>0.3671203425519051</x:v>
      </x:c>
    </x:row>
    <x:row r="925">
      <x:c r="A925" s="32" t="n">
        <x:v>45108</x:v>
      </x:c>
      <x:c r="B925" t="str">
        <x:v>Город5</x:v>
      </x:c>
      <x:c r="C925" t="str">
        <x:v>Магазин24</x:v>
      </x:c>
      <x:c r="D925" s="36" t="n">
        <x:v>2831646</x:v>
      </x:c>
      <x:c r="E925" s="36" t="n">
        <x:v>2380906</x:v>
      </x:c>
      <x:c r="F925" s="36" t="n">
        <x:v>2180915</x:v>
      </x:c>
      <x:c r="G925" s="36" t="n">
        <x:v>199991</x:v>
      </x:c>
      <x:c r="H925" s="34" t="n">
        <x:v>4129</x:v>
      </x:c>
      <x:c r="I925" s="34" t="n">
        <x:v>388</x:v>
      </x:c>
      <x:c r="J925" s="34" t="n">
        <x:v>839</x:v>
      </x:c>
      <x:c r="K925" s="34" t="n">
        <x:v>1456</x:v>
      </x:c>
      <x:c r="L925" s="34" t="n">
        <x:v>1132</x:v>
      </x:c>
      <x:c r="M925" s="36" t="n">
        <x:v>351277.89</x:v>
      </x:c>
      <x:c r="N925" s="36" t="n">
        <x:v>239639</x:v>
      </x:c>
      <x:c r="O925" s="36" t="n">
        <x:v>968847</x:v>
      </x:c>
      <x:c r="P925" s="38" t="n">
        <x:f>IFERROR(E925/D925,0)</x:f>
        <x:v>0.8408204980424813</x:v>
      </x:c>
      <x:c r="Q925" s="38" t="n">
        <x:f>IFERROR(I925/H925,0)</x:f>
        <x:v>0.09396948413659481</x:v>
      </x:c>
      <x:c r="R925" s="40" t="n">
        <x:f>IFERROR(L925/I925,0)</x:f>
        <x:v>2.917525773195876</x:v>
      </x:c>
      <x:c r="S925" s="36" t="n">
        <x:f>IFERROR(E925/L925,0)</x:f>
        <x:v>2103.273851590106</x:v>
      </x:c>
      <x:c r="T925" s="36" t="n">
        <x:f>IFERROR(E925/I925,0)</x:f>
        <x:v>6136.355670103093</x:v>
      </x:c>
      <x:c r="U925" s="38" t="n">
        <x:f>IFERROR(G925/E925,0)</x:f>
        <x:v>0.0839978562782403</x:v>
      </x:c>
      <x:c r="V925" s="36" t="n">
        <x:f>E925-O925-N925</x:f>
        <x:v>1172420</x:v>
      </x:c>
      <x:c r="W925" s="38" t="n">
        <x:f>IFERROR(V925/E925,0)</x:f>
        <x:v>0.4924259924583331</x:v>
      </x:c>
      <x:c r="X925" s="36" t="n">
        <x:f>V925-M925</x:f>
        <x:v>821142.11</x:v>
      </x:c>
      <x:c r="Y925" s="38" t="n">
        <x:f>IFERROR(X925/E925,0)</x:f>
        <x:v>0.34488640458716135</x:v>
      </x:c>
    </x:row>
    <x:row r="926">
      <x:c r="A926" s="32" t="n">
        <x:v>45108</x:v>
      </x:c>
      <x:c r="B926" t="str">
        <x:v>Город5</x:v>
      </x:c>
      <x:c r="C926" t="str">
        <x:v>Магазин25</x:v>
      </x:c>
      <x:c r="D926" s="36" t="n">
        <x:v>4073132</x:v>
      </x:c>
      <x:c r="E926" s="36" t="n">
        <x:v>3299258</x:v>
      </x:c>
      <x:c r="F926" s="36" t="n">
        <x:v>3060711</x:v>
      </x:c>
      <x:c r="G926" s="36" t="n">
        <x:v>238547</x:v>
      </x:c>
      <x:c r="H926" s="34" t="n">
        <x:v>9478</x:v>
      </x:c>
      <x:c r="I926" s="34" t="n">
        <x:v>531</x:v>
      </x:c>
      <x:c r="J926" s="34" t="n">
        <x:v>1186</x:v>
      </x:c>
      <x:c r="K926" s="34" t="n">
        <x:v>1940</x:v>
      </x:c>
      <x:c r="L926" s="34" t="n">
        <x:v>1595</x:v>
      </x:c>
      <x:c r="M926" s="36" t="n">
        <x:v>366756.17</x:v>
      </x:c>
      <x:c r="N926" s="36" t="n">
        <x:v>287669</x:v>
      </x:c>
      <x:c r="O926" s="36" t="n">
        <x:v>1169227</x:v>
      </x:c>
      <x:c r="P926" s="38" t="n">
        <x:f>IFERROR(E926/D926,0)</x:f>
        <x:v>0.8100051753785539</x:v>
      </x:c>
      <x:c r="Q926" s="38" t="n">
        <x:f>IFERROR(I926/H926,0)</x:f>
        <x:v>0.056024477737919395</x:v>
      </x:c>
      <x:c r="R926" s="40" t="n">
        <x:f>IFERROR(L926/I926,0)</x:f>
        <x:v>3.0037664783427496</x:v>
      </x:c>
      <x:c r="S926" s="36" t="n">
        <x:f>IFERROR(E926/L926,0)</x:f>
        <x:v>2068.500313479624</x:v>
      </x:c>
      <x:c r="T926" s="36" t="n">
        <x:f>IFERROR(E926/I926,0)</x:f>
        <x:v>6213.2919020715635</x:v>
      </x:c>
      <x:c r="U926" s="38" t="n">
        <x:f>IFERROR(G926/E926,0)</x:f>
        <x:v>0.0723032269680031</x:v>
      </x:c>
      <x:c r="V926" s="36" t="n">
        <x:f>E926-O926-N926</x:f>
        <x:v>1842362</x:v>
      </x:c>
      <x:c r="W926" s="38" t="n">
        <x:f>IFERROR(V926/E926,0)</x:f>
        <x:v>0.5584170743846041</x:v>
      </x:c>
      <x:c r="X926" s="36" t="n">
        <x:f>V926-M926</x:f>
        <x:v>1475605.83</x:v>
      </x:c>
      <x:c r="Y926" s="38" t="n">
        <x:f>IFERROR(X926/E926,0)</x:f>
        <x:v>0.4472538461678353</x:v>
      </x:c>
    </x:row>
    <x:row r="927">
      <x:c r="A927" s="32" t="n">
        <x:v>45108</x:v>
      </x:c>
      <x:c r="B927" t="str">
        <x:v>Город5</x:v>
      </x:c>
      <x:c r="C927" t="str">
        <x:v>Магазин26</x:v>
      </x:c>
      <x:c r="D927" s="36" t="n">
        <x:v>5430912</x:v>
      </x:c>
      <x:c r="E927" s="36" t="n">
        <x:v>5068533</x:v>
      </x:c>
      <x:c r="F927" s="36" t="n">
        <x:v>4600002</x:v>
      </x:c>
      <x:c r="G927" s="36" t="n">
        <x:v>468531</x:v>
      </x:c>
      <x:c r="H927" s="34" t="n">
        <x:v>7511</x:v>
      </x:c>
      <x:c r="I927" s="34" t="n">
        <x:v>701</x:v>
      </x:c>
      <x:c r="J927" s="34" t="n">
        <x:v>1716</x:v>
      </x:c>
      <x:c r="K927" s="34" t="n">
        <x:v>2117</x:v>
      </x:c>
      <x:c r="L927" s="34" t="n">
        <x:v>2356</x:v>
      </x:c>
      <x:c r="M927" s="36" t="n">
        <x:v>911974.22</x:v>
      </x:c>
      <x:c r="N927" s="36" t="n">
        <x:v>450159</x:v>
      </x:c>
      <x:c r="O927" s="36" t="n">
        <x:v>2008055</x:v>
      </x:c>
      <x:c r="P927" s="38" t="n">
        <x:f>IFERROR(E927/D927,0)</x:f>
        <x:v>0.9332747428056283</x:v>
      </x:c>
      <x:c r="Q927" s="38" t="n">
        <x:f>IFERROR(I927/H927,0)</x:f>
        <x:v>0.0933297829849554</x:v>
      </x:c>
      <x:c r="R927" s="40" t="n">
        <x:f>IFERROR(L927/I927,0)</x:f>
        <x:v>3.3609129814550642</x:v>
      </x:c>
      <x:c r="S927" s="36" t="n">
        <x:f>IFERROR(E927/L927,0)</x:f>
        <x:v>2151.3297962648558</x:v>
      </x:c>
      <x:c r="T927" s="36" t="n">
        <x:f>IFERROR(E927/I927,0)</x:f>
        <x:v>7230.432239657632</x:v>
      </x:c>
      <x:c r="U927" s="38" t="n">
        <x:f>IFERROR(G927/E927,0)</x:f>
        <x:v>0.09243917322822995</x:v>
      </x:c>
      <x:c r="V927" s="36" t="n">
        <x:f>E927-O927-N927</x:f>
        <x:v>2610319</x:v>
      </x:c>
      <x:c r="W927" s="38" t="n">
        <x:f>IFERROR(V927/E927,0)</x:f>
        <x:v>0.5150048347322588</x:v>
      </x:c>
      <x:c r="X927" s="36" t="n">
        <x:f>V927-M927</x:f>
        <x:v>1698344.78</x:v>
      </x:c>
      <x:c r="Y927" s="38" t="n">
        <x:f>IFERROR(X927/E927,0)</x:f>
        <x:v>0.33507620054954756</x:v>
      </x:c>
    </x:row>
    <x:row r="928">
      <x:c r="A928" s="32" t="n">
        <x:v>45108</x:v>
      </x:c>
      <x:c r="B928" t="str">
        <x:v>Город6</x:v>
      </x:c>
      <x:c r="C928" t="str">
        <x:v>Магазин27</x:v>
      </x:c>
      <x:c r="D928" s="36" t="n">
        <x:v>2458911</x:v>
      </x:c>
      <x:c r="E928" s="36" t="n">
        <x:v>1992693</x:v>
      </x:c>
      <x:c r="F928" s="36" t="n">
        <x:v>1865007</x:v>
      </x:c>
      <x:c r="G928" s="36" t="n">
        <x:v>127686</x:v>
      </x:c>
      <x:c r="H928" s="34" t="n">
        <x:v>4314</x:v>
      </x:c>
      <x:c r="I928" s="34" t="n">
        <x:v>389</x:v>
      </x:c>
      <x:c r="J928" s="34" t="n">
        <x:v>893</x:v>
      </x:c>
      <x:c r="K928" s="34" t="n">
        <x:v>1401</x:v>
      </x:c>
      <x:c r="L928" s="34" t="n">
        <x:v>1155</x:v>
      </x:c>
      <x:c r="M928" s="36" t="n">
        <x:v>258168.69</x:v>
      </x:c>
      <x:c r="N928" s="36" t="n">
        <x:v>181882</x:v>
      </x:c>
      <x:c r="O928" s="36" t="n">
        <x:v>715183</x:v>
      </x:c>
      <x:c r="P928" s="38" t="n">
        <x:f>IFERROR(E928/D928,0)</x:f>
        <x:v>0.8103965535962872</x:v>
      </x:c>
      <x:c r="Q928" s="38" t="n">
        <x:f>IFERROR(I928/H928,0)</x:f>
        <x:v>0.09017153453871117</x:v>
      </x:c>
      <x:c r="R928" s="40" t="n">
        <x:f>IFERROR(L928/I928,0)</x:f>
        <x:v>2.969151670951157</x:v>
      </x:c>
      <x:c r="S928" s="36" t="n">
        <x:f>IFERROR(E928/L928,0)</x:f>
        <x:v>1725.2753246753248</x:v>
      </x:c>
      <x:c r="T928" s="36" t="n">
        <x:f>IFERROR(E928/I928,0)</x:f>
        <x:v>5122.604113110539</x:v>
      </x:c>
      <x:c r="U928" s="38" t="n">
        <x:f>IFERROR(G928/E928,0)</x:f>
        <x:v>0.06407710570569576</x:v>
      </x:c>
      <x:c r="V928" s="36" t="n">
        <x:f>E928-O928-N928</x:f>
        <x:v>1095628</x:v>
      </x:c>
      <x:c r="W928" s="38" t="n">
        <x:f>IFERROR(V928/E928,0)</x:f>
        <x:v>0.5498227775176607</x:v>
      </x:c>
      <x:c r="X928" s="36" t="n">
        <x:f>V928-M928</x:f>
        <x:v>837459.31</x:v>
      </x:c>
      <x:c r="Y928" s="38" t="n">
        <x:f>IFERROR(X928/E928,0)</x:f>
        <x:v>0.42026509351917235</x:v>
      </x:c>
    </x:row>
    <x:row r="929">
      <x:c r="A929" s="32" t="n">
        <x:v>45108</x:v>
      </x:c>
      <x:c r="B929" t="str">
        <x:v>Город6</x:v>
      </x:c>
      <x:c r="C929" t="str">
        <x:v>Магазин28</x:v>
      </x:c>
      <x:c r="D929" s="36" t="n">
        <x:v>5389509</x:v>
      </x:c>
      <x:c r="E929" s="36" t="n">
        <x:v>4168304</x:v>
      </x:c>
      <x:c r="F929" s="36" t="n">
        <x:v>3794633</x:v>
      </x:c>
      <x:c r="G929" s="36" t="n">
        <x:v>373671</x:v>
      </x:c>
      <x:c r="H929" s="34" t="n">
        <x:v>4039</x:v>
      </x:c>
      <x:c r="I929" s="34" t="n">
        <x:v>553</x:v>
      </x:c>
      <x:c r="J929" s="34" t="n">
        <x:v>1450</x:v>
      </x:c>
      <x:c r="K929" s="34" t="n">
        <x:v>2308</x:v>
      </x:c>
      <x:c r="L929" s="34" t="n">
        <x:v>1939</x:v>
      </x:c>
      <x:c r="M929" s="36" t="n">
        <x:v>483176.84</x:v>
      </x:c>
      <x:c r="N929" s="36" t="n">
        <x:v>368388</x:v>
      </x:c>
      <x:c r="O929" s="36" t="n">
        <x:v>1451812</x:v>
      </x:c>
      <x:c r="P929" s="38" t="n">
        <x:f>IFERROR(E929/D929,0)</x:f>
        <x:v>0.773410713295033</x:v>
      </x:c>
      <x:c r="Q929" s="38" t="n">
        <x:f>IFERROR(I929/H929,0)</x:f>
        <x:v>0.1369150779896014</x:v>
      </x:c>
      <x:c r="R929" s="40" t="n">
        <x:f>IFERROR(L929/I929,0)</x:f>
        <x:v>3.5063291139240507</x:v>
      </x:c>
      <x:c r="S929" s="36" t="n">
        <x:f>IFERROR(E929/L929,0)</x:f>
        <x:v>2149.7184115523464</x:v>
      </x:c>
      <x:c r="T929" s="36" t="n">
        <x:f>IFERROR(E929/I929,0)</x:f>
        <x:v>7537.620253164557</x:v>
      </x:c>
      <x:c r="U929" s="38" t="n">
        <x:f>IFERROR(G929/E929,0)</x:f>
        <x:v>0.08964581278140941</x:v>
      </x:c>
      <x:c r="V929" s="36" t="n">
        <x:f>E929-O929-N929</x:f>
        <x:v>2348104</x:v>
      </x:c>
      <x:c r="W929" s="38" t="n">
        <x:f>IFERROR(V929/E929,0)</x:f>
        <x:v>0.5633235963595745</x:v>
      </x:c>
      <x:c r="X929" s="36" t="n">
        <x:f>V929-M929</x:f>
        <x:v>1864927.16</x:v>
      </x:c>
      <x:c r="Y929" s="38" t="n">
        <x:f>IFERROR(X929/E929,0)</x:f>
        <x:v>0.447406705461022</x:v>
      </x:c>
    </x:row>
    <x:row r="930">
      <x:c r="A930" s="32" t="n">
        <x:v>45108</x:v>
      </x:c>
      <x:c r="B930" t="str">
        <x:v>Город7</x:v>
      </x:c>
      <x:c r="C930" t="str">
        <x:v>Магазин29</x:v>
      </x:c>
      <x:c r="D930" s="36" t="n">
        <x:v>2194910</x:v>
      </x:c>
      <x:c r="E930" s="36" t="n">
        <x:v>2108019</x:v>
      </x:c>
      <x:c r="F930" s="36" t="n">
        <x:v>1910923</x:v>
      </x:c>
      <x:c r="G930" s="36" t="n">
        <x:v>197096</x:v>
      </x:c>
      <x:c r="H930" s="34" t="n">
        <x:v>3452</x:v>
      </x:c>
      <x:c r="I930" s="34" t="n">
        <x:v>315</x:v>
      </x:c>
      <x:c r="J930" s="34" t="n">
        <x:v>729</x:v>
      </x:c>
      <x:c r="K930" s="34" t="n">
        <x:v>1094</x:v>
      </x:c>
      <x:c r="L930" s="34" t="n">
        <x:v>1016</x:v>
      </x:c>
      <x:c r="M930" s="36" t="n">
        <x:v>252490.22</x:v>
      </x:c>
      <x:c r="N930" s="36" t="n">
        <x:v>185878</x:v>
      </x:c>
      <x:c r="O930" s="36" t="n">
        <x:v>684132</x:v>
      </x:c>
      <x:c r="P930" s="38" t="n">
        <x:f>IFERROR(E930/D930,0)</x:f>
        <x:v>0.9604124998291502</x:v>
      </x:c>
      <x:c r="Q930" s="38" t="n">
        <x:f>IFERROR(I930/H930,0)</x:f>
        <x:v>0.09125144843568946</x:v>
      </x:c>
      <x:c r="R930" s="40" t="n">
        <x:f>IFERROR(L930/I930,0)</x:f>
        <x:v>3.2253968253968255</x:v>
      </x:c>
      <x:c r="S930" s="36" t="n">
        <x:f>IFERROR(E930/L930,0)</x:f>
        <x:v>2074.821850393701</x:v>
      </x:c>
      <x:c r="T930" s="36" t="n">
        <x:f>IFERROR(E930/I930,0)</x:f>
        <x:v>6692.1238095238095</x:v>
      </x:c>
      <x:c r="U930" s="38" t="n">
        <x:f>IFERROR(G930/E930,0)</x:f>
        <x:v>0.09349820850760833</x:v>
      </x:c>
      <x:c r="V930" s="36" t="n">
        <x:f>E930-O930-N930</x:f>
        <x:v>1238009</x:v>
      </x:c>
      <x:c r="W930" s="38" t="n">
        <x:f>IFERROR(V930/E930,0)</x:f>
        <x:v>0.5872855035936583</x:v>
      </x:c>
      <x:c r="X930" s="36" t="n">
        <x:f>V930-M930</x:f>
        <x:v>985518.78</x:v>
      </x:c>
      <x:c r="Y930" s="38" t="n">
        <x:f>IFERROR(X930/E930,0)</x:f>
        <x:v>0.46750943895666974</x:v>
      </x:c>
    </x:row>
    <x:row r="931">
      <x:c r="A931" s="32" t="n">
        <x:v>45108</x:v>
      </x:c>
      <x:c r="B931" t="str">
        <x:v>Город8</x:v>
      </x:c>
      <x:c r="C931" t="str">
        <x:v>Магазин30</x:v>
      </x:c>
      <x:c r="D931" s="36" t="n">
        <x:v>3004304</x:v>
      </x:c>
      <x:c r="E931" s="36" t="n">
        <x:v>3061345</x:v>
      </x:c>
      <x:c r="F931" s="36" t="n">
        <x:v>2792784</x:v>
      </x:c>
      <x:c r="G931" s="36" t="n">
        <x:v>268561</x:v>
      </x:c>
      <x:c r="H931" s="34" t="n">
        <x:v>6295</x:v>
      </x:c>
      <x:c r="I931" s="34" t="n">
        <x:v>530</x:v>
      </x:c>
      <x:c r="J931" s="34" t="n">
        <x:v>1015</x:v>
      </x:c>
      <x:c r="K931" s="34" t="n">
        <x:v>1398</x:v>
      </x:c>
      <x:c r="L931" s="34" t="n">
        <x:v>1375</x:v>
      </x:c>
      <x:c r="M931" s="36" t="n">
        <x:v>359608.95</x:v>
      </x:c>
      <x:c r="N931" s="36" t="n">
        <x:v>344099</x:v>
      </x:c>
      <x:c r="O931" s="36" t="n">
        <x:v>1039542</x:v>
      </x:c>
      <x:c r="P931" s="38" t="n">
        <x:f>IFERROR(E931/D931,0)</x:f>
        <x:v>1.0189864274720535</x:v>
      </x:c>
      <x:c r="Q931" s="38" t="n">
        <x:f>IFERROR(I931/H931,0)</x:f>
        <x:v>0.08419380460683082</x:v>
      </x:c>
      <x:c r="R931" s="40" t="n">
        <x:f>IFERROR(L931/I931,0)</x:f>
        <x:v>2.5943396226415096</x:v>
      </x:c>
      <x:c r="S931" s="36" t="n">
        <x:f>IFERROR(E931/L931,0)</x:f>
        <x:v>2226.4327272727273</x:v>
      </x:c>
      <x:c r="T931" s="36" t="n">
        <x:f>IFERROR(E931/I931,0)</x:f>
        <x:v>5776.122641509434</x:v>
      </x:c>
      <x:c r="U931" s="38" t="n">
        <x:f>IFERROR(G931/E931,0)</x:f>
        <x:v>0.08772647316783963</x:v>
      </x:c>
      <x:c r="V931" s="36" t="n">
        <x:f>E931-O931-N931</x:f>
        <x:v>1677704</x:v>
      </x:c>
      <x:c r="W931" s="38" t="n">
        <x:f>IFERROR(V931/E931,0)</x:f>
        <x:v>0.548028399282015</x:v>
      </x:c>
      <x:c r="X931" s="36" t="n">
        <x:f>V931-M931</x:f>
        <x:v>1318095.05</x:v>
      </x:c>
      <x:c r="Y931" s="38" t="n">
        <x:f>IFERROR(X931/E931,0)</x:f>
        <x:v>0.4305607665911552</x:v>
      </x:c>
    </x:row>
    <x:row r="932">
      <x:c r="A932" s="32" t="n">
        <x:v>45108</x:v>
      </x:c>
      <x:c r="B932" t="str">
        <x:v>Город8</x:v>
      </x:c>
      <x:c r="C932" t="str">
        <x:v>Магазин31</x:v>
      </x:c>
      <x:c r="D932" s="36" t="n">
        <x:v>2434250</x:v>
      </x:c>
      <x:c r="E932" s="36" t="n">
        <x:v>2635179</x:v>
      </x:c>
      <x:c r="F932" s="36" t="n">
        <x:v>2406239</x:v>
      </x:c>
      <x:c r="G932" s="36" t="n">
        <x:v>228940</x:v>
      </x:c>
      <x:c r="H932" s="34" t="n">
        <x:v>6656</x:v>
      </x:c>
      <x:c r="I932" s="34" t="n">
        <x:v>504</x:v>
      </x:c>
      <x:c r="J932" s="34" t="n">
        <x:v>1016</x:v>
      </x:c>
      <x:c r="K932" s="34" t="n">
        <x:v>1347</x:v>
      </x:c>
      <x:c r="L932" s="34" t="n">
        <x:v>1355</x:v>
      </x:c>
      <x:c r="M932" s="36" t="n">
        <x:v>353601.26</x:v>
      </x:c>
      <x:c r="N932" s="36" t="n">
        <x:v>243111</x:v>
      </x:c>
      <x:c r="O932" s="36" t="n">
        <x:v>881415</x:v>
      </x:c>
      <x:c r="P932" s="38" t="n">
        <x:f>IFERROR(E932/D932,0)</x:f>
        <x:v>1.0825424668789154</x:v>
      </x:c>
      <x:c r="Q932" s="38" t="n">
        <x:f>IFERROR(I932/H932,0)</x:f>
        <x:v>0.07572115384615384</x:v>
      </x:c>
      <x:c r="R932" s="40" t="n">
        <x:f>IFERROR(L932/I932,0)</x:f>
        <x:v>2.6884920634920637</x:v>
      </x:c>
      <x:c r="S932" s="36" t="n">
        <x:f>IFERROR(E932/L932,0)</x:f>
        <x:v>1944.7815498154982</x:v>
      </x:c>
      <x:c r="T932" s="36" t="n">
        <x:f>IFERROR(E932/I932,0)</x:f>
        <x:v>5228.5297619047615</x:v>
      </x:c>
      <x:c r="U932" s="38" t="n">
        <x:f>IFERROR(G932/E932,0)</x:f>
        <x:v>0.08687834868143682</x:v>
      </x:c>
      <x:c r="V932" s="36" t="n">
        <x:f>E932-O932-N932</x:f>
        <x:v>1510653</x:v>
      </x:c>
      <x:c r="W932" s="38" t="n">
        <x:f>IFERROR(V932/E932,0)</x:f>
        <x:v>0.5732639035147138</x:v>
      </x:c>
      <x:c r="X932" s="36" t="n">
        <x:f>V932-M932</x:f>
        <x:v>1157051.74</x:v>
      </x:c>
      <x:c r="Y932" s="38" t="n">
        <x:f>IFERROR(X932/E932,0)</x:f>
        <x:v>0.4390789923568759</x:v>
      </x:c>
    </x:row>
    <x:row r="933">
      <x:c r="A933" s="32" t="n">
        <x:v>45108</x:v>
      </x:c>
      <x:c r="B933" t="str">
        <x:v>Город9</x:v>
      </x:c>
      <x:c r="C933" t="str">
        <x:v>Магазин32</x:v>
      </x:c>
      <x:c r="D933" s="36" t="n">
        <x:v>2137433</x:v>
      </x:c>
      <x:c r="E933" s="36" t="n">
        <x:v>2576997</x:v>
      </x:c>
      <x:c r="F933" s="36" t="n">
        <x:v>2345443</x:v>
      </x:c>
      <x:c r="G933" s="36" t="n">
        <x:v>231554</x:v>
      </x:c>
      <x:c r="H933" s="34" t="n">
        <x:v>4452</x:v>
      </x:c>
      <x:c r="I933" s="34" t="n">
        <x:v>487</x:v>
      </x:c>
      <x:c r="J933" s="34" t="n">
        <x:v>1123</x:v>
      </x:c>
      <x:c r="K933" s="34" t="n">
        <x:v>1078</x:v>
      </x:c>
      <x:c r="L933" s="34" t="n">
        <x:v>1499</x:v>
      </x:c>
      <x:c r="M933" s="36" t="n">
        <x:v>367403.02</x:v>
      </x:c>
      <x:c r="N933" s="36" t="n">
        <x:v>237856</x:v>
      </x:c>
      <x:c r="O933" s="36" t="n">
        <x:v>1026296</x:v>
      </x:c>
      <x:c r="P933" s="38" t="n">
        <x:f>IFERROR(E933/D933,0)</x:f>
        <x:v>1.2056504227267006</x:v>
      </x:c>
      <x:c r="Q933" s="38" t="n">
        <x:f>IFERROR(I933/H933,0)</x:f>
        <x:v>0.10938903863432166</x:v>
      </x:c>
      <x:c r="R933" s="40" t="n">
        <x:f>IFERROR(L933/I933,0)</x:f>
        <x:v>3.078028747433265</x:v>
      </x:c>
      <x:c r="S933" s="36" t="n">
        <x:f>IFERROR(E933/L933,0)</x:f>
        <x:v>1719.1440960640427</x:v>
      </x:c>
      <x:c r="T933" s="36" t="n">
        <x:f>IFERROR(E933/I933,0)</x:f>
        <x:v>5291.574948665298</x:v>
      </x:c>
      <x:c r="U933" s="38" t="n">
        <x:f>IFERROR(G933/E933,0)</x:f>
        <x:v>0.08985419851090241</x:v>
      </x:c>
      <x:c r="V933" s="36" t="n">
        <x:f>E933-O933-N933</x:f>
        <x:v>1312845</x:v>
      </x:c>
      <x:c r="W933" s="38" t="n">
        <x:f>IFERROR(V933/E933,0)</x:f>
        <x:v>0.5094476245024733</x:v>
      </x:c>
      <x:c r="X933" s="36" t="n">
        <x:f>V933-M933</x:f>
        <x:v>945441.98</x:v>
      </x:c>
      <x:c r="Y933" s="38" t="n">
        <x:f>IFERROR(X933/E933,0)</x:f>
        <x:v>0.3668774080839054</x:v>
      </x:c>
    </x:row>
    <x:row r="934">
      <x:c r="A934" s="32" t="n">
        <x:v>45108</x:v>
      </x:c>
      <x:c r="B934" t="str">
        <x:v>Город9</x:v>
      </x:c>
      <x:c r="C934" t="str">
        <x:v>Магазин33</x:v>
      </x:c>
      <x:c r="D934" s="36" t="n">
        <x:v>1985133</x:v>
      </x:c>
      <x:c r="E934" s="36" t="n">
        <x:v>1357328</x:v>
      </x:c>
      <x:c r="F934" s="36" t="n">
        <x:v>1234473</x:v>
      </x:c>
      <x:c r="G934" s="36" t="n">
        <x:v>122855</x:v>
      </x:c>
      <x:c r="H934" s="34" t="n">
        <x:v>3656</x:v>
      </x:c>
      <x:c r="I934" s="34" t="n">
        <x:v>250</x:v>
      </x:c>
      <x:c r="J934" s="34" t="n">
        <x:v>485</x:v>
      </x:c>
      <x:c r="K934" s="34" t="n">
        <x:v>854</x:v>
      </x:c>
      <x:c r="L934" s="34" t="n">
        <x:v>686</x:v>
      </x:c>
      <x:c r="M934" s="36" t="n">
        <x:v>219559.12</x:v>
      </x:c>
      <x:c r="N934" s="36" t="n">
        <x:v>138547</x:v>
      </x:c>
      <x:c r="O934" s="36" t="n">
        <x:v>446880</x:v>
      </x:c>
      <x:c r="P934" s="38" t="n">
        <x:f>IFERROR(E934/D934,0)</x:f>
        <x:v>0.6837466305784046</x:v>
      </x:c>
      <x:c r="Q934" s="38" t="n">
        <x:f>IFERROR(I934/H934,0)</x:f>
        <x:v>0.06838074398249452</x:v>
      </x:c>
      <x:c r="R934" s="40" t="n">
        <x:f>IFERROR(L934/I934,0)</x:f>
        <x:v>2.744</x:v>
      </x:c>
      <x:c r="S934" s="36" t="n">
        <x:f>IFERROR(E934/L934,0)</x:f>
        <x:v>1978.6122448979593</x:v>
      </x:c>
      <x:c r="T934" s="36" t="n">
        <x:f>IFERROR(E934/I934,0)</x:f>
        <x:v>5429.312</x:v>
      </x:c>
      <x:c r="U934" s="38" t="n">
        <x:f>IFERROR(G934/E934,0)</x:f>
        <x:v>0.09051238904671531</x:v>
      </x:c>
      <x:c r="V934" s="36" t="n">
        <x:f>E934-O934-N934</x:f>
        <x:v>771901</x:v>
      </x:c>
      <x:c r="W934" s="38" t="n">
        <x:f>IFERROR(V934/E934,0)</x:f>
        <x:v>0.5686915763912629</x:v>
      </x:c>
      <x:c r="X934" s="36" t="n">
        <x:f>V934-M934</x:f>
        <x:v>552341.88</x:v>
      </x:c>
      <x:c r="Y934" s="38" t="n">
        <x:f>IFERROR(X934/E934,0)</x:f>
        <x:v>0.40693323942333764</x:v>
      </x:c>
    </x:row>
    <x:row r="935">
      <x:c r="A935" s="32" t="n">
        <x:v>45108</x:v>
      </x:c>
      <x:c r="B935" t="str">
        <x:v>Город9</x:v>
      </x:c>
      <x:c r="C935" t="str">
        <x:v>Магазин34</x:v>
      </x:c>
      <x:c r="D935" s="36" t="n">
        <x:v>2884359</x:v>
      </x:c>
      <x:c r="E935" s="36" t="n">
        <x:v>2263939</x:v>
      </x:c>
      <x:c r="F935" s="36" t="n">
        <x:v>2040863</x:v>
      </x:c>
      <x:c r="G935" s="36" t="n">
        <x:v>223076</x:v>
      </x:c>
      <x:c r="H935" s="34" t="n">
        <x:v>4203</x:v>
      </x:c>
      <x:c r="I935" s="34" t="n">
        <x:v>442</x:v>
      </x:c>
      <x:c r="J935" s="34" t="n">
        <x:v>893</x:v>
      </x:c>
      <x:c r="K935" s="34" t="n">
        <x:v>1401</x:v>
      </x:c>
      <x:c r="L935" s="34" t="n">
        <x:v>1317</x:v>
      </x:c>
      <x:c r="M935" s="36" t="n">
        <x:v>327556.7</x:v>
      </x:c>
      <x:c r="N935" s="36" t="n">
        <x:v>235922</x:v>
      </x:c>
      <x:c r="O935" s="36" t="n">
        <x:v>643178</x:v>
      </x:c>
      <x:c r="P935" s="38" t="n">
        <x:f>IFERROR(E935/D935,0)</x:f>
        <x:v>0.7849019487518717</x:v>
      </x:c>
      <x:c r="Q935" s="38" t="n">
        <x:f>IFERROR(I935/H935,0)</x:f>
        <x:v>0.10516297882464906</x:v>
      </x:c>
      <x:c r="R935" s="40" t="n">
        <x:f>IFERROR(L935/I935,0)</x:f>
        <x:v>2.979638009049774</x:v>
      </x:c>
      <x:c r="S935" s="36" t="n">
        <x:f>IFERROR(E935/L935,0)</x:f>
        <x:v>1719.0121488230827</x:v>
      </x:c>
      <x:c r="T935" s="36" t="n">
        <x:f>IFERROR(E935/I935,0)</x:f>
        <x:v>5122.033936651584</x:v>
      </x:c>
      <x:c r="U935" s="38" t="n">
        <x:f>IFERROR(G935/E935,0)</x:f>
        <x:v>0.09853445697962711</x:v>
      </x:c>
      <x:c r="V935" s="36" t="n">
        <x:f>E935-O935-N935</x:f>
        <x:v>1384839</x:v>
      </x:c>
      <x:c r="W935" s="38" t="n">
        <x:f>IFERROR(V935/E935,0)</x:f>
        <x:v>0.6116944847012221</x:v>
      </x:c>
      <x:c r="X935" s="36" t="n">
        <x:f>V935-M935</x:f>
        <x:v>1057282.3</x:v>
      </x:c>
      <x:c r="Y935" s="38" t="n">
        <x:f>IFERROR(X935/E935,0)</x:f>
        <x:v>0.46701006520052</x:v>
      </x:c>
    </x:row>
    <x:row r="936">
      <x:c r="A936" s="32" t="n">
        <x:v>45108</x:v>
      </x:c>
      <x:c r="B936" t="str">
        <x:v>Город10</x:v>
      </x:c>
      <x:c r="C936" t="str">
        <x:v>Магазин35</x:v>
      </x:c>
      <x:c r="D936" s="36" t="n">
        <x:v>3324192</x:v>
      </x:c>
      <x:c r="E936" s="36" t="n">
        <x:v>2493224</x:v>
      </x:c>
      <x:c r="F936" s="36" t="n">
        <x:v>2305755</x:v>
      </x:c>
      <x:c r="G936" s="36" t="n">
        <x:v>187469</x:v>
      </x:c>
      <x:c r="H936" s="34" t="n">
        <x:v>2782</x:v>
      </x:c>
      <x:c r="I936" s="34" t="n">
        <x:v>342</x:v>
      </x:c>
      <x:c r="J936" s="34" t="n">
        <x:v>932</x:v>
      </x:c>
      <x:c r="K936" s="34" t="n">
        <x:v>1759</x:v>
      </x:c>
      <x:c r="L936" s="34" t="n">
        <x:v>1154</x:v>
      </x:c>
      <x:c r="M936" s="36" t="n">
        <x:v>405882.81</x:v>
      </x:c>
      <x:c r="N936" s="36" t="n">
        <x:v>230264</x:v>
      </x:c>
      <x:c r="O936" s="36" t="n">
        <x:v>1023091</x:v>
      </x:c>
      <x:c r="P936" s="38" t="n">
        <x:f>IFERROR(E936/D936,0)</x:f>
        <x:v>0.7500240659985945</x:v>
      </x:c>
      <x:c r="Q936" s="38" t="n">
        <x:f>IFERROR(I936/H936,0)</x:f>
        <x:v>0.12293314162473042</x:v>
      </x:c>
      <x:c r="R936" s="40" t="n">
        <x:f>IFERROR(L936/I936,0)</x:f>
        <x:v>3.374269005847953</x:v>
      </x:c>
      <x:c r="S936" s="36" t="n">
        <x:f>IFERROR(E936/L936,0)</x:f>
        <x:v>2160.5060658578855</x:v>
      </x:c>
      <x:c r="T936" s="36" t="n">
        <x:f>IFERROR(E936/I936,0)</x:f>
        <x:v>7290.12865497076</x:v>
      </x:c>
      <x:c r="U936" s="38" t="n">
        <x:f>IFERROR(G936/E936,0)</x:f>
        <x:v>0.07519139876721867</x:v>
      </x:c>
      <x:c r="V936" s="36" t="n">
        <x:f>E936-O936-N936</x:f>
        <x:v>1239869</x:v>
      </x:c>
      <x:c r="W936" s="38" t="n">
        <x:f>IFERROR(V936/E936,0)</x:f>
        <x:v>0.49729546964091476</x:v>
      </x:c>
      <x:c r="X936" s="36" t="n">
        <x:f>V936-M936</x:f>
        <x:v>833986.19</x:v>
      </x:c>
      <x:c r="Y936" s="38" t="n">
        <x:f>IFERROR(X936/E936,0)</x:f>
        <x:v>0.3345011078025881</x:v>
      </x:c>
    </x:row>
    <x:row r="937">
      <x:c r="A937" s="32" t="n">
        <x:v>45108</x:v>
      </x:c>
      <x:c r="B937" t="str">
        <x:v>Город11</x:v>
      </x:c>
      <x:c r="C937" t="str">
        <x:v>Магазин36</x:v>
      </x:c>
      <x:c r="D937" s="36" t="n">
        <x:v>2701329</x:v>
      </x:c>
      <x:c r="E937" s="36" t="n">
        <x:v>2501594</x:v>
      </x:c>
      <x:c r="F937" s="36" t="n">
        <x:v>2380364</x:v>
      </x:c>
      <x:c r="G937" s="36" t="n">
        <x:v>121230</x:v>
      </x:c>
      <x:c r="H937" s="34" t="n">
        <x:v>5054</x:v>
      </x:c>
      <x:c r="I937" s="34" t="n">
        <x:v>432</x:v>
      </x:c>
      <x:c r="J937" s="34" t="n">
        <x:v>990</x:v>
      </x:c>
      <x:c r="K937" s="34" t="n">
        <x:v>1157</x:v>
      </x:c>
      <x:c r="L937" s="34" t="n">
        <x:v>1188</x:v>
      </x:c>
      <x:c r="M937" s="36" t="n">
        <x:v>354486.4</x:v>
      </x:c>
      <x:c r="N937" s="36" t="n">
        <x:v>282139</x:v>
      </x:c>
      <x:c r="O937" s="36" t="n">
        <x:v>899869</x:v>
      </x:c>
      <x:c r="P937" s="38" t="n">
        <x:f>IFERROR(E937/D937,0)</x:f>
        <x:v>0.9260604687544538</x:v>
      </x:c>
      <x:c r="Q937" s="38" t="n">
        <x:f>IFERROR(I937/H937,0)</x:f>
        <x:v>0.0854768500197863</x:v>
      </x:c>
      <x:c r="R937" s="40" t="n">
        <x:f>IFERROR(L937/I937,0)</x:f>
        <x:v>2.75</x:v>
      </x:c>
      <x:c r="S937" s="36" t="n">
        <x:f>IFERROR(E937/L937,0)</x:f>
        <x:v>2105.7188552188554</x:v>
      </x:c>
      <x:c r="T937" s="36" t="n">
        <x:f>IFERROR(E937/I937,0)</x:f>
        <x:v>5790.726851851852</x:v>
      </x:c>
      <x:c r="U937" s="38" t="n">
        <x:f>IFERROR(G937/E937,0)</x:f>
        <x:v>0.048461101201873684</x:v>
      </x:c>
      <x:c r="V937" s="36" t="n">
        <x:f>E937-O937-N937</x:f>
        <x:v>1319586</x:v>
      </x:c>
      <x:c r="W937" s="38" t="n">
        <x:f>IFERROR(V937/E937,0)</x:f>
        <x:v>0.5274980672323326</x:v>
      </x:c>
      <x:c r="X937" s="36" t="n">
        <x:f>V937-M937</x:f>
        <x:v>965099.6</x:v>
      </x:c>
      <x:c r="Y937" s="38" t="n">
        <x:f>IFERROR(X937/E937,0)</x:f>
        <x:v>0.3857938578362436</x:v>
      </x:c>
    </x:row>
    <x:row r="938">
      <x:c r="A938" s="32" t="n">
        <x:v>45108</x:v>
      </x:c>
      <x:c r="B938" t="str">
        <x:v>Город11</x:v>
      </x:c>
      <x:c r="C938" t="str">
        <x:v>Магазин37</x:v>
      </x:c>
      <x:c r="D938" s="36" t="n">
        <x:v>2282332</x:v>
      </x:c>
      <x:c r="E938" s="36" t="n">
        <x:v>2239695</x:v>
      </x:c>
      <x:c r="F938" s="36" t="n">
        <x:v>1903301</x:v>
      </x:c>
      <x:c r="G938" s="36" t="n">
        <x:v>336394</x:v>
      </x:c>
      <x:c r="H938" s="34" t="n">
        <x:v>4539</x:v>
      </x:c>
      <x:c r="I938" s="34" t="n">
        <x:v>474</x:v>
      </x:c>
      <x:c r="J938" s="34" t="n">
        <x:v>1030</x:v>
      </x:c>
      <x:c r="K938" s="34" t="n">
        <x:v>1112</x:v>
      </x:c>
      <x:c r="L938" s="34" t="n">
        <x:v>1432</x:v>
      </x:c>
      <x:c r="M938" s="36" t="n">
        <x:v>242436.75</x:v>
      </x:c>
      <x:c r="N938" s="36" t="n">
        <x:v>188585</x:v>
      </x:c>
      <x:c r="O938" s="36" t="n">
        <x:v>769441</x:v>
      </x:c>
      <x:c r="P938" s="38" t="n">
        <x:f>IFERROR(E938/D938,0)</x:f>
        <x:v>0.9813186688001571</x:v>
      </x:c>
      <x:c r="Q938" s="38" t="n">
        <x:f>IFERROR(I938/H938,0)</x:f>
        <x:v>0.10442828816920026</x:v>
      </x:c>
      <x:c r="R938" s="40" t="n">
        <x:f>IFERROR(L938/I938,0)</x:f>
        <x:v>3.021097046413502</x:v>
      </x:c>
      <x:c r="S938" s="36" t="n">
        <x:f>IFERROR(E938/L938,0)</x:f>
        <x:v>1564.0328212290503</x:v>
      </x:c>
      <x:c r="T938" s="36" t="n">
        <x:f>IFERROR(E938/I938,0)</x:f>
        <x:v>4725.094936708861</x:v>
      </x:c>
      <x:c r="U938" s="38" t="n">
        <x:f>IFERROR(G938/E938,0)</x:f>
        <x:v>0.15019634369858395</x:v>
      </x:c>
      <x:c r="V938" s="36" t="n">
        <x:f>E938-O938-N938</x:f>
        <x:v>1281669</x:v>
      </x:c>
      <x:c r="W938" s="38" t="n">
        <x:f>IFERROR(V938/E938,0)</x:f>
        <x:v>0.5722515788980196</x:v>
      </x:c>
      <x:c r="X938" s="36" t="n">
        <x:f>V938-M938</x:f>
        <x:v>1039232.25</x:v>
      </x:c>
      <x:c r="Y938" s="38" t="n">
        <x:f>IFERROR(X938/E938,0)</x:f>
        <x:v>0.4640061481585662</x:v>
      </x:c>
    </x:row>
    <x:row r="939">
      <x:c r="A939" s="32" t="n">
        <x:v>45108</x:v>
      </x:c>
      <x:c r="B939" t="str">
        <x:v>Город12</x:v>
      </x:c>
      <x:c r="C939" t="str">
        <x:v>Магазин38</x:v>
      </x:c>
      <x:c r="D939" s="36" t="n">
        <x:v>1844288</x:v>
      </x:c>
      <x:c r="E939" s="36" t="n">
        <x:v>1835648</x:v>
      </x:c>
      <x:c r="F939" s="36" t="n">
        <x:v>1742866</x:v>
      </x:c>
      <x:c r="G939" s="36" t="n">
        <x:v>92782</x:v>
      </x:c>
      <x:c r="H939" s="34" t="n">
        <x:v>2571</x:v>
      </x:c>
      <x:c r="I939" s="34" t="n">
        <x:v>318</x:v>
      </x:c>
      <x:c r="J939" s="34" t="n">
        <x:v>906</x:v>
      </x:c>
      <x:c r="K939" s="34" t="n">
        <x:v>914</x:v>
      </x:c>
      <x:c r="L939" s="34" t="n">
        <x:v>1066</x:v>
      </x:c>
      <x:c r="M939" s="36" t="n">
        <x:v>305113.19</x:v>
      </x:c>
      <x:c r="N939" s="36" t="n">
        <x:v>162301</x:v>
      </x:c>
      <x:c r="O939" s="36" t="n">
        <x:v>753822</x:v>
      </x:c>
      <x:c r="P939" s="38" t="n">
        <x:f>IFERROR(E939/D939,0)</x:f>
        <x:v>0.9953152652947913</x:v>
      </x:c>
      <x:c r="Q939" s="38" t="n">
        <x:f>IFERROR(I939/H939,0)</x:f>
        <x:v>0.12368728121353559</x:v>
      </x:c>
      <x:c r="R939" s="40" t="n">
        <x:f>IFERROR(L939/I939,0)</x:f>
        <x:v>3.352201257861635</x:v>
      </x:c>
      <x:c r="S939" s="36" t="n">
        <x:f>IFERROR(E939/L939,0)</x:f>
        <x:v>1721.9962476547842</x:v>
      </x:c>
      <x:c r="T939" s="36" t="n">
        <x:f>IFERROR(E939/I939,0)</x:f>
        <x:v>5772.477987421384</x:v>
      </x:c>
      <x:c r="U939" s="38" t="n">
        <x:f>IFERROR(G939/E939,0)</x:f>
        <x:v>0.05054454884596611</x:v>
      </x:c>
      <x:c r="V939" s="36" t="n">
        <x:f>E939-O939-N939</x:f>
        <x:v>919525</x:v>
      </x:c>
      <x:c r="W939" s="38" t="n">
        <x:f>IFERROR(V939/E939,0)</x:f>
        <x:v>0.5009266482462869</x:v>
      </x:c>
      <x:c r="X939" s="36" t="n">
        <x:f>V939-M939</x:f>
        <x:v>614411.81</x:v>
      </x:c>
      <x:c r="Y939" s="38" t="n">
        <x:f>IFERROR(X939/E939,0)</x:f>
        <x:v>0.3347111265340632</x:v>
      </x:c>
    </x:row>
    <x:row r="940">
      <x:c r="A940" s="32" t="n">
        <x:v>45108</x:v>
      </x:c>
      <x:c r="B940" t="str">
        <x:v>Город13</x:v>
      </x:c>
      <x:c r="C940" t="str">
        <x:v>Магазин39</x:v>
      </x:c>
      <x:c r="D940" s="36" t="n">
        <x:v>2303706</x:v>
      </x:c>
      <x:c r="E940" s="36" t="n">
        <x:v>2509493</x:v>
      </x:c>
      <x:c r="F940" s="36" t="n">
        <x:v>2385212</x:v>
      </x:c>
      <x:c r="G940" s="36" t="n">
        <x:v>124281</x:v>
      </x:c>
      <x:c r="H940" s="34" t="n">
        <x:v>7224</x:v>
      </x:c>
      <x:c r="I940" s="34" t="n">
        <x:v>447</x:v>
      </x:c>
      <x:c r="J940" s="34" t="n">
        <x:v>1042</x:v>
      </x:c>
      <x:c r="K940" s="34" t="n">
        <x:v>1077</x:v>
      </x:c>
      <x:c r="L940" s="34" t="n">
        <x:v>1269</x:v>
      </x:c>
      <x:c r="M940" s="36" t="n">
        <x:v>401453.73</x:v>
      </x:c>
      <x:c r="N940" s="36" t="n">
        <x:v>253578</x:v>
      </x:c>
      <x:c r="O940" s="36" t="n">
        <x:v>806227</x:v>
      </x:c>
      <x:c r="P940" s="38" t="n">
        <x:f>IFERROR(E940/D940,0)</x:f>
        <x:v>1.0893286730164353</x:v>
      </x:c>
      <x:c r="Q940" s="38" t="n">
        <x:f>IFERROR(I940/H940,0)</x:f>
        <x:v>0.061877076411960136</x:v>
      </x:c>
      <x:c r="R940" s="40" t="n">
        <x:f>IFERROR(L940/I940,0)</x:f>
        <x:v>2.838926174496644</x:v>
      </x:c>
      <x:c r="S940" s="36" t="n">
        <x:f>IFERROR(E940/L940,0)</x:f>
        <x:v>1977.53585500394</x:v>
      </x:c>
      <x:c r="T940" s="36" t="n">
        <x:f>IFERROR(E940/I940,0)</x:f>
        <x:v>5614.078299776286</x:v>
      </x:c>
      <x:c r="U940" s="38" t="n">
        <x:f>IFERROR(G940/E940,0)</x:f>
        <x:v>0.04952434615278863</x:v>
      </x:c>
      <x:c r="V940" s="36" t="n">
        <x:f>E940-O940-N940</x:f>
        <x:v>1449688</x:v>
      </x:c>
      <x:c r="W940" s="38" t="n">
        <x:f>IFERROR(V940/E940,0)</x:f>
        <x:v>0.5776816273247226</x:v>
      </x:c>
      <x:c r="X940" s="36" t="n">
        <x:f>V940-M940</x:f>
        <x:v>1048234.27</x:v>
      </x:c>
      <x:c r="Y940" s="38" t="n">
        <x:f>IFERROR(X940/E940,0)</x:f>
        <x:v>0.4177075887440212</x:v>
      </x:c>
    </x:row>
    <x:row r="941">
      <x:c r="A941" s="32" t="n">
        <x:v>45108</x:v>
      </x:c>
      <x:c r="B941" t="str">
        <x:v>Город14</x:v>
      </x:c>
      <x:c r="C941" t="str">
        <x:v>Магазин40</x:v>
      </x:c>
      <x:c r="D941" s="36" t="n">
        <x:v>4093313</x:v>
      </x:c>
      <x:c r="E941" s="36" t="n">
        <x:v>4101139</x:v>
      </x:c>
      <x:c r="F941" s="36" t="n">
        <x:v>3799898</x:v>
      </x:c>
      <x:c r="G941" s="36" t="n">
        <x:v>301241</x:v>
      </x:c>
      <x:c r="H941" s="34" t="n">
        <x:v>10268</x:v>
      </x:c>
      <x:c r="I941" s="34" t="n">
        <x:v>636</x:v>
      </x:c>
      <x:c r="J941" s="34" t="n">
        <x:v>1601</x:v>
      </x:c>
      <x:c r="K941" s="34" t="n">
        <x:v>1948</x:v>
      </x:c>
      <x:c r="L941" s="34" t="n">
        <x:v>2037</x:v>
      </x:c>
      <x:c r="M941" s="36" t="n">
        <x:v>429685.27</x:v>
      </x:c>
      <x:c r="N941" s="36" t="n">
        <x:v>404400</x:v>
      </x:c>
      <x:c r="O941" s="36" t="n">
        <x:v>1445718</x:v>
      </x:c>
      <x:c r="P941" s="38" t="n">
        <x:f>IFERROR(E941/D941,0)</x:f>
        <x:v>1.0019118987480313</x:v>
      </x:c>
      <x:c r="Q941" s="38" t="n">
        <x:f>IFERROR(I941/H941,0)</x:f>
        <x:v>0.06194000779119595</x:v>
      </x:c>
      <x:c r="R941" s="40" t="n">
        <x:f>IFERROR(L941/I941,0)</x:f>
        <x:v>3.202830188679245</x:v>
      </x:c>
      <x:c r="S941" s="36" t="n">
        <x:f>IFERROR(E941/L941,0)</x:f>
        <x:v>2013.3230240549829</x:v>
      </x:c>
      <x:c r="T941" s="36" t="n">
        <x:f>IFERROR(E941/I941,0)</x:f>
        <x:v>6448.3317610062895</x:v>
      </x:c>
      <x:c r="U941" s="38" t="n">
        <x:f>IFERROR(G941/E941,0)</x:f>
        <x:v>0.07345300902993046</x:v>
      </x:c>
      <x:c r="V941" s="36" t="n">
        <x:f>E941-O941-N941</x:f>
        <x:v>2251021</x:v>
      </x:c>
      <x:c r="W941" s="38" t="n">
        <x:f>IFERROR(V941/E941,0)</x:f>
        <x:v>0.5488770314783283</x:v>
      </x:c>
      <x:c r="X941" s="36" t="n">
        <x:f>V941-M941</x:f>
        <x:v>1821335.73</x:v>
      </x:c>
      <x:c r="Y941" s="38" t="n">
        <x:f>IFERROR(X941/E941,0)</x:f>
        <x:v>0.4441048523349245</x:v>
      </x:c>
    </x:row>
    <x:row r="942">
      <x:c r="A942" s="32" t="n">
        <x:v>45108</x:v>
      </x:c>
      <x:c r="B942" t="str">
        <x:v>Город15</x:v>
      </x:c>
      <x:c r="C942" t="str">
        <x:v>Магазин41</x:v>
      </x:c>
      <x:c r="D942" s="36" t="n">
        <x:v>6955000</x:v>
      </x:c>
      <x:c r="E942" s="36" t="n">
        <x:v>6440229</x:v>
      </x:c>
      <x:c r="F942" s="36" t="n">
        <x:v>5813777</x:v>
      </x:c>
      <x:c r="G942" s="36" t="n">
        <x:v>626452</x:v>
      </x:c>
      <x:c r="H942" s="34" t="n">
        <x:v>4735</x:v>
      </x:c>
      <x:c r="I942" s="34" t="n">
        <x:v>709</x:v>
      </x:c>
      <x:c r="J942" s="34" t="n">
        <x:v>2195</x:v>
      </x:c>
      <x:c r="K942" s="34" t="n">
        <x:v>3532</x:v>
      </x:c>
      <x:c r="L942" s="34" t="n">
        <x:v>2963</x:v>
      </x:c>
      <x:c r="M942" s="36" t="n">
        <x:v>1022858.87</x:v>
      </x:c>
      <x:c r="N942" s="36" t="n">
        <x:v>624934</x:v>
      </x:c>
      <x:c r="O942" s="36" t="n">
        <x:v>2425576</x:v>
      </x:c>
      <x:c r="P942" s="38" t="n">
        <x:f>IFERROR(E942/D942,0)</x:f>
        <x:v>0.9259854780733285</x:v>
      </x:c>
      <x:c r="Q942" s="38" t="n">
        <x:f>IFERROR(I942/H942,0)</x:f>
        <x:v>0.14973600844772966</x:v>
      </x:c>
      <x:c r="R942" s="40" t="n">
        <x:f>IFERROR(L942/I942,0)</x:f>
        <x:v>4.179125528913963</x:v>
      </x:c>
      <x:c r="S942" s="36" t="n">
        <x:f>IFERROR(E942/L942,0)</x:f>
        <x:v>2173.5501181235236</x:v>
      </x:c>
      <x:c r="T942" s="36" t="n">
        <x:f>IFERROR(E942/I942,0)</x:f>
        <x:v>9083.538787023977</x:v>
      </x:c>
      <x:c r="U942" s="38" t="n">
        <x:f>IFERROR(G942/E942,0)</x:f>
        <x:v>0.09727169639464683</x:v>
      </x:c>
      <x:c r="V942" s="36" t="n">
        <x:f>E942-O942-N942</x:f>
        <x:v>3389719</x:v>
      </x:c>
      <x:c r="W942" s="38" t="n">
        <x:f>IFERROR(V942/E942,0)</x:f>
        <x:v>0.5263351660321396</x:v>
      </x:c>
      <x:c r="X942" s="36" t="n">
        <x:f>V942-M942</x:f>
        <x:v>2366860.13</x:v>
      </x:c>
      <x:c r="Y942" s="38" t="n">
        <x:f>IFERROR(X942/E942,0)</x:f>
        <x:v>0.367511796552576</x:v>
      </x:c>
    </x:row>
    <x:row r="943">
      <x:c r="A943" s="32" t="n">
        <x:v>45108</x:v>
      </x:c>
      <x:c r="B943" t="str">
        <x:v>Город15</x:v>
      </x:c>
      <x:c r="C943" t="str">
        <x:v>Магазин42</x:v>
      </x:c>
      <x:c r="D943" s="36" t="n">
        <x:v>1646483</x:v>
      </x:c>
      <x:c r="E943" s="36" t="n">
        <x:v>1189193</x:v>
      </x:c>
      <x:c r="F943" s="36" t="n">
        <x:v>1116451</x:v>
      </x:c>
      <x:c r="G943" s="36" t="n">
        <x:v>72742</x:v>
      </x:c>
      <x:c r="H943" s="34" t="n">
        <x:v>2226</x:v>
      </x:c>
      <x:c r="I943" s="34" t="n">
        <x:v>258</x:v>
      </x:c>
      <x:c r="J943" s="34" t="n">
        <x:v>592</x:v>
      </x:c>
      <x:c r="K943" s="34" t="n">
        <x:v>1043</x:v>
      </x:c>
      <x:c r="L943" s="34" t="n">
        <x:v>737</x:v>
      </x:c>
      <x:c r="M943" s="36" t="n">
        <x:v>115466.93</x:v>
      </x:c>
      <x:c r="N943" s="36" t="n">
        <x:v>121746</x:v>
      </x:c>
      <x:c r="O943" s="36" t="n">
        <x:v>573852</x:v>
      </x:c>
      <x:c r="P943" s="38" t="n">
        <x:f>IFERROR(E943/D943,0)</x:f>
        <x:v>0.7222625438586369</x:v>
      </x:c>
      <x:c r="Q943" s="38" t="n">
        <x:f>IFERROR(I943/H943,0)</x:f>
        <x:v>0.11590296495956873</x:v>
      </x:c>
      <x:c r="R943" s="40" t="n">
        <x:f>IFERROR(L943/I943,0)</x:f>
        <x:v>2.856589147286822</x:v>
      </x:c>
      <x:c r="S943" s="36" t="n">
        <x:f>IFERROR(E943/L943,0)</x:f>
        <x:v>1613.5590230664857</x:v>
      </x:c>
      <x:c r="T943" s="36" t="n">
        <x:f>IFERROR(E943/I943,0)</x:f>
        <x:v>4609.275193798449</x:v>
      </x:c>
      <x:c r="U943" s="38" t="n">
        <x:f>IFERROR(G943/E943,0)</x:f>
        <x:v>0.061169213071385384</x:v>
      </x:c>
      <x:c r="V943" s="36" t="n">
        <x:f>E943-O943-N943</x:f>
        <x:v>493595</x:v>
      </x:c>
      <x:c r="W943" s="38" t="n">
        <x:f>IFERROR(V943/E943,0)</x:f>
        <x:v>0.4150671926255873</x:v>
      </x:c>
      <x:c r="X943" s="36" t="n">
        <x:f>V943-M943</x:f>
        <x:v>378128.07</x:v>
      </x:c>
      <x:c r="Y943" s="38" t="n">
        <x:f>IFERROR(X943/E943,0)</x:f>
        <x:v>0.31797031264058906</x:v>
      </x:c>
    </x:row>
    <x:row r="944">
      <x:c r="A944" s="32" t="n">
        <x:v>45108</x:v>
      </x:c>
      <x:c r="B944" t="str">
        <x:v>Город15</x:v>
      </x:c>
      <x:c r="C944" t="str">
        <x:v>Магазин43</x:v>
      </x:c>
      <x:c r="D944" s="36" t="n">
        <x:v>2708461</x:v>
      </x:c>
      <x:c r="E944" s="36" t="n">
        <x:v>2121823</x:v>
      </x:c>
      <x:c r="F944" s="36" t="n">
        <x:v>1918156</x:v>
      </x:c>
      <x:c r="G944" s="36" t="n">
        <x:v>203667</x:v>
      </x:c>
      <x:c r="H944" s="34" t="n">
        <x:v>3391</x:v>
      </x:c>
      <x:c r="I944" s="34" t="n">
        <x:v>361</x:v>
      </x:c>
      <x:c r="J944" s="34" t="n">
        <x:v>854</x:v>
      </x:c>
      <x:c r="K944" s="34" t="n">
        <x:v>1490</x:v>
      </x:c>
      <x:c r="L944" s="34" t="n">
        <x:v>1127</x:v>
      </x:c>
      <x:c r="M944" s="36" t="n">
        <x:v>302907.37</x:v>
      </x:c>
      <x:c r="N944" s="36" t="n">
        <x:v>187534</x:v>
      </x:c>
      <x:c r="O944" s="36" t="n">
        <x:v>777142</x:v>
      </x:c>
      <x:c r="P944" s="38" t="n">
        <x:f>IFERROR(E944/D944,0)</x:f>
        <x:v>0.7834054099357531</x:v>
      </x:c>
      <x:c r="Q944" s="38" t="n">
        <x:f>IFERROR(I944/H944,0)</x:f>
        <x:v>0.10645827189619582</x:v>
      </x:c>
      <x:c r="R944" s="40" t="n">
        <x:f>IFERROR(L944/I944,0)</x:f>
        <x:v>3.1218836565096955</x:v>
      </x:c>
      <x:c r="S944" s="36" t="n">
        <x:f>IFERROR(E944/L944,0)</x:f>
        <x:v>1882.717834960071</x:v>
      </x:c>
      <x:c r="T944" s="36" t="n">
        <x:f>IFERROR(E944/I944,0)</x:f>
        <x:v>5877.6260387811635</x:v>
      </x:c>
      <x:c r="U944" s="38" t="n">
        <x:f>IFERROR(G944/E944,0)</x:f>
        <x:v>0.09598680002997423</x:v>
      </x:c>
      <x:c r="V944" s="36" t="n">
        <x:f>E944-O944-N944</x:f>
        <x:v>1157147</x:v>
      </x:c>
      <x:c r="W944" s="38" t="n">
        <x:f>IFERROR(V944/E944,0)</x:f>
        <x:v>0.545355102664077</x:v>
      </x:c>
      <x:c r="X944" s="36" t="n">
        <x:f>V944-M944</x:f>
        <x:v>854239.63</x:v>
      </x:c>
      <x:c r="Y944" s="38" t="n">
        <x:f>IFERROR(X944/E944,0)</x:f>
        <x:v>0.4025970262364014</x:v>
      </x:c>
    </x:row>
    <x:row r="945">
      <x:c r="A945" s="32" t="n">
        <x:v>45108</x:v>
      </x:c>
      <x:c r="B945" t="str">
        <x:v>Город16</x:v>
      </x:c>
      <x:c r="C945" t="str">
        <x:v>Магазин44</x:v>
      </x:c>
      <x:c r="D945" s="36" t="n">
        <x:v>2934217</x:v>
      </x:c>
      <x:c r="E945" s="36" t="n">
        <x:v>2828540</x:v>
      </x:c>
      <x:c r="F945" s="36" t="n">
        <x:v>2525792</x:v>
      </x:c>
      <x:c r="G945" s="36" t="n">
        <x:v>302748</x:v>
      </x:c>
      <x:c r="H945" s="34" t="n">
        <x:v>4773</x:v>
      </x:c>
      <x:c r="I945" s="34" t="n">
        <x:v>548</x:v>
      </x:c>
      <x:c r="J945" s="34" t="n">
        <x:v>1034</x:v>
      </x:c>
      <x:c r="K945" s="34" t="n">
        <x:v>1296</x:v>
      </x:c>
      <x:c r="L945" s="34" t="n">
        <x:v>1483</x:v>
      </x:c>
      <x:c r="M945" s="36" t="n">
        <x:v>340977.93</x:v>
      </x:c>
      <x:c r="N945" s="36" t="n">
        <x:v>296133</x:v>
      </x:c>
      <x:c r="O945" s="36" t="n">
        <x:v>1290379</x:v>
      </x:c>
      <x:c r="P945" s="38" t="n">
        <x:f>IFERROR(E945/D945,0)</x:f>
        <x:v>0.9639845996393587</x:v>
      </x:c>
      <x:c r="Q945" s="38" t="n">
        <x:f>IFERROR(I945/H945,0)</x:f>
        <x:v>0.11481248690551016</x:v>
      </x:c>
      <x:c r="R945" s="40" t="n">
        <x:f>IFERROR(L945/I945,0)</x:f>
        <x:v>2.7062043795620436</x:v>
      </x:c>
      <x:c r="S945" s="36" t="n">
        <x:f>IFERROR(E945/L945,0)</x:f>
        <x:v>1907.3095077545515</x:v>
      </x:c>
      <x:c r="T945" s="36" t="n">
        <x:f>IFERROR(E945/I945,0)</x:f>
        <x:v>5161.569343065694</x:v>
      </x:c>
      <x:c r="U945" s="38" t="n">
        <x:f>IFERROR(G945/E945,0)</x:f>
        <x:v>0.10703331047112645</x:v>
      </x:c>
      <x:c r="V945" s="36" t="n">
        <x:f>E945-O945-N945</x:f>
        <x:v>1242028</x:v>
      </x:c>
      <x:c r="W945" s="38" t="n">
        <x:f>IFERROR(V945/E945,0)</x:f>
        <x:v>0.4391056870328862</x:v>
      </x:c>
      <x:c r="X945" s="36" t="n">
        <x:f>V945-M945</x:f>
        <x:v>901050.0700000001</x:v>
      </x:c>
      <x:c r="Y945" s="38" t="n">
        <x:f>IFERROR(X945/E945,0)</x:f>
        <x:v>0.3185565945682225</x:v>
      </x:c>
    </x:row>
    <x:row r="946">
      <x:c r="A946" s="32" t="n">
        <x:v>45108</x:v>
      </x:c>
      <x:c r="B946" t="str">
        <x:v>Город16</x:v>
      </x:c>
      <x:c r="C946" t="str">
        <x:v>Магазин45</x:v>
      </x:c>
      <x:c r="D946" s="36" t="n">
        <x:v>3599303</x:v>
      </x:c>
      <x:c r="E946" s="36" t="n">
        <x:v>3136738</x:v>
      </x:c>
      <x:c r="F946" s="36" t="n">
        <x:v>2964528</x:v>
      </x:c>
      <x:c r="G946" s="36" t="n">
        <x:v>172210</x:v>
      </x:c>
      <x:c r="H946" s="34" t="n">
        <x:v>4621</x:v>
      </x:c>
      <x:c r="I946" s="34" t="n">
        <x:v>492</x:v>
      </x:c>
      <x:c r="J946" s="34" t="n">
        <x:v>1222</x:v>
      </x:c>
      <x:c r="K946" s="34" t="n">
        <x:v>2030</x:v>
      </x:c>
      <x:c r="L946" s="34" t="n">
        <x:v>1506</x:v>
      </x:c>
      <x:c r="M946" s="36" t="n">
        <x:v>424369.02</x:v>
      </x:c>
      <x:c r="N946" s="36" t="n">
        <x:v>304151</x:v>
      </x:c>
      <x:c r="O946" s="36" t="n">
        <x:v>1028914</x:v>
      </x:c>
      <x:c r="P946" s="38" t="n">
        <x:f>IFERROR(E946/D946,0)</x:f>
        <x:v>0.8714848402593502</x:v>
      </x:c>
      <x:c r="Q946" s="38" t="n">
        <x:f>IFERROR(I946/H946,0)</x:f>
        <x:v>0.10647046093919064</x:v>
      </x:c>
      <x:c r="R946" s="40" t="n">
        <x:f>IFERROR(L946/I946,0)</x:f>
        <x:v>3.0609756097560976</x:v>
      </x:c>
      <x:c r="S946" s="36" t="n">
        <x:f>IFERROR(E946/L946,0)</x:f>
        <x:v>2082.8273572377157</x:v>
      </x:c>
      <x:c r="T946" s="36" t="n">
        <x:f>IFERROR(E946/I946,0)</x:f>
        <x:v>6375.483739837398</x:v>
      </x:c>
      <x:c r="U946" s="38" t="n">
        <x:f>IFERROR(G946/E946,0)</x:f>
        <x:v>0.05490098312323184</x:v>
      </x:c>
      <x:c r="V946" s="36" t="n">
        <x:f>E946-O946-N946</x:f>
        <x:v>1803673</x:v>
      </x:c>
      <x:c r="W946" s="38" t="n">
        <x:f>IFERROR(V946/E946,0)</x:f>
        <x:v>0.575015509742924</x:v>
      </x:c>
      <x:c r="X946" s="36" t="n">
        <x:f>V946-M946</x:f>
        <x:v>1379303.98</x:v>
      </x:c>
      <x:c r="Y946" s="38" t="n">
        <x:f>IFERROR(X946/E946,0)</x:f>
        <x:v>0.4397255939131671</x:v>
      </x:c>
    </x:row>
    <x:row r="947">
      <x:c r="A947" s="32" t="n">
        <x:v>45108</x:v>
      </x:c>
      <x:c r="B947" t="str">
        <x:v>Город17</x:v>
      </x:c>
      <x:c r="C947" t="str">
        <x:v>Магазин46</x:v>
      </x:c>
      <x:c r="D947" s="36" t="n">
        <x:v>3643318</x:v>
      </x:c>
      <x:c r="E947" s="36" t="n">
        <x:v>2766672</x:v>
      </x:c>
      <x:c r="F947" s="36" t="n">
        <x:v>2522579</x:v>
      </x:c>
      <x:c r="G947" s="36" t="n">
        <x:v>244093</x:v>
      </x:c>
      <x:c r="H947" s="34" t="n">
        <x:v>3077</x:v>
      </x:c>
      <x:c r="I947" s="34" t="n">
        <x:v>365</x:v>
      </x:c>
      <x:c r="J947" s="34" t="n">
        <x:v>939</x:v>
      </x:c>
      <x:c r="K947" s="34" t="n">
        <x:v>1593</x:v>
      </x:c>
      <x:c r="L947" s="34" t="n">
        <x:v>1333</x:v>
      </x:c>
      <x:c r="M947" s="36" t="n">
        <x:v>333968.13</x:v>
      </x:c>
      <x:c r="N947" s="36" t="n">
        <x:v>270348</x:v>
      </x:c>
      <x:c r="O947" s="36" t="n">
        <x:v>997595</x:v>
      </x:c>
      <x:c r="P947" s="38" t="n">
        <x:f>IFERROR(E947/D947,0)</x:f>
        <x:v>0.7593825189017264</x:v>
      </x:c>
      <x:c r="Q947" s="38" t="n">
        <x:f>IFERROR(I947/H947,0)</x:f>
        <x:v>0.11862203444913877</x:v>
      </x:c>
      <x:c r="R947" s="40" t="n">
        <x:f>IFERROR(L947/I947,0)</x:f>
        <x:v>3.652054794520548</x:v>
      </x:c>
      <x:c r="S947" s="36" t="n">
        <x:f>IFERROR(E947/L947,0)</x:f>
        <x:v>2075.52288072018</x:v>
      </x:c>
      <x:c r="T947" s="36" t="n">
        <x:f>IFERROR(E947/I947,0)</x:f>
        <x:v>7579.923287671233</x:v>
      </x:c>
      <x:c r="U947" s="38" t="n">
        <x:f>IFERROR(G947/E947,0)</x:f>
        <x:v>0.08822621546753645</x:v>
      </x:c>
      <x:c r="V947" s="36" t="n">
        <x:f>E947-O947-N947</x:f>
        <x:v>1498729</x:v>
      </x:c>
      <x:c r="W947" s="38" t="n">
        <x:f>IFERROR(V947/E947,0)</x:f>
        <x:v>0.5417082328515993</x:v>
      </x:c>
      <x:c r="X947" s="36" t="n">
        <x:f>V947-M947</x:f>
        <x:v>1164760.87</x:v>
      </x:c>
      <x:c r="Y947" s="38" t="n">
        <x:f>IFERROR(X947/E947,0)</x:f>
        <x:v>0.42099709325861545</x:v>
      </x:c>
    </x:row>
    <x:row r="948">
      <x:c r="A948" s="32" t="n">
        <x:v>45108</x:v>
      </x:c>
      <x:c r="B948" t="str">
        <x:v>Город18</x:v>
      </x:c>
      <x:c r="C948" t="str">
        <x:v>Магазин47</x:v>
      </x:c>
      <x:c r="D948" s="36" t="n">
        <x:v>5783653</x:v>
      </x:c>
      <x:c r="E948" s="36" t="n">
        <x:v>6125781</x:v>
      </x:c>
      <x:c r="F948" s="36" t="n">
        <x:v>5598360</x:v>
      </x:c>
      <x:c r="G948" s="36" t="n">
        <x:v>527421</x:v>
      </x:c>
      <x:c r="H948" s="34" t="n">
        <x:v>9346</x:v>
      </x:c>
      <x:c r="I948" s="34" t="n">
        <x:v>875</x:v>
      </x:c>
      <x:c r="J948" s="34" t="n">
        <x:v>2279</x:v>
      </x:c>
      <x:c r="K948" s="34" t="n">
        <x:v>2467</x:v>
      </x:c>
      <x:c r="L948" s="34" t="n">
        <x:v>2983</x:v>
      </x:c>
      <x:c r="M948" s="36" t="n">
        <x:v>989587.19</x:v>
      </x:c>
      <x:c r="N948" s="36" t="n">
        <x:v>619660</x:v>
      </x:c>
      <x:c r="O948" s="36" t="n">
        <x:v>2607614</x:v>
      </x:c>
      <x:c r="P948" s="38" t="n">
        <x:f>IFERROR(E948/D948,0)</x:f>
        <x:v>1.0591543095687104</x:v>
      </x:c>
      <x:c r="Q948" s="38" t="n">
        <x:f>IFERROR(I948/H948,0)</x:f>
        <x:v>0.0936229402953135</x:v>
      </x:c>
      <x:c r="R948" s="40" t="n">
        <x:f>IFERROR(L948/I948,0)</x:f>
        <x:v>3.4091428571428573</x:v>
      </x:c>
      <x:c r="S948" s="36" t="n">
        <x:f>IFERROR(E948/L948,0)</x:f>
        <x:v>2053.5638618840094</x:v>
      </x:c>
      <x:c r="T948" s="36" t="n">
        <x:f>IFERROR(E948/I948,0)</x:f>
        <x:v>7000.8925714285715</x:v>
      </x:c>
      <x:c r="U948" s="38" t="n">
        <x:f>IFERROR(G948/E948,0)</x:f>
        <x:v>0.08609857257384813</x:v>
      </x:c>
      <x:c r="V948" s="36" t="n">
        <x:f>E948-O948-N948</x:f>
        <x:v>2898507</x:v>
      </x:c>
      <x:c r="W948" s="38" t="n">
        <x:f>IFERROR(V948/E948,0)</x:f>
        <x:v>0.4731652992491896</x:v>
      </x:c>
      <x:c r="X948" s="36" t="n">
        <x:f>V948-M948</x:f>
        <x:v>1908919.81</x:v>
      </x:c>
      <x:c r="Y948" s="38" t="n">
        <x:f>IFERROR(X948/E948,0)</x:f>
        <x:v>0.31162064233115744</x:v>
      </x:c>
    </x:row>
    <x:row r="949">
      <x:c r="A949" s="32" t="n">
        <x:v>45108</x:v>
      </x:c>
      <x:c r="B949" t="str">
        <x:v>Город19</x:v>
      </x:c>
      <x:c r="C949" t="str">
        <x:v>Магазин48</x:v>
      </x:c>
      <x:c r="D949" s="36" t="n">
        <x:v>2852806</x:v>
      </x:c>
      <x:c r="E949" s="36" t="n">
        <x:v>3032149</x:v>
      </x:c>
      <x:c r="F949" s="36" t="n">
        <x:v>2805346</x:v>
      </x:c>
      <x:c r="G949" s="36" t="n">
        <x:v>226803</x:v>
      </x:c>
      <x:c r="H949" s="34" t="n">
        <x:v>4802</x:v>
      </x:c>
      <x:c r="I949" s="34" t="n">
        <x:v>511</x:v>
      </x:c>
      <x:c r="J949" s="34" t="n">
        <x:v>1229</x:v>
      </x:c>
      <x:c r="K949" s="34" t="n">
        <x:v>1424</x:v>
      </x:c>
      <x:c r="L949" s="34" t="n">
        <x:v>1590</x:v>
      </x:c>
      <x:c r="M949" s="36" t="n">
        <x:v>432599.19</x:v>
      </x:c>
      <x:c r="N949" s="36" t="n">
        <x:v>312135</x:v>
      </x:c>
      <x:c r="O949" s="36" t="n">
        <x:v>1067654</x:v>
      </x:c>
      <x:c r="P949" s="38" t="n">
        <x:f>IFERROR(E949/D949,0)</x:f>
        <x:v>1.062865473502229</x:v>
      </x:c>
      <x:c r="Q949" s="38" t="n">
        <x:f>IFERROR(I949/H949,0)</x:f>
        <x:v>0.10641399416909621</x:v>
      </x:c>
      <x:c r="R949" s="40" t="n">
        <x:f>IFERROR(L949/I949,0)</x:f>
        <x:v>3.111545988258317</x:v>
      </x:c>
      <x:c r="S949" s="36" t="n">
        <x:f>IFERROR(E949/L949,0)</x:f>
        <x:v>1907.0119496855345</x:v>
      </x:c>
      <x:c r="T949" s="36" t="n">
        <x:f>IFERROR(E949/I949,0)</x:f>
        <x:v>5933.755381604697</x:v>
      </x:c>
      <x:c r="U949" s="38" t="n">
        <x:f>IFERROR(G949/E949,0)</x:f>
        <x:v>0.07479942443461716</x:v>
      </x:c>
      <x:c r="V949" s="36" t="n">
        <x:f>E949-O949-N949</x:f>
        <x:v>1652360</x:v>
      </x:c>
      <x:c r="W949" s="38" t="n">
        <x:f>IFERROR(V949/E949,0)</x:f>
        <x:v>0.5449468347366835</x:v>
      </x:c>
      <x:c r="X949" s="36" t="n">
        <x:f>V949-M949</x:f>
        <x:v>1219760.81</x:v>
      </x:c>
      <x:c r="Y949" s="38" t="n">
        <x:f>IFERROR(X949/E949,0)</x:f>
        <x:v>0.4022760128212697</x:v>
      </x:c>
    </x:row>
    <x:row r="950">
      <x:c r="A950" s="32" t="n">
        <x:v>45108</x:v>
      </x:c>
      <x:c r="B950" t="str">
        <x:v>Город19</x:v>
      </x:c>
      <x:c r="C950" t="str">
        <x:v>Магазин49</x:v>
      </x:c>
      <x:c r="D950" s="36" t="n">
        <x:v>3926874</x:v>
      </x:c>
      <x:c r="E950" s="36" t="n">
        <x:v>3636826</x:v>
      </x:c>
      <x:c r="F950" s="36" t="n">
        <x:v>3299081</x:v>
      </x:c>
      <x:c r="G950" s="36" t="n">
        <x:v>337745</x:v>
      </x:c>
      <x:c r="H950" s="34" t="n">
        <x:v>5257</x:v>
      </x:c>
      <x:c r="I950" s="34" t="n">
        <x:v>607</x:v>
      </x:c>
      <x:c r="J950" s="34" t="n">
        <x:v>1501</x:v>
      </x:c>
      <x:c r="K950" s="34" t="n">
        <x:v>1918</x:v>
      </x:c>
      <x:c r="L950" s="34" t="n">
        <x:v>1934</x:v>
      </x:c>
      <x:c r="M950" s="36" t="n">
        <x:v>552778.63</x:v>
      </x:c>
      <x:c r="N950" s="36" t="n">
        <x:v>372065</x:v>
      </x:c>
      <x:c r="O950" s="36" t="n">
        <x:v>1472963</x:v>
      </x:c>
      <x:c r="P950" s="38" t="n">
        <x:f>IFERROR(E950/D950,0)</x:f>
        <x:v>0.9261376861085943</x:v>
      </x:c>
      <x:c r="Q950" s="38" t="n">
        <x:f>IFERROR(I950/H950,0)</x:f>
        <x:v>0.1154650941601674</x:v>
      </x:c>
      <x:c r="R950" s="40" t="n">
        <x:f>IFERROR(L950/I950,0)</x:f>
        <x:v>3.186161449752883</x:v>
      </x:c>
      <x:c r="S950" s="36" t="n">
        <x:f>IFERROR(E950/L950,0)</x:f>
        <x:v>1880.4684591520165</x:v>
      </x:c>
      <x:c r="T950" s="36" t="n">
        <x:f>IFERROR(E950/I950,0)</x:f>
        <x:v>5991.476112026359</x:v>
      </x:c>
      <x:c r="U950" s="38" t="n">
        <x:f>IFERROR(G950/E950,0)</x:f>
        <x:v>0.09286806682530316</x:v>
      </x:c>
      <x:c r="V950" s="36" t="n">
        <x:f>E950-O950-N950</x:f>
        <x:v>1791798</x:v>
      </x:c>
      <x:c r="W950" s="38" t="n">
        <x:f>IFERROR(V950/E950,0)</x:f>
        <x:v>0.4926818055084296</x:v>
      </x:c>
      <x:c r="X950" s="36" t="n">
        <x:f>V950-M950</x:f>
        <x:v>1239019.37</x:v>
      </x:c>
      <x:c r="Y950" s="38" t="n">
        <x:f>IFERROR(X950/E950,0)</x:f>
        <x:v>0.3406870083968824</x:v>
      </x:c>
    </x:row>
    <x:row r="951">
      <x:c r="A951" s="32" t="n">
        <x:v>45108</x:v>
      </x:c>
      <x:c r="B951" t="str">
        <x:v>Город20</x:v>
      </x:c>
      <x:c r="C951" t="str">
        <x:v>Магазин50</x:v>
      </x:c>
      <x:c r="D951" s="36" t="n">
        <x:v>3251260</x:v>
      </x:c>
      <x:c r="E951" s="36" t="n">
        <x:v>2774480</x:v>
      </x:c>
      <x:c r="F951" s="36" t="n">
        <x:v>2475941</x:v>
      </x:c>
      <x:c r="G951" s="36" t="n">
        <x:v>298539</x:v>
      </x:c>
      <x:c r="H951" s="34" t="n">
        <x:v>4053</x:v>
      </x:c>
      <x:c r="I951" s="34" t="n">
        <x:v>401</x:v>
      </x:c>
      <x:c r="J951" s="34" t="n">
        <x:v>1069</x:v>
      </x:c>
      <x:c r="K951" s="34" t="n">
        <x:v>1559</x:v>
      </x:c>
      <x:c r="L951" s="34" t="n">
        <x:v>1435</x:v>
      </x:c>
      <x:c r="M951" s="36" t="n">
        <x:v>355860.66</x:v>
      </x:c>
      <x:c r="N951" s="36" t="n">
        <x:v>259678</x:v>
      </x:c>
      <x:c r="O951" s="36" t="n">
        <x:v>925184</x:v>
      </x:c>
      <x:c r="P951" s="38" t="n">
        <x:f>IFERROR(E951/D951,0)</x:f>
        <x:v>0.8533553145549725</x:v>
      </x:c>
      <x:c r="Q951" s="38" t="n">
        <x:f>IFERROR(I951/H951,0)</x:f>
        <x:v>0.09893905748828029</x:v>
      </x:c>
      <x:c r="R951" s="40" t="n">
        <x:f>IFERROR(L951/I951,0)</x:f>
        <x:v>3.5785536159600997</x:v>
      </x:c>
      <x:c r="S951" s="36" t="n">
        <x:f>IFERROR(E951/L951,0)</x:f>
        <x:v>1933.4355400696863</x:v>
      </x:c>
      <x:c r="T951" s="36" t="n">
        <x:f>IFERROR(E951/I951,0)</x:f>
        <x:v>6918.902743142145</x:v>
      </x:c>
      <x:c r="U951" s="38" t="n">
        <x:f>IFERROR(G951/E951,0)</x:f>
        <x:v>0.10760178483896081</x:v>
      </x:c>
      <x:c r="V951" s="36" t="n">
        <x:f>E951-O951-N951</x:f>
        <x:v>1589618</x:v>
      </x:c>
      <x:c r="W951" s="38" t="n">
        <x:f>IFERROR(V951/E951,0)</x:f>
        <x:v>0.5729426775467835</x:v>
      </x:c>
      <x:c r="X951" s="36" t="n">
        <x:f>V951-M951</x:f>
        <x:v>1233757.34</x:v>
      </x:c>
      <x:c r="Y951" s="38" t="n">
        <x:f>IFERROR(X951/E951,0)</x:f>
        <x:v>0.44468056716934345</x:v>
      </x:c>
    </x:row>
    <x:row r="952">
      <x:c r="A952" s="32" t="n">
        <x:v>45139</x:v>
      </x:c>
      <x:c r="B952" t="str">
        <x:v>Город1</x:v>
      </x:c>
      <x:c r="C952" t="str">
        <x:v>Магазин1</x:v>
      </x:c>
      <x:c r="D952" s="36" t="n">
        <x:v>3389922</x:v>
      </x:c>
      <x:c r="E952" s="36" t="n">
        <x:v>4095819</x:v>
      </x:c>
      <x:c r="F952" s="36" t="n">
        <x:v>3664095</x:v>
      </x:c>
      <x:c r="G952" s="36" t="n">
        <x:v>431724</x:v>
      </x:c>
      <x:c r="H952" s="34" t="n">
        <x:v>11503</x:v>
      </x:c>
      <x:c r="I952" s="34" t="n">
        <x:v>934</x:v>
      </x:c>
      <x:c r="J952" s="34" t="n">
        <x:v>2178</x:v>
      </x:c>
      <x:c r="K952" s="34" t="n">
        <x:v>1989</x:v>
      </x:c>
      <x:c r="L952" s="34" t="n">
        <x:v>2790</x:v>
      </x:c>
      <x:c r="M952" s="36" t="n">
        <x:v>524692.45</x:v>
      </x:c>
      <x:c r="N952" s="36" t="n">
        <x:v>496824</x:v>
      </x:c>
      <x:c r="O952" s="36" t="n">
        <x:v>2245521</x:v>
      </x:c>
      <x:c r="P952" s="38" t="n">
        <x:f>IFERROR(E952/D952,0)</x:f>
        <x:v>1.2082339947644813</x:v>
      </x:c>
      <x:c r="Q952" s="38" t="n">
        <x:f>IFERROR(I952/H952,0)</x:f>
        <x:v>0.08119620968443014</x:v>
      </x:c>
      <x:c r="R952" s="40" t="n">
        <x:f>IFERROR(L952/I952,0)</x:f>
        <x:v>2.987152034261242</x:v>
      </x:c>
      <x:c r="S952" s="36" t="n">
        <x:f>IFERROR(E952/L952,0)</x:f>
        <x:v>1468.0354838709677</x:v>
      </x:c>
      <x:c r="T952" s="36" t="n">
        <x:f>IFERROR(E952/I952,0)</x:f>
        <x:v>4385.245182012848</x:v>
      </x:c>
      <x:c r="U952" s="38" t="n">
        <x:f>IFERROR(G952/E952,0)</x:f>
        <x:v>0.1054060250221018</x:v>
      </x:c>
      <x:c r="V952" s="36" t="n">
        <x:f>E952-O952-N952</x:f>
        <x:v>1353474</x:v>
      </x:c>
      <x:c r="W952" s="38" t="n">
        <x:f>IFERROR(V952/E952,0)</x:f>
        <x:v>0.3304525908005212</x:v>
      </x:c>
      <x:c r="X952" s="36" t="n">
        <x:f>V952-M952</x:f>
        <x:v>828781.55</x:v>
      </x:c>
      <x:c r="Y952" s="38" t="n">
        <x:f>IFERROR(X952/E952,0)</x:f>
        <x:v>0.20234818726120468</x:v>
      </x:c>
    </x:row>
    <x:row r="953">
      <x:c r="A953" s="32" t="n">
        <x:v>45139</x:v>
      </x:c>
      <x:c r="B953" t="str">
        <x:v>Город1</x:v>
      </x:c>
      <x:c r="C953" t="str">
        <x:v>Магазин2</x:v>
      </x:c>
      <x:c r="D953" s="36" t="n">
        <x:v>14043769</x:v>
      </x:c>
      <x:c r="E953" s="36" t="n">
        <x:v>14203184</x:v>
      </x:c>
      <x:c r="F953" s="36" t="n">
        <x:v>12946323</x:v>
      </x:c>
      <x:c r="G953" s="36" t="n">
        <x:v>1256861</x:v>
      </x:c>
      <x:c r="H953" s="34" t="n">
        <x:v>19651</x:v>
      </x:c>
      <x:c r="I953" s="34" t="n">
        <x:v>2191</x:v>
      </x:c>
      <x:c r="J953" s="34" t="n">
        <x:v>4027</x:v>
      </x:c>
      <x:c r="K953" s="34" t="n">
        <x:v>6159</x:v>
      </x:c>
      <x:c r="L953" s="34" t="n">
        <x:v>5495</x:v>
      </x:c>
      <x:c r="M953" s="36" t="n">
        <x:v>1714402.32</x:v>
      </x:c>
      <x:c r="N953" s="36" t="n">
        <x:v>1544349</x:v>
      </x:c>
      <x:c r="O953" s="36" t="n">
        <x:v>4793459</x:v>
      </x:c>
      <x:c r="P953" s="38" t="n">
        <x:f>IFERROR(E953/D953,0)</x:f>
        <x:v>1.0113512975042527</x:v>
      </x:c>
      <x:c r="Q953" s="38" t="n">
        <x:f>IFERROR(I953/H953,0)</x:f>
        <x:v>0.11149559818838736</x:v>
      </x:c>
      <x:c r="R953" s="40" t="n">
        <x:f>IFERROR(L953/I953,0)</x:f>
        <x:v>2.5079872204472844</x:v>
      </x:c>
      <x:c r="S953" s="36" t="n">
        <x:f>IFERROR(E953/L953,0)</x:f>
        <x:v>2584.7468607825294</x:v>
      </x:c>
      <x:c r="T953" s="36" t="n">
        <x:f>IFERROR(E953/I953,0)</x:f>
        <x:v>6482.51209493382</x:v>
      </x:c>
      <x:c r="U953" s="38" t="n">
        <x:f>IFERROR(G953/E953,0)</x:f>
        <x:v>0.08849149599132139</x:v>
      </x:c>
      <x:c r="V953" s="36" t="n">
        <x:f>E953-O953-N953</x:f>
        <x:v>7865376</x:v>
      </x:c>
      <x:c r="W953" s="38" t="n">
        <x:f>IFERROR(V953/E953,0)</x:f>
        <x:v>0.5537755477926639</x:v>
      </x:c>
      <x:c r="X953" s="36" t="n">
        <x:f>V953-M953</x:f>
        <x:v>6150973.68</x:v>
      </x:c>
      <x:c r="Y953" s="38" t="n">
        <x:f>IFERROR(X953/E953,0)</x:f>
        <x:v>0.43307005527774617</x:v>
      </x:c>
    </x:row>
    <x:row r="954">
      <x:c r="A954" s="32" t="n">
        <x:v>45139</x:v>
      </x:c>
      <x:c r="B954" t="str">
        <x:v>Город1</x:v>
      </x:c>
      <x:c r="C954" t="str">
        <x:v>Магазин3</x:v>
      </x:c>
      <x:c r="D954" s="36" t="n">
        <x:v>2041449</x:v>
      </x:c>
      <x:c r="E954" s="36" t="n">
        <x:v>2044444</x:v>
      </x:c>
      <x:c r="F954" s="36" t="n">
        <x:v>1919665</x:v>
      </x:c>
      <x:c r="G954" s="36" t="n">
        <x:v>124779</x:v>
      </x:c>
      <x:c r="H954" s="34" t="n">
        <x:v>5656</x:v>
      </x:c>
      <x:c r="I954" s="34" t="n">
        <x:v>381</x:v>
      </x:c>
      <x:c r="J954" s="34" t="n">
        <x:v>678</x:v>
      </x:c>
      <x:c r="K954" s="34" t="n">
        <x:v>909</x:v>
      </x:c>
      <x:c r="L954" s="34" t="n">
        <x:v>900</x:v>
      </x:c>
      <x:c r="M954" s="36" t="n">
        <x:v>291980.06</x:v>
      </x:c>
      <x:c r="N954" s="36" t="n">
        <x:v>210687</x:v>
      </x:c>
      <x:c r="O954" s="36" t="n">
        <x:v>569768</x:v>
      </x:c>
      <x:c r="P954" s="38" t="n">
        <x:f>IFERROR(E954/D954,0)</x:f>
        <x:v>1.0014670951858216</x:v>
      </x:c>
      <x:c r="Q954" s="38" t="n">
        <x:f>IFERROR(I954/H954,0)</x:f>
        <x:v>0.06736209335219236</x:v>
      </x:c>
      <x:c r="R954" s="40" t="n">
        <x:f>IFERROR(L954/I954,0)</x:f>
        <x:v>2.3622047244094486</x:v>
      </x:c>
      <x:c r="S954" s="36" t="n">
        <x:f>IFERROR(E954/L954,0)</x:f>
        <x:v>2271.6044444444447</x:v>
      </x:c>
      <x:c r="T954" s="36" t="n">
        <x:f>IFERROR(E954/I954,0)</x:f>
        <x:v>5365.9947506561675</x:v>
      </x:c>
      <x:c r="U954" s="38" t="n">
        <x:f>IFERROR(G954/E954,0)</x:f>
        <x:v>0.06103321978983039</x:v>
      </x:c>
      <x:c r="V954" s="36" t="n">
        <x:f>E954-O954-N954</x:f>
        <x:v>1263989</x:v>
      </x:c>
      <x:c r="W954" s="38" t="n">
        <x:f>IFERROR(V954/E954,0)</x:f>
        <x:v>0.6182556235338312</x:v>
      </x:c>
      <x:c r="X954" s="36" t="n">
        <x:f>V954-M954</x:f>
        <x:v>972008.94</x:v>
      </x:c>
      <x:c r="Y954" s="38" t="n">
        <x:f>IFERROR(X954/E954,0)</x:f>
        <x:v>0.4754392587911432</x:v>
      </x:c>
    </x:row>
    <x:row r="955">
      <x:c r="A955" s="32" t="n">
        <x:v>45139</x:v>
      </x:c>
      <x:c r="B955" t="str">
        <x:v>Город1</x:v>
      </x:c>
      <x:c r="C955" t="str">
        <x:v>Магазин4</x:v>
      </x:c>
      <x:c r="D955" s="36" t="n">
        <x:v>2262746</x:v>
      </x:c>
      <x:c r="E955" s="36" t="n">
        <x:v>2492391</x:v>
      </x:c>
      <x:c r="F955" s="36" t="n">
        <x:v>2287756</x:v>
      </x:c>
      <x:c r="G955" s="36" t="n">
        <x:v>204635</x:v>
      </x:c>
      <x:c r="H955" s="34" t="n">
        <x:v>4750</x:v>
      </x:c>
      <x:c r="I955" s="34" t="n">
        <x:v>463</x:v>
      </x:c>
      <x:c r="J955" s="34" t="n">
        <x:v>1009</x:v>
      </x:c>
      <x:c r="K955" s="34" t="n">
        <x:v>1226</x:v>
      </x:c>
      <x:c r="L955" s="34" t="n">
        <x:v>1402</x:v>
      </x:c>
      <x:c r="M955" s="36" t="n">
        <x:v>264660.17</x:v>
      </x:c>
      <x:c r="N955" s="36" t="n">
        <x:v>259324</x:v>
      </x:c>
      <x:c r="O955" s="36" t="n">
        <x:v>897959</x:v>
      </x:c>
      <x:c r="P955" s="38" t="n">
        <x:f>IFERROR(E955/D955,0)</x:f>
        <x:v>1.1014895176038317</x:v>
      </x:c>
      <x:c r="Q955" s="38" t="n">
        <x:f>IFERROR(I955/H955,0)</x:f>
        <x:v>0.09747368421052631</x:v>
      </x:c>
      <x:c r="R955" s="40" t="n">
        <x:f>IFERROR(L955/I955,0)</x:f>
        <x:v>3.0280777537796975</x:v>
      </x:c>
      <x:c r="S955" s="36" t="n">
        <x:f>IFERROR(E955/L955,0)</x:f>
        <x:v>1777.7396576319543</x:v>
      </x:c>
      <x:c r="T955" s="36" t="n">
        <x:f>IFERROR(E955/I955,0)</x:f>
        <x:v>5383.133909287257</x:v>
      </x:c>
      <x:c r="U955" s="38" t="n">
        <x:f>IFERROR(G955/E955,0)</x:f>
        <x:v>0.08210389140387683</x:v>
      </x:c>
      <x:c r="V955" s="36" t="n">
        <x:f>E955-O955-N955</x:f>
        <x:v>1335108</x:v>
      </x:c>
      <x:c r="W955" s="38" t="n">
        <x:f>IFERROR(V955/E955,0)</x:f>
        <x:v>0.5356735760962064</x:v>
      </x:c>
      <x:c r="X955" s="36" t="n">
        <x:f>V955-M955</x:f>
        <x:v>1070447.83</x:v>
      </x:c>
      <x:c r="Y955" s="38" t="n">
        <x:f>IFERROR(X955/E955,0)</x:f>
        <x:v>0.4294863165530609</x:v>
      </x:c>
    </x:row>
    <x:row r="956">
      <x:c r="A956" s="32" t="n">
        <x:v>45139</x:v>
      </x:c>
      <x:c r="B956" t="str">
        <x:v>Город1</x:v>
      </x:c>
      <x:c r="C956" t="str">
        <x:v>Магазин5</x:v>
      </x:c>
      <x:c r="D956" s="36" t="n">
        <x:v>2863823</x:v>
      </x:c>
      <x:c r="E956" s="36" t="n">
        <x:v>2372108</x:v>
      </x:c>
      <x:c r="F956" s="36" t="n">
        <x:v>2075978</x:v>
      </x:c>
      <x:c r="G956" s="36" t="n">
        <x:v>296130</x:v>
      </x:c>
      <x:c r="H956" s="34" t="n">
        <x:v>6823</x:v>
      </x:c>
      <x:c r="I956" s="34" t="n">
        <x:v>427</x:v>
      </x:c>
      <x:c r="J956" s="34" t="n">
        <x:v>958</x:v>
      </x:c>
      <x:c r="K956" s="34" t="n">
        <x:v>1659</x:v>
      </x:c>
      <x:c r="L956" s="34" t="n">
        <x:v>1322</x:v>
      </x:c>
      <x:c r="M956" s="36" t="n">
        <x:v>291316.4</x:v>
      </x:c>
      <x:c r="N956" s="36" t="n">
        <x:v>273548</x:v>
      </x:c>
      <x:c r="O956" s="36" t="n">
        <x:v>994705</x:v>
      </x:c>
      <x:c r="P956" s="38" t="n">
        <x:f>IFERROR(E956/D956,0)</x:f>
        <x:v>0.8283011904017811</x:v>
      </x:c>
      <x:c r="Q956" s="38" t="n">
        <x:f>IFERROR(I956/H956,0)</x:f>
        <x:v>0.06258244174116957</x:v>
      </x:c>
      <x:c r="R956" s="40" t="n">
        <x:f>IFERROR(L956/I956,0)</x:f>
        <x:v>3.0960187353629975</x:v>
      </x:c>
      <x:c r="S956" s="36" t="n">
        <x:f>IFERROR(E956/L956,0)</x:f>
        <x:v>1794.3328290468987</x:v>
      </x:c>
      <x:c r="T956" s="36" t="n">
        <x:f>IFERROR(E956/I956,0)</x:f>
        <x:v>5555.288056206089</x:v>
      </x:c>
      <x:c r="U956" s="38" t="n">
        <x:f>IFERROR(G956/E956,0)</x:f>
        <x:v>0.12483832945211601</x:v>
      </x:c>
      <x:c r="V956" s="36" t="n">
        <x:f>E956-O956-N956</x:f>
        <x:v>1103855</x:v>
      </x:c>
      <x:c r="W956" s="38" t="n">
        <x:f>IFERROR(V956/E956,0)</x:f>
        <x:v>0.46534769917727187</x:v>
      </x:c>
      <x:c r="X956" s="36" t="n">
        <x:f>V956-M956</x:f>
        <x:v>812538.6</x:v>
      </x:c>
      <x:c r="Y956" s="38" t="n">
        <x:f>IFERROR(X956/E956,0)</x:f>
        <x:v>0.3425386196581269</x:v>
      </x:c>
    </x:row>
    <x:row r="957">
      <x:c r="A957" s="32" t="n">
        <x:v>45139</x:v>
      </x:c>
      <x:c r="B957" t="str">
        <x:v>Город1</x:v>
      </x:c>
      <x:c r="C957" t="str">
        <x:v>Магазин6</x:v>
      </x:c>
      <x:c r="D957" s="36" t="n">
        <x:v>2907640</x:v>
      </x:c>
      <x:c r="E957" s="36" t="n">
        <x:v>2576169</x:v>
      </x:c>
      <x:c r="F957" s="36" t="n">
        <x:v>2231253</x:v>
      </x:c>
      <x:c r="G957" s="36" t="n">
        <x:v>344916</x:v>
      </x:c>
      <x:c r="H957" s="34" t="n">
        <x:v>5926</x:v>
      </x:c>
      <x:c r="I957" s="34" t="n">
        <x:v>532</x:v>
      </x:c>
      <x:c r="J957" s="34" t="n">
        <x:v>1014</x:v>
      </x:c>
      <x:c r="K957" s="34" t="n">
        <x:v>1329</x:v>
      </x:c>
      <x:c r="L957" s="34" t="n">
        <x:v>1557</x:v>
      </x:c>
      <x:c r="M957" s="36" t="n">
        <x:v>348554.45</x:v>
      </x:c>
      <x:c r="N957" s="36" t="n">
        <x:v>325972</x:v>
      </x:c>
      <x:c r="O957" s="36" t="n">
        <x:v>1376523</x:v>
      </x:c>
      <x:c r="P957" s="38" t="n">
        <x:f>IFERROR(E957/D957,0)</x:f>
        <x:v>0.8859999862431388</x:v>
      </x:c>
      <x:c r="Q957" s="38" t="n">
        <x:f>IFERROR(I957/H957,0)</x:f>
        <x:v>0.08977387782652717</x:v>
      </x:c>
      <x:c r="R957" s="40" t="n">
        <x:f>IFERROR(L957/I957,0)</x:f>
        <x:v>2.9266917293233083</x:v>
      </x:c>
      <x:c r="S957" s="36" t="n">
        <x:f>IFERROR(E957/L957,0)</x:f>
        <x:v>1654.5722543352601</x:v>
      </x:c>
      <x:c r="T957" s="36" t="n">
        <x:f>IFERROR(E957/I957,0)</x:f>
        <x:v>4842.422932330827</x:v>
      </x:c>
      <x:c r="U957" s="38" t="n">
        <x:f>IFERROR(G957/E957,0)</x:f>
        <x:v>0.13388717898554015</x:v>
      </x:c>
      <x:c r="V957" s="36" t="n">
        <x:f>E957-O957-N957</x:f>
        <x:v>873674</x:v>
      </x:c>
      <x:c r="W957" s="38" t="n">
        <x:f>IFERROR(V957/E957,0)</x:f>
        <x:v>0.3391369122134456</x:v>
      </x:c>
      <x:c r="X957" s="36" t="n">
        <x:f>V957-M957</x:f>
        <x:v>525119.55</x:v>
      </x:c>
      <x:c r="Y957" s="38" t="n">
        <x:f>IFERROR(X957/E957,0)</x:f>
        <x:v>0.20383738411571603</x:v>
      </x:c>
    </x:row>
    <x:row r="958">
      <x:c r="A958" s="32" t="n">
        <x:v>45139</x:v>
      </x:c>
      <x:c r="B958" t="str">
        <x:v>Город1</x:v>
      </x:c>
      <x:c r="C958" t="str">
        <x:v>Магазин7</x:v>
      </x:c>
      <x:c r="D958" s="36" t="n">
        <x:v>6096565</x:v>
      </x:c>
      <x:c r="E958" s="36" t="n">
        <x:v>6225501</x:v>
      </x:c>
      <x:c r="F958" s="36" t="n">
        <x:v>5864197</x:v>
      </x:c>
      <x:c r="G958" s="36" t="n">
        <x:v>361304</x:v>
      </x:c>
      <x:c r="H958" s="34" t="n">
        <x:v>11097</x:v>
      </x:c>
      <x:c r="I958" s="34" t="n">
        <x:v>979</x:v>
      </x:c>
      <x:c r="J958" s="34" t="n">
        <x:v>2117</x:v>
      </x:c>
      <x:c r="K958" s="34" t="n">
        <x:v>2746</x:v>
      </x:c>
      <x:c r="L958" s="34" t="n">
        <x:v>2688</x:v>
      </x:c>
      <x:c r="M958" s="36" t="n">
        <x:v>587009.84</x:v>
      </x:c>
      <x:c r="N958" s="36" t="n">
        <x:v>620058</x:v>
      </x:c>
      <x:c r="O958" s="36" t="n">
        <x:v>2686776</x:v>
      </x:c>
      <x:c r="P958" s="38" t="n">
        <x:f>IFERROR(E958/D958,0)</x:f>
        <x:v>1.0211489584708766</x:v>
      </x:c>
      <x:c r="Q958" s="38" t="n">
        <x:f>IFERROR(I958/H958,0)</x:f>
        <x:v>0.08822204199333153</x:v>
      </x:c>
      <x:c r="R958" s="40" t="n">
        <x:f>IFERROR(L958/I958,0)</x:f>
        <x:v>2.745658835546476</x:v>
      </x:c>
      <x:c r="S958" s="36" t="n">
        <x:f>IFERROR(E958/L958,0)</x:f>
        <x:v>2316.034598214286</x:v>
      </x:c>
      <x:c r="T958" s="36" t="n">
        <x:f>IFERROR(E958/I958,0)</x:f>
        <x:v>6359.040858018386</x:v>
      </x:c>
      <x:c r="U958" s="38" t="n">
        <x:f>IFERROR(G958/E958,0)</x:f>
        <x:v>0.05803613235304275</x:v>
      </x:c>
      <x:c r="V958" s="36" t="n">
        <x:f>E958-O958-N958</x:f>
        <x:v>2918667</x:v>
      </x:c>
      <x:c r="W958" s="38" t="n">
        <x:f>IFERROR(V958/E958,0)</x:f>
        <x:v>0.46882443678026875</x:v>
      </x:c>
      <x:c r="X958" s="36" t="n">
        <x:f>V958-M958</x:f>
        <x:v>2331657.16</x:v>
      </x:c>
      <x:c r="Y958" s="38" t="n">
        <x:f>IFERROR(X958/E958,0)</x:f>
        <x:v>0.37453325603834936</x:v>
      </x:c>
    </x:row>
    <x:row r="959">
      <x:c r="A959" s="32" t="n">
        <x:v>45139</x:v>
      </x:c>
      <x:c r="B959" t="str">
        <x:v>Город1</x:v>
      </x:c>
      <x:c r="C959" t="str">
        <x:v>Магазин8</x:v>
      </x:c>
      <x:c r="D959" s="36" t="n">
        <x:v>2816970</x:v>
      </x:c>
      <x:c r="E959" s="36" t="n">
        <x:v>2568645</x:v>
      </x:c>
      <x:c r="F959" s="36" t="n">
        <x:v>2353640</x:v>
      </x:c>
      <x:c r="G959" s="36" t="n">
        <x:v>215005</x:v>
      </x:c>
      <x:c r="H959" s="34" t="n">
        <x:v>5444</x:v>
      </x:c>
      <x:c r="I959" s="34" t="n">
        <x:v>382</x:v>
      </x:c>
      <x:c r="J959" s="34" t="n">
        <x:v>868</x:v>
      </x:c>
      <x:c r="K959" s="34" t="n">
        <x:v>1305</x:v>
      </x:c>
      <x:c r="L959" s="34" t="n">
        <x:v>1335</x:v>
      </x:c>
      <x:c r="M959" s="36" t="n">
        <x:v>317119.5</x:v>
      </x:c>
      <x:c r="N959" s="36" t="n">
        <x:v>279084</x:v>
      </x:c>
      <x:c r="O959" s="36" t="n">
        <x:v>1188065</x:v>
      </x:c>
      <x:c r="P959" s="38" t="n">
        <x:f>IFERROR(E959/D959,0)</x:f>
        <x:v>0.9118467715311133</x:v>
      </x:c>
      <x:c r="Q959" s="38" t="n">
        <x:f>IFERROR(I959/H959,0)</x:f>
        <x:v>0.07016899338721529</x:v>
      </x:c>
      <x:c r="R959" s="40" t="n">
        <x:f>IFERROR(L959/I959,0)</x:f>
        <x:v>3.494764397905759</x:v>
      </x:c>
      <x:c r="S959" s="36" t="n">
        <x:f>IFERROR(E959/L959,0)</x:f>
        <x:v>1924.0786516853932</x:v>
      </x:c>
      <x:c r="T959" s="36" t="n">
        <x:f>IFERROR(E959/I959,0)</x:f>
        <x:v>6724.201570680629</x:v>
      </x:c>
      <x:c r="U959" s="38" t="n">
        <x:f>IFERROR(G959/E959,0)</x:f>
        <x:v>0.08370366477267198</x:v>
      </x:c>
      <x:c r="V959" s="36" t="n">
        <x:f>E959-O959-N959</x:f>
        <x:v>1101496</x:v>
      </x:c>
      <x:c r="W959" s="38" t="n">
        <x:f>IFERROR(V959/E959,0)</x:f>
        <x:v>0.42882375727280336</x:v>
      </x:c>
      <x:c r="X959" s="36" t="n">
        <x:f>V959-M959</x:f>
        <x:v>784376.5</x:v>
      </x:c>
      <x:c r="Y959" s="38" t="n">
        <x:f>IFERROR(X959/E959,0)</x:f>
        <x:v>0.3053658641034475</x:v>
      </x:c>
    </x:row>
    <x:row r="960">
      <x:c r="A960" s="32" t="n">
        <x:v>45139</x:v>
      </x:c>
      <x:c r="B960" t="str">
        <x:v>Город1</x:v>
      </x:c>
      <x:c r="C960" t="str">
        <x:v>Магазин9</x:v>
      </x:c>
      <x:c r="D960" s="36" t="n">
        <x:v>5739111</x:v>
      </x:c>
      <x:c r="E960" s="36" t="n">
        <x:v>5519822</x:v>
      </x:c>
      <x:c r="F960" s="36" t="n">
        <x:v>5227504</x:v>
      </x:c>
      <x:c r="G960" s="36" t="n">
        <x:v>292318</x:v>
      </x:c>
      <x:c r="H960" s="34" t="n">
        <x:v>6378</x:v>
      </x:c>
      <x:c r="I960" s="34" t="n">
        <x:v>535</x:v>
      </x:c>
      <x:c r="J960" s="34" t="n">
        <x:v>1377</x:v>
      </x:c>
      <x:c r="K960" s="34" t="n">
        <x:v>2094</x:v>
      </x:c>
      <x:c r="L960" s="34" t="n">
        <x:v>1820</x:v>
      </x:c>
      <x:c r="M960" s="36" t="n">
        <x:v>564242.33</x:v>
      </x:c>
      <x:c r="N960" s="36" t="n">
        <x:v>594641</x:v>
      </x:c>
      <x:c r="O960" s="36" t="n">
        <x:v>2194402</x:v>
      </x:c>
      <x:c r="P960" s="38" t="n">
        <x:f>IFERROR(E960/D960,0)</x:f>
        <x:v>0.9617904236387831</x:v>
      </x:c>
      <x:c r="Q960" s="38" t="n">
        <x:f>IFERROR(I960/H960,0)</x:f>
        <x:v>0.08388209470053308</x:v>
      </x:c>
      <x:c r="R960" s="40" t="n">
        <x:f>IFERROR(L960/I960,0)</x:f>
        <x:v>3.4018691588785046</x:v>
      </x:c>
      <x:c r="S960" s="36" t="n">
        <x:f>IFERROR(E960/L960,0)</x:f>
        <x:v>3032.869230769231</x:v>
      </x:c>
      <x:c r="T960" s="36" t="n">
        <x:f>IFERROR(E960/I960,0)</x:f>
        <x:v>10317.42429906542</x:v>
      </x:c>
      <x:c r="U960" s="38" t="n">
        <x:f>IFERROR(G960/E960,0)</x:f>
        <x:v>0.05295786711962813</x:v>
      </x:c>
      <x:c r="V960" s="36" t="n">
        <x:f>E960-O960-N960</x:f>
        <x:v>2730779</x:v>
      </x:c>
      <x:c r="W960" s="38" t="n">
        <x:f>IFERROR(V960/E960,0)</x:f>
        <x:v>0.49472229358120606</x:v>
      </x:c>
      <x:c r="X960" s="36" t="n">
        <x:f>V960-M960</x:f>
        <x:v>2166536.67</x:v>
      </x:c>
      <x:c r="Y960" s="38" t="n">
        <x:f>IFERROR(X960/E960,0)</x:f>
        <x:v>0.39250118391498856</x:v>
      </x:c>
    </x:row>
    <x:row r="961">
      <x:c r="A961" s="32" t="n">
        <x:v>45139</x:v>
      </x:c>
      <x:c r="B961" t="str">
        <x:v>Город1</x:v>
      </x:c>
      <x:c r="C961" t="str">
        <x:v>Магазин10</x:v>
      </x:c>
      <x:c r="D961" s="36" t="n">
        <x:v>1585753</x:v>
      </x:c>
      <x:c r="E961" s="36" t="n">
        <x:v>1738325</x:v>
      </x:c>
      <x:c r="F961" s="36" t="n">
        <x:v>1568811</x:v>
      </x:c>
      <x:c r="G961" s="36" t="n">
        <x:v>169514</x:v>
      </x:c>
      <x:c r="H961" s="34" t="n">
        <x:v>3846</x:v>
      </x:c>
      <x:c r="I961" s="34" t="n">
        <x:v>301</x:v>
      </x:c>
      <x:c r="J961" s="34" t="n">
        <x:v>704</x:v>
      </x:c>
      <x:c r="K961" s="34" t="n">
        <x:v>630</x:v>
      </x:c>
      <x:c r="L961" s="34" t="n">
        <x:v>929</x:v>
      </x:c>
      <x:c r="M961" s="36" t="n">
        <x:v>239189.94</x:v>
      </x:c>
      <x:c r="N961" s="36" t="n">
        <x:v>178739</x:v>
      </x:c>
      <x:c r="O961" s="36" t="n">
        <x:v>629612</x:v>
      </x:c>
      <x:c r="P961" s="38" t="n">
        <x:f>IFERROR(E961/D961,0)</x:f>
        <x:v>1.0962142275625524</x:v>
      </x:c>
      <x:c r="Q961" s="38" t="n">
        <x:f>IFERROR(I961/H961,0)</x:f>
        <x:v>0.078263130525221</x:v>
      </x:c>
      <x:c r="R961" s="40" t="n">
        <x:f>IFERROR(L961/I961,0)</x:f>
        <x:v>3.086378737541528</x:v>
      </x:c>
      <x:c r="S961" s="36" t="n">
        <x:f>IFERROR(E961/L961,0)</x:f>
        <x:v>1871.178686759957</x:v>
      </x:c>
      <x:c r="T961" s="36" t="n">
        <x:f>IFERROR(E961/I961,0)</x:f>
        <x:v>5775.166112956811</x:v>
      </x:c>
      <x:c r="U961" s="38" t="n">
        <x:f>IFERROR(G961/E961,0)</x:f>
        <x:v>0.09751571196410337</x:v>
      </x:c>
      <x:c r="V961" s="36" t="n">
        <x:f>E961-O961-N961</x:f>
        <x:v>929974</x:v>
      </x:c>
      <x:c r="W961" s="38" t="n">
        <x:f>IFERROR(V961/E961,0)</x:f>
        <x:v>0.5349828139156947</x:v>
      </x:c>
      <x:c r="X961" s="36" t="n">
        <x:f>V961-M961</x:f>
        <x:v>690784.06</x:v>
      </x:c>
      <x:c r="Y961" s="38" t="n">
        <x:f>IFERROR(X961/E961,0)</x:f>
        <x:v>0.39738487336947925</x:v>
      </x:c>
    </x:row>
    <x:row r="962">
      <x:c r="A962" s="32" t="n">
        <x:v>45139</x:v>
      </x:c>
      <x:c r="B962" t="str">
        <x:v>Город1</x:v>
      </x:c>
      <x:c r="C962" t="str">
        <x:v>Магазин11</x:v>
      </x:c>
      <x:c r="D962" s="36" t="n">
        <x:v>5501557</x:v>
      </x:c>
      <x:c r="E962" s="36" t="n">
        <x:v>5207295</x:v>
      </x:c>
      <x:c r="F962" s="36" t="n">
        <x:v>4800345</x:v>
      </x:c>
      <x:c r="G962" s="36" t="n">
        <x:v>406950</x:v>
      </x:c>
      <x:c r="H962" s="34" t="n">
        <x:v>7369</x:v>
      </x:c>
      <x:c r="I962" s="34" t="n">
        <x:v>697</x:v>
      </x:c>
      <x:c r="J962" s="34" t="n">
        <x:v>1776</x:v>
      </x:c>
      <x:c r="K962" s="34" t="n">
        <x:v>2178</x:v>
      </x:c>
      <x:c r="L962" s="34" t="n">
        <x:v>2357</x:v>
      </x:c>
      <x:c r="M962" s="36" t="n">
        <x:v>581709.35</x:v>
      </x:c>
      <x:c r="N962" s="36" t="n">
        <x:v>531667</x:v>
      </x:c>
      <x:c r="O962" s="36" t="n">
        <x:v>1932108</x:v>
      </x:c>
      <x:c r="P962" s="38" t="n">
        <x:f>IFERROR(E962/D962,0)</x:f>
        <x:v>0.9465129598766313</x:v>
      </x:c>
      <x:c r="Q962" s="38" t="n">
        <x:f>IFERROR(I962/H962,0)</x:f>
        <x:v>0.094585425430859</x:v>
      </x:c>
      <x:c r="R962" s="40" t="n">
        <x:f>IFERROR(L962/I962,0)</x:f>
        <x:v>3.381635581061693</x:v>
      </x:c>
      <x:c r="S962" s="36" t="n">
        <x:f>IFERROR(E962/L962,0)</x:f>
        <x:v>2209.28935086975</x:v>
      </x:c>
      <x:c r="T962" s="36" t="n">
        <x:f>IFERROR(E962/I962,0)</x:f>
        <x:v>7471.011477761836</x:v>
      </x:c>
      <x:c r="U962" s="38" t="n">
        <x:f>IFERROR(G962/E962,0)</x:f>
        <x:v>0.07814997998000882</x:v>
      </x:c>
      <x:c r="V962" s="36" t="n">
        <x:f>E962-O962-N962</x:f>
        <x:v>2743520</x:v>
      </x:c>
      <x:c r="W962" s="38" t="n">
        <x:f>IFERROR(V962/E962,0)</x:f>
        <x:v>0.5268608749840368</x:v>
      </x:c>
      <x:c r="X962" s="36" t="n">
        <x:f>V962-M962</x:f>
        <x:v>2161810.65</x:v>
      </x:c>
      <x:c r="Y962" s="38" t="n">
        <x:f>IFERROR(X962/E962,0)</x:f>
        <x:v>0.4151504091855752</x:v>
      </x:c>
    </x:row>
    <x:row r="963">
      <x:c r="A963" s="32" t="n">
        <x:v>45139</x:v>
      </x:c>
      <x:c r="B963" t="str">
        <x:v>Город1</x:v>
      </x:c>
      <x:c r="C963" t="str">
        <x:v>Магазин12</x:v>
      </x:c>
      <x:c r="D963" s="36" t="n">
        <x:v>3378787</x:v>
      </x:c>
      <x:c r="E963" s="36" t="n">
        <x:v>3642954</x:v>
      </x:c>
      <x:c r="F963" s="36" t="n">
        <x:v>3440490</x:v>
      </x:c>
      <x:c r="G963" s="36" t="n">
        <x:v>202464</x:v>
      </x:c>
      <x:c r="H963" s="34" t="n">
        <x:v>4439</x:v>
      </x:c>
      <x:c r="I963" s="34" t="n">
        <x:v>403</x:v>
      </x:c>
      <x:c r="J963" s="34" t="n">
        <x:v>1004</x:v>
      </x:c>
      <x:c r="K963" s="34" t="n">
        <x:v>1388</x:v>
      </x:c>
      <x:c r="L963" s="34" t="n">
        <x:v>1265</x:v>
      </x:c>
      <x:c r="M963" s="36" t="n">
        <x:v>449923.05</x:v>
      </x:c>
      <x:c r="N963" s="36" t="n">
        <x:v>377154</x:v>
      </x:c>
      <x:c r="O963" s="36" t="n">
        <x:v>1229968</x:v>
      </x:c>
      <x:c r="P963" s="38" t="n">
        <x:f>IFERROR(E963/D963,0)</x:f>
        <x:v>1.0781839754917963</x:v>
      </x:c>
      <x:c r="Q963" s="38" t="n">
        <x:f>IFERROR(I963/H963,0)</x:f>
        <x:v>0.09078621311106105</x:v>
      </x:c>
      <x:c r="R963" s="40" t="n">
        <x:f>IFERROR(L963/I963,0)</x:f>
        <x:v>3.138957816377171</x:v>
      </x:c>
      <x:c r="S963" s="36" t="n">
        <x:f>IFERROR(E963/L963,0)</x:f>
        <x:v>2879.805533596838</x:v>
      </x:c>
      <x:c r="T963" s="36" t="n">
        <x:f>IFERROR(E963/I963,0)</x:f>
        <x:v>9039.588089330025</x:v>
      </x:c>
      <x:c r="U963" s="38" t="n">
        <x:f>IFERROR(G963/E963,0)</x:f>
        <x:v>0.055576875250140406</x:v>
      </x:c>
      <x:c r="V963" s="36" t="n">
        <x:f>E963-O963-N963</x:f>
        <x:v>2035832</x:v>
      </x:c>
      <x:c r="W963" s="38" t="n">
        <x:f>IFERROR(V963/E963,0)</x:f>
        <x:v>0.5588409845416659</x:v>
      </x:c>
      <x:c r="X963" s="36" t="n">
        <x:f>V963-M963</x:f>
        <x:v>1585908.95</x:v>
      </x:c>
      <x:c r="Y963" s="38" t="n">
        <x:f>IFERROR(X963/E963,0)</x:f>
        <x:v>0.4353359800864902</x:v>
      </x:c>
    </x:row>
    <x:row r="964">
      <x:c r="A964" s="32" t="n">
        <x:v>45139</x:v>
      </x:c>
      <x:c r="B964" t="str">
        <x:v>Город1</x:v>
      </x:c>
      <x:c r="C964" t="str">
        <x:v>Магазин13</x:v>
      </x:c>
      <x:c r="D964" s="36" t="n">
        <x:v>3185111</x:v>
      </x:c>
      <x:c r="E964" s="36" t="n">
        <x:v>3886778</x:v>
      </x:c>
      <x:c r="F964" s="36" t="n">
        <x:v>3534889</x:v>
      </x:c>
      <x:c r="G964" s="36" t="n">
        <x:v>351889</x:v>
      </x:c>
      <x:c r="H964" s="34" t="n">
        <x:v>6969</x:v>
      </x:c>
      <x:c r="I964" s="34" t="n">
        <x:v>679</x:v>
      </x:c>
      <x:c r="J964" s="34" t="n">
        <x:v>1397</x:v>
      </x:c>
      <x:c r="K964" s="34" t="n">
        <x:v>1732</x:v>
      </x:c>
      <x:c r="L964" s="34" t="n">
        <x:v>1966</x:v>
      </x:c>
      <x:c r="M964" s="36" t="n">
        <x:v>402078.03</x:v>
      </x:c>
      <x:c r="N964" s="36" t="n">
        <x:v>378407</x:v>
      </x:c>
      <x:c r="O964" s="36" t="n">
        <x:v>1310550</x:v>
      </x:c>
      <x:c r="P964" s="38" t="n">
        <x:f>IFERROR(E964/D964,0)</x:f>
        <x:v>1.2202959331715597</x:v>
      </x:c>
      <x:c r="Q964" s="38" t="n">
        <x:f>IFERROR(I964/H964,0)</x:f>
        <x:v>0.09743148227866265</x:v>
      </x:c>
      <x:c r="R964" s="40" t="n">
        <x:f>IFERROR(L964/I964,0)</x:f>
        <x:v>2.8954344624447717</x:v>
      </x:c>
      <x:c r="S964" s="36" t="n">
        <x:f>IFERROR(E964/L964,0)</x:f>
        <x:v>1976.997965412004</x:v>
      </x:c>
      <x:c r="T964" s="36" t="n">
        <x:f>IFERROR(E964/I964,0)</x:f>
        <x:v>5724.268041237114</x:v>
      </x:c>
      <x:c r="U964" s="38" t="n">
        <x:f>IFERROR(G964/E964,0)</x:f>
        <x:v>0.09053488519282553</x:v>
      </x:c>
      <x:c r="V964" s="36" t="n">
        <x:f>E964-O964-N964</x:f>
        <x:v>2197821</x:v>
      </x:c>
      <x:c r="W964" s="38" t="n">
        <x:f>IFERROR(V964/E964,0)</x:f>
        <x:v>0.5654609036070494</x:v>
      </x:c>
      <x:c r="X964" s="36" t="n">
        <x:f>V964-M964</x:f>
        <x:v>1795742.97</x:v>
      </x:c>
      <x:c r="Y964" s="38" t="n">
        <x:f>IFERROR(X964/E964,0)</x:f>
        <x:v>0.46201325879687494</x:v>
      </x:c>
    </x:row>
    <x:row r="965">
      <x:c r="A965" s="32" t="n">
        <x:v>45139</x:v>
      </x:c>
      <x:c r="B965" t="str">
        <x:v>Город1</x:v>
      </x:c>
      <x:c r="C965" t="str">
        <x:v>Магазин14</x:v>
      </x:c>
      <x:c r="D965" s="36" t="n">
        <x:v>3198226</x:v>
      </x:c>
      <x:c r="E965" s="36" t="n">
        <x:v>3235400</x:v>
      </x:c>
      <x:c r="F965" s="36" t="n">
        <x:v>3096773</x:v>
      </x:c>
      <x:c r="G965" s="36" t="n">
        <x:v>138627</x:v>
      </x:c>
      <x:c r="H965" s="34" t="n">
        <x:v>7511</x:v>
      </x:c>
      <x:c r="I965" s="34" t="n">
        <x:v>532</x:v>
      </x:c>
      <x:c r="J965" s="34" t="n">
        <x:v>1278</x:v>
      </x:c>
      <x:c r="K965" s="34" t="n">
        <x:v>1474</x:v>
      </x:c>
      <x:c r="L965" s="34" t="n">
        <x:v>1523</x:v>
      </x:c>
      <x:c r="M965" s="36" t="n">
        <x:v>397511.57</x:v>
      </x:c>
      <x:c r="N965" s="36" t="n">
        <x:v>349803</x:v>
      </x:c>
      <x:c r="O965" s="36" t="n">
        <x:v>1242048</x:v>
      </x:c>
      <x:c r="P965" s="38" t="n">
        <x:f>IFERROR(E965/D965,0)</x:f>
        <x:v>1.0116233186772918</x:v>
      </x:c>
      <x:c r="Q965" s="38" t="n">
        <x:f>IFERROR(I965/H965,0)</x:f>
        <x:v>0.07082945013979497</x:v>
      </x:c>
      <x:c r="R965" s="40" t="n">
        <x:f>IFERROR(L965/I965,0)</x:f>
        <x:v>2.862781954887218</x:v>
      </x:c>
      <x:c r="S965" s="36" t="n">
        <x:f>IFERROR(E965/L965,0)</x:f>
        <x:v>2124.359816152331</x:v>
      </x:c>
      <x:c r="T965" s="36" t="n">
        <x:f>IFERROR(E965/I965,0)</x:f>
        <x:v>6081.578947368421</x:v>
      </x:c>
      <x:c r="U965" s="38" t="n">
        <x:f>IFERROR(G965/E965,0)</x:f>
        <x:v>0.042846943190950115</x:v>
      </x:c>
      <x:c r="V965" s="36" t="n">
        <x:f>E965-O965-N965</x:f>
        <x:v>1643549</x:v>
      </x:c>
      <x:c r="W965" s="38" t="n">
        <x:f>IFERROR(V965/E965,0)</x:f>
        <x:v>0.5079894294368548</x:v>
      </x:c>
      <x:c r="X965" s="36" t="n">
        <x:f>V965-M965</x:f>
        <x:v>1246037.43</x:v>
      </x:c>
      <x:c r="Y965" s="38" t="n">
        <x:f>IFERROR(X965/E965,0)</x:f>
        <x:v>0.3851262378685788</x:v>
      </x:c>
    </x:row>
    <x:row r="966">
      <x:c r="A966" s="32" t="n">
        <x:v>45139</x:v>
      </x:c>
      <x:c r="B966" t="str">
        <x:v>Город1</x:v>
      </x:c>
      <x:c r="C966" t="str">
        <x:v>Магазин15</x:v>
      </x:c>
      <x:c r="D966" s="36" t="n">
        <x:v>2357494</x:v>
      </x:c>
      <x:c r="E966" s="36" t="n">
        <x:v>2967316</x:v>
      </x:c>
      <x:c r="F966" s="36" t="n">
        <x:v>2760147</x:v>
      </x:c>
      <x:c r="G966" s="36" t="n">
        <x:v>207169</x:v>
      </x:c>
      <x:c r="H966" s="34" t="n">
        <x:v>4868</x:v>
      </x:c>
      <x:c r="I966" s="34" t="n">
        <x:v>429</x:v>
      </x:c>
      <x:c r="J966" s="34" t="n">
        <x:v>1110</x:v>
      </x:c>
      <x:c r="K966" s="34" t="n">
        <x:v>1116</x:v>
      </x:c>
      <x:c r="L966" s="34" t="n">
        <x:v>1439</x:v>
      </x:c>
      <x:c r="M966" s="36" t="n">
        <x:v>346252.09</x:v>
      </x:c>
      <x:c r="N966" s="36" t="n">
        <x:v>323802</x:v>
      </x:c>
      <x:c r="O966" s="36" t="n">
        <x:v>1186623</x:v>
      </x:c>
      <x:c r="P966" s="38" t="n">
        <x:f>IFERROR(E966/D966,0)</x:f>
        <x:v>1.2586738290744324</x:v>
      </x:c>
      <x:c r="Q966" s="38" t="n">
        <x:f>IFERROR(I966/H966,0)</x:f>
        <x:v>0.088126540673788</x:v>
      </x:c>
      <x:c r="R966" s="40" t="n">
        <x:f>IFERROR(L966/I966,0)</x:f>
        <x:v>3.3543123543123543</x:v>
      </x:c>
      <x:c r="S966" s="36" t="n">
        <x:f>IFERROR(E966/L966,0)</x:f>
        <x:v>2062.068102849201</x:v>
      </x:c>
      <x:c r="T966" s="36" t="n">
        <x:f>IFERROR(E966/I966,0)</x:f>
        <x:v>6916.820512820513</x:v>
      </x:c>
      <x:c r="U966" s="38" t="n">
        <x:f>IFERROR(G966/E966,0)</x:f>
        <x:v>0.06981696590454134</x:v>
      </x:c>
      <x:c r="V966" s="36" t="n">
        <x:f>E966-O966-N966</x:f>
        <x:v>1456891</x:v>
      </x:c>
      <x:c r="W966" s="38" t="n">
        <x:f>IFERROR(V966/E966,0)</x:f>
        <x:v>0.490979390128992</x:v>
      </x:c>
      <x:c r="X966" s="36" t="n">
        <x:f>V966-M966</x:f>
        <x:v>1110638.91</x:v>
      </x:c>
      <x:c r="Y966" s="38" t="n">
        <x:f>IFERROR(X966/E966,0)</x:f>
        <x:v>0.37429074288009767</x:v>
      </x:c>
    </x:row>
    <x:row r="967">
      <x:c r="A967" s="32" t="n">
        <x:v>45139</x:v>
      </x:c>
      <x:c r="B967" t="str">
        <x:v>Город1</x:v>
      </x:c>
      <x:c r="C967" t="str">
        <x:v>Магазин16</x:v>
      </x:c>
      <x:c r="D967" s="36" t="n">
        <x:v>3174972</x:v>
      </x:c>
      <x:c r="E967" s="36" t="n">
        <x:v>2887361</x:v>
      </x:c>
      <x:c r="F967" s="36" t="n">
        <x:v>2645423</x:v>
      </x:c>
      <x:c r="G967" s="36" t="n">
        <x:v>241938</x:v>
      </x:c>
      <x:c r="H967" s="34" t="n">
        <x:v>6302</x:v>
      </x:c>
      <x:c r="I967" s="34" t="n">
        <x:v>516</x:v>
      </x:c>
      <x:c r="J967" s="34" t="n">
        <x:v>1193</x:v>
      </x:c>
      <x:c r="K967" s="34" t="n">
        <x:v>1694</x:v>
      </x:c>
      <x:c r="L967" s="34" t="n">
        <x:v>1649</x:v>
      </x:c>
      <x:c r="M967" s="36" t="n">
        <x:v>388364.41</x:v>
      </x:c>
      <x:c r="N967" s="36" t="n">
        <x:v>397275</x:v>
      </x:c>
      <x:c r="O967" s="36" t="n">
        <x:v>1191150</x:v>
      </x:c>
      <x:c r="P967" s="38" t="n">
        <x:f>IFERROR(E967/D967,0)</x:f>
        <x:v>0.90941305939076</x:v>
      </x:c>
      <x:c r="Q967" s="38" t="n">
        <x:f>IFERROR(I967/H967,0)</x:f>
        <x:v>0.08187876864487464</x:v>
      </x:c>
      <x:c r="R967" s="40" t="n">
        <x:f>IFERROR(L967/I967,0)</x:f>
        <x:v>3.195736434108527</x:v>
      </x:c>
      <x:c r="S967" s="36" t="n">
        <x:f>IFERROR(E967/L967,0)</x:f>
        <x:v>1750.9769557307459</x:v>
      </x:c>
      <x:c r="T967" s="36" t="n">
        <x:f>IFERROR(E967/I967,0)</x:f>
        <x:v>5595.660852713178</x:v>
      </x:c>
      <x:c r="U967" s="38" t="n">
        <x:f>IFERROR(G967/E967,0)</x:f>
        <x:v>0.08379208557572122</x:v>
      </x:c>
      <x:c r="V967" s="36" t="n">
        <x:f>E967-O967-N967</x:f>
        <x:v>1298936</x:v>
      </x:c>
      <x:c r="W967" s="38" t="n">
        <x:f>IFERROR(V967/E967,0)</x:f>
        <x:v>0.44986962142939524</x:v>
      </x:c>
      <x:c r="X967" s="36" t="n">
        <x:f>V967-M967</x:f>
        <x:v>910571.5900000001</x:v>
      </x:c>
      <x:c r="Y967" s="38" t="n">
        <x:f>IFERROR(X967/E967,0)</x:f>
        <x:v>0.31536464958832655</x:v>
      </x:c>
    </x:row>
    <x:row r="968">
      <x:c r="A968" s="32" t="n">
        <x:v>45139</x:v>
      </x:c>
      <x:c r="B968" t="str">
        <x:v>Город1</x:v>
      </x:c>
      <x:c r="C968" t="str">
        <x:v>Магазин17</x:v>
      </x:c>
      <x:c r="D968" s="36" t="n">
        <x:v>2115966</x:v>
      </x:c>
      <x:c r="E968" s="36" t="n">
        <x:v>1737176</x:v>
      </x:c>
      <x:c r="F968" s="36" t="n">
        <x:v>1628831</x:v>
      </x:c>
      <x:c r="G968" s="36" t="n">
        <x:v>108345</x:v>
      </x:c>
      <x:c r="H968" s="34" t="n">
        <x:v>4444</x:v>
      </x:c>
      <x:c r="I968" s="34" t="n">
        <x:v>269</x:v>
      </x:c>
      <x:c r="J968" s="34" t="n">
        <x:v>562</x:v>
      </x:c>
      <x:c r="K968" s="34" t="n">
        <x:v>1182</x:v>
      </x:c>
      <x:c r="L968" s="34" t="n">
        <x:v>802</x:v>
      </x:c>
      <x:c r="M968" s="36" t="n">
        <x:v>289827.28</x:v>
      </x:c>
      <x:c r="N968" s="36" t="n">
        <x:v>192027</x:v>
      </x:c>
      <x:c r="O968" s="36" t="n">
        <x:v>689813</x:v>
      </x:c>
      <x:c r="P968" s="38" t="n">
        <x:f>IFERROR(E968/D968,0)</x:f>
        <x:v>0.8209848362402798</x:v>
      </x:c>
      <x:c r="Q968" s="38" t="n">
        <x:f>IFERROR(I968/H968,0)</x:f>
        <x:v>0.06053105310531053</x:v>
      </x:c>
      <x:c r="R968" s="40" t="n">
        <x:f>IFERROR(L968/I968,0)</x:f>
        <x:v>2.9814126394052045</x:v>
      </x:c>
      <x:c r="S968" s="36" t="n">
        <x:f>IFERROR(E968/L968,0)</x:f>
        <x:v>2166.054862842893</x:v>
      </x:c>
      <x:c r="T968" s="36" t="n">
        <x:f>IFERROR(E968/I968,0)</x:f>
        <x:v>6457.903345724907</x:v>
      </x:c>
      <x:c r="U968" s="38" t="n">
        <x:f>IFERROR(G968/E968,0)</x:f>
        <x:v>0.06236846468060807</x:v>
      </x:c>
      <x:c r="V968" s="36" t="n">
        <x:f>E968-O968-N968</x:f>
        <x:v>855336</x:v>
      </x:c>
      <x:c r="W968" s="38" t="n">
        <x:f>IFERROR(V968/E968,0)</x:f>
        <x:v>0.4923715271221799</x:v>
      </x:c>
      <x:c r="X968" s="36" t="n">
        <x:f>V968-M968</x:f>
        <x:v>565508.72</x:v>
      </x:c>
      <x:c r="Y968" s="38" t="n">
        <x:f>IFERROR(X968/E968,0)</x:f>
        <x:v>0.32553334837690595</x:v>
      </x:c>
    </x:row>
    <x:row r="969">
      <x:c r="A969" s="32" t="n">
        <x:v>45139</x:v>
      </x:c>
      <x:c r="B969" t="str">
        <x:v>Город1</x:v>
      </x:c>
      <x:c r="C969" t="str">
        <x:v>Магазин18</x:v>
      </x:c>
      <x:c r="D969" s="36" t="n">
        <x:v>2153686</x:v>
      </x:c>
      <x:c r="E969" s="36" t="n">
        <x:v>2008244</x:v>
      </x:c>
      <x:c r="F969" s="36" t="n">
        <x:v>1834168</x:v>
      </x:c>
      <x:c r="G969" s="36" t="n">
        <x:v>174076</x:v>
      </x:c>
      <x:c r="H969" s="34" t="n">
        <x:v>5238</x:v>
      </x:c>
      <x:c r="I969" s="34" t="n">
        <x:v>378</x:v>
      </x:c>
      <x:c r="J969" s="34" t="n">
        <x:v>701</x:v>
      </x:c>
      <x:c r="K969" s="34" t="n">
        <x:v>1198</x:v>
      </x:c>
      <x:c r="L969" s="34" t="n">
        <x:v>999</x:v>
      </x:c>
      <x:c r="M969" s="36" t="n">
        <x:v>256310.28</x:v>
      </x:c>
      <x:c r="N969" s="36" t="n">
        <x:v>243652</x:v>
      </x:c>
      <x:c r="O969" s="36" t="n">
        <x:v>778216</x:v>
      </x:c>
      <x:c r="P969" s="38" t="n">
        <x:f>IFERROR(E969/D969,0)</x:f>
        <x:v>0.932468335681246</x:v>
      </x:c>
      <x:c r="Q969" s="38" t="n">
        <x:f>IFERROR(I969/H969,0)</x:f>
        <x:v>0.07216494845360824</x:v>
      </x:c>
      <x:c r="R969" s="40" t="n">
        <x:f>IFERROR(L969/I969,0)</x:f>
        <x:v>2.642857142857143</x:v>
      </x:c>
      <x:c r="S969" s="36" t="n">
        <x:f>IFERROR(E969/L969,0)</x:f>
        <x:v>2010.2542542542542</x:v>
      </x:c>
      <x:c r="T969" s="36" t="n">
        <x:f>IFERROR(E969/I969,0)</x:f>
        <x:v>5312.814814814815</x:v>
      </x:c>
      <x:c r="U969" s="38" t="n">
        <x:f>IFERROR(G969/E969,0)</x:f>
        <x:v>0.0866807021457552</x:v>
      </x:c>
      <x:c r="V969" s="36" t="n">
        <x:f>E969-O969-N969</x:f>
        <x:v>986376</x:v>
      </x:c>
      <x:c r="W969" s="38" t="n">
        <x:f>IFERROR(V969/E969,0)</x:f>
        <x:v>0.4911634243647684</x:v>
      </x:c>
      <x:c r="X969" s="36" t="n">
        <x:f>V969-M969</x:f>
        <x:v>730065.72</x:v>
      </x:c>
      <x:c r="Y969" s="38" t="n">
        <x:f>IFERROR(X969/E969,0)</x:f>
        <x:v>0.36353437132141314</x:v>
      </x:c>
    </x:row>
    <x:row r="970">
      <x:c r="A970" s="32" t="n">
        <x:v>45139</x:v>
      </x:c>
      <x:c r="B970" t="str">
        <x:v>Город2</x:v>
      </x:c>
      <x:c r="C970" t="str">
        <x:v>Магазин19</x:v>
      </x:c>
      <x:c r="D970" s="36" t="n">
        <x:v>8004076</x:v>
      </x:c>
      <x:c r="E970" s="36" t="n">
        <x:v>7451958</x:v>
      </x:c>
      <x:c r="F970" s="36" t="n">
        <x:v>7019482</x:v>
      </x:c>
      <x:c r="G970" s="36" t="n">
        <x:v>432476</x:v>
      </x:c>
      <x:c r="H970" s="34" t="n">
        <x:v>10013</x:v>
      </x:c>
      <x:c r="I970" s="34" t="n">
        <x:v>1179</x:v>
      </x:c>
      <x:c r="J970" s="34" t="n">
        <x:v>2405</x:v>
      </x:c>
      <x:c r="K970" s="34" t="n">
        <x:v>3198</x:v>
      </x:c>
      <x:c r="L970" s="34" t="n">
        <x:v>3206</x:v>
      </x:c>
      <x:c r="M970" s="36" t="n">
        <x:v>785142.91</x:v>
      </x:c>
      <x:c r="N970" s="36" t="n">
        <x:v>794256</x:v>
      </x:c>
      <x:c r="O970" s="36" t="n">
        <x:v>2406257</x:v>
      </x:c>
      <x:c r="P970" s="38" t="n">
        <x:f>IFERROR(E970/D970,0)</x:f>
        <x:v>0.9310203951086922</x:v>
      </x:c>
      <x:c r="Q970" s="38" t="n">
        <x:f>IFERROR(I970/H970,0)</x:f>
        <x:v>0.11774692899231</x:v>
      </x:c>
      <x:c r="R970" s="40" t="n">
        <x:f>IFERROR(L970/I970,0)</x:f>
        <x:v>2.719253604749788</x:v>
      </x:c>
      <x:c r="S970" s="36" t="n">
        <x:f>IFERROR(E970/L970,0)</x:f>
        <x:v>2324.3786650031193</x:v>
      </x:c>
      <x:c r="T970" s="36" t="n">
        <x:f>IFERROR(E970/I970,0)</x:f>
        <x:v>6320.575063613232</x:v>
      </x:c>
      <x:c r="U970" s="38" t="n">
        <x:f>IFERROR(G970/E970,0)</x:f>
        <x:v>0.058035217053021504</x:v>
      </x:c>
      <x:c r="V970" s="36" t="n">
        <x:f>E970-O970-N970</x:f>
        <x:v>4251445</x:v>
      </x:c>
      <x:c r="W970" s="38" t="n">
        <x:f>IFERROR(V970/E970,0)</x:f>
        <x:v>0.5705138166371845</x:v>
      </x:c>
      <x:c r="X970" s="36" t="n">
        <x:f>V970-M970</x:f>
        <x:v>3466302.09</x:v>
      </x:c>
      <x:c r="Y970" s="38" t="n">
        <x:f>IFERROR(X970/E970,0)</x:f>
        <x:v>0.4651531973207578</x:v>
      </x:c>
    </x:row>
    <x:row r="971">
      <x:c r="A971" s="32" t="n">
        <x:v>45139</x:v>
      </x:c>
      <x:c r="B971" t="str">
        <x:v>Город2</x:v>
      </x:c>
      <x:c r="C971" t="str">
        <x:v>Магазин20</x:v>
      </x:c>
      <x:c r="D971" s="36" t="n">
        <x:v>2150959</x:v>
      </x:c>
      <x:c r="E971" s="36" t="n">
        <x:v>2216309</x:v>
      </x:c>
      <x:c r="F971" s="36" t="n">
        <x:v>2114368</x:v>
      </x:c>
      <x:c r="G971" s="36" t="n">
        <x:v>101941</x:v>
      </x:c>
      <x:c r="H971" s="34" t="n">
        <x:v>6515</x:v>
      </x:c>
      <x:c r="I971" s="34" t="n">
        <x:v>375</x:v>
      </x:c>
      <x:c r="J971" s="34" t="n">
        <x:v>777</x:v>
      </x:c>
      <x:c r="K971" s="34" t="n">
        <x:v>944</x:v>
      </x:c>
      <x:c r="L971" s="34" t="n">
        <x:v>983</x:v>
      </x:c>
      <x:c r="M971" s="36" t="n">
        <x:v>296215.4</x:v>
      </x:c>
      <x:c r="N971" s="36" t="n">
        <x:v>198655</x:v>
      </x:c>
      <x:c r="O971" s="36" t="n">
        <x:v>735019</x:v>
      </x:c>
      <x:c r="P971" s="38" t="n">
        <x:f>IFERROR(E971/D971,0)</x:f>
        <x:v>1.0303817971425768</x:v>
      </x:c>
      <x:c r="Q971" s="38" t="n">
        <x:f>IFERROR(I971/H971,0)</x:f>
        <x:v>0.05755947812739831</x:v>
      </x:c>
      <x:c r="R971" s="40" t="n">
        <x:f>IFERROR(L971/I971,0)</x:f>
        <x:v>2.6213333333333333</x:v>
      </x:c>
      <x:c r="S971" s="36" t="n">
        <x:f>IFERROR(E971/L971,0)</x:f>
        <x:v>2254.6378433367245</x:v>
      </x:c>
      <x:c r="T971" s="36" t="n">
        <x:f>IFERROR(E971/I971,0)</x:f>
        <x:v>5910.157333333334</x:v>
      </x:c>
      <x:c r="U971" s="38" t="n">
        <x:f>IFERROR(G971/E971,0)</x:f>
        <x:v>0.045995842637466165</x:v>
      </x:c>
      <x:c r="V971" s="36" t="n">
        <x:f>E971-O971-N971</x:f>
        <x:v>1282635</x:v>
      </x:c>
      <x:c r="W971" s="38" t="n">
        <x:f>IFERROR(V971/E971,0)</x:f>
        <x:v>0.5787257101784995</x:v>
      </x:c>
      <x:c r="X971" s="36" t="n">
        <x:f>V971-M971</x:f>
        <x:v>986419.6</x:v>
      </x:c>
      <x:c r="Y971" s="38" t="n">
        <x:f>IFERROR(X971/E971,0)</x:f>
        <x:v>0.44507313736487103</x:v>
      </x:c>
    </x:row>
    <x:row r="972">
      <x:c r="A972" s="32" t="n">
        <x:v>45139</x:v>
      </x:c>
      <x:c r="B972" t="str">
        <x:v>Город3</x:v>
      </x:c>
      <x:c r="C972" t="str">
        <x:v>Магазин21</x:v>
      </x:c>
      <x:c r="D972" s="36" t="n">
        <x:v>4727259</x:v>
      </x:c>
      <x:c r="E972" s="36" t="n">
        <x:v>4932319</x:v>
      </x:c>
      <x:c r="F972" s="36" t="n">
        <x:v>4730439</x:v>
      </x:c>
      <x:c r="G972" s="36" t="n">
        <x:v>201880</x:v>
      </x:c>
      <x:c r="H972" s="34" t="n">
        <x:v>10801</x:v>
      </x:c>
      <x:c r="I972" s="34" t="n">
        <x:v>831</x:v>
      </x:c>
      <x:c r="J972" s="34" t="n">
        <x:v>1801</x:v>
      </x:c>
      <x:c r="K972" s="34" t="n">
        <x:v>2159</x:v>
      </x:c>
      <x:c r="L972" s="34" t="n">
        <x:v>2164</x:v>
      </x:c>
      <x:c r="M972" s="36" t="n">
        <x:v>507691.51</x:v>
      </x:c>
      <x:c r="N972" s="36" t="n">
        <x:v>528883</x:v>
      </x:c>
      <x:c r="O972" s="36" t="n">
        <x:v>2021855</x:v>
      </x:c>
      <x:c r="P972" s="38" t="n">
        <x:f>IFERROR(E972/D972,0)</x:f>
        <x:v>1.0433782028867045</x:v>
      </x:c>
      <x:c r="Q972" s="38" t="n">
        <x:f>IFERROR(I972/H972,0)</x:f>
        <x:v>0.07693732061846126</x:v>
      </x:c>
      <x:c r="R972" s="40" t="n">
        <x:f>IFERROR(L972/I972,0)</x:f>
        <x:v>2.6040914560770156</x:v>
      </x:c>
      <x:c r="S972" s="36" t="n">
        <x:f>IFERROR(E972/L972,0)</x:f>
        <x:v>2279.260166358595</x:v>
      </x:c>
      <x:c r="T972" s="36" t="n">
        <x:f>IFERROR(E972/I972,0)</x:f>
        <x:v>5935.401925391095</x:v>
      </x:c>
      <x:c r="U972" s="38" t="n">
        <x:f>IFERROR(G972/E972,0)</x:f>
        <x:v>0.04093003716912876</x:v>
      </x:c>
      <x:c r="V972" s="36" t="n">
        <x:f>E972-O972-N972</x:f>
        <x:v>2381581</x:v>
      </x:c>
      <x:c r="W972" s="38" t="n">
        <x:f>IFERROR(V972/E972,0)</x:f>
        <x:v>0.48285218372939787</x:v>
      </x:c>
      <x:c r="X972" s="36" t="n">
        <x:f>V972-M972</x:f>
        <x:v>1873889.49</x:v>
      </x:c>
      <x:c r="Y972" s="38" t="n">
        <x:f>IFERROR(X972/E972,0)</x:f>
        <x:v>0.3799205789406565</x:v>
      </x:c>
    </x:row>
    <x:row r="973">
      <x:c r="A973" s="32" t="n">
        <x:v>45139</x:v>
      </x:c>
      <x:c r="B973" t="str">
        <x:v>Город4</x:v>
      </x:c>
      <x:c r="C973" t="str">
        <x:v>Магазин22</x:v>
      </x:c>
      <x:c r="D973" s="36" t="n">
        <x:v>3786204</x:v>
      </x:c>
      <x:c r="E973" s="36" t="n">
        <x:v>3623172</x:v>
      </x:c>
      <x:c r="F973" s="36" t="n">
        <x:v>3277052</x:v>
      </x:c>
      <x:c r="G973" s="36" t="n">
        <x:v>346120</x:v>
      </x:c>
      <x:c r="H973" s="34" t="n">
        <x:v>8110</x:v>
      </x:c>
      <x:c r="I973" s="34" t="n">
        <x:v>558</x:v>
      </x:c>
      <x:c r="J973" s="34" t="n">
        <x:v>1048</x:v>
      </x:c>
      <x:c r="K973" s="34" t="n">
        <x:v>1653</x:v>
      </x:c>
      <x:c r="L973" s="34" t="n">
        <x:v>1601</x:v>
      </x:c>
      <x:c r="M973" s="36" t="n">
        <x:v>430287.34</x:v>
      </x:c>
      <x:c r="N973" s="36" t="n">
        <x:v>358539</x:v>
      </x:c>
      <x:c r="O973" s="36" t="n">
        <x:v>1365217</x:v>
      </x:c>
      <x:c r="P973" s="38" t="n">
        <x:f>IFERROR(E973/D973,0)</x:f>
        <x:v>0.9569405135064037</x:v>
      </x:c>
      <x:c r="Q973" s="38" t="n">
        <x:f>IFERROR(I973/H973,0)</x:f>
        <x:v>0.0688039457459926</x:v>
      </x:c>
      <x:c r="R973" s="40" t="n">
        <x:f>IFERROR(L973/I973,0)</x:f>
        <x:v>2.869175627240143</x:v>
      </x:c>
      <x:c r="S973" s="36" t="n">
        <x:f>IFERROR(E973/L973,0)</x:f>
        <x:v>2263.06808244847</x:v>
      </x:c>
      <x:c r="T973" s="36" t="n">
        <x:f>IFERROR(E973/I973,0)</x:f>
        <x:v>6493.139784946236</x:v>
      </x:c>
      <x:c r="U973" s="38" t="n">
        <x:f>IFERROR(G973/E973,0)</x:f>
        <x:v>0.09552955255781398</x:v>
      </x:c>
      <x:c r="V973" s="36" t="n">
        <x:f>E973-O973-N973</x:f>
        <x:v>1899416</x:v>
      </x:c>
      <x:c r="W973" s="38" t="n">
        <x:f>IFERROR(V973/E973,0)</x:f>
        <x:v>0.5242411897641073</x:v>
      </x:c>
      <x:c r="X973" s="36" t="n">
        <x:f>V973-M973</x:f>
        <x:v>1469128.66</x:v>
      </x:c>
      <x:c r="Y973" s="38" t="n">
        <x:f>IFERROR(X973/E973,0)</x:f>
        <x:v>0.40548134617953546</x:v>
      </x:c>
    </x:row>
    <x:row r="974">
      <x:c r="A974" s="32" t="n">
        <x:v>45139</x:v>
      </x:c>
      <x:c r="B974" t="str">
        <x:v>Город4</x:v>
      </x:c>
      <x:c r="C974" t="str">
        <x:v>Магазин23</x:v>
      </x:c>
      <x:c r="D974" s="36" t="n">
        <x:v>4975880</x:v>
      </x:c>
      <x:c r="E974" s="36" t="n">
        <x:v>4922391</x:v>
      </x:c>
      <x:c r="F974" s="36" t="n">
        <x:v>4384289</x:v>
      </x:c>
      <x:c r="G974" s="36" t="n">
        <x:v>538102</x:v>
      </x:c>
      <x:c r="H974" s="34" t="n">
        <x:v>13284</x:v>
      </x:c>
      <x:c r="I974" s="34" t="n">
        <x:v>808</x:v>
      </x:c>
      <x:c r="J974" s="34" t="n">
        <x:v>1991</x:v>
      </x:c>
      <x:c r="K974" s="34" t="n">
        <x:v>2148</x:v>
      </x:c>
      <x:c r="L974" s="34" t="n">
        <x:v>2623</x:v>
      </x:c>
      <x:c r="M974" s="36" t="n">
        <x:v>718186.14</x:v>
      </x:c>
      <x:c r="N974" s="36" t="n">
        <x:v>457772</x:v>
      </x:c>
      <x:c r="O974" s="36" t="n">
        <x:v>1938704</x:v>
      </x:c>
      <x:c r="P974" s="38" t="n">
        <x:f>IFERROR(E974/D974,0)</x:f>
        <x:v>0.9892503436578053</x:v>
      </x:c>
      <x:c r="Q974" s="38" t="n">
        <x:f>IFERROR(I974/H974,0)</x:f>
        <x:v>0.0608250526949714</x:v>
      </x:c>
      <x:c r="R974" s="40" t="n">
        <x:f>IFERROR(L974/I974,0)</x:f>
        <x:v>3.246287128712871</x:v>
      </x:c>
      <x:c r="S974" s="36" t="n">
        <x:f>IFERROR(E974/L974,0)</x:f>
        <x:v>1876.6263820053373</x:v>
      </x:c>
      <x:c r="T974" s="36" t="n">
        <x:f>IFERROR(E974/I974,0)</x:f>
        <x:v>6092.068069306931</x:v>
      </x:c>
      <x:c r="U974" s="38" t="n">
        <x:f>IFERROR(G974/E974,0)</x:f>
        <x:v>0.10931719971046591</x:v>
      </x:c>
      <x:c r="V974" s="36" t="n">
        <x:f>E974-O974-N974</x:f>
        <x:v>2525915</x:v>
      </x:c>
      <x:c r="W974" s="38" t="n">
        <x:f>IFERROR(V974/E974,0)</x:f>
        <x:v>0.5131479803209457</x:v>
      </x:c>
      <x:c r="X974" s="36" t="n">
        <x:f>V974-M974</x:f>
        <x:v>1807728.8599999999</x:v>
      </x:c>
      <x:c r="Y974" s="38" t="n">
        <x:f>IFERROR(X974/E974,0)</x:f>
        <x:v>0.3672460923969672</x:v>
      </x:c>
    </x:row>
    <x:row r="975">
      <x:c r="A975" s="32" t="n">
        <x:v>45139</x:v>
      </x:c>
      <x:c r="B975" t="str">
        <x:v>Город5</x:v>
      </x:c>
      <x:c r="C975" t="str">
        <x:v>Магазин24</x:v>
      </x:c>
      <x:c r="D975" s="36" t="n">
        <x:v>3396831</x:v>
      </x:c>
      <x:c r="E975" s="36" t="n">
        <x:v>3405366</x:v>
      </x:c>
      <x:c r="F975" s="36" t="n">
        <x:v>3190617</x:v>
      </x:c>
      <x:c r="G975" s="36" t="n">
        <x:v>214749</x:v>
      </x:c>
      <x:c r="H975" s="34" t="n">
        <x:v>5462</x:v>
      </x:c>
      <x:c r="I975" s="34" t="n">
        <x:v>540</x:v>
      </x:c>
      <x:c r="J975" s="34" t="n">
        <x:v>1093</x:v>
      </x:c>
      <x:c r="K975" s="34" t="n">
        <x:v>1553</x:v>
      </x:c>
      <x:c r="L975" s="34" t="n">
        <x:v>1466</x:v>
      </x:c>
      <x:c r="M975" s="36" t="n">
        <x:v>460825.57</x:v>
      </x:c>
      <x:c r="N975" s="36" t="n">
        <x:v>345812</x:v>
      </x:c>
      <x:c r="O975" s="36" t="n">
        <x:v>1475892</x:v>
      </x:c>
      <x:c r="P975" s="38" t="n">
        <x:f>IFERROR(E975/D975,0)</x:f>
        <x:v>1.0025126360422405</x:v>
      </x:c>
      <x:c r="Q975" s="38" t="n">
        <x:f>IFERROR(I975/H975,0)</x:f>
        <x:v>0.09886488465763457</x:v>
      </x:c>
      <x:c r="R975" s="40" t="n">
        <x:f>IFERROR(L975/I975,0)</x:f>
        <x:v>2.714814814814815</x:v>
      </x:c>
      <x:c r="S975" s="36" t="n">
        <x:f>IFERROR(E975/L975,0)</x:f>
        <x:v>2322.8963165075033</x:v>
      </x:c>
      <x:c r="T975" s="36" t="n">
        <x:f>IFERROR(E975/I975,0)</x:f>
        <x:v>6306.233333333334</x:v>
      </x:c>
      <x:c r="U975" s="38" t="n">
        <x:f>IFERROR(G975/E975,0)</x:f>
        <x:v>0.06306194400249489</x:v>
      </x:c>
      <x:c r="V975" s="36" t="n">
        <x:f>E975-O975-N975</x:f>
        <x:v>1583662</x:v>
      </x:c>
      <x:c r="W975" s="38" t="n">
        <x:f>IFERROR(V975/E975,0)</x:f>
        <x:v>0.465048984455709</x:v>
      </x:c>
      <x:c r="X975" s="36" t="n">
        <x:f>V975-M975</x:f>
        <x:v>1122836.43</x:v>
      </x:c>
      <x:c r="Y975" s="38" t="n">
        <x:f>IFERROR(X975/E975,0)</x:f>
        <x:v>0.32972562420603246</x:v>
      </x:c>
    </x:row>
    <x:row r="976">
      <x:c r="A976" s="32" t="n">
        <x:v>45139</x:v>
      </x:c>
      <x:c r="B976" t="str">
        <x:v>Город5</x:v>
      </x:c>
      <x:c r="C976" t="str">
        <x:v>Магазин25</x:v>
      </x:c>
      <x:c r="D976" s="36" t="n">
        <x:v>3877721</x:v>
      </x:c>
      <x:c r="E976" s="36" t="n">
        <x:v>4423045</x:v>
      </x:c>
      <x:c r="F976" s="36" t="n">
        <x:v>4148357</x:v>
      </x:c>
      <x:c r="G976" s="36" t="n">
        <x:v>274688</x:v>
      </x:c>
      <x:c r="H976" s="34" t="n">
        <x:v>10748</x:v>
      </x:c>
      <x:c r="I976" s="34" t="n">
        <x:v>582</x:v>
      </x:c>
      <x:c r="J976" s="34" t="n">
        <x:v>1369</x:v>
      </x:c>
      <x:c r="K976" s="34" t="n">
        <x:v>1771</x:v>
      </x:c>
      <x:c r="L976" s="34" t="n">
        <x:v>1830</x:v>
      </x:c>
      <x:c r="M976" s="36" t="n">
        <x:v>369425.72</x:v>
      </x:c>
      <x:c r="N976" s="36" t="n">
        <x:v>389380</x:v>
      </x:c>
      <x:c r="O976" s="36" t="n">
        <x:v>1736392</x:v>
      </x:c>
      <x:c r="P976" s="38" t="n">
        <x:f>IFERROR(E976/D976,0)</x:f>
        <x:v>1.1406300246974963</x:v>
      </x:c>
      <x:c r="Q976" s="38" t="n">
        <x:f>IFERROR(I976/H976,0)</x:f>
        <x:v>0.05414960922962411</x:v>
      </x:c>
      <x:c r="R976" s="40" t="n">
        <x:f>IFERROR(L976/I976,0)</x:f>
        <x:v>3.1443298969072164</x:v>
      </x:c>
      <x:c r="S976" s="36" t="n">
        <x:f>IFERROR(E976/L976,0)</x:f>
        <x:v>2416.964480874317</x:v>
      </x:c>
      <x:c r="T976" s="36" t="n">
        <x:f>IFERROR(E976/I976,0)</x:f>
        <x:v>7599.733676975945</x:v>
      </x:c>
      <x:c r="U976" s="38" t="n">
        <x:f>IFERROR(G976/E976,0)</x:f>
        <x:v>0.062103822140629365</x:v>
      </x:c>
      <x:c r="V976" s="36" t="n">
        <x:f>E976-O976-N976</x:f>
        <x:v>2297273</x:v>
      </x:c>
      <x:c r="W976" s="38" t="n">
        <x:f>IFERROR(V976/E976,0)</x:f>
        <x:v>0.5193872094902946</x:v>
      </x:c>
      <x:c r="X976" s="36" t="n">
        <x:f>V976-M976</x:f>
        <x:v>1927847.28</x:v>
      </x:c>
      <x:c r="Y976" s="38" t="n">
        <x:f>IFERROR(X976/E976,0)</x:f>
        <x:v>0.4358642699769051</x:v>
      </x:c>
    </x:row>
    <x:row r="977">
      <x:c r="A977" s="32" t="n">
        <x:v>45139</x:v>
      </x:c>
      <x:c r="B977" t="str">
        <x:v>Город5</x:v>
      </x:c>
      <x:c r="C977" t="str">
        <x:v>Магазин26</x:v>
      </x:c>
      <x:c r="D977" s="36" t="n">
        <x:v>6958763</x:v>
      </x:c>
      <x:c r="E977" s="36" t="n">
        <x:v>6816060</x:v>
      </x:c>
      <x:c r="F977" s="36" t="n">
        <x:v>6279236</x:v>
      </x:c>
      <x:c r="G977" s="36" t="n">
        <x:v>536824</x:v>
      </x:c>
      <x:c r="H977" s="34" t="n">
        <x:v>8993</x:v>
      </x:c>
      <x:c r="I977" s="34" t="n">
        <x:v>860</x:v>
      </x:c>
      <x:c r="J977" s="34" t="n">
        <x:v>2011</x:v>
      </x:c>
      <x:c r="K977" s="34" t="n">
        <x:v>2660</x:v>
      </x:c>
      <x:c r="L977" s="34" t="n">
        <x:v>2800</x:v>
      </x:c>
      <x:c r="M977" s="36" t="n">
        <x:v>851010.51</x:v>
      </x:c>
      <x:c r="N977" s="36" t="n">
        <x:v>661914</x:v>
      </x:c>
      <x:c r="O977" s="36" t="n">
        <x:v>3159711</x:v>
      </x:c>
      <x:c r="P977" s="38" t="n">
        <x:f>IFERROR(E977/D977,0)</x:f>
        <x:v>0.9794930507045577</x:v>
      </x:c>
      <x:c r="Q977" s="38" t="n">
        <x:f>IFERROR(I977/H977,0)</x:f>
        <x:v>0.0956299343934171</x:v>
      </x:c>
      <x:c r="R977" s="40" t="n">
        <x:f>IFERROR(L977/I977,0)</x:f>
        <x:v>3.255813953488372</x:v>
      </x:c>
      <x:c r="S977" s="36" t="n">
        <x:f>IFERROR(E977/L977,0)</x:f>
        <x:v>2434.307142857143</x:v>
      </x:c>
      <x:c r="T977" s="36" t="n">
        <x:f>IFERROR(E977/I977,0)</x:f>
        <x:v>7925.6511627906975</x:v>
      </x:c>
      <x:c r="U977" s="38" t="n">
        <x:f>IFERROR(G977/E977,0)</x:f>
        <x:v>0.07875869637297794</x:v>
      </x:c>
      <x:c r="V977" s="36" t="n">
        <x:f>E977-O977-N977</x:f>
        <x:v>2994435</x:v>
      </x:c>
      <x:c r="W977" s="38" t="n">
        <x:f>IFERROR(V977/E977,0)</x:f>
        <x:v>0.43932051654474874</x:v>
      </x:c>
      <x:c r="X977" s="36" t="n">
        <x:f>V977-M977</x:f>
        <x:v>2143424.49</x:v>
      </x:c>
      <x:c r="Y977" s="38" t="n">
        <x:f>IFERROR(X977/E977,0)</x:f>
        <x:v>0.31446678726419663</x:v>
      </x:c>
    </x:row>
    <x:row r="978">
      <x:c r="A978" s="32" t="n">
        <x:v>45139</x:v>
      </x:c>
      <x:c r="B978" t="str">
        <x:v>Город6</x:v>
      </x:c>
      <x:c r="C978" t="str">
        <x:v>Магазин27</x:v>
      </x:c>
      <x:c r="D978" s="36" t="n">
        <x:v>3287047</x:v>
      </x:c>
      <x:c r="E978" s="36" t="n">
        <x:v>3496629</x:v>
      </x:c>
      <x:c r="F978" s="36" t="n">
        <x:v>3264446</x:v>
      </x:c>
      <x:c r="G978" s="36" t="n">
        <x:v>232183</x:v>
      </x:c>
      <x:c r="H978" s="34" t="n">
        <x:v>6879</x:v>
      </x:c>
      <x:c r="I978" s="34" t="n">
        <x:v>590</x:v>
      </x:c>
      <x:c r="J978" s="34" t="n">
        <x:v>1481</x:v>
      </x:c>
      <x:c r="K978" s="34" t="n">
        <x:v>1834</x:v>
      </x:c>
      <x:c r="L978" s="34" t="n">
        <x:v>1932</x:v>
      </x:c>
      <x:c r="M978" s="36" t="n">
        <x:v>396725.49</x:v>
      </x:c>
      <x:c r="N978" s="36" t="n">
        <x:v>339331</x:v>
      </x:c>
      <x:c r="O978" s="36" t="n">
        <x:v>1215731</x:v>
      </x:c>
      <x:c r="P978" s="38" t="n">
        <x:f>IFERROR(E978/D978,0)</x:f>
        <x:v>1.0637599644909246</x:v>
      </x:c>
      <x:c r="Q978" s="38" t="n">
        <x:f>IFERROR(I978/H978,0)</x:f>
        <x:v>0.08576828027329554</x:v>
      </x:c>
      <x:c r="R978" s="40" t="n">
        <x:f>IFERROR(L978/I978,0)</x:f>
        <x:v>3.2745762711864406</x:v>
      </x:c>
      <x:c r="S978" s="36" t="n">
        <x:f>IFERROR(E978/L978,0)</x:f>
        <x:v>1809.8493788819876</x:v>
      </x:c>
      <x:c r="T978" s="36" t="n">
        <x:f>IFERROR(E978/I978,0)</x:f>
        <x:v>5926.489830508474</x:v>
      </x:c>
      <x:c r="U978" s="38" t="n">
        <x:f>IFERROR(G978/E978,0)</x:f>
        <x:v>0.06640195456824273</x:v>
      </x:c>
      <x:c r="V978" s="36" t="n">
        <x:f>E978-O978-N978</x:f>
        <x:v>1941567</x:v>
      </x:c>
      <x:c r="W978" s="38" t="n">
        <x:f>IFERROR(V978/E978,0)</x:f>
        <x:v>0.5552682312021092</x:v>
      </x:c>
      <x:c r="X978" s="36" t="n">
        <x:f>V978-M978</x:f>
        <x:v>1544841.51</x:v>
      </x:c>
      <x:c r="Y978" s="38" t="n">
        <x:f>IFERROR(X978/E978,0)</x:f>
        <x:v>0.44180881357444557</x:v>
      </x:c>
    </x:row>
    <x:row r="979">
      <x:c r="A979" s="32" t="n">
        <x:v>45139</x:v>
      </x:c>
      <x:c r="B979" t="str">
        <x:v>Город6</x:v>
      </x:c>
      <x:c r="C979" t="str">
        <x:v>Магазин28</x:v>
      </x:c>
      <x:c r="D979" s="36" t="n">
        <x:v>5279008</x:v>
      </x:c>
      <x:c r="E979" s="36" t="n">
        <x:v>4660142</x:v>
      </x:c>
      <x:c r="F979" s="36" t="n">
        <x:v>4128537</x:v>
      </x:c>
      <x:c r="G979" s="36" t="n">
        <x:v>531605</x:v>
      </x:c>
      <x:c r="H979" s="34" t="n">
        <x:v>4892</x:v>
      </x:c>
      <x:c r="I979" s="34" t="n">
        <x:v>605</x:v>
      </x:c>
      <x:c r="J979" s="34" t="n">
        <x:v>1400</x:v>
      </x:c>
      <x:c r="K979" s="34" t="n">
        <x:v>1858</x:v>
      </x:c>
      <x:c r="L979" s="34" t="n">
        <x:v>2045</x:v>
      </x:c>
      <x:c r="M979" s="36" t="n">
        <x:v>469295.1</x:v>
      </x:c>
      <x:c r="N979" s="36" t="n">
        <x:v>438307</x:v>
      </x:c>
      <x:c r="O979" s="36" t="n">
        <x:v>1621903</x:v>
      </x:c>
      <x:c r="P979" s="38" t="n">
        <x:f>IFERROR(E979/D979,0)</x:f>
        <x:v>0.882768504991847</x:v>
      </x:c>
      <x:c r="Q979" s="38" t="n">
        <x:f>IFERROR(I979/H979,0)</x:f>
        <x:v>0.12367130008176615</x:v>
      </x:c>
      <x:c r="R979" s="40" t="n">
        <x:f>IFERROR(L979/I979,0)</x:f>
        <x:v>3.3801652892561984</x:v>
      </x:c>
      <x:c r="S979" s="36" t="n">
        <x:f>IFERROR(E979/L979,0)</x:f>
        <x:v>2278.79804400978</x:v>
      </x:c>
      <x:c r="T979" s="36" t="n">
        <x:f>IFERROR(E979/I979,0)</x:f>
        <x:v>7702.714049586777</x:v>
      </x:c>
      <x:c r="U979" s="38" t="n">
        <x:f>IFERROR(G979/E979,0)</x:f>
        <x:v>0.11407485007967569</x:v>
      </x:c>
      <x:c r="V979" s="36" t="n">
        <x:f>E979-O979-N979</x:f>
        <x:v>2599932</x:v>
      </x:c>
      <x:c r="W979" s="38" t="n">
        <x:f>IFERROR(V979/E979,0)</x:f>
        <x:v>0.55790832124858</x:v>
      </x:c>
      <x:c r="X979" s="36" t="n">
        <x:f>V979-M979</x:f>
        <x:v>2130636.9</x:v>
      </x:c>
      <x:c r="Y979" s="38" t="n">
        <x:f>IFERROR(X979/E979,0)</x:f>
        <x:v>0.45720428690799547</x:v>
      </x:c>
    </x:row>
    <x:row r="980">
      <x:c r="A980" s="32" t="n">
        <x:v>45139</x:v>
      </x:c>
      <x:c r="B980" t="str">
        <x:v>Город7</x:v>
      </x:c>
      <x:c r="C980" t="str">
        <x:v>Магазин29</x:v>
      </x:c>
      <x:c r="D980" s="36" t="n">
        <x:v>2730798</x:v>
      </x:c>
      <x:c r="E980" s="36" t="n">
        <x:v>2702041</x:v>
      </x:c>
      <x:c r="F980" s="36" t="n">
        <x:v>2526119</x:v>
      </x:c>
      <x:c r="G980" s="36" t="n">
        <x:v>175922</x:v>
      </x:c>
      <x:c r="H980" s="34" t="n">
        <x:v>4501</x:v>
      </x:c>
      <x:c r="I980" s="34" t="n">
        <x:v>392</x:v>
      </x:c>
      <x:c r="J980" s="34" t="n">
        <x:v>841</x:v>
      </x:c>
      <x:c r="K980" s="34" t="n">
        <x:v>1243</x:v>
      </x:c>
      <x:c r="L980" s="34" t="n">
        <x:v>1166</x:v>
      </x:c>
      <x:c r="M980" s="36" t="n">
        <x:v>300987.45</x:v>
      </x:c>
      <x:c r="N980" s="36" t="n">
        <x:v>265560</x:v>
      </x:c>
      <x:c r="O980" s="36" t="n">
        <x:v>913819</x:v>
      </x:c>
      <x:c r="P980" s="38" t="n">
        <x:f>IFERROR(E980/D980,0)</x:f>
        <x:v>0.9894693785479556</x:v>
      </x:c>
      <x:c r="Q980" s="38" t="n">
        <x:f>IFERROR(I980/H980,0)</x:f>
        <x:v>0.08709175738724728</x:v>
      </x:c>
      <x:c r="R980" s="40" t="n">
        <x:f>IFERROR(L980/I980,0)</x:f>
        <x:v>2.9744897959183674</x:v>
      </x:c>
      <x:c r="S980" s="36" t="n">
        <x:f>IFERROR(E980/L980,0)</x:f>
        <x:v>2317.359348198971</x:v>
      </x:c>
      <x:c r="T980" s="36" t="n">
        <x:f>IFERROR(E980/I980,0)</x:f>
        <x:v>6892.961734693878</x:v>
      </x:c>
      <x:c r="U980" s="38" t="n">
        <x:f>IFERROR(G980/E980,0)</x:f>
        <x:v>0.06510708016643715</x:v>
      </x:c>
      <x:c r="V980" s="36" t="n">
        <x:f>E980-O980-N980</x:f>
        <x:v>1522662</x:v>
      </x:c>
      <x:c r="W980" s="38" t="n">
        <x:f>IFERROR(V980/E980,0)</x:f>
        <x:v>0.5635229073133975</x:v>
      </x:c>
      <x:c r="X980" s="36" t="n">
        <x:f>V980-M980</x:f>
        <x:v>1221674.55</x:v>
      </x:c>
      <x:c r="Y980" s="38" t="n">
        <x:f>IFERROR(X980/E980,0)</x:f>
        <x:v>0.4521302785560989</x:v>
      </x:c>
    </x:row>
    <x:row r="981">
      <x:c r="A981" s="32" t="n">
        <x:v>45139</x:v>
      </x:c>
      <x:c r="B981" t="str">
        <x:v>Город8</x:v>
      </x:c>
      <x:c r="C981" t="str">
        <x:v>Магазин30</x:v>
      </x:c>
      <x:c r="D981" s="36" t="n">
        <x:v>5353997</x:v>
      </x:c>
      <x:c r="E981" s="36" t="n">
        <x:v>4859785</x:v>
      </x:c>
      <x:c r="F981" s="36" t="n">
        <x:v>4463284</x:v>
      </x:c>
      <x:c r="G981" s="36" t="n">
        <x:v>396501</x:v>
      </x:c>
      <x:c r="H981" s="34" t="n">
        <x:v>9514</x:v>
      </x:c>
      <x:c r="I981" s="34" t="n">
        <x:v>810</x:v>
      </x:c>
      <x:c r="J981" s="34" t="n">
        <x:v>1577</x:v>
      </x:c>
      <x:c r="K981" s="34" t="n">
        <x:v>2489</x:v>
      </x:c>
      <x:c r="L981" s="34" t="n">
        <x:v>2106</x:v>
      </x:c>
      <x:c r="M981" s="36" t="n">
        <x:v>534375.57</x:v>
      </x:c>
      <x:c r="N981" s="36" t="n">
        <x:v>512416</x:v>
      </x:c>
      <x:c r="O981" s="36" t="n">
        <x:v>1856772</x:v>
      </x:c>
      <x:c r="P981" s="38" t="n">
        <x:f>IFERROR(E981/D981,0)</x:f>
        <x:v>0.9076928881357237</x:v>
      </x:c>
      <x:c r="Q981" s="38" t="n">
        <x:f>IFERROR(I981/H981,0)</x:f>
        <x:v>0.08513769182257726</x:v>
      </x:c>
      <x:c r="R981" s="40" t="n">
        <x:f>IFERROR(L981/I981,0)</x:f>
        <x:v>2.6</x:v>
      </x:c>
      <x:c r="S981" s="36" t="n">
        <x:f>IFERROR(E981/L981,0)</x:f>
        <x:v>2307.590218423552</x:v>
      </x:c>
      <x:c r="T981" s="36" t="n">
        <x:f>IFERROR(E981/I981,0)</x:f>
        <x:v>5999.734567901234</x:v>
      </x:c>
      <x:c r="U981" s="38" t="n">
        <x:f>IFERROR(G981/E981,0)</x:f>
        <x:v>0.0815881772547551</x:v>
      </x:c>
      <x:c r="V981" s="36" t="n">
        <x:f>E981-O981-N981</x:f>
        <x:v>2490597</x:v>
      </x:c>
      <x:c r="W981" s="38" t="n">
        <x:f>IFERROR(V981/E981,0)</x:f>
        <x:v>0.5124911904538987</x:v>
      </x:c>
      <x:c r="X981" s="36" t="n">
        <x:f>V981-M981</x:f>
        <x:v>1956221.4300000002</x:v>
      </x:c>
      <x:c r="Y981" s="38" t="n">
        <x:f>IFERROR(X981/E981,0)</x:f>
        <x:v>0.40253250503880317</x:v>
      </x:c>
    </x:row>
    <x:row r="982">
      <x:c r="A982" s="32" t="n">
        <x:v>45139</x:v>
      </x:c>
      <x:c r="B982" t="str">
        <x:v>Город8</x:v>
      </x:c>
      <x:c r="C982" t="str">
        <x:v>Магазин31</x:v>
      </x:c>
      <x:c r="D982" s="36" t="n">
        <x:v>4185671</x:v>
      </x:c>
      <x:c r="E982" s="36" t="n">
        <x:v>4271423</x:v>
      </x:c>
      <x:c r="F982" s="36" t="n">
        <x:v>3970285</x:v>
      </x:c>
      <x:c r="G982" s="36" t="n">
        <x:v>301138</x:v>
      </x:c>
      <x:c r="H982" s="34" t="n">
        <x:v>10069</x:v>
      </x:c>
      <x:c r="I982" s="34" t="n">
        <x:v>699</x:v>
      </x:c>
      <x:c r="J982" s="34" t="n">
        <x:v>1435</x:v>
      </x:c>
      <x:c r="K982" s="34" t="n">
        <x:v>1948</x:v>
      </x:c>
      <x:c r="L982" s="34" t="n">
        <x:v>1907</x:v>
      </x:c>
      <x:c r="M982" s="36" t="n">
        <x:v>484984.19</x:v>
      </x:c>
      <x:c r="N982" s="36" t="n">
        <x:v>410179</x:v>
      </x:c>
      <x:c r="O982" s="36" t="n">
        <x:v>1521776</x:v>
      </x:c>
      <x:c r="P982" s="38" t="n">
        <x:f>IFERROR(E982/D982,0)</x:f>
        <x:v>1.0204870378011077</x:v>
      </x:c>
      <x:c r="Q982" s="38" t="n">
        <x:f>IFERROR(I982/H982,0)</x:f>
        <x:v>0.06942099513357831</x:v>
      </x:c>
      <x:c r="R982" s="40" t="n">
        <x:f>IFERROR(L982/I982,0)</x:f>
        <x:v>2.728183118741059</x:v>
      </x:c>
      <x:c r="S982" s="36" t="n">
        <x:f>IFERROR(E982/L982,0)</x:f>
        <x:v>2239.865233350813</x:v>
      </x:c>
      <x:c r="T982" s="36" t="n">
        <x:f>IFERROR(E982/I982,0)</x:f>
        <x:v>6110.762517882689</x:v>
      </x:c>
      <x:c r="U982" s="38" t="n">
        <x:f>IFERROR(G982/E982,0)</x:f>
        <x:v>0.07050062707439651</x:v>
      </x:c>
      <x:c r="V982" s="36" t="n">
        <x:f>E982-O982-N982</x:f>
        <x:v>2339468</x:v>
      </x:c>
      <x:c r="W982" s="38" t="n">
        <x:f>IFERROR(V982/E982,0)</x:f>
        <x:v>0.5477022528557813</x:v>
      </x:c>
      <x:c r="X982" s="36" t="n">
        <x:f>V982-M982</x:f>
        <x:v>1854483.81</x:v>
      </x:c>
      <x:c r="Y982" s="38" t="n">
        <x:f>IFERROR(X982/E982,0)</x:f>
        <x:v>0.43416065559416617</x:v>
      </x:c>
    </x:row>
    <x:row r="983">
      <x:c r="A983" s="32" t="n">
        <x:v>45139</x:v>
      </x:c>
      <x:c r="B983" t="str">
        <x:v>Город9</x:v>
      </x:c>
      <x:c r="C983" t="str">
        <x:v>Магазин32</x:v>
      </x:c>
      <x:c r="D983" s="36" t="n">
        <x:v>5210734</x:v>
      </x:c>
      <x:c r="E983" s="36" t="n">
        <x:v>4058422</x:v>
      </x:c>
      <x:c r="F983" s="36" t="n">
        <x:v>3736750</x:v>
      </x:c>
      <x:c r="G983" s="36" t="n">
        <x:v>321672</x:v>
      </x:c>
      <x:c r="H983" s="34" t="n">
        <x:v>5021</x:v>
      </x:c>
      <x:c r="I983" s="34" t="n">
        <x:v>516</x:v>
      </x:c>
      <x:c r="J983" s="34" t="n">
        <x:v>1410</x:v>
      </x:c>
      <x:c r="K983" s="34" t="n">
        <x:v>2255</x:v>
      </x:c>
      <x:c r="L983" s="34" t="n">
        <x:v>1981</x:v>
      </x:c>
      <x:c r="M983" s="36" t="n">
        <x:v>494755.79</x:v>
      </x:c>
      <x:c r="N983" s="36" t="n">
        <x:v>426073</x:v>
      </x:c>
      <x:c r="O983" s="36" t="n">
        <x:v>1590585</x:v>
      </x:c>
      <x:c r="P983" s="38" t="n">
        <x:f>IFERROR(E983/D983,0)</x:f>
        <x:v>0.7788580265275488</x:v>
      </x:c>
      <x:c r="Q983" s="38" t="n">
        <x:f>IFERROR(I983/H983,0)</x:f>
        <x:v>0.10276837283409679</x:v>
      </x:c>
      <x:c r="R983" s="40" t="n">
        <x:f>IFERROR(L983/I983,0)</x:f>
        <x:v>3.8391472868217056</x:v>
      </x:c>
      <x:c r="S983" s="36" t="n">
        <x:f>IFERROR(E983/L983,0)</x:f>
        <x:v>2048.673397274104</x:v>
      </x:c>
      <x:c r="T983" s="36" t="n">
        <x:f>IFERROR(E983/I983,0)</x:f>
        <x:v>7865.158914728682</x:v>
      </x:c>
      <x:c r="U983" s="38" t="n">
        <x:f>IFERROR(G983/E983,0)</x:f>
        <x:v>0.07926036277154026</x:v>
      </x:c>
      <x:c r="V983" s="36" t="n">
        <x:f>E983-O983-N983</x:f>
        <x:v>2041764</x:v>
      </x:c>
      <x:c r="W983" s="38" t="n">
        <x:f>IFERROR(V983/E983,0)</x:f>
        <x:v>0.5030930741061427</x:v>
      </x:c>
      <x:c r="X983" s="36" t="n">
        <x:f>V983-M983</x:f>
        <x:v>1547008.21</x:v>
      </x:c>
      <x:c r="Y983" s="38" t="n">
        <x:f>IFERROR(X983/E983,0)</x:f>
        <x:v>0.3811846599491132</x:v>
      </x:c>
    </x:row>
    <x:row r="984">
      <x:c r="A984" s="32" t="n">
        <x:v>45139</x:v>
      </x:c>
      <x:c r="B984" t="str">
        <x:v>Город9</x:v>
      </x:c>
      <x:c r="C984" t="str">
        <x:v>Магазин33</x:v>
      </x:c>
      <x:c r="D984" s="36" t="n">
        <x:v>1622882</x:v>
      </x:c>
      <x:c r="E984" s="36" t="n">
        <x:v>1794145</x:v>
      </x:c>
      <x:c r="F984" s="36" t="n">
        <x:v>1649749</x:v>
      </x:c>
      <x:c r="G984" s="36" t="n">
        <x:v>144396</x:v>
      </x:c>
      <x:c r="H984" s="34" t="n">
        <x:v>4889</x:v>
      </x:c>
      <x:c r="I984" s="34" t="n">
        <x:v>292</x:v>
      </x:c>
      <x:c r="J984" s="34" t="n">
        <x:v>552</x:v>
      </x:c>
      <x:c r="K984" s="34" t="n">
        <x:v>652</x:v>
      </x:c>
      <x:c r="L984" s="34" t="n">
        <x:v>802</x:v>
      </x:c>
      <x:c r="M984" s="36" t="n">
        <x:v>225226.08</x:v>
      </x:c>
      <x:c r="N984" s="36" t="n">
        <x:v>193318</x:v>
      </x:c>
      <x:c r="O984" s="36" t="n">
        <x:v>649526</x:v>
      </x:c>
      <x:c r="P984" s="38" t="n">
        <x:f>IFERROR(E984/D984,0)</x:f>
        <x:v>1.1055301617739306</x:v>
      </x:c>
      <x:c r="Q984" s="38" t="n">
        <x:f>IFERROR(I984/H984,0)</x:f>
        <x:v>0.05972591532010636</x:v>
      </x:c>
      <x:c r="R984" s="40" t="n">
        <x:f>IFERROR(L984/I984,0)</x:f>
        <x:v>2.7465753424657535</x:v>
      </x:c>
      <x:c r="S984" s="36" t="n">
        <x:f>IFERROR(E984/L984,0)</x:f>
        <x:v>2237.088528678304</x:v>
      </x:c>
      <x:c r="T984" s="36" t="n">
        <x:f>IFERROR(E984/I984,0)</x:f>
        <x:v>6144.332191780822</x:v>
      </x:c>
      <x:c r="U984" s="38" t="n">
        <x:f>IFERROR(G984/E984,0)</x:f>
        <x:v>0.08048178937599804</x:v>
      </x:c>
      <x:c r="V984" s="36" t="n">
        <x:f>E984-O984-N984</x:f>
        <x:v>951301</x:v>
      </x:c>
      <x:c r="W984" s="38" t="n">
        <x:f>IFERROR(V984/E984,0)</x:f>
        <x:v>0.5302252605001267</x:v>
      </x:c>
      <x:c r="X984" s="36" t="n">
        <x:f>V984-M984</x:f>
        <x:v>726074.92</x:v>
      </x:c>
      <x:c r="Y984" s="38" t="n">
        <x:f>IFERROR(X984/E984,0)</x:f>
        <x:v>0.4046913265092844</x:v>
      </x:c>
    </x:row>
    <x:row r="985">
      <x:c r="A985" s="32" t="n">
        <x:v>45139</x:v>
      </x:c>
      <x:c r="B985" t="str">
        <x:v>Город9</x:v>
      </x:c>
      <x:c r="C985" t="str">
        <x:v>Магазин34</x:v>
      </x:c>
      <x:c r="D985" s="36" t="n">
        <x:v>3014812</x:v>
      </x:c>
      <x:c r="E985" s="36" t="n">
        <x:v>3280040</x:v>
      </x:c>
      <x:c r="F985" s="36" t="n">
        <x:v>2938403</x:v>
      </x:c>
      <x:c r="G985" s="36" t="n">
        <x:v>341637</x:v>
      </x:c>
      <x:c r="H985" s="34" t="n">
        <x:v>6200</x:v>
      </x:c>
      <x:c r="I985" s="34" t="n">
        <x:v>615</x:v>
      </x:c>
      <x:c r="J985" s="34" t="n">
        <x:v>1177</x:v>
      </x:c>
      <x:c r="K985" s="34" t="n">
        <x:v>1356</x:v>
      </x:c>
      <x:c r="L985" s="34" t="n">
        <x:v>1811</x:v>
      </x:c>
      <x:c r="M985" s="36" t="n">
        <x:v>434212.05</x:v>
      </x:c>
      <x:c r="N985" s="36" t="n">
        <x:v>362060</x:v>
      </x:c>
      <x:c r="O985" s="36" t="n">
        <x:v>1014483</x:v>
      </x:c>
      <x:c r="P985" s="38" t="n">
        <x:f>IFERROR(E985/D985,0)</x:f>
        <x:v>1.0879749715736835</x:v>
      </x:c>
      <x:c r="Q985" s="38" t="n">
        <x:f>IFERROR(I985/H985,0)</x:f>
        <x:v>0.09919354838709678</x:v>
      </x:c>
      <x:c r="R985" s="40" t="n">
        <x:f>IFERROR(L985/I985,0)</x:f>
        <x:v>2.9447154471544716</x:v>
      </x:c>
      <x:c r="S985" s="36" t="n">
        <x:f>IFERROR(E985/L985,0)</x:f>
        <x:v>1811.1761457758146</x:v>
      </x:c>
      <x:c r="T985" s="36" t="n">
        <x:f>IFERROR(E985/I985,0)</x:f>
        <x:v>5333.3983739837395</x:v>
      </x:c>
      <x:c r="U985" s="38" t="n">
        <x:f>IFERROR(G985/E985,0)</x:f>
        <x:v>0.1041563517518079</x:v>
      </x:c>
      <x:c r="V985" s="36" t="n">
        <x:f>E985-O985-N985</x:f>
        <x:v>1903497</x:v>
      </x:c>
      <x:c r="W985" s="38" t="n">
        <x:f>IFERROR(V985/E985,0)</x:f>
        <x:v>0.580327374056414</x:v>
      </x:c>
      <x:c r="X985" s="36" t="n">
        <x:f>V985-M985</x:f>
        <x:v>1469284.95</x:v>
      </x:c>
      <x:c r="Y985" s="38" t="n">
        <x:f>IFERROR(X985/E985,0)</x:f>
        <x:v>0.44794726588700134</x:v>
      </x:c>
    </x:row>
    <x:row r="986">
      <x:c r="A986" s="32" t="n">
        <x:v>45139</x:v>
      </x:c>
      <x:c r="B986" t="str">
        <x:v>Город10</x:v>
      </x:c>
      <x:c r="C986" t="str">
        <x:v>Магазин35</x:v>
      </x:c>
      <x:c r="D986" s="36" t="n">
        <x:v>2453160</x:v>
      </x:c>
      <x:c r="E986" s="36" t="n">
        <x:v>2354622</x:v>
      </x:c>
      <x:c r="F986" s="36" t="n">
        <x:v>2128510</x:v>
      </x:c>
      <x:c r="G986" s="36" t="n">
        <x:v>226112</x:v>
      </x:c>
      <x:c r="H986" s="34" t="n">
        <x:v>3637</x:v>
      </x:c>
      <x:c r="I986" s="34" t="n">
        <x:v>341</x:v>
      </x:c>
      <x:c r="J986" s="34" t="n">
        <x:v>930</x:v>
      </x:c>
      <x:c r="K986" s="34" t="n">
        <x:v>1169</x:v>
      </x:c>
      <x:c r="L986" s="34" t="n">
        <x:v>1183</x:v>
      </x:c>
      <x:c r="M986" s="36" t="n">
        <x:v>340954.61</x:v>
      </x:c>
      <x:c r="N986" s="36" t="n">
        <x:v>250797</x:v>
      </x:c>
      <x:c r="O986" s="36" t="n">
        <x:v>981078</x:v>
      </x:c>
      <x:c r="P986" s="38" t="n">
        <x:f>IFERROR(E986/D986,0)</x:f>
        <x:v>0.959832216406594</x:v>
      </x:c>
      <x:c r="Q986" s="38" t="n">
        <x:f>IFERROR(I986/H986,0)</x:f>
        <x:v>0.09375859224635688</x:v>
      </x:c>
      <x:c r="R986" s="40" t="n">
        <x:f>IFERROR(L986/I986,0)</x:f>
        <x:v>3.469208211143695</x:v>
      </x:c>
      <x:c r="S986" s="36" t="n">
        <x:f>IFERROR(E986/L986,0)</x:f>
        <x:v>1990.3820794590026</x:v>
      </x:c>
      <x:c r="T986" s="36" t="n">
        <x:f>IFERROR(E986/I986,0)</x:f>
        <x:v>6905.049853372434</x:v>
      </x:c>
      <x:c r="U986" s="38" t="n">
        <x:f>IFERROR(G986/E986,0)</x:f>
        <x:v>0.096029001682648</x:v>
      </x:c>
      <x:c r="V986" s="36" t="n">
        <x:f>E986-O986-N986</x:f>
        <x:v>1122747</x:v>
      </x:c>
      <x:c r="W986" s="38" t="n">
        <x:f>IFERROR(V986/E986,0)</x:f>
        <x:v>0.47682685373703293</x:v>
      </x:c>
      <x:c r="X986" s="36" t="n">
        <x:f>V986-M986</x:f>
        <x:v>781792.39</x:v>
      </x:c>
      <x:c r="Y986" s="38" t="n">
        <x:f>IFERROR(X986/E986,0)</x:f>
        <x:v>0.3320245839884279</x:v>
      </x:c>
    </x:row>
    <x:row r="987">
      <x:c r="A987" s="32" t="n">
        <x:v>45139</x:v>
      </x:c>
      <x:c r="B987" t="str">
        <x:v>Город11</x:v>
      </x:c>
      <x:c r="C987" t="str">
        <x:v>Магазин36</x:v>
      </x:c>
      <x:c r="D987" s="36" t="n">
        <x:v>2907563</x:v>
      </x:c>
      <x:c r="E987" s="36" t="n">
        <x:v>3014761</x:v>
      </x:c>
      <x:c r="F987" s="36" t="n">
        <x:v>2880185</x:v>
      </x:c>
      <x:c r="G987" s="36" t="n">
        <x:v>134576</x:v>
      </x:c>
      <x:c r="H987" s="34" t="n">
        <x:v>6100</x:v>
      </x:c>
      <x:c r="I987" s="34" t="n">
        <x:v>468</x:v>
      </x:c>
      <x:c r="J987" s="34" t="n">
        <x:v>1052</x:v>
      </x:c>
      <x:c r="K987" s="34" t="n">
        <x:v>1153</x:v>
      </x:c>
      <x:c r="L987" s="34" t="n">
        <x:v>1287</x:v>
      </x:c>
      <x:c r="M987" s="36" t="n">
        <x:v>409857.09</x:v>
      </x:c>
      <x:c r="N987" s="36" t="n">
        <x:v>345610</x:v>
      </x:c>
      <x:c r="O987" s="36" t="n">
        <x:v>1202997</x:v>
      </x:c>
      <x:c r="P987" s="38" t="n">
        <x:f>IFERROR(E987/D987,0)</x:f>
        <x:v>1.0368686766202486</x:v>
      </x:c>
      <x:c r="Q987" s="38" t="n">
        <x:f>IFERROR(I987/H987,0)</x:f>
        <x:v>0.07672131147540984</x:v>
      </x:c>
      <x:c r="R987" s="40" t="n">
        <x:f>IFERROR(L987/I987,0)</x:f>
        <x:v>2.75</x:v>
      </x:c>
      <x:c r="S987" s="36" t="n">
        <x:f>IFERROR(E987/L987,0)</x:f>
        <x:v>2342.4716394716393</x:v>
      </x:c>
      <x:c r="T987" s="36" t="n">
        <x:f>IFERROR(E987/I987,0)</x:f>
        <x:v>6441.797008547009</x:v>
      </x:c>
      <x:c r="U987" s="38" t="n">
        <x:f>IFERROR(G987/E987,0)</x:f>
        <x:v>0.04463902777036057</x:v>
      </x:c>
      <x:c r="V987" s="36" t="n">
        <x:f>E987-O987-N987</x:f>
        <x:v>1466154</x:v>
      </x:c>
      <x:c r="W987" s="38" t="n">
        <x:f>IFERROR(V987/E987,0)</x:f>
        <x:v>0.4863251183095443</x:v>
      </x:c>
      <x:c r="X987" s="36" t="n">
        <x:f>V987-M987</x:f>
        <x:v>1056296.91</x:v>
      </x:c>
      <x:c r="Y987" s="38" t="n">
        <x:f>IFERROR(X987/E987,0)</x:f>
        <x:v>0.3503750081681433</x:v>
      </x:c>
    </x:row>
    <x:row r="988">
      <x:c r="A988" s="32" t="n">
        <x:v>45139</x:v>
      </x:c>
      <x:c r="B988" t="str">
        <x:v>Город11</x:v>
      </x:c>
      <x:c r="C988" t="str">
        <x:v>Магазин37</x:v>
      </x:c>
      <x:c r="D988" s="36" t="n">
        <x:v>2140314</x:v>
      </x:c>
      <x:c r="E988" s="36" t="n">
        <x:v>2283789</x:v>
      </x:c>
      <x:c r="F988" s="36" t="n">
        <x:v>2013318</x:v>
      </x:c>
      <x:c r="G988" s="36" t="n">
        <x:v>270471</x:v>
      </x:c>
      <x:c r="H988" s="34" t="n">
        <x:v>5060</x:v>
      </x:c>
      <x:c r="I988" s="34" t="n">
        <x:v>462</x:v>
      </x:c>
      <x:c r="J988" s="34" t="n">
        <x:v>1022</x:v>
      </x:c>
      <x:c r="K988" s="34" t="n">
        <x:v>972</x:v>
      </x:c>
      <x:c r="L988" s="34" t="n">
        <x:v>1427</x:v>
      </x:c>
      <x:c r="M988" s="36" t="n">
        <x:v>245027.78</x:v>
      </x:c>
      <x:c r="N988" s="36" t="n">
        <x:v>204303</x:v>
      </x:c>
      <x:c r="O988" s="36" t="n">
        <x:v>827042</x:v>
      </x:c>
      <x:c r="P988" s="38" t="n">
        <x:f>IFERROR(E988/D988,0)</x:f>
        <x:v>1.067034556611787</x:v>
      </x:c>
      <x:c r="Q988" s="38" t="n">
        <x:f>IFERROR(I988/H988,0)</x:f>
        <x:v>0.09130434782608696</x:v>
      </x:c>
      <x:c r="R988" s="40" t="n">
        <x:f>IFERROR(L988/I988,0)</x:f>
        <x:v>3.088744588744589</x:v>
      </x:c>
      <x:c r="S988" s="36" t="n">
        <x:f>IFERROR(E988/L988,0)</x:f>
        <x:v>1600.4127540294323</x:v>
      </x:c>
      <x:c r="T988" s="36" t="n">
        <x:f>IFERROR(E988/I988,0)</x:f>
        <x:v>4943.266233766234</x:v>
      </x:c>
      <x:c r="U988" s="38" t="n">
        <x:f>IFERROR(G988/E988,0)</x:f>
        <x:v>0.11843081825860445</x:v>
      </x:c>
      <x:c r="V988" s="36" t="n">
        <x:f>E988-O988-N988</x:f>
        <x:v>1252444</x:v>
      </x:c>
      <x:c r="W988" s="38" t="n">
        <x:f>IFERROR(V988/E988,0)</x:f>
        <x:v>0.5484061793799689</x:v>
      </x:c>
      <x:c r="X988" s="36" t="n">
        <x:f>V988-M988</x:f>
        <x:v>1007416.22</x:v>
      </x:c>
      <x:c r="Y988" s="38" t="n">
        <x:f>IFERROR(X988/E988,0)</x:f>
        <x:v>0.4411161539003822</x:v>
      </x:c>
    </x:row>
    <x:row r="989">
      <x:c r="A989" s="32" t="n">
        <x:v>45139</x:v>
      </x:c>
      <x:c r="B989" t="str">
        <x:v>Город12</x:v>
      </x:c>
      <x:c r="C989" t="str">
        <x:v>Магазин38</x:v>
      </x:c>
      <x:c r="D989" s="36" t="n">
        <x:v>1943345</x:v>
      </x:c>
      <x:c r="E989" s="36" t="n">
        <x:v>2111094</x:v>
      </x:c>
      <x:c r="F989" s="36" t="n">
        <x:v>1997611</x:v>
      </x:c>
      <x:c r="G989" s="36" t="n">
        <x:v>113483</x:v>
      </x:c>
      <x:c r="H989" s="34" t="n">
        <x:v>3718</x:v>
      </x:c>
      <x:c r="I989" s="34" t="n">
        <x:v>423</x:v>
      </x:c>
      <x:c r="J989" s="34" t="n">
        <x:v>1020</x:v>
      </x:c>
      <x:c r="K989" s="34" t="n">
        <x:v>925</x:v>
      </x:c>
      <x:c r="L989" s="34" t="n">
        <x:v>1242</x:v>
      </x:c>
      <x:c r="M989" s="36" t="n">
        <x:v>300695.74</x:v>
      </x:c>
      <x:c r="N989" s="36" t="n">
        <x:v>211063</x:v>
      </x:c>
      <x:c r="O989" s="36" t="n">
        <x:v>883740</x:v>
      </x:c>
      <x:c r="P989" s="38" t="n">
        <x:f>IFERROR(E989/D989,0)</x:f>
        <x:v>1.0863197219227672</x:v>
      </x:c>
      <x:c r="Q989" s="38" t="n">
        <x:f>IFERROR(I989/H989,0)</x:f>
        <x:v>0.11377084454007531</x:v>
      </x:c>
      <x:c r="R989" s="40" t="n">
        <x:f>IFERROR(L989/I989,0)</x:f>
        <x:v>2.9361702127659575</x:v>
      </x:c>
      <x:c r="S989" s="36" t="n">
        <x:f>IFERROR(E989/L989,0)</x:f>
        <x:v>1699.7536231884058</x:v>
      </x:c>
      <x:c r="T989" s="36" t="n">
        <x:f>IFERROR(E989/I989,0)</x:f>
        <x:v>4990.765957446809</x:v>
      </x:c>
      <x:c r="U989" s="38" t="n">
        <x:f>IFERROR(G989/E989,0)</x:f>
        <x:v>0.05375554096596362</x:v>
      </x:c>
      <x:c r="V989" s="36" t="n">
        <x:f>E989-O989-N989</x:f>
        <x:v>1016291</x:v>
      </x:c>
      <x:c r="W989" s="38" t="n">
        <x:f>IFERROR(V989/E989,0)</x:f>
        <x:v>0.4814049019134155</x:v>
      </x:c>
      <x:c r="X989" s="36" t="n">
        <x:f>V989-M989</x:f>
        <x:v>715595.26</x:v>
      </x:c>
      <x:c r="Y989" s="38" t="n">
        <x:f>IFERROR(X989/E989,0)</x:f>
        <x:v>0.3389689232217987</x:v>
      </x:c>
    </x:row>
    <x:row r="990">
      <x:c r="A990" s="32" t="n">
        <x:v>45139</x:v>
      </x:c>
      <x:c r="B990" t="str">
        <x:v>Город13</x:v>
      </x:c>
      <x:c r="C990" t="str">
        <x:v>Магазин39</x:v>
      </x:c>
      <x:c r="D990" s="36" t="n">
        <x:v>3126240</x:v>
      </x:c>
      <x:c r="E990" s="36" t="n">
        <x:v>3784568</x:v>
      </x:c>
      <x:c r="F990" s="36" t="n">
        <x:v>3558174</x:v>
      </x:c>
      <x:c r="G990" s="36" t="n">
        <x:v>226394</x:v>
      </x:c>
      <x:c r="H990" s="34" t="n">
        <x:v>9408</x:v>
      </x:c>
      <x:c r="I990" s="34" t="n">
        <x:v>563</x:v>
      </x:c>
      <x:c r="J990" s="34" t="n">
        <x:v>1283</x:v>
      </x:c>
      <x:c r="K990" s="34" t="n">
        <x:v>1292</x:v>
      </x:c>
      <x:c r="L990" s="34" t="n">
        <x:v>1678</x:v>
      </x:c>
      <x:c r="M990" s="36" t="n">
        <x:v>480985.25</x:v>
      </x:c>
      <x:c r="N990" s="36" t="n">
        <x:v>407068</x:v>
      </x:c>
      <x:c r="O990" s="36" t="n">
        <x:v>1302025</x:v>
      </x:c>
      <x:c r="P990" s="38" t="n">
        <x:f>IFERROR(E990/D990,0)</x:f>
        <x:v>1.2105814012999643</x:v>
      </x:c>
      <x:c r="Q990" s="38" t="n">
        <x:f>IFERROR(I990/H990,0)</x:f>
        <x:v>0.05984268707482993</x:v>
      </x:c>
      <x:c r="R990" s="40" t="n">
        <x:f>IFERROR(L990/I990,0)</x:f>
        <x:v>2.980461811722913</x:v>
      </x:c>
      <x:c r="S990" s="36" t="n">
        <x:f>IFERROR(E990/L990,0)</x:f>
        <x:v>2255.404052443385</x:v>
      </x:c>
      <x:c r="T990" s="36" t="n">
        <x:f>IFERROR(E990/I990,0)</x:f>
        <x:v>6722.145648312611</x:v>
      </x:c>
      <x:c r="U990" s="38" t="n">
        <x:f>IFERROR(G990/E990,0)</x:f>
        <x:v>0.05982030181516094</x:v>
      </x:c>
      <x:c r="V990" s="36" t="n">
        <x:f>E990-O990-N990</x:f>
        <x:v>2075475</x:v>
      </x:c>
      <x:c r="W990" s="38" t="n">
        <x:f>IFERROR(V990/E990,0)</x:f>
        <x:v>0.5484047320592469</x:v>
      </x:c>
      <x:c r="X990" s="36" t="n">
        <x:f>V990-M990</x:f>
        <x:v>1594489.75</x:v>
      </x:c>
      <x:c r="Y990" s="38" t="n">
        <x:f>IFERROR(X990/E990,0)</x:f>
        <x:v>0.4213135422589844</x:v>
      </x:c>
    </x:row>
    <x:row r="991">
      <x:c r="A991" s="32" t="n">
        <x:v>45139</x:v>
      </x:c>
      <x:c r="B991" t="str">
        <x:v>Город14</x:v>
      </x:c>
      <x:c r="C991" t="str">
        <x:v>Магазин40</x:v>
      </x:c>
      <x:c r="D991" s="36" t="n">
        <x:v>5958299</x:v>
      </x:c>
      <x:c r="E991" s="36" t="n">
        <x:v>5770050</x:v>
      </x:c>
      <x:c r="F991" s="36" t="n">
        <x:v>5393766</x:v>
      </x:c>
      <x:c r="G991" s="36" t="n">
        <x:v>376284</x:v>
      </x:c>
      <x:c r="H991" s="34" t="n">
        <x:v>14311</x:v>
      </x:c>
      <x:c r="I991" s="34" t="n">
        <x:v>790</x:v>
      </x:c>
      <x:c r="J991" s="34" t="n">
        <x:v>1868</x:v>
      </x:c>
      <x:c r="K991" s="34" t="n">
        <x:v>2625</x:v>
      </x:c>
      <x:c r="L991" s="34" t="n">
        <x:v>2398</x:v>
      </x:c>
      <x:c r="M991" s="36" t="n">
        <x:v>517829.31</x:v>
      </x:c>
      <x:c r="N991" s="36" t="n">
        <x:v>613933</x:v>
      </x:c>
      <x:c r="O991" s="36" t="n">
        <x:v>2318981</x:v>
      </x:c>
      <x:c r="P991" s="38" t="n">
        <x:f>IFERROR(E991/D991,0)</x:f>
        <x:v>0.9684055801832033</x:v>
      </x:c>
      <x:c r="Q991" s="38" t="n">
        <x:f>IFERROR(I991/H991,0)</x:f>
        <x:v>0.05520229194326043</x:v>
      </x:c>
      <x:c r="R991" s="40" t="n">
        <x:f>IFERROR(L991/I991,0)</x:f>
        <x:v>3.0354430379746837</x:v>
      </x:c>
      <x:c r="S991" s="36" t="n">
        <x:f>IFERROR(E991/L991,0)</x:f>
        <x:v>2406.1926605504586</x:v>
      </x:c>
      <x:c r="T991" s="36" t="n">
        <x:f>IFERROR(E991/I991,0)</x:f>
        <x:v>7303.860759493671</x:v>
      </x:c>
      <x:c r="U991" s="38" t="n">
        <x:f>IFERROR(G991/E991,0)</x:f>
        <x:v>0.06521329971144098</x:v>
      </x:c>
      <x:c r="V991" s="36" t="n">
        <x:f>E991-O991-N991</x:f>
        <x:v>2837136</x:v>
      </x:c>
      <x:c r="W991" s="38" t="n">
        <x:f>IFERROR(V991/E991,0)</x:f>
        <x:v>0.49170041854056723</x:v>
      </x:c>
      <x:c r="X991" s="36" t="n">
        <x:f>V991-M991</x:f>
        <x:v>2319306.69</x:v>
      </x:c>
      <x:c r="Y991" s="38" t="n">
        <x:f>IFERROR(X991/E991,0)</x:f>
        <x:v>0.4019560818363792</x:v>
      </x:c>
    </x:row>
    <x:row r="992">
      <x:c r="A992" s="32" t="n">
        <x:v>45139</x:v>
      </x:c>
      <x:c r="B992" t="str">
        <x:v>Город15</x:v>
      </x:c>
      <x:c r="C992" t="str">
        <x:v>Магазин41</x:v>
      </x:c>
      <x:c r="D992" s="36" t="n">
        <x:v>8927796</x:v>
      </x:c>
      <x:c r="E992" s="36" t="n">
        <x:v>8136713</x:v>
      </x:c>
      <x:c r="F992" s="36" t="n">
        <x:v>7331740</x:v>
      </x:c>
      <x:c r="G992" s="36" t="n">
        <x:v>804973</x:v>
      </x:c>
      <x:c r="H992" s="34" t="n">
        <x:v>7874</x:v>
      </x:c>
      <x:c r="I992" s="34" t="n">
        <x:v>893</x:v>
      </x:c>
      <x:c r="J992" s="34" t="n">
        <x:v>2454</x:v>
      </x:c>
      <x:c r="K992" s="34" t="n">
        <x:v>3706</x:v>
      </x:c>
      <x:c r="L992" s="34" t="n">
        <x:v>3462</x:v>
      </x:c>
      <x:c r="M992" s="36" t="n">
        <x:v>1147929.16</x:v>
      </x:c>
      <x:c r="N992" s="36" t="n">
        <x:v>849892</x:v>
      </x:c>
      <x:c r="O992" s="36" t="n">
        <x:v>3391014</x:v>
      </x:c>
      <x:c r="P992" s="38" t="n">
        <x:f>IFERROR(E992/D992,0)</x:f>
        <x:v>0.911391008486305</x:v>
      </x:c>
      <x:c r="Q992" s="38" t="n">
        <x:f>IFERROR(I992/H992,0)</x:f>
        <x:v>0.11341122682245365</x:v>
      </x:c>
      <x:c r="R992" s="40" t="n">
        <x:f>IFERROR(L992/I992,0)</x:f>
        <x:v>3.8768197088465843</x:v>
      </x:c>
      <x:c r="S992" s="36" t="n">
        <x:f>IFERROR(E992/L992,0)</x:f>
        <x:v>2350.292605430387</x:v>
      </x:c>
      <x:c r="T992" s="36" t="n">
        <x:f>IFERROR(E992/I992,0)</x:f>
        <x:v>9111.660694288914</x:v>
      </x:c>
      <x:c r="U992" s="38" t="n">
        <x:f>IFERROR(G992/E992,0)</x:f>
        <x:v>0.09893098109764963</x:v>
      </x:c>
      <x:c r="V992" s="36" t="n">
        <x:f>E992-O992-N992</x:f>
        <x:v>3895807</x:v>
      </x:c>
      <x:c r="W992" s="38" t="n">
        <x:f>IFERROR(V992/E992,0)</x:f>
        <x:v>0.47879370944999533</x:v>
      </x:c>
      <x:c r="X992" s="36" t="n">
        <x:f>V992-M992</x:f>
        <x:v>2747877.84</x:v>
      </x:c>
      <x:c r="Y992" s="38" t="n">
        <x:f>IFERROR(X992/E992,0)</x:f>
        <x:v>0.33771350175433246</x:v>
      </x:c>
    </x:row>
    <x:row r="993">
      <x:c r="A993" s="32" t="n">
        <x:v>45139</x:v>
      </x:c>
      <x:c r="B993" t="str">
        <x:v>Город15</x:v>
      </x:c>
      <x:c r="C993" t="str">
        <x:v>Магазин42</x:v>
      </x:c>
      <x:c r="D993" s="36" t="n">
        <x:v>1397667</x:v>
      </x:c>
      <x:c r="E993" s="36" t="n">
        <x:v>1547856</x:v>
      </x:c>
      <x:c r="F993" s="36" t="n">
        <x:v>1468650</x:v>
      </x:c>
      <x:c r="G993" s="36" t="n">
        <x:v>79206</x:v>
      </x:c>
      <x:c r="H993" s="34" t="n">
        <x:v>3010</x:v>
      </x:c>
      <x:c r="I993" s="34" t="n">
        <x:v>311</x:v>
      </x:c>
      <x:c r="J993" s="34" t="n">
        <x:v>683</x:v>
      </x:c>
      <x:c r="K993" s="34" t="n">
        <x:v>760</x:v>
      </x:c>
      <x:c r="L993" s="34" t="n">
        <x:v>855</x:v>
      </x:c>
      <x:c r="M993" s="36" t="n">
        <x:v>124455.17</x:v>
      </x:c>
      <x:c r="N993" s="36" t="n">
        <x:v>172864</x:v>
      </x:c>
      <x:c r="O993" s="36" t="n">
        <x:v>752325</x:v>
      </x:c>
      <x:c r="P993" s="38" t="n">
        <x:f>IFERROR(E993/D993,0)</x:f>
        <x:v>1.1074569264352667</x:v>
      </x:c>
      <x:c r="Q993" s="38" t="n">
        <x:f>IFERROR(I993/H993,0)</x:f>
        <x:v>0.10332225913621262</x:v>
      </x:c>
      <x:c r="R993" s="40" t="n">
        <x:f>IFERROR(L993/I993,0)</x:f>
        <x:v>2.7491961414790995</x:v>
      </x:c>
      <x:c r="S993" s="36" t="n">
        <x:f>IFERROR(E993/L993,0)</x:f>
        <x:v>1810.3578947368421</x:v>
      </x:c>
      <x:c r="T993" s="36" t="n">
        <x:f>IFERROR(E993/I993,0)</x:f>
        <x:v>4977.028938906752</x:v>
      </x:c>
      <x:c r="U993" s="38" t="n">
        <x:f>IFERROR(G993/E993,0)</x:f>
        <x:v>0.05117142679939219</x:v>
      </x:c>
      <x:c r="V993" s="36" t="n">
        <x:f>E993-O993-N993</x:f>
        <x:v>622667</x:v>
      </x:c>
      <x:c r="W993" s="38" t="n">
        <x:f>IFERROR(V993/E993,0)</x:f>
        <x:v>0.40227708520689265</x:v>
      </x:c>
      <x:c r="X993" s="36" t="n">
        <x:f>V993-M993</x:f>
        <x:v>498211.83</x:v>
      </x:c>
      <x:c r="Y993" s="38" t="n">
        <x:f>IFERROR(X993/E993,0)</x:f>
        <x:v>0.32187220904270164</x:v>
      </x:c>
    </x:row>
    <x:row r="994">
      <x:c r="A994" s="32" t="n">
        <x:v>45139</x:v>
      </x:c>
      <x:c r="B994" t="str">
        <x:v>Город15</x:v>
      </x:c>
      <x:c r="C994" t="str">
        <x:v>Магазин43</x:v>
      </x:c>
      <x:c r="D994" s="36" t="n">
        <x:v>2703178</x:v>
      </x:c>
      <x:c r="E994" s="36" t="n">
        <x:v>2412023</x:v>
      </x:c>
      <x:c r="F994" s="36" t="n">
        <x:v>2186756</x:v>
      </x:c>
      <x:c r="G994" s="36" t="n">
        <x:v>225267</x:v>
      </x:c>
      <x:c r="H994" s="34" t="n">
        <x:v>4284</x:v>
      </x:c>
      <x:c r="I994" s="34" t="n">
        <x:v>427</x:v>
      </x:c>
      <x:c r="J994" s="34" t="n">
        <x:v>895</x:v>
      </x:c>
      <x:c r="K994" s="34" t="n">
        <x:v>1346</x:v>
      </x:c>
      <x:c r="L994" s="34" t="n">
        <x:v>1215</x:v>
      </x:c>
      <x:c r="M994" s="36" t="n">
        <x:v>315699.01</x:v>
      </x:c>
      <x:c r="N994" s="36" t="n">
        <x:v>225277</x:v>
      </x:c>
      <x:c r="O994" s="36" t="n">
        <x:v>1045257</x:v>
      </x:c>
      <x:c r="P994" s="38" t="n">
        <x:f>IFERROR(E994/D994,0)</x:f>
        <x:v>0.8922915916007012</x:v>
      </x:c>
      <x:c r="Q994" s="38" t="n">
        <x:f>IFERROR(I994/H994,0)</x:f>
        <x:v>0.09967320261437909</x:v>
      </x:c>
      <x:c r="R994" s="40" t="n">
        <x:f>IFERROR(L994/I994,0)</x:f>
        <x:v>2.8454332552693207</x:v>
      </x:c>
      <x:c r="S994" s="36" t="n">
        <x:f>IFERROR(E994/L994,0)</x:f>
        <x:v>1985.2041152263375</x:v>
      </x:c>
      <x:c r="T994" s="36" t="n">
        <x:f>IFERROR(E994/I994,0)</x:f>
        <x:v>5648.765807962529</x:v>
      </x:c>
      <x:c r="U994" s="38" t="n">
        <x:f>IFERROR(G994/E994,0)</x:f>
        <x:v>0.09339338803983212</x:v>
      </x:c>
      <x:c r="V994" s="36" t="n">
        <x:f>E994-O994-N994</x:f>
        <x:v>1141489</x:v>
      </x:c>
      <x:c r="W994" s="38" t="n">
        <x:f>IFERROR(V994/E994,0)</x:f>
        <x:v>0.4732496331917233</x:v>
      </x:c>
      <x:c r="X994" s="36" t="n">
        <x:f>V994-M994</x:f>
        <x:v>825789.99</x:v>
      </x:c>
      <x:c r="Y994" s="38" t="n">
        <x:f>IFERROR(X994/E994,0)</x:f>
        <x:v>0.34236406120505486</x:v>
      </x:c>
    </x:row>
    <x:row r="995">
      <x:c r="A995" s="32" t="n">
        <x:v>45139</x:v>
      </x:c>
      <x:c r="B995" t="str">
        <x:v>Город16</x:v>
      </x:c>
      <x:c r="C995" t="str">
        <x:v>Магазин44</x:v>
      </x:c>
      <x:c r="D995" s="36" t="n">
        <x:v>3177284</x:v>
      </x:c>
      <x:c r="E995" s="36" t="n">
        <x:v>3374512</x:v>
      </x:c>
      <x:c r="F995" s="36" t="n">
        <x:v>3068997</x:v>
      </x:c>
      <x:c r="G995" s="36" t="n">
        <x:v>305515</x:v>
      </x:c>
      <x:c r="H995" s="34" t="n">
        <x:v>6271</x:v>
      </x:c>
      <x:c r="I995" s="34" t="n">
        <x:v>628</x:v>
      </x:c>
      <x:c r="J995" s="34" t="n">
        <x:v>1105</x:v>
      </x:c>
      <x:c r="K995" s="34" t="n">
        <x:v>1276</x:v>
      </x:c>
      <x:c r="L995" s="34" t="n">
        <x:v>1606</x:v>
      </x:c>
      <x:c r="M995" s="36" t="n">
        <x:v>341680.83</x:v>
      </x:c>
      <x:c r="N995" s="36" t="n">
        <x:v>377480</x:v>
      </x:c>
      <x:c r="O995" s="36" t="n">
        <x:v>1622937</x:v>
      </x:c>
      <x:c r="P995" s="38" t="n">
        <x:f>IFERROR(E995/D995,0)</x:f>
        <x:v>1.0620744006516258</x:v>
      </x:c>
      <x:c r="Q995" s="38" t="n">
        <x:f>IFERROR(I995/H995,0)</x:f>
        <x:v>0.10014351778025833</x:v>
      </x:c>
      <x:c r="R995" s="40" t="n">
        <x:f>IFERROR(L995/I995,0)</x:f>
        <x:v>2.5573248407643314</x:v>
      </x:c>
      <x:c r="S995" s="36" t="n">
        <x:f>IFERROR(E995/L995,0)</x:f>
        <x:v>2101.1905354919054</x:v>
      </x:c>
      <x:c r="T995" s="36" t="n">
        <x:f>IFERROR(E995/I995,0)</x:f>
        <x:v>5373.426751592357</x:v>
      </x:c>
      <x:c r="U995" s="38" t="n">
        <x:f>IFERROR(G995/E995,0)</x:f>
        <x:v>0.09053605380570583</x:v>
      </x:c>
      <x:c r="V995" s="36" t="n">
        <x:f>E995-O995-N995</x:f>
        <x:v>1374095</x:v>
      </x:c>
      <x:c r="W995" s="38" t="n">
        <x:f>IFERROR(V995/E995,0)</x:f>
        <x:v>0.4071981370936005</x:v>
      </x:c>
      <x:c r="X995" s="36" t="n">
        <x:f>V995-M995</x:f>
        <x:v>1032414.1699999999</x:v>
      </x:c>
      <x:c r="Y995" s="38" t="n">
        <x:f>IFERROR(X995/E995,0)</x:f>
        <x:v>0.3059447321568274</x:v>
      </x:c>
    </x:row>
    <x:row r="996">
      <x:c r="A996" s="32" t="n">
        <x:v>45139</x:v>
      </x:c>
      <x:c r="B996" t="str">
        <x:v>Город16</x:v>
      </x:c>
      <x:c r="C996" t="str">
        <x:v>Магазин45</x:v>
      </x:c>
      <x:c r="D996" s="36" t="n">
        <x:v>4314311</x:v>
      </x:c>
      <x:c r="E996" s="36" t="n">
        <x:v>3691891</x:v>
      </x:c>
      <x:c r="F996" s="36" t="n">
        <x:v>3541700</x:v>
      </x:c>
      <x:c r="G996" s="36" t="n">
        <x:v>150191</x:v>
      </x:c>
      <x:c r="H996" s="34" t="n">
        <x:v>5550</x:v>
      </x:c>
      <x:c r="I996" s="34" t="n">
        <x:v>471</x:v>
      </x:c>
      <x:c r="J996" s="34" t="n">
        <x:v>1194</x:v>
      </x:c>
      <x:c r="K996" s="34" t="n">
        <x:v>1980</x:v>
      </x:c>
      <x:c r="L996" s="34" t="n">
        <x:v>1473</x:v>
      </x:c>
      <x:c r="M996" s="36" t="n">
        <x:v>523223.92</x:v>
      </x:c>
      <x:c r="N996" s="36" t="n">
        <x:v>421771</x:v>
      </x:c>
      <x:c r="O996" s="36" t="n">
        <x:v>1349891</x:v>
      </x:c>
      <x:c r="P996" s="38" t="n">
        <x:f>IFERROR(E996/D996,0)</x:f>
        <x:v>0.8557313091244465</x:v>
      </x:c>
      <x:c r="Q996" s="38" t="n">
        <x:f>IFERROR(I996/H996,0)</x:f>
        <x:v>0.08486486486486486</x:v>
      </x:c>
      <x:c r="R996" s="40" t="n">
        <x:f>IFERROR(L996/I996,0)</x:f>
        <x:v>3.127388535031847</x:v>
      </x:c>
      <x:c r="S996" s="36" t="n">
        <x:f>IFERROR(E996/L996,0)</x:f>
        <x:v>2506.3754243041412</x:v>
      </x:c>
      <x:c r="T996" s="36" t="n">
        <x:f>IFERROR(E996/I996,0)</x:f>
        <x:v>7838.409766454352</x:v>
      </x:c>
      <x:c r="U996" s="38" t="n">
        <x:f>IFERROR(G996/E996,0)</x:f>
        <x:v>0.04068132022315935</x:v>
      </x:c>
      <x:c r="V996" s="36" t="n">
        <x:f>E996-O996-N996</x:f>
        <x:v>1920229</x:v>
      </x:c>
      <x:c r="W996" s="38" t="n">
        <x:f>IFERROR(V996/E996,0)</x:f>
        <x:v>0.5201207186235997</x:v>
      </x:c>
      <x:c r="X996" s="36" t="n">
        <x:f>V996-M996</x:f>
        <x:v>1397005.08</x:v>
      </x:c>
      <x:c r="Y996" s="38" t="n">
        <x:f>IFERROR(X996/E996,0)</x:f>
        <x:v>0.37839824631875646</x:v>
      </x:c>
    </x:row>
    <x:row r="997">
      <x:c r="A997" s="32" t="n">
        <x:v>45139</x:v>
      </x:c>
      <x:c r="B997" t="str">
        <x:v>Город17</x:v>
      </x:c>
      <x:c r="C997" t="str">
        <x:v>Магазин46</x:v>
      </x:c>
      <x:c r="D997" s="36" t="n">
        <x:v>3703310</x:v>
      </x:c>
      <x:c r="E997" s="36" t="n">
        <x:v>3866200</x:v>
      </x:c>
      <x:c r="F997" s="36" t="n">
        <x:v>3507431</x:v>
      </x:c>
      <x:c r="G997" s="36" t="n">
        <x:v>358769</x:v>
      </x:c>
      <x:c r="H997" s="34" t="n">
        <x:v>4157</x:v>
      </x:c>
      <x:c r="I997" s="34" t="n">
        <x:v>480</x:v>
      </x:c>
      <x:c r="J997" s="34" t="n">
        <x:v>1097</x:v>
      </x:c>
      <x:c r="K997" s="34" t="n">
        <x:v>1468</x:v>
      </x:c>
      <x:c r="L997" s="34" t="n">
        <x:v>1688</x:v>
      </x:c>
      <x:c r="M997" s="36" t="n">
        <x:v>480522.79</x:v>
      </x:c>
      <x:c r="N997" s="36" t="n">
        <x:v>398163</x:v>
      </x:c>
      <x:c r="O997" s="36" t="n">
        <x:v>1566988</x:v>
      </x:c>
      <x:c r="P997" s="38" t="n">
        <x:f>IFERROR(E997/D997,0)</x:f>
        <x:v>1.0439849756029065</x:v>
      </x:c>
      <x:c r="Q997" s="38" t="n">
        <x:f>IFERROR(I997/H997,0)</x:f>
        <x:v>0.11546788549434689</x:v>
      </x:c>
      <x:c r="R997" s="40" t="n">
        <x:f>IFERROR(L997/I997,0)</x:f>
        <x:v>3.5166666666666666</x:v>
      </x:c>
      <x:c r="S997" s="36" t="n">
        <x:f>IFERROR(E997/L997,0)</x:f>
        <x:v>2290.4028436018957</x:v>
      </x:c>
      <x:c r="T997" s="36" t="n">
        <x:f>IFERROR(E997/I997,0)</x:f>
        <x:v>8054.583333333333</x:v>
      </x:c>
      <x:c r="U997" s="38" t="n">
        <x:f>IFERROR(G997/E997,0)</x:f>
        <x:v>0.09279628575862604</x:v>
      </x:c>
      <x:c r="V997" s="36" t="n">
        <x:f>E997-O997-N997</x:f>
        <x:v>1901049</x:v>
      </x:c>
      <x:c r="W997" s="38" t="n">
        <x:f>IFERROR(V997/E997,0)</x:f>
        <x:v>0.4917099477523149</x:v>
      </x:c>
      <x:c r="X997" s="36" t="n">
        <x:f>V997-M997</x:f>
        <x:v>1420526.21</x:v>
      </x:c>
      <x:c r="Y997" s="38" t="n">
        <x:f>IFERROR(X997/E997,0)</x:f>
        <x:v>0.36742181211525526</x:v>
      </x:c>
    </x:row>
    <x:row r="998">
      <x:c r="A998" s="32" t="n">
        <x:v>45139</x:v>
      </x:c>
      <x:c r="B998" t="str">
        <x:v>Город18</x:v>
      </x:c>
      <x:c r="C998" t="str">
        <x:v>Магазин47</x:v>
      </x:c>
      <x:c r="D998" s="36" t="n">
        <x:v>7008126</x:v>
      </x:c>
      <x:c r="E998" s="36" t="n">
        <x:v>8046356</x:v>
      </x:c>
      <x:c r="F998" s="36" t="n">
        <x:v>7549703</x:v>
      </x:c>
      <x:c r="G998" s="36" t="n">
        <x:v>496653</x:v>
      </x:c>
      <x:c r="H998" s="34" t="n">
        <x:v>11428</x:v>
      </x:c>
      <x:c r="I998" s="34" t="n">
        <x:v>1047</x:v>
      </x:c>
      <x:c r="J998" s="34" t="n">
        <x:v>2673</x:v>
      </x:c>
      <x:c r="K998" s="34" t="n">
        <x:v>2736</x:v>
      </x:c>
      <x:c r="L998" s="34" t="n">
        <x:v>3367</x:v>
      </x:c>
      <x:c r="M998" s="36" t="n">
        <x:v>1071466.95</x:v>
      </x:c>
      <x:c r="N998" s="36" t="n">
        <x:v>818316</x:v>
      </x:c>
      <x:c r="O998" s="36" t="n">
        <x:v>3766829</x:v>
      </x:c>
      <x:c r="P998" s="38" t="n">
        <x:f>IFERROR(E998/D998,0)</x:f>
        <x:v>1.1481465943962765</x:v>
      </x:c>
      <x:c r="Q998" s="38" t="n">
        <x:f>IFERROR(I998/H998,0)</x:f>
        <x:v>0.0916170808540427</x:v>
      </x:c>
      <x:c r="R998" s="40" t="n">
        <x:f>IFERROR(L998/I998,0)</x:f>
        <x:v>3.21585482330468</x:v>
      </x:c>
      <x:c r="S998" s="36" t="n">
        <x:f>IFERROR(E998/L998,0)</x:f>
        <x:v>2389.770121770122</x:v>
      </x:c>
      <x:c r="T998" s="36" t="n">
        <x:f>IFERROR(E998/I998,0)</x:f>
        <x:v>7685.153772683859</x:v>
      </x:c>
      <x:c r="U998" s="38" t="n">
        <x:f>IFERROR(G998/E998,0)</x:f>
        <x:v>0.06172396548201447</x:v>
      </x:c>
      <x:c r="V998" s="36" t="n">
        <x:f>E998-O998-N998</x:f>
        <x:v>3461211</x:v>
      </x:c>
      <x:c r="W998" s="38" t="n">
        <x:f>IFERROR(V998/E998,0)</x:f>
        <x:v>0.43015881971913744</x:v>
      </x:c>
      <x:c r="X998" s="36" t="n">
        <x:f>V998-M998</x:f>
        <x:v>2389744.05</x:v>
      </x:c>
      <x:c r="Y998" s="38" t="n">
        <x:f>IFERROR(X998/E998,0)</x:f>
        <x:v>0.2969970568043472</x:v>
      </x:c>
    </x:row>
    <x:row r="999">
      <x:c r="A999" s="32" t="n">
        <x:v>45139</x:v>
      </x:c>
      <x:c r="B999" t="str">
        <x:v>Город19</x:v>
      </x:c>
      <x:c r="C999" t="str">
        <x:v>Магазин48</x:v>
      </x:c>
      <x:c r="D999" s="36" t="n">
        <x:v>3716850</x:v>
      </x:c>
      <x:c r="E999" s="36" t="n">
        <x:v>3501024</x:v>
      </x:c>
      <x:c r="F999" s="36" t="n">
        <x:v>3237594</x:v>
      </x:c>
      <x:c r="G999" s="36" t="n">
        <x:v>263430</x:v>
      </x:c>
      <x:c r="H999" s="34" t="n">
        <x:v>6339</x:v>
      </x:c>
      <x:c r="I999" s="34" t="n">
        <x:v>596</x:v>
      </x:c>
      <x:c r="J999" s="34" t="n">
        <x:v>1338</x:v>
      </x:c>
      <x:c r="K999" s="34" t="n">
        <x:v>1636</x:v>
      </x:c>
      <x:c r="L999" s="34" t="n">
        <x:v>1725</x:v>
      </x:c>
      <x:c r="M999" s="36" t="n">
        <x:v>408000.69</x:v>
      </x:c>
      <x:c r="N999" s="36" t="n">
        <x:v>369586</x:v>
      </x:c>
      <x:c r="O999" s="36" t="n">
        <x:v>1268647</x:v>
      </x:c>
      <x:c r="P999" s="38" t="n">
        <x:f>IFERROR(E999/D999,0)</x:f>
        <x:v>0.9419330885023609</x:v>
      </x:c>
      <x:c r="Q999" s="38" t="n">
        <x:f>IFERROR(I999/H999,0)</x:f>
        <x:v>0.09402113898091181</x:v>
      </x:c>
      <x:c r="R999" s="40" t="n">
        <x:f>IFERROR(L999/I999,0)</x:f>
        <x:v>2.8942953020134228</x:v>
      </x:c>
      <x:c r="S999" s="36" t="n">
        <x:f>IFERROR(E999/L999,0)</x:f>
        <x:v>2029.5791304347827</x:v>
      </x:c>
      <x:c r="T999" s="36" t="n">
        <x:f>IFERROR(E999/I999,0)</x:f>
        <x:v>5874.201342281879</x:v>
      </x:c>
      <x:c r="U999" s="38" t="n">
        <x:f>IFERROR(G999/E999,0)</x:f>
        <x:v>0.07524370012887659</x:v>
      </x:c>
      <x:c r="V999" s="36" t="n">
        <x:f>E999-O999-N999</x:f>
        <x:v>1862791</x:v>
      </x:c>
      <x:c r="W999" s="38" t="n">
        <x:f>IFERROR(V999/E999,0)</x:f>
        <x:v>0.5320703314230351</x:v>
      </x:c>
      <x:c r="X999" s="36" t="n">
        <x:f>V999-M999</x:f>
        <x:v>1454790.31</x:v>
      </x:c>
      <x:c r="Y999" s="38" t="n">
        <x:f>IFERROR(X999/E999,0)</x:f>
        <x:v>0.41553280126043124</x:v>
      </x:c>
    </x:row>
    <x:row r="1000">
      <x:c r="A1000" s="32" t="n">
        <x:v>45139</x:v>
      </x:c>
      <x:c r="B1000" t="str">
        <x:v>Город19</x:v>
      </x:c>
      <x:c r="C1000" t="str">
        <x:v>Магазин49</x:v>
      </x:c>
      <x:c r="D1000" s="36" t="n">
        <x:v>6614287</x:v>
      </x:c>
      <x:c r="E1000" s="36" t="n">
        <x:v>6489858</x:v>
      </x:c>
      <x:c r="F1000" s="36" t="n">
        <x:v>5835946</x:v>
      </x:c>
      <x:c r="G1000" s="36" t="n">
        <x:v>653912</x:v>
      </x:c>
      <x:c r="H1000" s="34" t="n">
        <x:v>9274</x:v>
      </x:c>
      <x:c r="I1000" s="34" t="n">
        <x:v>975</x:v>
      </x:c>
      <x:c r="J1000" s="34" t="n">
        <x:v>2211</x:v>
      </x:c>
      <x:c r="K1000" s="34" t="n">
        <x:v>3133</x:v>
      </x:c>
      <x:c r="L1000" s="34" t="n">
        <x:v>3003</x:v>
      </x:c>
      <x:c r="M1000" s="36" t="n">
        <x:v>832876.78</x:v>
      </x:c>
      <x:c r="N1000" s="36" t="n">
        <x:v>651255</x:v>
      </x:c>
      <x:c r="O1000" s="36" t="n">
        <x:v>2845450</x:v>
      </x:c>
      <x:c r="P1000" s="38" t="n">
        <x:f>IFERROR(E1000/D1000,0)</x:f>
        <x:v>0.9811878438295768</x:v>
      </x:c>
      <x:c r="Q1000" s="38" t="n">
        <x:f>IFERROR(I1000/H1000,0)</x:f>
        <x:v>0.10513262885486306</x:v>
      </x:c>
      <x:c r="R1000" s="40" t="n">
        <x:f>IFERROR(L1000/I1000,0)</x:f>
        <x:v>3.08</x:v>
      </x:c>
      <x:c r="S1000" s="36" t="n">
        <x:f>IFERROR(E1000/L1000,0)</x:f>
        <x:v>2161.124875124875</x:v>
      </x:c>
      <x:c r="T1000" s="36" t="n">
        <x:f>IFERROR(E1000/I1000,0)</x:f>
        <x:v>6656.264615384615</x:v>
      </x:c>
      <x:c r="U1000" s="38" t="n">
        <x:f>IFERROR(G1000/E1000,0)</x:f>
        <x:v>0.10075906129225015</x:v>
      </x:c>
      <x:c r="V1000" s="36" t="n">
        <x:f>E1000-O1000-N1000</x:f>
        <x:v>2993153</x:v>
      </x:c>
      <x:c r="W1000" s="38" t="n">
        <x:f>IFERROR(V1000/E1000,0)</x:f>
        <x:v>0.4612046981613465</x:v>
      </x:c>
      <x:c r="X1000" s="36" t="n">
        <x:f>V1000-M1000</x:f>
        <x:v>2160276.2199999997</x:v>
      </x:c>
      <x:c r="Y1000" s="38" t="n">
        <x:f>IFERROR(X1000/E1000,0)</x:f>
        <x:v>0.33286956663766754</x:v>
      </x:c>
    </x:row>
    <x:row r="1001">
      <x:c r="A1001" s="32" t="n">
        <x:v>45139</x:v>
      </x:c>
      <x:c r="B1001" t="str">
        <x:v>Город20</x:v>
      </x:c>
      <x:c r="C1001" t="str">
        <x:v>Магазин50</x:v>
      </x:c>
      <x:c r="D1001" s="36" t="n">
        <x:v>4891295</x:v>
      </x:c>
      <x:c r="E1001" s="36" t="n">
        <x:v>3876420</x:v>
      </x:c>
      <x:c r="F1001" s="36" t="n">
        <x:v>3575871</x:v>
      </x:c>
      <x:c r="G1001" s="36" t="n">
        <x:v>300549</x:v>
      </x:c>
      <x:c r="H1001" s="34" t="n">
        <x:v>4782</x:v>
      </x:c>
      <x:c r="I1001" s="34" t="n">
        <x:v>452</x:v>
      </x:c>
      <x:c r="J1001" s="34" t="n">
        <x:v>1199</x:v>
      </x:c>
      <x:c r="K1001" s="34" t="n">
        <x:v>2113</x:v>
      </x:c>
      <x:c r="L1001" s="34" t="n">
        <x:v>1576</x:v>
      </x:c>
      <x:c r="M1001" s="36" t="n">
        <x:v>466522.01</x:v>
      </x:c>
      <x:c r="N1001" s="36" t="n">
        <x:v>405532</x:v>
      </x:c>
      <x:c r="O1001" s="36" t="n">
        <x:v>1405208</x:v>
      </x:c>
      <x:c r="P1001" s="38" t="n">
        <x:f>IFERROR(E1001/D1001,0)</x:f>
        <x:v>0.792514047915736</x:v>
      </x:c>
      <x:c r="Q1001" s="38" t="n">
        <x:f>IFERROR(I1001/H1001,0)</x:f>
        <x:v>0.0945211208699289</x:v>
      </x:c>
      <x:c r="R1001" s="40" t="n">
        <x:f>IFERROR(L1001/I1001,0)</x:f>
        <x:v>3.4867256637168142</x:v>
      </x:c>
      <x:c r="S1001" s="36" t="n">
        <x:f>IFERROR(E1001/L1001,0)</x:f>
        <x:v>2459.6573604060914</x:v>
      </x:c>
      <x:c r="T1001" s="36" t="n">
        <x:f>IFERROR(E1001/I1001,0)</x:f>
        <x:v>8576.150442477876</x:v>
      </x:c>
      <x:c r="U1001" s="38" t="n">
        <x:f>IFERROR(G1001/E1001,0)</x:f>
        <x:v>0.07753262030430139</x:v>
      </x:c>
      <x:c r="V1001" s="36" t="n">
        <x:f>E1001-O1001-N1001</x:f>
        <x:v>2065680</x:v>
      </x:c>
      <x:c r="W1001" s="38" t="n">
        <x:f>IFERROR(V1001/E1001,0)</x:f>
        <x:v>0.5328834336836565</x:v>
      </x:c>
      <x:c r="X1001" s="36" t="n">
        <x:f>V1001-M1001</x:f>
        <x:v>1599157.99</x:v>
      </x:c>
      <x:c r="Y1001" s="38" t="n">
        <x:f>IFERROR(X1001/E1001,0)</x:f>
        <x:v>0.41253475887545726</x:v>
      </x:c>
    </x:row>
    <x:row r="1002">
      <x:c r="A1002" s="32" t="n">
        <x:v>45170</x:v>
      </x:c>
      <x:c r="B1002" t="str">
        <x:v>Город1</x:v>
      </x:c>
      <x:c r="C1002" t="str">
        <x:v>Магазин1</x:v>
      </x:c>
      <x:c r="D1002" s="36" t="n">
        <x:v>7153157</x:v>
      </x:c>
      <x:c r="E1002" s="36" t="n">
        <x:v>5348209</x:v>
      </x:c>
      <x:c r="F1002" s="36" t="n">
        <x:v>4910190</x:v>
      </x:c>
      <x:c r="G1002" s="36" t="n">
        <x:v>438019</x:v>
      </x:c>
      <x:c r="H1002" s="34" t="n">
        <x:v>10533</x:v>
      </x:c>
      <x:c r="I1002" s="34" t="n">
        <x:v>856</x:v>
      </x:c>
      <x:c r="J1002" s="34" t="n">
        <x:v>1984</x:v>
      </x:c>
      <x:c r="K1002" s="34" t="n">
        <x:v>3349</x:v>
      </x:c>
      <x:c r="L1002" s="34" t="n">
        <x:v>2567</x:v>
      </x:c>
      <x:c r="M1002" s="36" t="n">
        <x:v>690763.01</x:v>
      </x:c>
      <x:c r="N1002" s="36" t="n">
        <x:v>635950</x:v>
      </x:c>
      <x:c r="O1002" s="36" t="n">
        <x:v>2392906</x:v>
      </x:c>
      <x:c r="P1002" s="38" t="n">
        <x:f>IFERROR(E1002/D1002,0)</x:f>
        <x:v>0.7476711331793781</x:v>
      </x:c>
      <x:c r="Q1002" s="38" t="n">
        <x:f>IFERROR(I1002/H1002,0)</x:f>
        <x:v>0.0812683945694484</x:v>
      </x:c>
      <x:c r="R1002" s="40" t="n">
        <x:f>IFERROR(L1002/I1002,0)</x:f>
        <x:v>2.9988317757009346</x:v>
      </x:c>
      <x:c r="S1002" s="36" t="n">
        <x:f>IFERROR(E1002/L1002,0)</x:f>
        <x:v>2083.447214647448</x:v>
      </x:c>
      <x:c r="T1002" s="36" t="n">
        <x:f>IFERROR(E1002/I1002,0)</x:f>
        <x:v>6247.907710280374</x:v>
      </x:c>
      <x:c r="U1002" s="38" t="n">
        <x:f>IFERROR(G1002/E1002,0)</x:f>
        <x:v>0.08190012768760532</x:v>
      </x:c>
      <x:c r="V1002" s="36" t="n">
        <x:f>E1002-O1002-N1002</x:f>
        <x:v>2319353</x:v>
      </x:c>
      <x:c r="W1002" s="38" t="n">
        <x:f>IFERROR(V1002/E1002,0)</x:f>
        <x:v>0.4336691030586127</x:v>
      </x:c>
      <x:c r="X1002" s="36" t="n">
        <x:f>V1002-M1002</x:f>
        <x:v>1628589.99</x:v>
      </x:c>
      <x:c r="Y1002" s="38" t="n">
        <x:f>IFERROR(X1002/E1002,0)</x:f>
        <x:v>0.30451128405789674</x:v>
      </x:c>
    </x:row>
    <x:row r="1003">
      <x:c r="A1003" s="32" t="n">
        <x:v>45170</x:v>
      </x:c>
      <x:c r="B1003" t="str">
        <x:v>Город1</x:v>
      </x:c>
      <x:c r="C1003" t="str">
        <x:v>Магазин2</x:v>
      </x:c>
      <x:c r="D1003" s="36" t="n">
        <x:v>18559141</x:v>
      </x:c>
      <x:c r="E1003" s="36" t="n">
        <x:v>12838480</x:v>
      </x:c>
      <x:c r="F1003" s="36" t="n">
        <x:v>12186990</x:v>
      </x:c>
      <x:c r="G1003" s="36" t="n">
        <x:v>651490</x:v>
      </x:c>
      <x:c r="H1003" s="34" t="n">
        <x:v>21183</x:v>
      </x:c>
      <x:c r="I1003" s="34" t="n">
        <x:v>1319</x:v>
      </x:c>
      <x:c r="J1003" s="34" t="n">
        <x:v>2446</x:v>
      </x:c>
      <x:c r="K1003" s="34" t="n">
        <x:v>5462</x:v>
      </x:c>
      <x:c r="L1003" s="34" t="n">
        <x:v>3226</x:v>
      </x:c>
      <x:c r="M1003" s="36" t="n">
        <x:v>1379958.6</x:v>
      </x:c>
      <x:c r="N1003" s="36" t="n">
        <x:v>1375835</x:v>
      </x:c>
      <x:c r="O1003" s="36" t="n">
        <x:v>3938282</x:v>
      </x:c>
      <x:c r="P1003" s="38" t="n">
        <x:f>IFERROR(E1003/D1003,0)</x:f>
        <x:v>0.691760464560294</x:v>
      </x:c>
      <x:c r="Q1003" s="38" t="n">
        <x:f>IFERROR(I1003/H1003,0)</x:f>
        <x:v>0.0622669121465326</x:v>
      </x:c>
      <x:c r="R1003" s="40" t="n">
        <x:f>IFERROR(L1003/I1003,0)</x:f>
        <x:v>2.44579226686884</x:v>
      </x:c>
      <x:c r="S1003" s="36" t="n">
        <x:f>IFERROR(E1003/L1003,0)</x:f>
        <x:v>3979.690018598884</x:v>
      </x:c>
      <x:c r="T1003" s="36" t="n">
        <x:f>IFERROR(E1003/I1003,0)</x:f>
        <x:v>9733.495072024261</x:v>
      </x:c>
      <x:c r="U1003" s="38" t="n">
        <x:f>IFERROR(G1003/E1003,0)</x:f>
        <x:v>0.0507451037817561</x:v>
      </x:c>
      <x:c r="V1003" s="36" t="n">
        <x:f>E1003-O1003-N1003</x:f>
        <x:v>7524363</x:v>
      </x:c>
      <x:c r="W1003" s="38" t="n">
        <x:f>IFERROR(V1003/E1003,0)</x:f>
        <x:v>0.5860789595029942</x:v>
      </x:c>
      <x:c r="X1003" s="36" t="n">
        <x:f>V1003-M1003</x:f>
        <x:v>6144404.4</x:v>
      </x:c>
      <x:c r="Y1003" s="38" t="n">
        <x:f>IFERROR(X1003/E1003,0)</x:f>
        <x:v>0.4785928240726317</x:v>
      </x:c>
    </x:row>
    <x:row r="1004">
      <x:c r="A1004" s="32" t="n">
        <x:v>45170</x:v>
      </x:c>
      <x:c r="B1004" t="str">
        <x:v>Город1</x:v>
      </x:c>
      <x:c r="C1004" t="str">
        <x:v>Магазин3</x:v>
      </x:c>
      <x:c r="D1004" s="36" t="n">
        <x:v>5334527</x:v>
      </x:c>
      <x:c r="E1004" s="36" t="n">
        <x:v>4022218</x:v>
      </x:c>
      <x:c r="F1004" s="36" t="n">
        <x:v>3821415</x:v>
      </x:c>
      <x:c r="G1004" s="36" t="n">
        <x:v>200803</x:v>
      </x:c>
      <x:c r="H1004" s="34" t="n">
        <x:v>6344</x:v>
      </x:c>
      <x:c r="I1004" s="34" t="n">
        <x:v>494</x:v>
      </x:c>
      <x:c r="J1004" s="34" t="n">
        <x:v>861</x:v>
      </x:c>
      <x:c r="K1004" s="34" t="n">
        <x:v>1664</x:v>
      </x:c>
      <x:c r="L1004" s="34" t="n">
        <x:v>1141</x:v>
      </x:c>
      <x:c r="M1004" s="36" t="n">
        <x:v>503118.01</x:v>
      </x:c>
      <x:c r="N1004" s="36" t="n">
        <x:v>394808</x:v>
      </x:c>
      <x:c r="O1004" s="36" t="n">
        <x:v>1102778</x:v>
      </x:c>
      <x:c r="P1004" s="38" t="n">
        <x:f>IFERROR(E1004/D1004,0)</x:f>
        <x:v>0.7539971210193519</x:v>
      </x:c>
      <x:c r="Q1004" s="38" t="n">
        <x:f>IFERROR(I1004/H1004,0)</x:f>
        <x:v>0.0778688524590164</x:v>
      </x:c>
      <x:c r="R1004" s="40" t="n">
        <x:f>IFERROR(L1004/I1004,0)</x:f>
        <x:v>2.3097165991902835</x:v>
      </x:c>
      <x:c r="S1004" s="36" t="n">
        <x:f>IFERROR(E1004/L1004,0)</x:f>
        <x:v>3525.1691498685364</x:v>
      </x:c>
      <x:c r="T1004" s="36" t="n">
        <x:f>IFERROR(E1004/I1004,0)</x:f>
        <x:v>8142.141700404858</x:v>
      </x:c>
      <x:c r="U1004" s="38" t="n">
        <x:f>IFERROR(G1004/E1004,0)</x:f>
        <x:v>0.04992345019588695</x:v>
      </x:c>
      <x:c r="V1004" s="36" t="n">
        <x:f>E1004-O1004-N1004</x:f>
        <x:v>2524632</x:v>
      </x:c>
      <x:c r="W1004" s="38" t="n">
        <x:f>IFERROR(V1004/E1004,0)</x:f>
        <x:v>0.6276715981083074</x:v>
      </x:c>
      <x:c r="X1004" s="36" t="n">
        <x:f>V1004-M1004</x:f>
        <x:v>2021513.99</x:v>
      </x:c>
      <x:c r="Y1004" s="38" t="n">
        <x:f>IFERROR(X1004/E1004,0)</x:f>
        <x:v>0.5025868786823589</x:v>
      </x:c>
    </x:row>
    <x:row r="1005">
      <x:c r="A1005" s="32" t="n">
        <x:v>45170</x:v>
      </x:c>
      <x:c r="B1005" t="str">
        <x:v>Город1</x:v>
      </x:c>
      <x:c r="C1005" t="str">
        <x:v>Магазин4</x:v>
      </x:c>
      <x:c r="D1005" s="36" t="n">
        <x:v>2258854</x:v>
      </x:c>
      <x:c r="E1005" s="36" t="n">
        <x:v>2265145</x:v>
      </x:c>
      <x:c r="F1005" s="36" t="n">
        <x:v>2088484</x:v>
      </x:c>
      <x:c r="G1005" s="36" t="n">
        <x:v>176661</x:v>
      </x:c>
      <x:c r="H1005" s="34" t="n">
        <x:v>4095</x:v>
      </x:c>
      <x:c r="I1005" s="34" t="n">
        <x:v>362</x:v>
      </x:c>
      <x:c r="J1005" s="34" t="n">
        <x:v>609</x:v>
      </x:c>
      <x:c r="K1005" s="34" t="n">
        <x:v>874</x:v>
      </x:c>
      <x:c r="L1005" s="34" t="n">
        <x:v>891</x:v>
      </x:c>
      <x:c r="M1005" s="36" t="n">
        <x:v>213969.92</x:v>
      </x:c>
      <x:c r="N1005" s="36" t="n">
        <x:v>234812</x:v>
      </x:c>
      <x:c r="O1005" s="36" t="n">
        <x:v>669786</x:v>
      </x:c>
      <x:c r="P1005" s="38" t="n">
        <x:f>IFERROR(E1005/D1005,0)</x:f>
        <x:v>1.0027850405559633</x:v>
      </x:c>
      <x:c r="Q1005" s="38" t="n">
        <x:f>IFERROR(I1005/H1005,0)</x:f>
        <x:v>0.0884004884004884</x:v>
      </x:c>
      <x:c r="R1005" s="40" t="n">
        <x:f>IFERROR(L1005/I1005,0)</x:f>
        <x:v>2.4613259668508287</x:v>
      </x:c>
      <x:c r="S1005" s="36" t="n">
        <x:f>IFERROR(E1005/L1005,0)</x:f>
        <x:v>2542.250280583614</x:v>
      </x:c>
      <x:c r="T1005" s="36" t="n">
        <x:f>IFERROR(E1005/I1005,0)</x:f>
        <x:v>6257.306629834254</x:v>
      </x:c>
      <x:c r="U1005" s="38" t="n">
        <x:f>IFERROR(G1005/E1005,0)</x:f>
        <x:v>0.07799103368658518</x:v>
      </x:c>
      <x:c r="V1005" s="36" t="n">
        <x:f>E1005-O1005-N1005</x:f>
        <x:v>1360547</x:v>
      </x:c>
      <x:c r="W1005" s="38" t="n">
        <x:f>IFERROR(V1005/E1005,0)</x:f>
        <x:v>0.6006445503488739</x:v>
      </x:c>
      <x:c r="X1005" s="36" t="n">
        <x:f>V1005-M1005</x:f>
        <x:v>1146577.08</x:v>
      </x:c>
      <x:c r="Y1005" s="38" t="n">
        <x:f>IFERROR(X1005/E1005,0)</x:f>
        <x:v>0.5061826417293375</x:v>
      </x:c>
    </x:row>
    <x:row r="1006">
      <x:c r="A1006" s="32" t="n">
        <x:v>45170</x:v>
      </x:c>
      <x:c r="B1006" t="str">
        <x:v>Город1</x:v>
      </x:c>
      <x:c r="C1006" t="str">
        <x:v>Магазин5</x:v>
      </x:c>
      <x:c r="D1006" s="36" t="n">
        <x:v>2295506</x:v>
      </x:c>
      <x:c r="E1006" s="36" t="n">
        <x:v>1976397</x:v>
      </x:c>
      <x:c r="F1006" s="36" t="n">
        <x:v>1784396</x:v>
      </x:c>
      <x:c r="G1006" s="36" t="n">
        <x:v>192001</x:v>
      </x:c>
      <x:c r="H1006" s="34" t="n">
        <x:v>4505</x:v>
      </x:c>
      <x:c r="I1006" s="34" t="n">
        <x:v>244</x:v>
      </x:c>
      <x:c r="J1006" s="34" t="n">
        <x:v>505</x:v>
      </x:c>
      <x:c r="K1006" s="34" t="n">
        <x:v>934</x:v>
      </x:c>
      <x:c r="L1006" s="34" t="n">
        <x:v>714</x:v>
      </x:c>
      <x:c r="M1006" s="36" t="n">
        <x:v>271490.7</x:v>
      </x:c>
      <x:c r="N1006" s="36" t="n">
        <x:v>217849</x:v>
      </x:c>
      <x:c r="O1006" s="36" t="n">
        <x:v>696734</x:v>
      </x:c>
      <x:c r="P1006" s="38" t="n">
        <x:f>IFERROR(E1006/D1006,0)</x:f>
        <x:v>0.8609853339525142</x:v>
      </x:c>
      <x:c r="Q1006" s="38" t="n">
        <x:f>IFERROR(I1006/H1006,0)</x:f>
        <x:v>0.05416204217536071</x:v>
      </x:c>
      <x:c r="R1006" s="40" t="n">
        <x:f>IFERROR(L1006/I1006,0)</x:f>
        <x:v>2.9262295081967213</x:v>
      </x:c>
      <x:c r="S1006" s="36" t="n">
        <x:f>IFERROR(E1006/L1006,0)</x:f>
        <x:v>2768.063025210084</x:v>
      </x:c>
      <x:c r="T1006" s="36" t="n">
        <x:f>IFERROR(E1006/I1006,0)</x:f>
        <x:v>8099.987704918033</x:v>
      </x:c>
      <x:c r="U1006" s="38" t="n">
        <x:f>IFERROR(G1006/E1006,0)</x:f>
        <x:v>0.09714698008547878</x:v>
      </x:c>
      <x:c r="V1006" s="36" t="n">
        <x:f>E1006-O1006-N1006</x:f>
        <x:v>1061814</x:v>
      </x:c>
      <x:c r="W1006" s="38" t="n">
        <x:f>IFERROR(V1006/E1006,0)</x:f>
        <x:v>0.5372473242976993</x:v>
      </x:c>
      <x:c r="X1006" s="36" t="n">
        <x:f>V1006-M1006</x:f>
        <x:v>790323.3</x:v>
      </x:c>
      <x:c r="Y1006" s="38" t="n">
        <x:f>IFERROR(X1006/E1006,0)</x:f>
        <x:v>0.3998808437778443</x:v>
      </x:c>
    </x:row>
    <x:row r="1007">
      <x:c r="A1007" s="32" t="n">
        <x:v>45170</x:v>
      </x:c>
      <x:c r="B1007" t="str">
        <x:v>Город1</x:v>
      </x:c>
      <x:c r="C1007" t="str">
        <x:v>Магазин6</x:v>
      </x:c>
      <x:c r="D1007" s="36" t="n">
        <x:v>3112405</x:v>
      </x:c>
      <x:c r="E1007" s="36" t="n">
        <x:v>2349280</x:v>
      </x:c>
      <x:c r="F1007" s="36" t="n">
        <x:v>2103540</x:v>
      </x:c>
      <x:c r="G1007" s="36" t="n">
        <x:v>245740</x:v>
      </x:c>
      <x:c r="H1007" s="34" t="n">
        <x:v>5315</x:v>
      </x:c>
      <x:c r="I1007" s="34" t="n">
        <x:v>393</x:v>
      </x:c>
      <x:c r="J1007" s="34" t="n">
        <x:v>725</x:v>
      </x:c>
      <x:c r="K1007" s="34" t="n">
        <x:v>1137</x:v>
      </x:c>
      <x:c r="L1007" s="34" t="n">
        <x:v>1116</x:v>
      </x:c>
      <x:c r="M1007" s="36" t="n">
        <x:v>340228.12</x:v>
      </x:c>
      <x:c r="N1007" s="36" t="n">
        <x:v>297043</x:v>
      </x:c>
      <x:c r="O1007" s="36" t="n">
        <x:v>1054888</x:v>
      </x:c>
      <x:c r="P1007" s="38" t="n">
        <x:f>IFERROR(E1007/D1007,0)</x:f>
        <x:v>0.7548117934523303</x:v>
      </x:c>
      <x:c r="Q1007" s="38" t="n">
        <x:f>IFERROR(I1007/H1007,0)</x:f>
        <x:v>0.07394167450611477</x:v>
      </x:c>
      <x:c r="R1007" s="40" t="n">
        <x:f>IFERROR(L1007/I1007,0)</x:f>
        <x:v>2.8396946564885495</x:v>
      </x:c>
      <x:c r="S1007" s="36" t="n">
        <x:f>IFERROR(E1007/L1007,0)</x:f>
        <x:v>2105.0896057347672</x:v>
      </x:c>
      <x:c r="T1007" s="36" t="n">
        <x:f>IFERROR(E1007/I1007,0)</x:f>
        <x:v>5977.811704834606</x:v>
      </x:c>
      <x:c r="U1007" s="38" t="n">
        <x:f>IFERROR(G1007/E1007,0)</x:f>
        <x:v>0.10460226111830008</x:v>
      </x:c>
      <x:c r="V1007" s="36" t="n">
        <x:f>E1007-O1007-N1007</x:f>
        <x:v>997349</x:v>
      </x:c>
      <x:c r="W1007" s="38" t="n">
        <x:f>IFERROR(V1007/E1007,0)</x:f>
        <x:v>0.4245338997480079</x:v>
      </x:c>
      <x:c r="X1007" s="36" t="n">
        <x:f>V1007-M1007</x:f>
        <x:v>657120.88</x:v>
      </x:c>
      <x:c r="Y1007" s="38" t="n">
        <x:f>IFERROR(X1007/E1007,0)</x:f>
        <x:v>0.2797116052577811</x:v>
      </x:c>
    </x:row>
    <x:row r="1008">
      <x:c r="A1008" s="32" t="n">
        <x:v>45170</x:v>
      </x:c>
      <x:c r="B1008" t="str">
        <x:v>Город1</x:v>
      </x:c>
      <x:c r="C1008" t="str">
        <x:v>Магазин7</x:v>
      </x:c>
      <x:c r="D1008" s="36" t="n">
        <x:v>4861754</x:v>
      </x:c>
      <x:c r="E1008" s="36" t="n">
        <x:v>5478095</x:v>
      </x:c>
      <x:c r="F1008" s="36" t="n">
        <x:v>4994418</x:v>
      </x:c>
      <x:c r="G1008" s="36" t="n">
        <x:v>483677</x:v>
      </x:c>
      <x:c r="H1008" s="34" t="n">
        <x:v>8910</x:v>
      </x:c>
      <x:c r="I1008" s="34" t="n">
        <x:v>770</x:v>
      </x:c>
      <x:c r="J1008" s="34" t="n">
        <x:v>1274</x:v>
      </x:c>
      <x:c r="K1008" s="34" t="n">
        <x:v>1536</x:v>
      </x:c>
      <x:c r="L1008" s="34" t="n">
        <x:v>1936</x:v>
      </x:c>
      <x:c r="M1008" s="36" t="n">
        <x:v>460077.63</x:v>
      </x:c>
      <x:c r="N1008" s="36" t="n">
        <x:v>576276</x:v>
      </x:c>
      <x:c r="O1008" s="36" t="n">
        <x:v>2145495</x:v>
      </x:c>
      <x:c r="P1008" s="38" t="n">
        <x:f>IFERROR(E1008/D1008,0)</x:f>
        <x:v>1.1267733826104736</x:v>
      </x:c>
      <x:c r="Q1008" s="38" t="n">
        <x:f>IFERROR(I1008/H1008,0)</x:f>
        <x:v>0.08641975308641975</x:v>
      </x:c>
      <x:c r="R1008" s="40" t="n">
        <x:f>IFERROR(L1008/I1008,0)</x:f>
        <x:v>2.5142857142857142</x:v>
      </x:c>
      <x:c r="S1008" s="36" t="n">
        <x:f>IFERROR(E1008/L1008,0)</x:f>
        <x:v>2829.5945247933882</x:v>
      </x:c>
      <x:c r="T1008" s="36" t="n">
        <x:f>IFERROR(E1008/I1008,0)</x:f>
        <x:v>7114.409090909091</x:v>
      </x:c>
      <x:c r="U1008" s="38" t="n">
        <x:f>IFERROR(G1008/E1008,0)</x:f>
        <x:v>0.08829291934513732</x:v>
      </x:c>
      <x:c r="V1008" s="36" t="n">
        <x:f>E1008-O1008-N1008</x:f>
        <x:v>2756324</x:v>
      </x:c>
      <x:c r="W1008" s="38" t="n">
        <x:f>IFERROR(V1008/E1008,0)</x:f>
        <x:v>0.5031537423137058</x:v>
      </x:c>
      <x:c r="X1008" s="36" t="n">
        <x:f>V1008-M1008</x:f>
        <x:v>2296246.37</x:v>
      </x:c>
      <x:c r="Y1008" s="38" t="n">
        <x:f>IFERROR(X1008/E1008,0)</x:f>
        <x:v>0.4191687749117166</x:v>
      </x:c>
    </x:row>
    <x:row r="1009">
      <x:c r="A1009" s="32" t="n">
        <x:v>45170</x:v>
      </x:c>
      <x:c r="B1009" t="str">
        <x:v>Город1</x:v>
      </x:c>
      <x:c r="C1009" t="str">
        <x:v>Магазин8</x:v>
      </x:c>
      <x:c r="D1009" s="36" t="n">
        <x:v>3196461</x:v>
      </x:c>
      <x:c r="E1009" s="36" t="n">
        <x:v>2248569</x:v>
      </x:c>
      <x:c r="F1009" s="36" t="n">
        <x:v>2139847</x:v>
      </x:c>
      <x:c r="G1009" s="36" t="n">
        <x:v>108722</x:v>
      </x:c>
      <x:c r="H1009" s="34" t="n">
        <x:v>4068</x:v>
      </x:c>
      <x:c r="I1009" s="34" t="n">
        <x:v>227</x:v>
      </x:c>
      <x:c r="J1009" s="34" t="n">
        <x:v>513</x:v>
      </x:c>
      <x:c r="K1009" s="34" t="n">
        <x:v>1045</x:v>
      </x:c>
      <x:c r="L1009" s="34" t="n">
        <x:v>733</x:v>
      </x:c>
      <x:c r="M1009" s="36" t="n">
        <x:v>210021.87</x:v>
      </x:c>
      <x:c r="N1009" s="36" t="n">
        <x:v>251730</x:v>
      </x:c>
      <x:c r="O1009" s="36" t="n">
        <x:v>885453</x:v>
      </x:c>
      <x:c r="P1009" s="38" t="n">
        <x:f>IFERROR(E1009/D1009,0)</x:f>
        <x:v>0.7034557906384592</x:v>
      </x:c>
      <x:c r="Q1009" s="38" t="n">
        <x:f>IFERROR(I1009/H1009,0)</x:f>
        <x:v>0.05580137659783677</x:v>
      </x:c>
      <x:c r="R1009" s="40" t="n">
        <x:f>IFERROR(L1009/I1009,0)</x:f>
        <x:v>3.2290748898678414</x:v>
      </x:c>
      <x:c r="S1009" s="36" t="n">
        <x:f>IFERROR(E1009/L1009,0)</x:f>
        <x:v>3067.62482946794</x:v>
      </x:c>
      <x:c r="T1009" s="36" t="n">
        <x:f>IFERROR(E1009/I1009,0)</x:f>
        <x:v>9905.590308370043</x:v>
      </x:c>
      <x:c r="U1009" s="38" t="n">
        <x:f>IFERROR(G1009/E1009,0)</x:f>
        <x:v>0.04835164053226741</x:v>
      </x:c>
      <x:c r="V1009" s="36" t="n">
        <x:f>E1009-O1009-N1009</x:f>
        <x:v>1111386</x:v>
      </x:c>
      <x:c r="W1009" s="38" t="n">
        <x:f>IFERROR(V1009/E1009,0)</x:f>
        <x:v>0.4942636850370169</x:v>
      </x:c>
      <x:c r="X1009" s="36" t="n">
        <x:f>V1009-M1009</x:f>
        <x:v>901364.13</x:v>
      </x:c>
      <x:c r="Y1009" s="38" t="n">
        <x:f>IFERROR(X1009/E1009,0)</x:f>
        <x:v>0.40086122774084315</x:v>
      </x:c>
    </x:row>
    <x:row r="1010">
      <x:c r="A1010" s="32" t="n">
        <x:v>45170</x:v>
      </x:c>
      <x:c r="B1010" t="str">
        <x:v>Город1</x:v>
      </x:c>
      <x:c r="C1010" t="str">
        <x:v>Магазин9</x:v>
      </x:c>
      <x:c r="D1010" s="36" t="n">
        <x:v>7571058</x:v>
      </x:c>
      <x:c r="E1010" s="36" t="n">
        <x:v>6532472</x:v>
      </x:c>
      <x:c r="F1010" s="36" t="n">
        <x:v>6235844</x:v>
      </x:c>
      <x:c r="G1010" s="36" t="n">
        <x:v>296628</x:v>
      </x:c>
      <x:c r="H1010" s="34" t="n">
        <x:v>6548</x:v>
      </x:c>
      <x:c r="I1010" s="34" t="n">
        <x:v>512</x:v>
      </x:c>
      <x:c r="J1010" s="34" t="n">
        <x:v>1201</x:v>
      </x:c>
      <x:c r="K1010" s="34" t="n">
        <x:v>2022</x:v>
      </x:c>
      <x:c r="L1010" s="34" t="n">
        <x:v>1617</x:v>
      </x:c>
      <x:c r="M1010" s="36" t="n">
        <x:v>612482.92</x:v>
      </x:c>
      <x:c r="N1010" s="36" t="n">
        <x:v>646434</x:v>
      </x:c>
      <x:c r="O1010" s="36" t="n">
        <x:v>2472086</x:v>
      </x:c>
      <x:c r="P1010" s="38" t="n">
        <x:f>IFERROR(E1010/D1010,0)</x:f>
        <x:v>0.8628215501717197</x:v>
      </x:c>
      <x:c r="Q1010" s="38" t="n">
        <x:f>IFERROR(I1010/H1010,0)</x:f>
        <x:v>0.07819181429444105</x:v>
      </x:c>
      <x:c r="R1010" s="40" t="n">
        <x:f>IFERROR(L1010/I1010,0)</x:f>
        <x:v>3.158203125</x:v>
      </x:c>
      <x:c r="S1010" s="36" t="n">
        <x:f>IFERROR(E1010/L1010,0)</x:f>
        <x:v>4039.8713667285097</x:v>
      </x:c>
      <x:c r="T1010" s="36" t="n">
        <x:f>IFERROR(E1010/I1010,0)</x:f>
        <x:v>12758.734375</x:v>
      </x:c>
      <x:c r="U1010" s="38" t="n">
        <x:f>IFERROR(G1010/E1010,0)</x:f>
        <x:v>0.04540823137091135</x:v>
      </x:c>
      <x:c r="V1010" s="36" t="n">
        <x:f>E1010-O1010-N1010</x:f>
        <x:v>3413952</x:v>
      </x:c>
      <x:c r="W1010" s="38" t="n">
        <x:f>IFERROR(V1010/E1010,0)</x:f>
        <x:v>0.5226125730045227</x:v>
      </x:c>
      <x:c r="X1010" s="36" t="n">
        <x:f>V1010-M1010</x:f>
        <x:v>2801469.08</x:v>
      </x:c>
      <x:c r="Y1010" s="38" t="n">
        <x:f>IFERROR(X1010/E1010,0)</x:f>
        <x:v>0.42885282631138716</x:v>
      </x:c>
    </x:row>
    <x:row r="1011">
      <x:c r="A1011" s="32" t="n">
        <x:v>45170</x:v>
      </x:c>
      <x:c r="B1011" t="str">
        <x:v>Город1</x:v>
      </x:c>
      <x:c r="C1011" t="str">
        <x:v>Магазин10</x:v>
      </x:c>
      <x:c r="D1011" s="36" t="n">
        <x:v>2226161</x:v>
      </x:c>
      <x:c r="E1011" s="36" t="n">
        <x:v>2015561</x:v>
      </x:c>
      <x:c r="F1011" s="36" t="n">
        <x:v>1916485</x:v>
      </x:c>
      <x:c r="G1011" s="36" t="n">
        <x:v>99076</x:v>
      </x:c>
      <x:c r="H1011" s="34" t="n">
        <x:v>3249</x:v>
      </x:c>
      <x:c r="I1011" s="34" t="n">
        <x:v>238</x:v>
      </x:c>
      <x:c r="J1011" s="34" t="n">
        <x:v>533</x:v>
      </x:c>
      <x:c r="K1011" s="34" t="n">
        <x:v>637</x:v>
      </x:c>
      <x:c r="L1011" s="34" t="n">
        <x:v>666</x:v>
      </x:c>
      <x:c r="M1011" s="36" t="n">
        <x:v>258083.33</x:v>
      </x:c>
      <x:c r="N1011" s="36" t="n">
        <x:v>196666</x:v>
      </x:c>
      <x:c r="O1011" s="36" t="n">
        <x:v>682297</x:v>
      </x:c>
      <x:c r="P1011" s="38" t="n">
        <x:f>IFERROR(E1011/D1011,0)</x:f>
        <x:v>0.9053976778858313</x:v>
      </x:c>
      <x:c r="Q1011" s="38" t="n">
        <x:f>IFERROR(I1011/H1011,0)</x:f>
        <x:v>0.07325330871037242</x:v>
      </x:c>
      <x:c r="R1011" s="40" t="n">
        <x:f>IFERROR(L1011/I1011,0)</x:f>
        <x:v>2.7983193277310923</x:v>
      </x:c>
      <x:c r="S1011" s="36" t="n">
        <x:f>IFERROR(E1011/L1011,0)</x:f>
        <x:v>3026.367867867868</x:v>
      </x:c>
      <x:c r="T1011" s="36" t="n">
        <x:f>IFERROR(E1011/I1011,0)</x:f>
        <x:v>8468.74369747899</x:v>
      </x:c>
      <x:c r="U1011" s="38" t="n">
        <x:f>IFERROR(G1011/E1011,0)</x:f>
        <x:v>0.04915554527994936</x:v>
      </x:c>
      <x:c r="V1011" s="36" t="n">
        <x:f>E1011-O1011-N1011</x:f>
        <x:v>1136598</x:v>
      </x:c>
      <x:c r="W1011" s="38" t="n">
        <x:f>IFERROR(V1011/E1011,0)</x:f>
        <x:v>0.5639114866779026</x:v>
      </x:c>
      <x:c r="X1011" s="36" t="n">
        <x:f>V1011-M1011</x:f>
        <x:v>878514.67</x:v>
      </x:c>
      <x:c r="Y1011" s="38" t="n">
        <x:f>IFERROR(X1011/E1011,0)</x:f>
        <x:v>0.4358660789725541</x:v>
      </x:c>
    </x:row>
    <x:row r="1012">
      <x:c r="A1012" s="32" t="n">
        <x:v>45170</x:v>
      </x:c>
      <x:c r="B1012" t="str">
        <x:v>Город1</x:v>
      </x:c>
      <x:c r="C1012" t="str">
        <x:v>Магазин11</x:v>
      </x:c>
      <x:c r="D1012" s="36" t="n">
        <x:v>6155976</x:v>
      </x:c>
      <x:c r="E1012" s="36" t="n">
        <x:v>5297311</x:v>
      </x:c>
      <x:c r="F1012" s="36" t="n">
        <x:v>5035792</x:v>
      </x:c>
      <x:c r="G1012" s="36" t="n">
        <x:v>261519</x:v>
      </x:c>
      <x:c r="H1012" s="34" t="n">
        <x:v>7119</x:v>
      </x:c>
      <x:c r="I1012" s="34" t="n">
        <x:v>577</x:v>
      </x:c>
      <x:c r="J1012" s="34" t="n">
        <x:v>1241</x:v>
      </x:c>
      <x:c r="K1012" s="34" t="n">
        <x:v>1761</x:v>
      </x:c>
      <x:c r="L1012" s="34" t="n">
        <x:v>1680</x:v>
      </x:c>
      <x:c r="M1012" s="36" t="n">
        <x:v>459573.41</x:v>
      </x:c>
      <x:c r="N1012" s="36" t="n">
        <x:v>587574</x:v>
      </x:c>
      <x:c r="O1012" s="36" t="n">
        <x:v>1847847</x:v>
      </x:c>
      <x:c r="P1012" s="38" t="n">
        <x:f>IFERROR(E1012/D1012,0)</x:f>
        <x:v>0.8605152131847168</x:v>
      </x:c>
      <x:c r="Q1012" s="38" t="n">
        <x:f>IFERROR(I1012/H1012,0)</x:f>
        <x:v>0.08105070936929344</x:v>
      </x:c>
      <x:c r="R1012" s="40" t="n">
        <x:f>IFERROR(L1012/I1012,0)</x:f>
        <x:v>2.9116117850953205</x:v>
      </x:c>
      <x:c r="S1012" s="36" t="n">
        <x:f>IFERROR(E1012/L1012,0)</x:f>
        <x:v>3153.1613095238095</x:v>
      </x:c>
      <x:c r="T1012" s="36" t="n">
        <x:f>IFERROR(E1012/I1012,0)</x:f>
        <x:v>9180.781629116118</x:v>
      </x:c>
      <x:c r="U1012" s="38" t="n">
        <x:f>IFERROR(G1012/E1012,0)</x:f>
        <x:v>0.049368254950483366</x:v>
      </x:c>
      <x:c r="V1012" s="36" t="n">
        <x:f>E1012-O1012-N1012</x:f>
        <x:v>2861890</x:v>
      </x:c>
      <x:c r="W1012" s="38" t="n">
        <x:f>IFERROR(V1012/E1012,0)</x:f>
        <x:v>0.5402533474058819</x:v>
      </x:c>
      <x:c r="X1012" s="36" t="n">
        <x:f>V1012-M1012</x:f>
        <x:v>2402316.59</x:v>
      </x:c>
      <x:c r="Y1012" s="38" t="n">
        <x:f>IFERROR(X1012/E1012,0)</x:f>
        <x:v>0.4534973668716071</x:v>
      </x:c>
    </x:row>
    <x:row r="1013">
      <x:c r="A1013" s="32" t="n">
        <x:v>45170</x:v>
      </x:c>
      <x:c r="B1013" t="str">
        <x:v>Город1</x:v>
      </x:c>
      <x:c r="C1013" t="str">
        <x:v>Магазин12</x:v>
      </x:c>
      <x:c r="D1013" s="36" t="n">
        <x:v>4358879</x:v>
      </x:c>
      <x:c r="E1013" s="36" t="n">
        <x:v>3527551</x:v>
      </x:c>
      <x:c r="F1013" s="36" t="n">
        <x:v>3335402</x:v>
      </x:c>
      <x:c r="G1013" s="36" t="n">
        <x:v>192149</x:v>
      </x:c>
      <x:c r="H1013" s="34" t="n">
        <x:v>3434</x:v>
      </x:c>
      <x:c r="I1013" s="34" t="n">
        <x:v>305</x:v>
      </x:c>
      <x:c r="J1013" s="34" t="n">
        <x:v>622</x:v>
      </x:c>
      <x:c r="K1013" s="34" t="n">
        <x:v>1362</x:v>
      </x:c>
      <x:c r="L1013" s="34" t="n">
        <x:v>840</x:v>
      </x:c>
      <x:c r="M1013" s="36" t="n">
        <x:v>412822.58</x:v>
      </x:c>
      <x:c r="N1013" s="36" t="n">
        <x:v>351310</x:v>
      </x:c>
      <x:c r="O1013" s="36" t="n">
        <x:v>1080436</x:v>
      </x:c>
      <x:c r="P1013" s="38" t="n">
        <x:f>IFERROR(E1013/D1013,0)</x:f>
        <x:v>0.8092794041770831</x:v>
      </x:c>
      <x:c r="Q1013" s="38" t="n">
        <x:f>IFERROR(I1013/H1013,0)</x:f>
        <x:v>0.08881770529994176</x:v>
      </x:c>
      <x:c r="R1013" s="40" t="n">
        <x:f>IFERROR(L1013/I1013,0)</x:f>
        <x:v>2.7540983606557377</x:v>
      </x:c>
      <x:c r="S1013" s="36" t="n">
        <x:f>IFERROR(E1013/L1013,0)</x:f>
        <x:v>4199.465476190476</x:v>
      </x:c>
      <x:c r="T1013" s="36" t="n">
        <x:f>IFERROR(E1013/I1013,0)</x:f>
        <x:v>11565.740983606558</x:v>
      </x:c>
      <x:c r="U1013" s="38" t="n">
        <x:f>IFERROR(G1013/E1013,0)</x:f>
        <x:v>0.05447093465126372</x:v>
      </x:c>
      <x:c r="V1013" s="36" t="n">
        <x:f>E1013-O1013-N1013</x:f>
        <x:v>2095805</x:v>
      </x:c>
      <x:c r="W1013" s="38" t="n">
        <x:f>IFERROR(V1013/E1013,0)</x:f>
        <x:v>0.5941246490837411</x:v>
      </x:c>
      <x:c r="X1013" s="36" t="n">
        <x:f>V1013-M1013</x:f>
        <x:v>1682982.42</x:v>
      </x:c>
      <x:c r="Y1013" s="38" t="n">
        <x:f>IFERROR(X1013/E1013,0)</x:f>
        <x:v>0.4770965522539575</x:v>
      </x:c>
    </x:row>
    <x:row r="1014">
      <x:c r="A1014" s="32" t="n">
        <x:v>45170</x:v>
      </x:c>
      <x:c r="B1014" t="str">
        <x:v>Город1</x:v>
      </x:c>
      <x:c r="C1014" t="str">
        <x:v>Магазин13</x:v>
      </x:c>
      <x:c r="D1014" s="36" t="n">
        <x:v>3125824</x:v>
      </x:c>
      <x:c r="E1014" s="36" t="n">
        <x:v>3030712</x:v>
      </x:c>
      <x:c r="F1014" s="36" t="n">
        <x:v>2813801</x:v>
      </x:c>
      <x:c r="G1014" s="36" t="n">
        <x:v>216911</x:v>
      </x:c>
      <x:c r="H1014" s="34" t="n">
        <x:v>4905</x:v>
      </x:c>
      <x:c r="I1014" s="34" t="n">
        <x:v>413</x:v>
      </x:c>
      <x:c r="J1014" s="34" t="n">
        <x:v>799</x:v>
      </x:c>
      <x:c r="K1014" s="34" t="n">
        <x:v>1146</x:v>
      </x:c>
      <x:c r="L1014" s="34" t="n">
        <x:v>1143</x:v>
      </x:c>
      <x:c r="M1014" s="36" t="n">
        <x:v>296470.04</x:v>
      </x:c>
      <x:c r="N1014" s="36" t="n">
        <x:v>294650</x:v>
      </x:c>
      <x:c r="O1014" s="36" t="n">
        <x:v>959711</x:v>
      </x:c>
      <x:c r="P1014" s="38" t="n">
        <x:f>IFERROR(E1014/D1014,0)</x:f>
        <x:v>0.969572183206732</x:v>
      </x:c>
      <x:c r="Q1014" s="38" t="n">
        <x:f>IFERROR(I1014/H1014,0)</x:f>
        <x:v>0.08419979612640163</x:v>
      </x:c>
      <x:c r="R1014" s="40" t="n">
        <x:f>IFERROR(L1014/I1014,0)</x:f>
        <x:v>2.767554479418886</x:v>
      </x:c>
      <x:c r="S1014" s="36" t="n">
        <x:f>IFERROR(E1014/L1014,0)</x:f>
        <x:v>2651.541557305337</x:v>
      </x:c>
      <x:c r="T1014" s="36" t="n">
        <x:f>IFERROR(E1014/I1014,0)</x:f>
        <x:v>7338.285714285715</x:v>
      </x:c>
      <x:c r="U1014" s="38" t="n">
        <x:f>IFERROR(G1014/E1014,0)</x:f>
        <x:v>0.07157097078178329</x:v>
      </x:c>
      <x:c r="V1014" s="36" t="n">
        <x:f>E1014-O1014-N1014</x:f>
        <x:v>1776351</x:v>
      </x:c>
      <x:c r="W1014" s="38" t="n">
        <x:f>IFERROR(V1014/E1014,0)</x:f>
        <x:v>0.5861167276864314</x:v>
      </x:c>
      <x:c r="X1014" s="36" t="n">
        <x:f>V1014-M1014</x:f>
        <x:v>1479880.96</x:v>
      </x:c>
      <x:c r="Y1014" s="38" t="n">
        <x:f>IFERROR(X1014/E1014,0)</x:f>
        <x:v>0.48829481653156087</x:v>
      </x:c>
    </x:row>
    <x:row r="1015">
      <x:c r="A1015" s="32" t="n">
        <x:v>45170</x:v>
      </x:c>
      <x:c r="B1015" t="str">
        <x:v>Город1</x:v>
      </x:c>
      <x:c r="C1015" t="str">
        <x:v>Магазин14</x:v>
      </x:c>
      <x:c r="D1015" s="36" t="n">
        <x:v>2189589</x:v>
      </x:c>
      <x:c r="E1015" s="36" t="n">
        <x:v>2201800</x:v>
      </x:c>
      <x:c r="F1015" s="36" t="n">
        <x:v>2104909</x:v>
      </x:c>
      <x:c r="G1015" s="36" t="n">
        <x:v>96891</x:v>
      </x:c>
      <x:c r="H1015" s="34" t="n">
        <x:v>5429</x:v>
      </x:c>
      <x:c r="I1015" s="34" t="n">
        <x:v>334</x:v>
      </x:c>
      <x:c r="J1015" s="34" t="n">
        <x:v>659</x:v>
      </x:c>
      <x:c r="K1015" s="34" t="n">
        <x:v>673</x:v>
      </x:c>
      <x:c r="L1015" s="34" t="n">
        <x:v>822</x:v>
      </x:c>
      <x:c r="M1015" s="36" t="n">
        <x:v>219538.43</x:v>
      </x:c>
      <x:c r="N1015" s="36" t="n">
        <x:v>236184</x:v>
      </x:c>
      <x:c r="O1015" s="36" t="n">
        <x:v>793952</x:v>
      </x:c>
      <x:c r="P1015" s="38" t="n">
        <x:f>IFERROR(E1015/D1015,0)</x:f>
        <x:v>1.005576845700266</x:v>
      </x:c>
      <x:c r="Q1015" s="38" t="n">
        <x:f>IFERROR(I1015/H1015,0)</x:f>
        <x:v>0.06152145883219746</x:v>
      </x:c>
      <x:c r="R1015" s="40" t="n">
        <x:f>IFERROR(L1015/I1015,0)</x:f>
        <x:v>2.461077844311377</x:v>
      </x:c>
      <x:c r="S1015" s="36" t="n">
        <x:f>IFERROR(E1015/L1015,0)</x:f>
        <x:v>2678.588807785888</x:v>
      </x:c>
      <x:c r="T1015" s="36" t="n">
        <x:f>IFERROR(E1015/I1015,0)</x:f>
        <x:v>6592.215568862275</x:v>
      </x:c>
      <x:c r="U1015" s="38" t="n">
        <x:f>IFERROR(G1015/E1015,0)</x:f>
        <x:v>0.044005359251521485</x:v>
      </x:c>
      <x:c r="V1015" s="36" t="n">
        <x:f>E1015-O1015-N1015</x:f>
        <x:v>1171664</x:v>
      </x:c>
      <x:c r="W1015" s="38" t="n">
        <x:f>IFERROR(V1015/E1015,0)</x:f>
        <x:v>0.5321391588700154</x:v>
      </x:c>
      <x:c r="X1015" s="36" t="n">
        <x:f>V1015-M1015</x:f>
        <x:v>952125.5700000001</x:v>
      </x:c>
      <x:c r="Y1015" s="38" t="n">
        <x:f>IFERROR(X1015/E1015,0)</x:f>
        <x:v>0.4324305431919339</x:v>
      </x:c>
    </x:row>
    <x:row r="1016">
      <x:c r="A1016" s="32" t="n">
        <x:v>45170</x:v>
      </x:c>
      <x:c r="B1016" t="str">
        <x:v>Город1</x:v>
      </x:c>
      <x:c r="C1016" t="str">
        <x:v>Магазин15</x:v>
      </x:c>
      <x:c r="D1016" s="36" t="n">
        <x:v>2346399</x:v>
      </x:c>
      <x:c r="E1016" s="36" t="n">
        <x:v>2274159</x:v>
      </x:c>
      <x:c r="F1016" s="36" t="n">
        <x:v>2063071</x:v>
      </x:c>
      <x:c r="G1016" s="36" t="n">
        <x:v>211088</x:v>
      </x:c>
      <x:c r="H1016" s="34" t="n">
        <x:v>3854</x:v>
      </x:c>
      <x:c r="I1016" s="34" t="n">
        <x:v>304</x:v>
      </x:c>
      <x:c r="J1016" s="34" t="n">
        <x:v>601</x:v>
      </x:c>
      <x:c r="K1016" s="34" t="n">
        <x:v>679</x:v>
      </x:c>
      <x:c r="L1016" s="34" t="n">
        <x:v>851</x:v>
      </x:c>
      <x:c r="M1016" s="36" t="n">
        <x:v>245184.97</x:v>
      </x:c>
      <x:c r="N1016" s="36" t="n">
        <x:v>238596</x:v>
      </x:c>
      <x:c r="O1016" s="36" t="n">
        <x:v>834809</x:v>
      </x:c>
      <x:c r="P1016" s="38" t="n">
        <x:f>IFERROR(E1016/D1016,0)</x:f>
        <x:v>0.9692123973799852</x:v>
      </x:c>
      <x:c r="Q1016" s="38" t="n">
        <x:f>IFERROR(I1016/H1016,0)</x:f>
        <x:v>0.07887908666320706</x:v>
      </x:c>
      <x:c r="R1016" s="40" t="n">
        <x:f>IFERROR(L1016/I1016,0)</x:f>
        <x:v>2.799342105263158</x:v>
      </x:c>
      <x:c r="S1016" s="36" t="n">
        <x:f>IFERROR(E1016/L1016,0)</x:f>
        <x:v>2672.337250293772</x:v>
      </x:c>
      <x:c r="T1016" s="36" t="n">
        <x:f>IFERROR(E1016/I1016,0)</x:f>
        <x:v>7480.786184210527</x:v>
      </x:c>
      <x:c r="U1016" s="38" t="n">
        <x:f>IFERROR(G1016/E1016,0)</x:f>
        <x:v>0.09282024695722682</x:v>
      </x:c>
      <x:c r="V1016" s="36" t="n">
        <x:f>E1016-O1016-N1016</x:f>
        <x:v>1200754</x:v>
      </x:c>
      <x:c r="W1016" s="38" t="n">
        <x:f>IFERROR(V1016/E1016,0)</x:f>
        <x:v>0.5279991416607194</x:v>
      </x:c>
      <x:c r="X1016" s="36" t="n">
        <x:f>V1016-M1016</x:f>
        <x:v>955569.03</x:v>
      </x:c>
      <x:c r="Y1016" s="38" t="n">
        <x:f>IFERROR(X1016/E1016,0)</x:f>
        <x:v>0.42018567303341586</x:v>
      </x:c>
    </x:row>
    <x:row r="1017">
      <x:c r="A1017" s="32" t="n">
        <x:v>45170</x:v>
      </x:c>
      <x:c r="B1017" t="str">
        <x:v>Город1</x:v>
      </x:c>
      <x:c r="C1017" t="str">
        <x:v>Магазин16</x:v>
      </x:c>
      <x:c r="D1017" s="36" t="n">
        <x:v>3988703</x:v>
      </x:c>
      <x:c r="E1017" s="36" t="n">
        <x:v>2960799</x:v>
      </x:c>
      <x:c r="F1017" s="36" t="n">
        <x:v>2762457</x:v>
      </x:c>
      <x:c r="G1017" s="36" t="n">
        <x:v>198342</x:v>
      </x:c>
      <x:c r="H1017" s="34" t="n">
        <x:v>5826</x:v>
      </x:c>
      <x:c r="I1017" s="34" t="n">
        <x:v>396</x:v>
      </x:c>
      <x:c r="J1017" s="34" t="n">
        <x:v>879</x:v>
      </x:c>
      <x:c r="K1017" s="34" t="n">
        <x:v>1708</x:v>
      </x:c>
      <x:c r="L1017" s="34" t="n">
        <x:v>1212</x:v>
      </x:c>
      <x:c r="M1017" s="36" t="n">
        <x:v>379383.1</x:v>
      </x:c>
      <x:c r="N1017" s="36" t="n">
        <x:v>359886</x:v>
      </x:c>
      <x:c r="O1017" s="36" t="n">
        <x:v>1150694</x:v>
      </x:c>
      <x:c r="P1017" s="38" t="n">
        <x:f>IFERROR(E1017/D1017,0)</x:f>
        <x:v>0.7422961799863264</x:v>
      </x:c>
      <x:c r="Q1017" s="38" t="n">
        <x:f>IFERROR(I1017/H1017,0)</x:f>
        <x:v>0.06797116374871266</x:v>
      </x:c>
      <x:c r="R1017" s="40" t="n">
        <x:f>IFERROR(L1017/I1017,0)</x:f>
        <x:v>3.0606060606060606</x:v>
      </x:c>
      <x:c r="S1017" s="36" t="n">
        <x:f>IFERROR(E1017/L1017,0)</x:f>
        <x:v>2442.9034653465346</x:v>
      </x:c>
      <x:c r="T1017" s="36" t="n">
        <x:f>IFERROR(E1017/I1017,0)</x:f>
        <x:v>7476.765151515152</x:v>
      </x:c>
      <x:c r="U1017" s="38" t="n">
        <x:f>IFERROR(G1017/E1017,0)</x:f>
        <x:v>0.0669893498342846</x:v>
      </x:c>
      <x:c r="V1017" s="36" t="n">
        <x:f>E1017-O1017-N1017</x:f>
        <x:v>1450219</x:v>
      </x:c>
      <x:c r="W1017" s="38" t="n">
        <x:f>IFERROR(V1017/E1017,0)</x:f>
        <x:v>0.48980663665449764</x:v>
      </x:c>
      <x:c r="X1017" s="36" t="n">
        <x:f>V1017-M1017</x:f>
        <x:v>1070835.9</x:v>
      </x:c>
      <x:c r="Y1017" s="38" t="n">
        <x:f>IFERROR(X1017/E1017,0)</x:f>
        <x:v>0.3616712583326325</x:v>
      </x:c>
    </x:row>
    <x:row r="1018">
      <x:c r="A1018" s="32" t="n">
        <x:v>45170</x:v>
      </x:c>
      <x:c r="B1018" t="str">
        <x:v>Город1</x:v>
      </x:c>
      <x:c r="C1018" t="str">
        <x:v>Магазин17</x:v>
      </x:c>
      <x:c r="D1018" s="36" t="n">
        <x:v>2543204</x:v>
      </x:c>
      <x:c r="E1018" s="36" t="n">
        <x:v>2111007</x:v>
      </x:c>
      <x:c r="F1018" s="36" t="n">
        <x:v>1984425</x:v>
      </x:c>
      <x:c r="G1018" s="36" t="n">
        <x:v>126582</x:v>
      </x:c>
      <x:c r="H1018" s="34" t="n">
        <x:v>4036</x:v>
      </x:c>
      <x:c r="I1018" s="34" t="n">
        <x:v>267</x:v>
      </x:c>
      <x:c r="J1018" s="34" t="n">
        <x:v>510</x:v>
      </x:c>
      <x:c r="K1018" s="34" t="n">
        <x:v>1075</x:v>
      </x:c>
      <x:c r="L1018" s="34" t="n">
        <x:v>784</x:v>
      </x:c>
      <x:c r="M1018" s="36" t="n">
        <x:v>354812.58</x:v>
      </x:c>
      <x:c r="N1018" s="36" t="n">
        <x:v>229423</x:v>
      </x:c>
      <x:c r="O1018" s="36" t="n">
        <x:v>795341</x:v>
      </x:c>
      <x:c r="P1018" s="38" t="n">
        <x:f>IFERROR(E1018/D1018,0)</x:f>
        <x:v>0.8300580684836922</x:v>
      </x:c>
      <x:c r="Q1018" s="38" t="n">
        <x:f>IFERROR(I1018/H1018,0)</x:f>
        <x:v>0.06615460852329039</x:v>
      </x:c>
      <x:c r="R1018" s="40" t="n">
        <x:f>IFERROR(L1018/I1018,0)</x:f>
        <x:v>2.9363295880149813</x:v>
      </x:c>
      <x:c r="S1018" s="36" t="n">
        <x:f>IFERROR(E1018/L1018,0)</x:f>
        <x:v>2692.610969387755</x:v>
      </x:c>
      <x:c r="T1018" s="36" t="n">
        <x:f>IFERROR(E1018/I1018,0)</x:f>
        <x:v>7906.393258426966</x:v>
      </x:c>
      <x:c r="U1018" s="38" t="n">
        <x:f>IFERROR(G1018/E1018,0)</x:f>
        <x:v>0.05996285185222029</x:v>
      </x:c>
      <x:c r="V1018" s="36" t="n">
        <x:f>E1018-O1018-N1018</x:f>
        <x:v>1086243</x:v>
      </x:c>
      <x:c r="W1018" s="38" t="n">
        <x:f>IFERROR(V1018/E1018,0)</x:f>
        <x:v>0.5145615339030141</x:v>
      </x:c>
      <x:c r="X1018" s="36" t="n">
        <x:f>V1018-M1018</x:f>
        <x:v>731430.4199999999</x:v>
      </x:c>
      <x:c r="Y1018" s="38" t="n">
        <x:f>IFERROR(X1018/E1018,0)</x:f>
        <x:v>0.34648412819095337</x:v>
      </x:c>
    </x:row>
    <x:row r="1019">
      <x:c r="A1019" s="32" t="n">
        <x:v>45170</x:v>
      </x:c>
      <x:c r="B1019" t="str">
        <x:v>Город1</x:v>
      </x:c>
      <x:c r="C1019" t="str">
        <x:v>Магазин18</x:v>
      </x:c>
      <x:c r="D1019" s="36" t="n">
        <x:v>3217845</x:v>
      </x:c>
      <x:c r="E1019" s="36" t="n">
        <x:v>2523217</x:v>
      </x:c>
      <x:c r="F1019" s="36" t="n">
        <x:v>2357007</x:v>
      </x:c>
      <x:c r="G1019" s="36" t="n">
        <x:v>166210</x:v>
      </x:c>
      <x:c r="H1019" s="34" t="n">
        <x:v>4566</x:v>
      </x:c>
      <x:c r="I1019" s="34" t="n">
        <x:v>341</x:v>
      </x:c>
      <x:c r="J1019" s="34" t="n">
        <x:v>626</x:v>
      </x:c>
      <x:c r="K1019" s="34" t="n">
        <x:v>1273</x:v>
      </x:c>
      <x:c r="L1019" s="34" t="n">
        <x:v>899</x:v>
      </x:c>
      <x:c r="M1019" s="36" t="n">
        <x:v>307494.93</x:v>
      </x:c>
      <x:c r="N1019" s="36" t="n">
        <x:v>294312</x:v>
      </x:c>
      <x:c r="O1019" s="36" t="n">
        <x:v>839352</x:v>
      </x:c>
      <x:c r="P1019" s="38" t="n">
        <x:f>IFERROR(E1019/D1019,0)</x:f>
        <x:v>0.7841325483359205</x:v>
      </x:c>
      <x:c r="Q1019" s="38" t="n">
        <x:f>IFERROR(I1019/H1019,0)</x:f>
        <x:v>0.07468243539202803</x:v>
      </x:c>
      <x:c r="R1019" s="40" t="n">
        <x:f>IFERROR(L1019/I1019,0)</x:f>
        <x:v>2.6363636363636362</x:v>
      </x:c>
      <x:c r="S1019" s="36" t="n">
        <x:f>IFERROR(E1019/L1019,0)</x:f>
        <x:v>2806.6929922135705</x:v>
      </x:c>
      <x:c r="T1019" s="36" t="n">
        <x:f>IFERROR(E1019/I1019,0)</x:f>
        <x:v>7399.463343108504</x:v>
      </x:c>
      <x:c r="U1019" s="38" t="n">
        <x:f>IFERROR(G1019/E1019,0)</x:f>
        <x:v>0.06587225751887373</x:v>
      </x:c>
      <x:c r="V1019" s="36" t="n">
        <x:f>E1019-O1019-N1019</x:f>
        <x:v>1389553</x:v>
      </x:c>
      <x:c r="W1019" s="38" t="n">
        <x:f>IFERROR(V1019/E1019,0)</x:f>
        <x:v>0.5507068952056046</x:v>
      </x:c>
      <x:c r="X1019" s="36" t="n">
        <x:f>V1019-M1019</x:f>
        <x:v>1082058.07</x:v>
      </x:c>
      <x:c r="Y1019" s="38" t="n">
        <x:f>IFERROR(X1019/E1019,0)</x:f>
        <x:v>0.42884067046155766</x:v>
      </x:c>
    </x:row>
    <x:row r="1020">
      <x:c r="A1020" s="32" t="n">
        <x:v>45170</x:v>
      </x:c>
      <x:c r="B1020" t="str">
        <x:v>Город2</x:v>
      </x:c>
      <x:c r="C1020" t="str">
        <x:v>Магазин19</x:v>
      </x:c>
      <x:c r="D1020" s="36" t="n">
        <x:v>7591506</x:v>
      </x:c>
      <x:c r="E1020" s="36" t="n">
        <x:v>6618515</x:v>
      </x:c>
      <x:c r="F1020" s="36" t="n">
        <x:v>6278841</x:v>
      </x:c>
      <x:c r="G1020" s="36" t="n">
        <x:v>339674</x:v>
      </x:c>
      <x:c r="H1020" s="34" t="n">
        <x:v>6939</x:v>
      </x:c>
      <x:c r="I1020" s="34" t="n">
        <x:v>774</x:v>
      </x:c>
      <x:c r="J1020" s="34" t="n">
        <x:v>1565</x:v>
      </x:c>
      <x:c r="K1020" s="34" t="n">
        <x:v>2131</x:v>
      </x:c>
      <x:c r="L1020" s="34" t="n">
        <x:v>2045</x:v>
      </x:c>
      <x:c r="M1020" s="36" t="n">
        <x:v>624847.04</x:v>
      </x:c>
      <x:c r="N1020" s="36" t="n">
        <x:v>654686</x:v>
      </x:c>
      <x:c r="O1020" s="36" t="n">
        <x:v>2108710</x:v>
      </x:c>
      <x:c r="P1020" s="38" t="n">
        <x:f>IFERROR(E1020/D1020,0)</x:f>
        <x:v>0.8718316233959376</x:v>
      </x:c>
      <x:c r="Q1020" s="38" t="n">
        <x:f>IFERROR(I1020/H1020,0)</x:f>
        <x:v>0.11154345006485085</x:v>
      </x:c>
      <x:c r="R1020" s="40" t="n">
        <x:f>IFERROR(L1020/I1020,0)</x:f>
        <x:v>2.6421188630490957</x:v>
      </x:c>
      <x:c r="S1020" s="36" t="n">
        <x:f>IFERROR(E1020/L1020,0)</x:f>
        <x:v>3236.437652811736</x:v>
      </x:c>
      <x:c r="T1020" s="36" t="n">
        <x:f>IFERROR(E1020/I1020,0)</x:f>
        <x:v>8551.052971576228</x:v>
      </x:c>
      <x:c r="U1020" s="38" t="n">
        <x:f>IFERROR(G1020/E1020,0)</x:f>
        <x:v>0.051321784418408053</x:v>
      </x:c>
      <x:c r="V1020" s="36" t="n">
        <x:f>E1020-O1020-N1020</x:f>
        <x:v>3855119</x:v>
      </x:c>
      <x:c r="W1020" s="38" t="n">
        <x:f>IFERROR(V1020/E1020,0)</x:f>
        <x:v>0.5824749207337295</x:v>
      </x:c>
      <x:c r="X1020" s="36" t="n">
        <x:f>V1020-M1020</x:f>
        <x:v>3230271.96</x:v>
      </x:c>
      <x:c r="Y1020" s="38" t="n">
        <x:f>IFERROR(X1020/E1020,0)</x:f>
        <x:v>0.4880659725028953</x:v>
      </x:c>
    </x:row>
    <x:row r="1021">
      <x:c r="A1021" s="32" t="n">
        <x:v>45170</x:v>
      </x:c>
      <x:c r="B1021" t="str">
        <x:v>Город2</x:v>
      </x:c>
      <x:c r="C1021" t="str">
        <x:v>Магазин20</x:v>
      </x:c>
      <x:c r="D1021" s="36" t="n">
        <x:v>3609546</x:v>
      </x:c>
      <x:c r="E1021" s="36" t="n">
        <x:v>3576414</x:v>
      </x:c>
      <x:c r="F1021" s="36" t="n">
        <x:v>3367002</x:v>
      </x:c>
      <x:c r="G1021" s="36" t="n">
        <x:v>209412</x:v>
      </x:c>
      <x:c r="H1021" s="34" t="n">
        <x:v>9629</x:v>
      </x:c>
      <x:c r="I1021" s="34" t="n">
        <x:v>509</x:v>
      </x:c>
      <x:c r="J1021" s="34" t="n">
        <x:v>934</x:v>
      </x:c>
      <x:c r="K1021" s="34" t="n">
        <x:v>1216</x:v>
      </x:c>
      <x:c r="L1021" s="34" t="n">
        <x:v>1248</x:v>
      </x:c>
      <x:c r="M1021" s="36" t="n">
        <x:v>492125.68</x:v>
      </x:c>
      <x:c r="N1021" s="36" t="n">
        <x:v>317717</x:v>
      </x:c>
      <x:c r="O1021" s="36" t="n">
        <x:v>1109056</x:v>
      </x:c>
      <x:c r="P1021" s="38" t="n">
        <x:f>IFERROR(E1021/D1021,0)</x:f>
        <x:v>0.9908210062982991</x:v>
      </x:c>
      <x:c r="Q1021" s="38" t="n">
        <x:f>IFERROR(I1021/H1021,0)</x:f>
        <x:v>0.0528611486135632</x:v>
      </x:c>
      <x:c r="R1021" s="40" t="n">
        <x:f>IFERROR(L1021/I1021,0)</x:f>
        <x:v>2.4518664047151275</x:v>
      </x:c>
      <x:c r="S1021" s="36" t="n">
        <x:f>IFERROR(E1021/L1021,0)</x:f>
        <x:v>2865.716346153846</x:v>
      </x:c>
      <x:c r="T1021" s="36" t="n">
        <x:f>IFERROR(E1021/I1021,0)</x:f>
        <x:v>7026.353634577603</x:v>
      </x:c>
      <x:c r="U1021" s="38" t="n">
        <x:f>IFERROR(G1021/E1021,0)</x:f>
        <x:v>0.058553623825429606</x:v>
      </x:c>
      <x:c r="V1021" s="36" t="n">
        <x:f>E1021-O1021-N1021</x:f>
        <x:v>2149641</x:v>
      </x:c>
      <x:c r="W1021" s="38" t="n">
        <x:f>IFERROR(V1021/E1021,0)</x:f>
        <x:v>0.6010604476998468</x:v>
      </x:c>
      <x:c r="X1021" s="36" t="n">
        <x:f>V1021-M1021</x:f>
        <x:v>1657515.32</x:v>
      </x:c>
      <x:c r="Y1021" s="38" t="n">
        <x:f>IFERROR(X1021/E1021,0)</x:f>
        <x:v>0.4634573402296267</x:v>
      </x:c>
    </x:row>
    <x:row r="1022">
      <x:c r="A1022" s="32" t="n">
        <x:v>45170</x:v>
      </x:c>
      <x:c r="B1022" t="str">
        <x:v>Город3</x:v>
      </x:c>
      <x:c r="C1022" t="str">
        <x:v>Магазин21</x:v>
      </x:c>
      <x:c r="D1022" s="36" t="n">
        <x:v>3613240</x:v>
      </x:c>
      <x:c r="E1022" s="36" t="n">
        <x:v>3355690</x:v>
      </x:c>
      <x:c r="F1022" s="36" t="n">
        <x:v>3185029</x:v>
      </x:c>
      <x:c r="G1022" s="36" t="n">
        <x:v>170661</x:v>
      </x:c>
      <x:c r="H1022" s="34" t="n">
        <x:v>7756</x:v>
      </x:c>
      <x:c r="I1022" s="34" t="n">
        <x:v>535</x:v>
      </x:c>
      <x:c r="J1022" s="34" t="n">
        <x:v>908</x:v>
      </x:c>
      <x:c r="K1022" s="34" t="n">
        <x:v>1231</x:v>
      </x:c>
      <x:c r="L1022" s="34" t="n">
        <x:v>1181</x:v>
      </x:c>
      <x:c r="M1022" s="36" t="n">
        <x:v>294643.58</x:v>
      </x:c>
      <x:c r="N1022" s="36" t="n">
        <x:v>368572</x:v>
      </x:c>
      <x:c r="O1022" s="36" t="n">
        <x:v>1279327</x:v>
      </x:c>
      <x:c r="P1022" s="38" t="n">
        <x:f>IFERROR(E1022/D1022,0)</x:f>
        <x:v>0.9287204835549258</x:v>
      </x:c>
      <x:c r="Q1022" s="38" t="n">
        <x:f>IFERROR(I1022/H1022,0)</x:f>
        <x:v>0.06897885507993812</x:v>
      </x:c>
      <x:c r="R1022" s="40" t="n">
        <x:f>IFERROR(L1022/I1022,0)</x:f>
        <x:v>2.2074766355140185</x:v>
      </x:c>
      <x:c r="S1022" s="36" t="n">
        <x:f>IFERROR(E1022/L1022,0)</x:f>
        <x:v>2841.397121083827</x:v>
      </x:c>
      <x:c r="T1022" s="36" t="n">
        <x:f>IFERROR(E1022/I1022,0)</x:f>
        <x:v>6272.317757009346</x:v>
      </x:c>
      <x:c r="U1022" s="38" t="n">
        <x:f>IFERROR(G1022/E1022,0)</x:f>
        <x:v>0.050857200754539304</x:v>
      </x:c>
      <x:c r="V1022" s="36" t="n">
        <x:f>E1022-O1022-N1022</x:f>
        <x:v>1707791</x:v>
      </x:c>
      <x:c r="W1022" s="38" t="n">
        <x:f>IFERROR(V1022/E1022,0)</x:f>
        <x:v>0.5089239470868883</x:v>
      </x:c>
      <x:c r="X1022" s="36" t="n">
        <x:f>V1022-M1022</x:f>
        <x:v>1413147.42</x:v>
      </x:c>
      <x:c r="Y1022" s="38" t="n">
        <x:f>IFERROR(X1022/E1022,0)</x:f>
        <x:v>0.4211197756646174</x:v>
      </x:c>
    </x:row>
    <x:row r="1023">
      <x:c r="A1023" s="32" t="n">
        <x:v>45170</x:v>
      </x:c>
      <x:c r="B1023" t="str">
        <x:v>Город4</x:v>
      </x:c>
      <x:c r="C1023" t="str">
        <x:v>Магазин22</x:v>
      </x:c>
      <x:c r="D1023" s="36" t="n">
        <x:v>4052720</x:v>
      </x:c>
      <x:c r="E1023" s="36" t="n">
        <x:v>3514076</x:v>
      </x:c>
      <x:c r="F1023" s="36" t="n">
        <x:v>3235567</x:v>
      </x:c>
      <x:c r="G1023" s="36" t="n">
        <x:v>278509</x:v>
      </x:c>
      <x:c r="H1023" s="34" t="n">
        <x:v>7298</x:v>
      </x:c>
      <x:c r="I1023" s="34" t="n">
        <x:v>431</x:v>
      </x:c>
      <x:c r="J1023" s="34" t="n">
        <x:v>782</x:v>
      </x:c>
      <x:c r="K1023" s="34" t="n">
        <x:v>1255</x:v>
      </x:c>
      <x:c r="L1023" s="34" t="n">
        <x:v>1169</x:v>
      </x:c>
      <x:c r="M1023" s="36" t="n">
        <x:v>343302.25</x:v>
      </x:c>
      <x:c r="N1023" s="36" t="n">
        <x:v>347413</x:v>
      </x:c>
      <x:c r="O1023" s="36" t="n">
        <x:v>1137848</x:v>
      </x:c>
      <x:c r="P1023" s="38" t="n">
        <x:f>IFERROR(E1023/D1023,0)</x:f>
        <x:v>0.867090743994157</x:v>
      </x:c>
      <x:c r="Q1023" s="38" t="n">
        <x:f>IFERROR(I1023/H1023,0)</x:f>
        <x:v>0.059057275966018084</x:v>
      </x:c>
      <x:c r="R1023" s="40" t="n">
        <x:f>IFERROR(L1023/I1023,0)</x:f>
        <x:v>2.7122969837587005</x:v>
      </x:c>
      <x:c r="S1023" s="36" t="n">
        <x:f>IFERROR(E1023/L1023,0)</x:f>
        <x:v>3006.053036783576</x:v>
      </x:c>
      <x:c r="T1023" s="36" t="n">
        <x:f>IFERROR(E1023/I1023,0)</x:f>
        <x:v>8153.308584686775</x:v>
      </x:c>
      <x:c r="U1023" s="38" t="n">
        <x:f>IFERROR(G1023/E1023,0)</x:f>
        <x:v>0.0792552579966967</x:v>
      </x:c>
      <x:c r="V1023" s="36" t="n">
        <x:f>E1023-O1023-N1023</x:f>
        <x:v>2028815</x:v>
      </x:c>
      <x:c r="W1023" s="38" t="n">
        <x:f>IFERROR(V1023/E1023,0)</x:f>
        <x:v>0.5773395339201542</x:v>
      </x:c>
      <x:c r="X1023" s="36" t="n">
        <x:f>V1023-M1023</x:f>
        <x:v>1685512.75</x:v>
      </x:c>
      <x:c r="Y1023" s="38" t="n">
        <x:f>IFERROR(X1023/E1023,0)</x:f>
        <x:v>0.47964607196884756</x:v>
      </x:c>
    </x:row>
    <x:row r="1024">
      <x:c r="A1024" s="32" t="n">
        <x:v>45170</x:v>
      </x:c>
      <x:c r="B1024" t="str">
        <x:v>Город4</x:v>
      </x:c>
      <x:c r="C1024" t="str">
        <x:v>Магазин23</x:v>
      </x:c>
      <x:c r="D1024" s="36" t="n">
        <x:v>7860176</x:v>
      </x:c>
      <x:c r="E1024" s="36" t="n">
        <x:v>7267880</x:v>
      </x:c>
      <x:c r="F1024" s="36" t="n">
        <x:v>6586520</x:v>
      </x:c>
      <x:c r="G1024" s="36" t="n">
        <x:v>681360</x:v>
      </x:c>
      <x:c r="H1024" s="34" t="n">
        <x:v>14377</x:v>
      </x:c>
      <x:c r="I1024" s="34" t="n">
        <x:v>906</x:v>
      </x:c>
      <x:c r="J1024" s="34" t="n">
        <x:v>1964</x:v>
      </x:c>
      <x:c r="K1024" s="34" t="n">
        <x:v>2526</x:v>
      </x:c>
      <x:c r="L1024" s="34" t="n">
        <x:v>2742</x:v>
      </x:c>
      <x:c r="M1024" s="36" t="n">
        <x:v>832196.8</x:v>
      </x:c>
      <x:c r="N1024" s="36" t="n">
        <x:v>702453</x:v>
      </x:c>
      <x:c r="O1024" s="36" t="n">
        <x:v>2554109</x:v>
      </x:c>
      <x:c r="P1024" s="38" t="n">
        <x:f>IFERROR(E1024/D1024,0)</x:f>
        <x:v>0.9246459621260389</x:v>
      </x:c>
      <x:c r="Q1024" s="38" t="n">
        <x:f>IFERROR(I1024/H1024,0)</x:f>
        <x:v>0.0630173193294846</x:v>
      </x:c>
      <x:c r="R1024" s="40" t="n">
        <x:f>IFERROR(L1024/I1024,0)</x:f>
        <x:v>3.0264900662251657</x:v>
      </x:c>
      <x:c r="S1024" s="36" t="n">
        <x:f>IFERROR(E1024/L1024,0)</x:f>
        <x:v>2650.5762217359593</x:v>
      </x:c>
      <x:c r="T1024" s="36" t="n">
        <x:f>IFERROR(E1024/I1024,0)</x:f>
        <x:v>8021.942604856512</x:v>
      </x:c>
      <x:c r="U1024" s="38" t="n">
        <x:f>IFERROR(G1024/E1024,0)</x:f>
        <x:v>0.09374948403110674</x:v>
      </x:c>
      <x:c r="V1024" s="36" t="n">
        <x:f>E1024-O1024-N1024</x:f>
        <x:v>4011318</x:v>
      </x:c>
      <x:c r="W1024" s="38" t="n">
        <x:f>IFERROR(V1024/E1024,0)</x:f>
        <x:v>0.5519240824009202</x:v>
      </x:c>
      <x:c r="X1024" s="36" t="n">
        <x:f>V1024-M1024</x:f>
        <x:v>3179121.2</x:v>
      </x:c>
      <x:c r="Y1024" s="38" t="n">
        <x:f>IFERROR(X1024/E1024,0)</x:f>
        <x:v>0.4374207059004827</x:v>
      </x:c>
    </x:row>
    <x:row r="1025">
      <x:c r="A1025" s="32" t="n">
        <x:v>45170</x:v>
      </x:c>
      <x:c r="B1025" t="str">
        <x:v>Город5</x:v>
      </x:c>
      <x:c r="C1025" t="str">
        <x:v>Магазин24</x:v>
      </x:c>
      <x:c r="D1025" s="36" t="n">
        <x:v>5870775</x:v>
      </x:c>
      <x:c r="E1025" s="36" t="n">
        <x:v>4999469</x:v>
      </x:c>
      <x:c r="F1025" s="36" t="n">
        <x:v>4715881</x:v>
      </x:c>
      <x:c r="G1025" s="36" t="n">
        <x:v>283588</x:v>
      </x:c>
      <x:c r="H1025" s="34" t="n">
        <x:v>6083</x:v>
      </x:c>
      <x:c r="I1025" s="34" t="n">
        <x:v>570</x:v>
      </x:c>
      <x:c r="J1025" s="34" t="n">
        <x:v>1030</x:v>
      </x:c>
      <x:c r="K1025" s="34" t="n">
        <x:v>1881</x:v>
      </x:c>
      <x:c r="L1025" s="34" t="n">
        <x:v>1460</x:v>
      </x:c>
      <x:c r="M1025" s="36" t="n">
        <x:v>631840.75</x:v>
      </x:c>
      <x:c r="N1025" s="36" t="n">
        <x:v>509545</x:v>
      </x:c>
      <x:c r="O1025" s="36" t="n">
        <x:v>1874188</x:v>
      </x:c>
      <x:c r="P1025" s="38" t="n">
        <x:f>IFERROR(E1025/D1025,0)</x:f>
        <x:v>0.8515858638765751</x:v>
      </x:c>
      <x:c r="Q1025" s="38" t="n">
        <x:f>IFERROR(I1025/H1025,0)</x:f>
        <x:v>0.09370376458984053</x:v>
      </x:c>
      <x:c r="R1025" s="40" t="n">
        <x:f>IFERROR(L1025/I1025,0)</x:f>
        <x:v>2.56140350877193</x:v>
      </x:c>
      <x:c r="S1025" s="36" t="n">
        <x:f>IFERROR(E1025/L1025,0)</x:f>
        <x:v>3424.293835616438</x:v>
      </x:c>
      <x:c r="T1025" s="36" t="n">
        <x:f>IFERROR(E1025/I1025,0)</x:f>
        <x:v>8770.998245614035</x:v>
      </x:c>
      <x:c r="U1025" s="38" t="n">
        <x:f>IFERROR(G1025/E1025,0)</x:f>
        <x:v>0.05672362404887399</x:v>
      </x:c>
      <x:c r="V1025" s="36" t="n">
        <x:f>E1025-O1025-N1025</x:f>
        <x:v>2615736</x:v>
      </x:c>
      <x:c r="W1025" s="38" t="n">
        <x:f>IFERROR(V1025/E1025,0)</x:f>
        <x:v>0.5232027641335509</x:v>
      </x:c>
      <x:c r="X1025" s="36" t="n">
        <x:f>V1025-M1025</x:f>
        <x:v>1983895.25</x:v>
      </x:c>
      <x:c r="Y1025" s="38" t="n">
        <x:f>IFERROR(X1025/E1025,0)</x:f>
        <x:v>0.396821192410634</x:v>
      </x:c>
    </x:row>
    <x:row r="1026">
      <x:c r="A1026" s="32" t="n">
        <x:v>45170</x:v>
      </x:c>
      <x:c r="B1026" t="str">
        <x:v>Город5</x:v>
      </x:c>
      <x:c r="C1026" t="str">
        <x:v>Магазин25</x:v>
      </x:c>
      <x:c r="D1026" s="36" t="n">
        <x:v>5183228</x:v>
      </x:c>
      <x:c r="E1026" s="36" t="n">
        <x:v>3971205</x:v>
      </x:c>
      <x:c r="F1026" s="36" t="n">
        <x:v>3764613</x:v>
      </x:c>
      <x:c r="G1026" s="36" t="n">
        <x:v>206592</x:v>
      </x:c>
      <x:c r="H1026" s="34" t="n">
        <x:v>9842</x:v>
      </x:c>
      <x:c r="I1026" s="34" t="n">
        <x:v>442</x:v>
      </x:c>
      <x:c r="J1026" s="34" t="n">
        <x:v>892</x:v>
      </x:c>
      <x:c r="K1026" s="34" t="n">
        <x:v>1525</x:v>
      </x:c>
      <x:c r="L1026" s="34" t="n">
        <x:v>1248</x:v>
      </x:c>
      <x:c r="M1026" s="36" t="n">
        <x:v>342413.68</x:v>
      </x:c>
      <x:c r="N1026" s="36" t="n">
        <x:v>334126</x:v>
      </x:c>
      <x:c r="O1026" s="36" t="n">
        <x:v>1407480</x:v>
      </x:c>
      <x:c r="P1026" s="38" t="n">
        <x:f>IFERROR(E1026/D1026,0)</x:f>
        <x:v>0.7661644442420823</x:v>
      </x:c>
      <x:c r="Q1026" s="38" t="n">
        <x:f>IFERROR(I1026/H1026,0)</x:f>
        <x:v>0.0449095712253607</x:v>
      </x:c>
      <x:c r="R1026" s="40" t="n">
        <x:f>IFERROR(L1026/I1026,0)</x:f>
        <x:v>2.823529411764706</x:v>
      </x:c>
      <x:c r="S1026" s="36" t="n">
        <x:f>IFERROR(E1026/L1026,0)</x:f>
        <x:v>3182.0552884615386</x:v>
      </x:c>
      <x:c r="T1026" s="36" t="n">
        <x:f>IFERROR(E1026/I1026,0)</x:f>
        <x:v>8984.62669683258</x:v>
      </x:c>
      <x:c r="U1026" s="38" t="n">
        <x:f>IFERROR(G1026/E1026,0)</x:f>
        <x:v>0.05202249694991822</x:v>
      </x:c>
      <x:c r="V1026" s="36" t="n">
        <x:f>E1026-O1026-N1026</x:f>
        <x:v>2229599</x:v>
      </x:c>
      <x:c r="W1026" s="38" t="n">
        <x:f>IFERROR(V1026/E1026,0)</x:f>
        <x:v>0.5614414264687922</x:v>
      </x:c>
      <x:c r="X1026" s="36" t="n">
        <x:f>V1026-M1026</x:f>
        <x:v>1887185.32</x:v>
      </x:c>
      <x:c r="Y1026" s="38" t="n">
        <x:f>IFERROR(X1026/E1026,0)</x:f>
        <x:v>0.47521730054227873</x:v>
      </x:c>
    </x:row>
    <x:row r="1027">
      <x:c r="A1027" s="32" t="n">
        <x:v>45170</x:v>
      </x:c>
      <x:c r="B1027" t="str">
        <x:v>Город5</x:v>
      </x:c>
      <x:c r="C1027" t="str">
        <x:v>Магазин26</x:v>
      </x:c>
      <x:c r="D1027" s="36" t="n">
        <x:v>6264056</x:v>
      </x:c>
      <x:c r="E1027" s="36" t="n">
        <x:v>6141782</x:v>
      </x:c>
      <x:c r="F1027" s="36" t="n">
        <x:v>5660662</x:v>
      </x:c>
      <x:c r="G1027" s="36" t="n">
        <x:v>481120</x:v>
      </x:c>
      <x:c r="H1027" s="34" t="n">
        <x:v>9040</x:v>
      </x:c>
      <x:c r="I1027" s="34" t="n">
        <x:v>681</x:v>
      </x:c>
      <x:c r="J1027" s="34" t="n">
        <x:v>1391</x:v>
      </x:c>
      <x:c r="K1027" s="34" t="n">
        <x:v>1777</x:v>
      </x:c>
      <x:c r="L1027" s="34" t="n">
        <x:v>2081</x:v>
      </x:c>
      <x:c r="M1027" s="36" t="n">
        <x:v>649396.17</x:v>
      </x:c>
      <x:c r="N1027" s="36" t="n">
        <x:v>586452</x:v>
      </x:c>
      <x:c r="O1027" s="36" t="n">
        <x:v>2227524</x:v>
      </x:c>
      <x:c r="P1027" s="38" t="n">
        <x:f>IFERROR(E1027/D1027,0)</x:f>
        <x:v>0.9804800595652402</x:v>
      </x:c>
      <x:c r="Q1027" s="38" t="n">
        <x:f>IFERROR(I1027/H1027,0)</x:f>
        <x:v>0.07533185840707965</x:v>
      </x:c>
      <x:c r="R1027" s="40" t="n">
        <x:f>IFERROR(L1027/I1027,0)</x:f>
        <x:v>3.0558002936857562</x:v>
      </x:c>
      <x:c r="S1027" s="36" t="n">
        <x:f>IFERROR(E1027/L1027,0)</x:f>
        <x:v>2951.3608841902933</x:v>
      </x:c>
      <x:c r="T1027" s="36" t="n">
        <x:f>IFERROR(E1027/I1027,0)</x:f>
        <x:v>9018.769456681352</x:v>
      </x:c>
      <x:c r="U1027" s="38" t="n">
        <x:f>IFERROR(G1027/E1027,0)</x:f>
        <x:v>0.0783355710118008</x:v>
      </x:c>
      <x:c r="V1027" s="36" t="n">
        <x:f>E1027-O1027-N1027</x:f>
        <x:v>3327806</x:v>
      </x:c>
      <x:c r="W1027" s="38" t="n">
        <x:f>IFERROR(V1027/E1027,0)</x:f>
        <x:v>0.5418306934371816</x:v>
      </x:c>
      <x:c r="X1027" s="36" t="n">
        <x:f>V1027-M1027</x:f>
        <x:v>2678409.83</x:v>
      </x:c>
      <x:c r="Y1027" s="38" t="n">
        <x:f>IFERROR(X1027/E1027,0)</x:f>
        <x:v>0.4360965319185865</x:v>
      </x:c>
    </x:row>
    <x:row r="1028">
      <x:c r="A1028" s="32" t="n">
        <x:v>45170</x:v>
      </x:c>
      <x:c r="B1028" t="str">
        <x:v>Город6</x:v>
      </x:c>
      <x:c r="C1028" t="str">
        <x:v>Магазин27</x:v>
      </x:c>
      <x:c r="D1028" s="36" t="n">
        <x:v>3800350</x:v>
      </x:c>
      <x:c r="E1028" s="36" t="n">
        <x:v>3217871</x:v>
      </x:c>
      <x:c r="F1028" s="36" t="n">
        <x:v>3049143</x:v>
      </x:c>
      <x:c r="G1028" s="36" t="n">
        <x:v>168728</x:v>
      </x:c>
      <x:c r="H1028" s="34" t="n">
        <x:v>5294</x:v>
      </x:c>
      <x:c r="I1028" s="34" t="n">
        <x:v>414</x:v>
      </x:c>
      <x:c r="J1028" s="34" t="n">
        <x:v>910</x:v>
      </x:c>
      <x:c r="K1028" s="34" t="n">
        <x:v>1517</x:v>
      </x:c>
      <x:c r="L1028" s="34" t="n">
        <x:v>1212</x:v>
      </x:c>
      <x:c r="M1028" s="36" t="n">
        <x:v>300608.06</x:v>
      </x:c>
      <x:c r="N1028" s="36" t="n">
        <x:v>321261</x:v>
      </x:c>
      <x:c r="O1028" s="36" t="n">
        <x:v>1133517</x:v>
      </x:c>
      <x:c r="P1028" s="38" t="n">
        <x:f>IFERROR(E1028/D1028,0)</x:f>
        <x:v>0.8467301695896431</x:v>
      </x:c>
      <x:c r="Q1028" s="38" t="n">
        <x:f>IFERROR(I1028/H1028,0)</x:f>
        <x:v>0.07820173781639592</x:v>
      </x:c>
      <x:c r="R1028" s="40" t="n">
        <x:f>IFERROR(L1028/I1028,0)</x:f>
        <x:v>2.927536231884058</x:v>
      </x:c>
      <x:c r="S1028" s="36" t="n">
        <x:f>IFERROR(E1028/L1028,0)</x:f>
        <x:v>2655.0090759075906</x:v>
      </x:c>
      <x:c r="T1028" s="36" t="n">
        <x:f>IFERROR(E1028/I1028,0)</x:f>
        <x:v>7772.635265700483</x:v>
      </x:c>
      <x:c r="U1028" s="38" t="n">
        <x:f>IFERROR(G1028/E1028,0)</x:f>
        <x:v>0.052434668760804895</x:v>
      </x:c>
      <x:c r="V1028" s="36" t="n">
        <x:f>E1028-O1028-N1028</x:f>
        <x:v>1763093</x:v>
      </x:c>
      <x:c r="W1028" s="38" t="n">
        <x:f>IFERROR(V1028/E1028,0)</x:f>
        <x:v>0.5479066749412889</x:v>
      </x:c>
      <x:c r="X1028" s="36" t="n">
        <x:f>V1028-M1028</x:f>
        <x:v>1462484.94</x:v>
      </x:c>
      <x:c r="Y1028" s="38" t="n">
        <x:f>IFERROR(X1028/E1028,0)</x:f>
        <x:v>0.45448836824098915</x:v>
      </x:c>
    </x:row>
    <x:row r="1029">
      <x:c r="A1029" s="32" t="n">
        <x:v>45170</x:v>
      </x:c>
      <x:c r="B1029" t="str">
        <x:v>Город6</x:v>
      </x:c>
      <x:c r="C1029" t="str">
        <x:v>Магазин28</x:v>
      </x:c>
      <x:c r="D1029" s="36" t="n">
        <x:v>5673261</x:v>
      </x:c>
      <x:c r="E1029" s="36" t="n">
        <x:v>5726994</x:v>
      </x:c>
      <x:c r="F1029" s="36" t="n">
        <x:v>5307571</x:v>
      </x:c>
      <x:c r="G1029" s="36" t="n">
        <x:v>419423</x:v>
      </x:c>
      <x:c r="H1029" s="34" t="n">
        <x:v>4666</x:v>
      </x:c>
      <x:c r="I1029" s="34" t="n">
        <x:v>572</x:v>
      </x:c>
      <x:c r="J1029" s="34" t="n">
        <x:v>1263</x:v>
      </x:c>
      <x:c r="K1029" s="34" t="n">
        <x:v>1557</x:v>
      </x:c>
      <x:c r="L1029" s="34" t="n">
        <x:v>1773</x:v>
      </x:c>
      <x:c r="M1029" s="36" t="n">
        <x:v>464167.56</x:v>
      </x:c>
      <x:c r="N1029" s="36" t="n">
        <x:v>515679</x:v>
      </x:c>
      <x:c r="O1029" s="36" t="n">
        <x:v>1902025</x:v>
      </x:c>
      <x:c r="P1029" s="38" t="n">
        <x:f>IFERROR(E1029/D1029,0)</x:f>
        <x:v>1.009471272342309</x:v>
      </x:c>
      <x:c r="Q1029" s="38" t="n">
        <x:f>IFERROR(I1029/H1029,0)</x:f>
        <x:v>0.12258894127732534</x:v>
      </x:c>
      <x:c r="R1029" s="40" t="n">
        <x:f>IFERROR(L1029/I1029,0)</x:f>
        <x:v>3.0996503496503496</x:v>
      </x:c>
      <x:c r="S1029" s="36" t="n">
        <x:f>IFERROR(E1029/L1029,0)</x:f>
        <x:v>3230.115059221658</x:v>
      </x:c>
      <x:c r="T1029" s="36" t="n">
        <x:f>IFERROR(E1029/I1029,0)</x:f>
        <x:v>10012.227272727272</x:v>
      </x:c>
      <x:c r="U1029" s="38" t="n">
        <x:f>IFERROR(G1029/E1029,0)</x:f>
        <x:v>0.0732361514609584</x:v>
      </x:c>
      <x:c r="V1029" s="36" t="n">
        <x:f>E1029-O1029-N1029</x:f>
        <x:v>3309290</x:v>
      </x:c>
      <x:c r="W1029" s="38" t="n">
        <x:f>IFERROR(V1029/E1029,0)</x:f>
        <x:v>0.5778406612613878</x:v>
      </x:c>
      <x:c r="X1029" s="36" t="n">
        <x:f>V1029-M1029</x:f>
        <x:v>2845122.44</x:v>
      </x:c>
      <x:c r="Y1029" s="38" t="n">
        <x:f>IFERROR(X1029/E1029,0)</x:f>
        <x:v>0.4967915873493145</x:v>
      </x:c>
    </x:row>
    <x:row r="1030">
      <x:c r="A1030" s="32" t="n">
        <x:v>45170</x:v>
      </x:c>
      <x:c r="B1030" t="str">
        <x:v>Город7</x:v>
      </x:c>
      <x:c r="C1030" t="str">
        <x:v>Магазин29</x:v>
      </x:c>
      <x:c r="D1030" s="36" t="n">
        <x:v>2791727</x:v>
      </x:c>
      <x:c r="E1030" s="36" t="n">
        <x:v>2701600</x:v>
      </x:c>
      <x:c r="F1030" s="36" t="n">
        <x:v>2556866</x:v>
      </x:c>
      <x:c r="G1030" s="36" t="n">
        <x:v>144734</x:v>
      </x:c>
      <x:c r="H1030" s="34" t="n">
        <x:v>3891</x:v>
      </x:c>
      <x:c r="I1030" s="34" t="n">
        <x:v>293</x:v>
      </x:c>
      <x:c r="J1030" s="34" t="n">
        <x:v>571</x:v>
      </x:c>
      <x:c r="K1030" s="34" t="n">
        <x:v>884</x:v>
      </x:c>
      <x:c r="L1030" s="34" t="n">
        <x:v>819</x:v>
      </x:c>
      <x:c r="M1030" s="36" t="n">
        <x:v>244747.63</x:v>
      </x:c>
      <x:c r="N1030" s="36" t="n">
        <x:v>277124</x:v>
      </x:c>
      <x:c r="O1030" s="36" t="n">
        <x:v>865958</x:v>
      </x:c>
      <x:c r="P1030" s="38" t="n">
        <x:f>IFERROR(E1030/D1030,0)</x:f>
        <x:v>0.9677163992037904</x:v>
      </x:c>
      <x:c r="Q1030" s="38" t="n">
        <x:f>IFERROR(I1030/H1030,0)</x:f>
        <x:v>0.07530197892572603</x:v>
      </x:c>
      <x:c r="R1030" s="40" t="n">
        <x:f>IFERROR(L1030/I1030,0)</x:f>
        <x:v>2.795221843003413</x:v>
      </x:c>
      <x:c r="S1030" s="36" t="n">
        <x:f>IFERROR(E1030/L1030,0)</x:f>
        <x:v>3298.6568986568986</x:v>
      </x:c>
      <x:c r="T1030" s="36" t="n">
        <x:f>IFERROR(E1030/I1030,0)</x:f>
        <x:v>9220.477815699658</x:v>
      </x:c>
      <x:c r="U1030" s="38" t="n">
        <x:f>IFERROR(G1030/E1030,0)</x:f>
        <x:v>0.05357343796268878</x:v>
      </x:c>
      <x:c r="V1030" s="36" t="n">
        <x:f>E1030-O1030-N1030</x:f>
        <x:v>1558518</x:v>
      </x:c>
      <x:c r="W1030" s="38" t="n">
        <x:f>IFERROR(V1030/E1030,0)</x:f>
        <x:v>0.5768870299082025</x:v>
      </x:c>
      <x:c r="X1030" s="36" t="n">
        <x:f>V1030-M1030</x:f>
        <x:v>1313770.37</x:v>
      </x:c>
      <x:c r="Y1030" s="38" t="n">
        <x:f>IFERROR(X1030/E1030,0)</x:f>
        <x:v>0.4862934446254072</x:v>
      </x:c>
    </x:row>
    <x:row r="1031">
      <x:c r="A1031" s="32" t="n">
        <x:v>45170</x:v>
      </x:c>
      <x:c r="B1031" t="str">
        <x:v>Город8</x:v>
      </x:c>
      <x:c r="C1031" t="str">
        <x:v>Магазин30</x:v>
      </x:c>
      <x:c r="D1031" s="36" t="n">
        <x:v>6588254</x:v>
      </x:c>
      <x:c r="E1031" s="36" t="n">
        <x:v>6455790</x:v>
      </x:c>
      <x:c r="F1031" s="36" t="n">
        <x:v>6039650</x:v>
      </x:c>
      <x:c r="G1031" s="36" t="n">
        <x:v>416140</x:v>
      </x:c>
      <x:c r="H1031" s="34" t="n">
        <x:v>10170</x:v>
      </x:c>
      <x:c r="I1031" s="34" t="n">
        <x:v>840</x:v>
      </x:c>
      <x:c r="J1031" s="34" t="n">
        <x:v>1467</x:v>
      </x:c>
      <x:c r="K1031" s="34" t="n">
        <x:v>2163</x:v>
      </x:c>
      <x:c r="L1031" s="34" t="n">
        <x:v>1972</x:v>
      </x:c>
      <x:c r="M1031" s="36" t="n">
        <x:v>607300.85</x:v>
      </x:c>
      <x:c r="N1031" s="36" t="n">
        <x:v>683537</x:v>
      </x:c>
      <x:c r="O1031" s="36" t="n">
        <x:v>2251698</x:v>
      </x:c>
      <x:c r="P1031" s="38" t="n">
        <x:f>IFERROR(E1031/D1031,0)</x:f>
        <x:v>0.9798939142297792</x:v>
      </x:c>
      <x:c r="Q1031" s="38" t="n">
        <x:f>IFERROR(I1031/H1031,0)</x:f>
        <x:v>0.08259587020648967</x:v>
      </x:c>
      <x:c r="R1031" s="40" t="n">
        <x:f>IFERROR(L1031/I1031,0)</x:f>
        <x:v>2.3476190476190477</x:v>
      </x:c>
      <x:c r="S1031" s="36" t="n">
        <x:f>IFERROR(E1031/L1031,0)</x:f>
        <x:v>3273.7271805273836</x:v>
      </x:c>
      <x:c r="T1031" s="36" t="n">
        <x:f>IFERROR(E1031/I1031,0)</x:f>
        <x:v>7685.464285714285</x:v>
      </x:c>
      <x:c r="U1031" s="38" t="n">
        <x:f>IFERROR(G1031/E1031,0)</x:f>
        <x:v>0.06445996539540474</x:v>
      </x:c>
      <x:c r="V1031" s="36" t="n">
        <x:f>E1031-O1031-N1031</x:f>
        <x:v>3520555</x:v>
      </x:c>
      <x:c r="W1031" s="38" t="n">
        <x:f>IFERROR(V1031/E1031,0)</x:f>
        <x:v>0.5453329491820521</x:v>
      </x:c>
      <x:c r="X1031" s="36" t="n">
        <x:f>V1031-M1031</x:f>
        <x:v>2913254.15</x:v>
      </x:c>
      <x:c r="Y1031" s="38" t="n">
        <x:f>IFERROR(X1031/E1031,0)</x:f>
        <x:v>0.45126222352337975</x:v>
      </x:c>
    </x:row>
    <x:row r="1032">
      <x:c r="A1032" s="32" t="n">
        <x:v>45170</x:v>
      </x:c>
      <x:c r="B1032" t="str">
        <x:v>Город8</x:v>
      </x:c>
      <x:c r="C1032" t="str">
        <x:v>Магазин31</x:v>
      </x:c>
      <x:c r="D1032" s="36" t="n">
        <x:v>3247208</x:v>
      </x:c>
      <x:c r="E1032" s="36" t="n">
        <x:v>3432555</x:v>
      </x:c>
      <x:c r="F1032" s="36" t="n">
        <x:v>3250649</x:v>
      </x:c>
      <x:c r="G1032" s="36" t="n">
        <x:v>181906</x:v>
      </x:c>
      <x:c r="H1032" s="34" t="n">
        <x:v>9231</x:v>
      </x:c>
      <x:c r="I1032" s="34" t="n">
        <x:v>532</x:v>
      </x:c>
      <x:c r="J1032" s="34" t="n">
        <x:v>930</x:v>
      </x:c>
      <x:c r="K1032" s="34" t="n">
        <x:v>1153</x:v>
      </x:c>
      <x:c r="L1032" s="34" t="n">
        <x:v>1234</x:v>
      </x:c>
      <x:c r="M1032" s="36" t="n">
        <x:v>327910.8</x:v>
      </x:c>
      <x:c r="N1032" s="36" t="n">
        <x:v>335714</x:v>
      </x:c>
      <x:c r="O1032" s="36" t="n">
        <x:v>1125072</x:v>
      </x:c>
      <x:c r="P1032" s="38" t="n">
        <x:f>IFERROR(E1032/D1032,0)</x:f>
        <x:v>1.0570788813035692</x:v>
      </x:c>
      <x:c r="Q1032" s="38" t="n">
        <x:f>IFERROR(I1032/H1032,0)</x:f>
        <x:v>0.057631892536019934</x:v>
      </x:c>
      <x:c r="R1032" s="40" t="n">
        <x:f>IFERROR(L1032/I1032,0)</x:f>
        <x:v>2.319548872180451</x:v>
      </x:c>
      <x:c r="S1032" s="36" t="n">
        <x:f>IFERROR(E1032/L1032,0)</x:f>
        <x:v>2781.6491085899515</x:v>
      </x:c>
      <x:c r="T1032" s="36" t="n">
        <x:f>IFERROR(E1032/I1032,0)</x:f>
        <x:v>6452.171052631579</x:v>
      </x:c>
      <x:c r="U1032" s="38" t="n">
        <x:f>IFERROR(G1032/E1032,0)</x:f>
        <x:v>0.05299434386339039</x:v>
      </x:c>
      <x:c r="V1032" s="36" t="n">
        <x:f>E1032-O1032-N1032</x:f>
        <x:v>1971769</x:v>
      </x:c>
      <x:c r="W1032" s="38" t="n">
        <x:f>IFERROR(V1032/E1032,0)</x:f>
        <x:v>0.5744318736334888</x:v>
      </x:c>
      <x:c r="X1032" s="36" t="n">
        <x:f>V1032-M1032</x:f>
        <x:v>1643858.2</x:v>
      </x:c>
      <x:c r="Y1032" s="38" t="n">
        <x:f>IFERROR(X1032/E1032,0)</x:f>
        <x:v>0.4789022171531119</x:v>
      </x:c>
    </x:row>
    <x:row r="1033">
      <x:c r="A1033" s="32" t="n">
        <x:v>45170</x:v>
      </x:c>
      <x:c r="B1033" t="str">
        <x:v>Город9</x:v>
      </x:c>
      <x:c r="C1033" t="str">
        <x:v>Магазин32</x:v>
      </x:c>
      <x:c r="D1033" s="36" t="n">
        <x:v>3644592</x:v>
      </x:c>
      <x:c r="E1033" s="36" t="n">
        <x:v>3387859</x:v>
      </x:c>
      <x:c r="F1033" s="36" t="n">
        <x:v>3201400</x:v>
      </x:c>
      <x:c r="G1033" s="36" t="n">
        <x:v>186459</x:v>
      </x:c>
      <x:c r="H1033" s="34" t="n">
        <x:v>4727</x:v>
      </x:c>
      <x:c r="I1033" s="34" t="n">
        <x:v>399</x:v>
      </x:c>
      <x:c r="J1033" s="34" t="n">
        <x:v>854</x:v>
      </x:c>
      <x:c r="K1033" s="34" t="n">
        <x:v>1176</x:v>
      </x:c>
      <x:c r="L1033" s="34" t="n">
        <x:v>1194</x:v>
      </x:c>
      <x:c r="M1033" s="36" t="n">
        <x:v>413466.22</x:v>
      </x:c>
      <x:c r="N1033" s="36" t="n">
        <x:v>354013</x:v>
      </x:c>
      <x:c r="O1033" s="36" t="n">
        <x:v>1177093</x:v>
      </x:c>
      <x:c r="P1033" s="38" t="n">
        <x:f>IFERROR(E1033/D1033,0)</x:f>
        <x:v>0.9295578215613709</x:v>
      </x:c>
      <x:c r="Q1033" s="38" t="n">
        <x:f>IFERROR(I1033/H1033,0)</x:f>
        <x:v>0.08440871588745505</x:v>
      </x:c>
      <x:c r="R1033" s="40" t="n">
        <x:f>IFERROR(L1033/I1033,0)</x:f>
        <x:v>2.992481203007519</x:v>
      </x:c>
      <x:c r="S1033" s="36" t="n">
        <x:f>IFERROR(E1033/L1033,0)</x:f>
        <x:v>2837.4028475711893</x:v>
      </x:c>
      <x:c r="T1033" s="36" t="n">
        <x:f>IFERROR(E1033/I1033,0)</x:f>
        <x:v>8490.874686716792</x:v>
      </x:c>
      <x:c r="U1033" s="38" t="n">
        <x:f>IFERROR(G1033/E1033,0)</x:f>
        <x:v>0.05503741448507745</x:v>
      </x:c>
      <x:c r="V1033" s="36" t="n">
        <x:f>E1033-O1033-N1033</x:f>
        <x:v>1856753</x:v>
      </x:c>
      <x:c r="W1033" s="38" t="n">
        <x:f>IFERROR(V1033/E1033,0)</x:f>
        <x:v>0.5480608844701034</x:v>
      </x:c>
      <x:c r="X1033" s="36" t="n">
        <x:f>V1033-M1033</x:f>
        <x:v>1443286.78</x:v>
      </x:c>
      <x:c r="Y1033" s="38" t="n">
        <x:f>IFERROR(X1033/E1033,0)</x:f>
        <x:v>0.42601736967211445</x:v>
      </x:c>
    </x:row>
    <x:row r="1034">
      <x:c r="A1034" s="32" t="n">
        <x:v>45170</x:v>
      </x:c>
      <x:c r="B1034" t="str">
        <x:v>Город9</x:v>
      </x:c>
      <x:c r="C1034" t="str">
        <x:v>Магазин33</x:v>
      </x:c>
      <x:c r="D1034" s="36" t="n">
        <x:v>3087077</x:v>
      </x:c>
      <x:c r="E1034" s="36" t="n">
        <x:v>1852246</x:v>
      </x:c>
      <x:c r="F1034" s="36" t="n">
        <x:v>1717219</x:v>
      </x:c>
      <x:c r="G1034" s="36" t="n">
        <x:v>135027</x:v>
      </x:c>
      <x:c r="H1034" s="34" t="n">
        <x:v>4411</x:v>
      </x:c>
      <x:c r="I1034" s="34" t="n">
        <x:v>253</x:v>
      </x:c>
      <x:c r="J1034" s="34" t="n">
        <x:v>398</x:v>
      </x:c>
      <x:c r="K1034" s="34" t="n">
        <x:v>875</x:v>
      </x:c>
      <x:c r="L1034" s="34" t="n">
        <x:v>612</x:v>
      </x:c>
      <x:c r="M1034" s="36" t="n">
        <x:v>223010.17</x:v>
      </x:c>
      <x:c r="N1034" s="36" t="n">
        <x:v>195604</x:v>
      </x:c>
      <x:c r="O1034" s="36" t="n">
        <x:v>574190</x:v>
      </x:c>
      <x:c r="P1034" s="38" t="n">
        <x:f>IFERROR(E1034/D1034,0)</x:f>
        <x:v>0.5999999352137961</x:v>
      </x:c>
      <x:c r="Q1034" s="38" t="n">
        <x:f>IFERROR(I1034/H1034,0)</x:f>
        <x:v>0.057356608478802994</x:v>
      </x:c>
      <x:c r="R1034" s="40" t="n">
        <x:f>IFERROR(L1034/I1034,0)</x:f>
        <x:v>2.41897233201581</x:v>
      </x:c>
      <x:c r="S1034" s="36" t="n">
        <x:f>IFERROR(E1034/L1034,0)</x:f>
        <x:v>3026.545751633987</x:v>
      </x:c>
      <x:c r="T1034" s="36" t="n">
        <x:f>IFERROR(E1034/I1034,0)</x:f>
        <x:v>7321.130434782609</x:v>
      </x:c>
      <x:c r="U1034" s="38" t="n">
        <x:f>IFERROR(G1034/E1034,0)</x:f>
        <x:v>0.07289906416318351</x:v>
      </x:c>
      <x:c r="V1034" s="36" t="n">
        <x:f>E1034-O1034-N1034</x:f>
        <x:v>1082452</x:v>
      </x:c>
      <x:c r="W1034" s="38" t="n">
        <x:f>IFERROR(V1034/E1034,0)</x:f>
        <x:v>0.5843996963686249</x:v>
      </x:c>
      <x:c r="X1034" s="36" t="n">
        <x:f>V1034-M1034</x:f>
        <x:v>859441.83</x:v>
      </x:c>
      <x:c r="Y1034" s="38" t="n">
        <x:f>IFERROR(X1034/E1034,0)</x:f>
        <x:v>0.46399983047608145</x:v>
      </x:c>
    </x:row>
    <x:row r="1035">
      <x:c r="A1035" s="32" t="n">
        <x:v>45170</x:v>
      </x:c>
      <x:c r="B1035" t="str">
        <x:v>Город9</x:v>
      </x:c>
      <x:c r="C1035" t="str">
        <x:v>Магазин34</x:v>
      </x:c>
      <x:c r="D1035" s="36" t="n">
        <x:v>4019450</x:v>
      </x:c>
      <x:c r="E1035" s="36" t="n">
        <x:v>3651341</x:v>
      </x:c>
      <x:c r="F1035" s="36" t="n">
        <x:v>3359703</x:v>
      </x:c>
      <x:c r="G1035" s="36" t="n">
        <x:v>291638</x:v>
      </x:c>
      <x:c r="H1035" s="34" t="n">
        <x:v>6186</x:v>
      </x:c>
      <x:c r="I1035" s="34" t="n">
        <x:v>556</x:v>
      </x:c>
      <x:c r="J1035" s="34" t="n">
        <x:v>941</x:v>
      </x:c>
      <x:c r="K1035" s="34" t="n">
        <x:v>1319</x:v>
      </x:c>
      <x:c r="L1035" s="34" t="n">
        <x:v>1448</x:v>
      </x:c>
      <x:c r="M1035" s="36" t="n">
        <x:v>443464.76</x:v>
      </x:c>
      <x:c r="N1035" s="36" t="n">
        <x:v>388499</x:v>
      </x:c>
      <x:c r="O1035" s="36" t="n">
        <x:v>1092462</x:v>
      </x:c>
      <x:c r="P1035" s="38" t="n">
        <x:f>IFERROR(E1035/D1035,0)</x:f>
        <x:v>0.9084180671484905</x:v>
      </x:c>
      <x:c r="Q1035" s="38" t="n">
        <x:f>IFERROR(I1035/H1035,0)</x:f>
        <x:v>0.08988037504041384</x:v>
      </x:c>
      <x:c r="R1035" s="40" t="n">
        <x:f>IFERROR(L1035/I1035,0)</x:f>
        <x:v>2.6043165467625897</x:v>
      </x:c>
      <x:c r="S1035" s="36" t="n">
        <x:f>IFERROR(E1035/L1035,0)</x:f>
        <x:v>2521.644337016575</x:v>
      </x:c>
      <x:c r="T1035" s="36" t="n">
        <x:f>IFERROR(E1035/I1035,0)</x:f>
        <x:v>6567.160071942446</x:v>
      </x:c>
      <x:c r="U1035" s="38" t="n">
        <x:f>IFERROR(G1035/E1035,0)</x:f>
        <x:v>0.07987147735585365</x:v>
      </x:c>
      <x:c r="V1035" s="36" t="n">
        <x:f>E1035-O1035-N1035</x:f>
        <x:v>2170380</x:v>
      </x:c>
      <x:c r="W1035" s="38" t="n">
        <x:f>IFERROR(V1035/E1035,0)</x:f>
        <x:v>0.59440627429758</x:v>
      </x:c>
      <x:c r="X1035" s="36" t="n">
        <x:f>V1035-M1035</x:f>
        <x:v>1726915.24</x:v>
      </x:c>
      <x:c r="Y1035" s="38" t="n">
        <x:f>IFERROR(X1035/E1035,0)</x:f>
        <x:v>0.47295370111967083</x:v>
      </x:c>
    </x:row>
    <x:row r="1036">
      <x:c r="A1036" s="32" t="n">
        <x:v>45170</x:v>
      </x:c>
      <x:c r="B1036" t="str">
        <x:v>Город10</x:v>
      </x:c>
      <x:c r="C1036" t="str">
        <x:v>Магазин35</x:v>
      </x:c>
      <x:c r="D1036" s="36" t="n">
        <x:v>2085433</x:v>
      </x:c>
      <x:c r="E1036" s="36" t="n">
        <x:v>1628543</x:v>
      </x:c>
      <x:c r="F1036" s="36" t="n">
        <x:v>1521006</x:v>
      </x:c>
      <x:c r="G1036" s="36" t="n">
        <x:v>107537</x:v>
      </x:c>
      <x:c r="H1036" s="34" t="n">
        <x:v>2387</x:v>
      </x:c>
      <x:c r="I1036" s="34" t="n">
        <x:v>201</x:v>
      </x:c>
      <x:c r="J1036" s="34" t="n">
        <x:v>446</x:v>
      </x:c>
      <x:c r="K1036" s="34" t="n">
        <x:v>742</x:v>
      </x:c>
      <x:c r="L1036" s="34" t="n">
        <x:v>583</x:v>
      </x:c>
      <x:c r="M1036" s="36" t="n">
        <x:v>175992.79</x:v>
      </x:c>
      <x:c r="N1036" s="36" t="n">
        <x:v>172584</x:v>
      </x:c>
      <x:c r="O1036" s="36" t="n">
        <x:v>609683</x:v>
      </x:c>
      <x:c r="P1036" s="38" t="n">
        <x:f>IFERROR(E1036/D1036,0)</x:f>
        <x:v>0.7809136040333111</x:v>
      </x:c>
      <x:c r="Q1036" s="38" t="n">
        <x:f>IFERROR(I1036/H1036,0)</x:f>
        <x:v>0.08420611646418098</x:v>
      </x:c>
      <x:c r="R1036" s="40" t="n">
        <x:f>IFERROR(L1036/I1036,0)</x:f>
        <x:v>2.900497512437811</x:v>
      </x:c>
      <x:c r="S1036" s="36" t="n">
        <x:f>IFERROR(E1036/L1036,0)</x:f>
        <x:v>2793.384219554031</x:v>
      </x:c>
      <x:c r="T1036" s="36" t="n">
        <x:f>IFERROR(E1036/I1036,0)</x:f>
        <x:v>8102.203980099503</x:v>
      </x:c>
      <x:c r="U1036" s="38" t="n">
        <x:f>IFERROR(G1036/E1036,0)</x:f>
        <x:v>0.06603264390316989</x:v>
      </x:c>
      <x:c r="V1036" s="36" t="n">
        <x:f>E1036-O1036-N1036</x:f>
        <x:v>846276</x:v>
      </x:c>
      <x:c r="W1036" s="38" t="n">
        <x:f>IFERROR(V1036/E1036,0)</x:f>
        <x:v>0.5196522290169802</x:v>
      </x:c>
      <x:c r="X1036" s="36" t="n">
        <x:f>V1036-M1036</x:f>
        <x:v>670283.21</x:v>
      </x:c>
      <x:c r="Y1036" s="38" t="n">
        <x:f>IFERROR(X1036/E1036,0)</x:f>
        <x:v>0.4115845943275676</x:v>
      </x:c>
    </x:row>
    <x:row r="1037">
      <x:c r="A1037" s="32" t="n">
        <x:v>45170</x:v>
      </x:c>
      <x:c r="B1037" t="str">
        <x:v>Город11</x:v>
      </x:c>
      <x:c r="C1037" t="str">
        <x:v>Магазин36</x:v>
      </x:c>
      <x:c r="D1037" s="36" t="n">
        <x:v>3059314</x:v>
      </x:c>
      <x:c r="E1037" s="36" t="n">
        <x:v>2418844</x:v>
      </x:c>
      <x:c r="F1037" s="36" t="n">
        <x:v>2302538</x:v>
      </x:c>
      <x:c r="G1037" s="36" t="n">
        <x:v>116306</x:v>
      </x:c>
      <x:c r="H1037" s="34" t="n">
        <x:v>4920</x:v>
      </x:c>
      <x:c r="I1037" s="34" t="n">
        <x:v>314</x:v>
      </x:c>
      <x:c r="J1037" s="34" t="n">
        <x:v>607</x:v>
      </x:c>
      <x:c r="K1037" s="34" t="n">
        <x:v>874</x:v>
      </x:c>
      <x:c r="L1037" s="34" t="n">
        <x:v>768</x:v>
      </x:c>
      <x:c r="M1037" s="36" t="n">
        <x:v>225488.04</x:v>
      </x:c>
      <x:c r="N1037" s="36" t="n">
        <x:v>268937</x:v>
      </x:c>
      <x:c r="O1037" s="36" t="n">
        <x:v>820007</x:v>
      </x:c>
      <x:c r="P1037" s="38" t="n">
        <x:f>IFERROR(E1037/D1037,0)</x:f>
        <x:v>0.790649145527396</x:v>
      </x:c>
      <x:c r="Q1037" s="38" t="n">
        <x:f>IFERROR(I1037/H1037,0)</x:f>
        <x:v>0.06382113821138212</x:v>
      </x:c>
      <x:c r="R1037" s="40" t="n">
        <x:f>IFERROR(L1037/I1037,0)</x:f>
        <x:v>2.445859872611465</x:v>
      </x:c>
      <x:c r="S1037" s="36" t="n">
        <x:f>IFERROR(E1037/L1037,0)</x:f>
        <x:v>3149.5364583333335</x:v>
      </x:c>
      <x:c r="T1037" s="36" t="n">
        <x:f>IFERROR(E1037/I1037,0)</x:f>
        <x:v>7703.324840764331</x:v>
      </x:c>
      <x:c r="U1037" s="38" t="n">
        <x:f>IFERROR(G1037/E1037,0)</x:f>
        <x:v>0.04808329929503515</x:v>
      </x:c>
      <x:c r="V1037" s="36" t="n">
        <x:f>E1037-O1037-N1037</x:f>
        <x:v>1329900</x:v>
      </x:c>
      <x:c r="W1037" s="38" t="n">
        <x:f>IFERROR(V1037/E1037,0)</x:f>
        <x:v>0.5498080901455406</x:v>
      </x:c>
      <x:c r="X1037" s="36" t="n">
        <x:f>V1037-M1037</x:f>
        <x:v>1104411.96</x:v>
      </x:c>
      <x:c r="Y1037" s="38" t="n">
        <x:f>IFERROR(X1037/E1037,0)</x:f>
        <x:v>0.4565866835562773</x:v>
      </x:c>
    </x:row>
    <x:row r="1038">
      <x:c r="A1038" s="32" t="n">
        <x:v>45170</x:v>
      </x:c>
      <x:c r="B1038" t="str">
        <x:v>Город11</x:v>
      </x:c>
      <x:c r="C1038" t="str">
        <x:v>Магазин37</x:v>
      </x:c>
      <x:c r="D1038" s="36" t="n">
        <x:v>3326863</x:v>
      </x:c>
      <x:c r="E1038" s="36" t="n">
        <x:v>2747792</x:v>
      </x:c>
      <x:c r="F1038" s="36" t="n">
        <x:v>2450140</x:v>
      </x:c>
      <x:c r="G1038" s="36" t="n">
        <x:v>297652</x:v>
      </x:c>
      <x:c r="H1038" s="34" t="n">
        <x:v>4941</x:v>
      </x:c>
      <x:c r="I1038" s="34" t="n">
        <x:v>431</x:v>
      </x:c>
      <x:c r="J1038" s="34" t="n">
        <x:v>806</x:v>
      </x:c>
      <x:c r="K1038" s="34" t="n">
        <x:v>1118</x:v>
      </x:c>
      <x:c r="L1038" s="34" t="n">
        <x:v>1223</x:v>
      </x:c>
      <x:c r="M1038" s="36" t="n">
        <x:v>234894.61</x:v>
      </x:c>
      <x:c r="N1038" s="36" t="n">
        <x:v>264749</x:v>
      </x:c>
      <x:c r="O1038" s="36" t="n">
        <x:v>838059</x:v>
      </x:c>
      <x:c r="P1038" s="38" t="n">
        <x:f>IFERROR(E1038/D1038,0)</x:f>
        <x:v>0.8259408337523968</x:v>
      </x:c>
      <x:c r="Q1038" s="38" t="n">
        <x:f>IFERROR(I1038/H1038,0)</x:f>
        <x:v>0.08722930580854078</x:v>
      </x:c>
      <x:c r="R1038" s="40" t="n">
        <x:f>IFERROR(L1038/I1038,0)</x:f>
        <x:v>2.8375870069605567</x:v>
      </x:c>
      <x:c r="S1038" s="36" t="n">
        <x:f>IFERROR(E1038/L1038,0)</x:f>
        <x:v>2246.7636958299263</x:v>
      </x:c>
      <x:c r="T1038" s="36" t="n">
        <x:f>IFERROR(E1038/I1038,0)</x:f>
        <x:v>6375.38747099768</x:v>
      </x:c>
      <x:c r="U1038" s="38" t="n">
        <x:f>IFERROR(G1038/E1038,0)</x:f>
        <x:v>0.10832406528587317</x:v>
      </x:c>
      <x:c r="V1038" s="36" t="n">
        <x:f>E1038-O1038-N1038</x:f>
        <x:v>1644984</x:v>
      </x:c>
      <x:c r="W1038" s="38" t="n">
        <x:f>IFERROR(V1038/E1038,0)</x:f>
        <x:v>0.5986566668801714</x:v>
      </x:c>
      <x:c r="X1038" s="36" t="n">
        <x:f>V1038-M1038</x:f>
        <x:v>1410089.3900000001</x:v>
      </x:c>
      <x:c r="Y1038" s="38" t="n">
        <x:f>IFERROR(X1038/E1038,0)</x:f>
        <x:v>0.5131718084920548</x:v>
      </x:c>
    </x:row>
    <x:row r="1039">
      <x:c r="A1039" s="32" t="n">
        <x:v>45170</x:v>
      </x:c>
      <x:c r="B1039" t="str">
        <x:v>Город12</x:v>
      </x:c>
      <x:c r="C1039" t="str">
        <x:v>Магазин38</x:v>
      </x:c>
      <x:c r="D1039" s="36" t="n">
        <x:v>2418496</x:v>
      </x:c>
      <x:c r="E1039" s="36" t="n">
        <x:v>2193641</x:v>
      </x:c>
      <x:c r="F1039" s="36" t="n">
        <x:v>2022511</x:v>
      </x:c>
      <x:c r="G1039" s="36" t="n">
        <x:v>171130</x:v>
      </x:c>
      <x:c r="H1039" s="34" t="n">
        <x:v>3325</x:v>
      </x:c>
      <x:c r="I1039" s="34" t="n">
        <x:v>351</x:v>
      </x:c>
      <x:c r="J1039" s="34" t="n">
        <x:v>707</x:v>
      </x:c>
      <x:c r="K1039" s="34" t="n">
        <x:v>823</x:v>
      </x:c>
      <x:c r="L1039" s="34" t="n">
        <x:v>957</x:v>
      </x:c>
      <x:c r="M1039" s="36" t="n">
        <x:v>271486.22</x:v>
      </x:c>
      <x:c r="N1039" s="36" t="n">
        <x:v>255126</x:v>
      </x:c>
      <x:c r="O1039" s="36" t="n">
        <x:v>874137</x:v>
      </x:c>
      <x:c r="P1039" s="38" t="n">
        <x:f>IFERROR(E1039/D1039,0)</x:f>
        <x:v>0.9070269291328165</x:v>
      </x:c>
      <x:c r="Q1039" s="38" t="n">
        <x:f>IFERROR(I1039/H1039,0)</x:f>
        <x:v>0.1055639097744361</x:v>
      </x:c>
      <x:c r="R1039" s="40" t="n">
        <x:f>IFERROR(L1039/I1039,0)</x:f>
        <x:v>2.7264957264957266</x:v>
      </x:c>
      <x:c r="S1039" s="36" t="n">
        <x:f>IFERROR(E1039/L1039,0)</x:f>
        <x:v>2292.205851619645</x:v>
      </x:c>
      <x:c r="T1039" s="36" t="n">
        <x:f>IFERROR(E1039/I1039,0)</x:f>
        <x:v>6249.689458689459</x:v>
      </x:c>
      <x:c r="U1039" s="38" t="n">
        <x:f>IFERROR(G1039/E1039,0)</x:f>
        <x:v>0.07801185335248566</x:v>
      </x:c>
      <x:c r="V1039" s="36" t="n">
        <x:f>E1039-O1039-N1039</x:f>
        <x:v>1064378</x:v>
      </x:c>
      <x:c r="W1039" s="38" t="n">
        <x:f>IFERROR(V1039/E1039,0)</x:f>
        <x:v>0.4852106611792905</x:v>
      </x:c>
      <x:c r="X1039" s="36" t="n">
        <x:f>V1039-M1039</x:f>
        <x:v>792891.78</x:v>
      </x:c>
      <x:c r="Y1039" s="38" t="n">
        <x:f>IFERROR(X1039/E1039,0)</x:f>
        <x:v>0.36145010965787017</x:v>
      </x:c>
    </x:row>
    <x:row r="1040">
      <x:c r="A1040" s="32" t="n">
        <x:v>45170</x:v>
      </x:c>
      <x:c r="B1040" t="str">
        <x:v>Город13</x:v>
      </x:c>
      <x:c r="C1040" t="str">
        <x:v>Магазин39</x:v>
      </x:c>
      <x:c r="D1040" s="36" t="n">
        <x:v>4790494</x:v>
      </x:c>
      <x:c r="E1040" s="36" t="n">
        <x:v>4583774</x:v>
      </x:c>
      <x:c r="F1040" s="36" t="n">
        <x:v>4361956</x:v>
      </x:c>
      <x:c r="G1040" s="36" t="n">
        <x:v>221818</x:v>
      </x:c>
      <x:c r="H1040" s="34" t="n">
        <x:v>9456</x:v>
      </x:c>
      <x:c r="I1040" s="34" t="n">
        <x:v>572</x:v>
      </x:c>
      <x:c r="J1040" s="34" t="n">
        <x:v>1118</x:v>
      </x:c>
      <x:c r="K1040" s="34" t="n">
        <x:v>1609</x:v>
      </x:c>
      <x:c r="L1040" s="34" t="n">
        <x:v>1473</x:v>
      </x:c>
      <x:c r="M1040" s="36" t="n">
        <x:v>496243.09</x:v>
      </x:c>
      <x:c r="N1040" s="36" t="n">
        <x:v>492733</x:v>
      </x:c>
      <x:c r="O1040" s="36" t="n">
        <x:v>1440422</x:v>
      </x:c>
      <x:c r="P1040" s="38" t="n">
        <x:f>IFERROR(E1040/D1040,0)</x:f>
        <x:v>0.9568478741440862</x:v>
      </x:c>
      <x:c r="Q1040" s="38" t="n">
        <x:f>IFERROR(I1040/H1040,0)</x:f>
        <x:v>0.06049069373942471</x:v>
      </x:c>
      <x:c r="R1040" s="40" t="n">
        <x:f>IFERROR(L1040/I1040,0)</x:f>
        <x:v>2.575174825174825</x:v>
      </x:c>
      <x:c r="S1040" s="36" t="n">
        <x:f>IFERROR(E1040/L1040,0)</x:f>
        <x:v>3111.8628649015614</x:v>
      </x:c>
      <x:c r="T1040" s="36" t="n">
        <x:f>IFERROR(E1040/I1040,0)</x:f>
        <x:v>8013.590909090909</x:v>
      </x:c>
      <x:c r="U1040" s="38" t="n">
        <x:f>IFERROR(G1040/E1040,0)</x:f>
        <x:v>0.048392001874437963</x:v>
      </x:c>
      <x:c r="V1040" s="36" t="n">
        <x:f>E1040-O1040-N1040</x:f>
        <x:v>2650619</x:v>
      </x:c>
      <x:c r="W1040" s="38" t="n">
        <x:f>IFERROR(V1040/E1040,0)</x:f>
        <x:v>0.5782612755340905</x:v>
      </x:c>
      <x:c r="X1040" s="36" t="n">
        <x:f>V1040-M1040</x:f>
        <x:v>2154375.91</x:v>
      </x:c>
      <x:c r="Y1040" s="38" t="n">
        <x:f>IFERROR(X1040/E1040,0)</x:f>
        <x:v>0.47000046468259565</x:v>
      </x:c>
    </x:row>
    <x:row r="1041">
      <x:c r="A1041" s="32" t="n">
        <x:v>45170</x:v>
      </x:c>
      <x:c r="B1041" t="str">
        <x:v>Город14</x:v>
      </x:c>
      <x:c r="C1041" t="str">
        <x:v>Магазин40</x:v>
      </x:c>
      <x:c r="D1041" s="36" t="n">
        <x:v>7887510</x:v>
      </x:c>
      <x:c r="E1041" s="36" t="n">
        <x:v>7086303</x:v>
      </x:c>
      <x:c r="F1041" s="36" t="n">
        <x:v>6693040</x:v>
      </x:c>
      <x:c r="G1041" s="36" t="n">
        <x:v>393263</x:v>
      </x:c>
      <x:c r="H1041" s="34" t="n">
        <x:v>12430</x:v>
      </x:c>
      <x:c r="I1041" s="34" t="n">
        <x:v>697</x:v>
      </x:c>
      <x:c r="J1041" s="34" t="n">
        <x:v>1473</x:v>
      </x:c>
      <x:c r="K1041" s="34" t="n">
        <x:v>2421</x:v>
      </x:c>
      <x:c r="L1041" s="34" t="n">
        <x:v>1936</x:v>
      </x:c>
      <x:c r="M1041" s="36" t="n">
        <x:v>568603.38</x:v>
      </x:c>
      <x:c r="N1041" s="36" t="n">
        <x:v>714075</x:v>
      </x:c>
      <x:c r="O1041" s="36" t="n">
        <x:v>2563775</x:v>
      </x:c>
      <x:c r="P1041" s="38" t="n">
        <x:f>IFERROR(E1041/D1041,0)</x:f>
        <x:v>0.8984207943951894</x:v>
      </x:c>
      <x:c r="Q1041" s="38" t="n">
        <x:f>IFERROR(I1041/H1041,0)</x:f>
        <x:v>0.05607401448109413</x:v>
      </x:c>
      <x:c r="R1041" s="40" t="n">
        <x:f>IFERROR(L1041/I1041,0)</x:f>
        <x:v>2.7776183644189385</x:v>
      </x:c>
      <x:c r="S1041" s="36" t="n">
        <x:f>IFERROR(E1041/L1041,0)</x:f>
        <x:v>3660.2804752066118</x:v>
      </x:c>
      <x:c r="T1041" s="36" t="n">
        <x:f>IFERROR(E1041/I1041,0)</x:f>
        <x:v>10166.862266857963</x:v>
      </x:c>
      <x:c r="U1041" s="38" t="n">
        <x:f>IFERROR(G1041/E1041,0)</x:f>
        <x:v>0.055496215727721496</x:v>
      </x:c>
      <x:c r="V1041" s="36" t="n">
        <x:f>E1041-O1041-N1041</x:f>
        <x:v>3808453</x:v>
      </x:c>
      <x:c r="W1041" s="38" t="n">
        <x:f>IFERROR(V1041/E1041,0)</x:f>
        <x:v>0.5374386333748359</x:v>
      </x:c>
      <x:c r="X1041" s="36" t="n">
        <x:f>V1041-M1041</x:f>
        <x:v>3239849.62</x:v>
      </x:c>
      <x:c r="Y1041" s="38" t="n">
        <x:f>IFERROR(X1041/E1041,0)</x:f>
        <x:v>0.45719885531284793</x:v>
      </x:c>
    </x:row>
    <x:row r="1042">
      <x:c r="A1042" s="32" t="n">
        <x:v>45170</x:v>
      </x:c>
      <x:c r="B1042" t="str">
        <x:v>Город15</x:v>
      </x:c>
      <x:c r="C1042" t="str">
        <x:v>Магазин41</x:v>
      </x:c>
      <x:c r="D1042" s="36" t="n">
        <x:v>5927907</x:v>
      </x:c>
      <x:c r="E1042" s="36" t="n">
        <x:v>5564975</x:v>
      </x:c>
      <x:c r="F1042" s="36" t="n">
        <x:v>5101772</x:v>
      </x:c>
      <x:c r="G1042" s="36" t="n">
        <x:v>463203</x:v>
      </x:c>
      <x:c r="H1042" s="34" t="n">
        <x:v>4818</x:v>
      </x:c>
      <x:c r="I1042" s="34" t="n">
        <x:v>497</x:v>
      </x:c>
      <x:c r="J1042" s="34" t="n">
        <x:v>1141</x:v>
      </x:c>
      <x:c r="K1042" s="34" t="n">
        <x:v>1983</x:v>
      </x:c>
      <x:c r="L1042" s="34" t="n">
        <x:v>1711</x:v>
      </x:c>
      <x:c r="M1042" s="36" t="n">
        <x:v>602497.04</x:v>
      </x:c>
      <x:c r="N1042" s="36" t="n">
        <x:v>583542</x:v>
      </x:c>
      <x:c r="O1042" s="36" t="n">
        <x:v>2008348</x:v>
      </x:c>
      <x:c r="P1042" s="38" t="n">
        <x:f>IFERROR(E1042/D1042,0)</x:f>
        <x:v>0.9387756926685928</x:v>
      </x:c>
      <x:c r="Q1042" s="38" t="n">
        <x:f>IFERROR(I1042/H1042,0)</x:f>
        <x:v>0.10315483603154836</x:v>
      </x:c>
      <x:c r="R1042" s="40" t="n">
        <x:f>IFERROR(L1042/I1042,0)</x:f>
        <x:v>3.442655935613682</x:v>
      </x:c>
      <x:c r="S1042" s="36" t="n">
        <x:f>IFERROR(E1042/L1042,0)</x:f>
        <x:v>3252.469316189363</x:v>
      </x:c>
      <x:c r="T1042" s="36" t="n">
        <x:f>IFERROR(E1042/I1042,0)</x:f>
        <x:v>11197.132796780685</x:v>
      </x:c>
      <x:c r="U1042" s="38" t="n">
        <x:f>IFERROR(G1042/E1042,0)</x:f>
        <x:v>0.08323541435496117</x:v>
      </x:c>
      <x:c r="V1042" s="36" t="n">
        <x:f>E1042-O1042-N1042</x:f>
        <x:v>2973085</x:v>
      </x:c>
      <x:c r="W1042" s="38" t="n">
        <x:f>IFERROR(V1042/E1042,0)</x:f>
        <x:v>0.5342494800066487</x:v>
      </x:c>
      <x:c r="X1042" s="36" t="n">
        <x:f>V1042-M1042</x:f>
        <x:v>2370587.96</x:v>
      </x:c>
      <x:c r="Y1042" s="38" t="n">
        <x:f>IFERROR(X1042/E1042,0)</x:f>
        <x:v>0.42598357764410444</x:v>
      </x:c>
    </x:row>
    <x:row r="1043">
      <x:c r="A1043" s="32" t="n">
        <x:v>45170</x:v>
      </x:c>
      <x:c r="B1043" t="str">
        <x:v>Город15</x:v>
      </x:c>
      <x:c r="C1043" t="str">
        <x:v>Магазин42</x:v>
      </x:c>
      <x:c r="D1043" s="36" t="n">
        <x:v>1525872</x:v>
      </x:c>
      <x:c r="E1043" s="36" t="n">
        <x:v>1474241</x:v>
      </x:c>
      <x:c r="F1043" s="36" t="n">
        <x:v>1374431</x:v>
      </x:c>
      <x:c r="G1043" s="36" t="n">
        <x:v>99810</x:v>
      </x:c>
      <x:c r="H1043" s="34" t="n">
        <x:v>2362</x:v>
      </x:c>
      <x:c r="I1043" s="34" t="n">
        <x:v>238</x:v>
      </x:c>
      <x:c r="J1043" s="34" t="n">
        <x:v>438</x:v>
      </x:c>
      <x:c r="K1043" s="34" t="n">
        <x:v>581</x:v>
      </x:c>
      <x:c r="L1043" s="34" t="n">
        <x:v>609</x:v>
      </x:c>
      <x:c r="M1043" s="36" t="n">
        <x:v>100336.98</x:v>
      </x:c>
      <x:c r="N1043" s="36" t="n">
        <x:v>167976</x:v>
      </x:c>
      <x:c r="O1043" s="36" t="n">
        <x:v>618707</x:v>
      </x:c>
      <x:c r="P1043" s="38" t="n">
        <x:f>IFERROR(E1043/D1043,0)</x:f>
        <x:v>0.9661629546908259</x:v>
      </x:c>
      <x:c r="Q1043" s="38" t="n">
        <x:f>IFERROR(I1043/H1043,0)</x:f>
        <x:v>0.10076206604572396</x:v>
      </x:c>
      <x:c r="R1043" s="40" t="n">
        <x:f>IFERROR(L1043/I1043,0)</x:f>
        <x:v>2.5588235294117645</x:v>
      </x:c>
      <x:c r="S1043" s="36" t="n">
        <x:f>IFERROR(E1043/L1043,0)</x:f>
        <x:v>2420.7569786535305</x:v>
      </x:c>
      <x:c r="T1043" s="36" t="n">
        <x:f>IFERROR(E1043/I1043,0)</x:f>
        <x:v>6194.289915966387</x:v>
      </x:c>
      <x:c r="U1043" s="38" t="n">
        <x:f>IFERROR(G1043/E1043,0)</x:f>
        <x:v>0.06770263477952383</x:v>
      </x:c>
      <x:c r="V1043" s="36" t="n">
        <x:f>E1043-O1043-N1043</x:f>
        <x:v>687558</x:v>
      </x:c>
      <x:c r="W1043" s="38" t="n">
        <x:f>IFERROR(V1043/E1043,0)</x:f>
        <x:v>0.4663810055479396</x:v>
      </x:c>
      <x:c r="X1043" s="36" t="n">
        <x:f>V1043-M1043</x:f>
        <x:v>587221.02</x:v>
      </x:c>
      <x:c r="Y1043" s="38" t="n">
        <x:f>IFERROR(X1043/E1043,0)</x:f>
        <x:v>0.39832091225247435</x:v>
      </x:c>
    </x:row>
    <x:row r="1044">
      <x:c r="A1044" s="32" t="n">
        <x:v>45170</x:v>
      </x:c>
      <x:c r="B1044" t="str">
        <x:v>Город15</x:v>
      </x:c>
      <x:c r="C1044" t="str">
        <x:v>Магазин43</x:v>
      </x:c>
      <x:c r="D1044" s="36" t="n">
        <x:v>2980811</x:v>
      </x:c>
      <x:c r="E1044" s="36" t="n">
        <x:v>2653621</x:v>
      </x:c>
      <x:c r="F1044" s="36" t="n">
        <x:v>2419504</x:v>
      </x:c>
      <x:c r="G1044" s="36" t="n">
        <x:v>234117</x:v>
      </x:c>
      <x:c r="H1044" s="34" t="n">
        <x:v>4103</x:v>
      </x:c>
      <x:c r="I1044" s="34" t="n">
        <x:v>364</x:v>
      </x:c>
      <x:c r="J1044" s="34" t="n">
        <x:v>722</x:v>
      </x:c>
      <x:c r="K1044" s="34" t="n">
        <x:v>1026</x:v>
      </x:c>
      <x:c r="L1044" s="34" t="n">
        <x:v>1019</x:v>
      </x:c>
      <x:c r="M1044" s="36" t="n">
        <x:v>318399.81</x:v>
      </x:c>
      <x:c r="N1044" s="36" t="n">
        <x:v>258013</x:v>
      </x:c>
      <x:c r="O1044" s="36" t="n">
        <x:v>972993</x:v>
      </x:c>
      <x:c r="P1044" s="38" t="n">
        <x:f>IFERROR(E1044/D1044,0)</x:f>
        <x:v>0.8902345703904072</x:v>
      </x:c>
      <x:c r="Q1044" s="38" t="n">
        <x:f>IFERROR(I1044/H1044,0)</x:f>
        <x:v>0.08871557397026567</x:v>
      </x:c>
      <x:c r="R1044" s="40" t="n">
        <x:f>IFERROR(L1044/I1044,0)</x:f>
        <x:v>2.7994505494505493</x:v>
      </x:c>
      <x:c r="S1044" s="36" t="n">
        <x:f>IFERROR(E1044/L1044,0)</x:f>
        <x:v>2604.1422963689893</x:v>
      </x:c>
      <x:c r="T1044" s="36" t="n">
        <x:f>IFERROR(E1044/I1044,0)</x:f>
        <x:v>7290.167582417583</x:v>
      </x:c>
      <x:c r="U1044" s="38" t="n">
        <x:f>IFERROR(G1044/E1044,0)</x:f>
        <x:v>0.08822548510130121</x:v>
      </x:c>
      <x:c r="V1044" s="36" t="n">
        <x:f>E1044-O1044-N1044</x:f>
        <x:v>1422615</x:v>
      </x:c>
      <x:c r="W1044" s="38" t="n">
        <x:f>IFERROR(V1044/E1044,0)</x:f>
        <x:v>0.5361033094025107</x:v>
      </x:c>
      <x:c r="X1044" s="36" t="n">
        <x:f>V1044-M1044</x:f>
        <x:v>1104215.19</x:v>
      </x:c>
      <x:c r="Y1044" s="38" t="n">
        <x:f>IFERROR(X1044/E1044,0)</x:f>
        <x:v>0.41611638964268066</x:v>
      </x:c>
    </x:row>
    <x:row r="1045">
      <x:c r="A1045" s="32" t="n">
        <x:v>45170</x:v>
      </x:c>
      <x:c r="B1045" t="str">
        <x:v>Город16</x:v>
      </x:c>
      <x:c r="C1045" t="str">
        <x:v>Магазин44</x:v>
      </x:c>
      <x:c r="D1045" s="36" t="n">
        <x:v>3297038</x:v>
      </x:c>
      <x:c r="E1045" s="36" t="n">
        <x:v>3502110</x:v>
      </x:c>
      <x:c r="F1045" s="36" t="n">
        <x:v>3206266</x:v>
      </x:c>
      <x:c r="G1045" s="36" t="n">
        <x:v>295844</x:v>
      </x:c>
      <x:c r="H1045" s="34" t="n">
        <x:v>5636</x:v>
      </x:c>
      <x:c r="I1045" s="34" t="n">
        <x:v>553</x:v>
      </x:c>
      <x:c r="J1045" s="34" t="n">
        <x:v>861</x:v>
      </x:c>
      <x:c r="K1045" s="34" t="n">
        <x:v>983</x:v>
      </x:c>
      <x:c r="L1045" s="34" t="n">
        <x:v>1292</x:v>
      </x:c>
      <x:c r="M1045" s="36" t="n">
        <x:v>260487.4</x:v>
      </x:c>
      <x:c r="N1045" s="36" t="n">
        <x:v>379203</x:v>
      </x:c>
      <x:c r="O1045" s="36" t="n">
        <x:v>1592378</x:v>
      </x:c>
      <x:c r="P1045" s="38" t="n">
        <x:f>IFERROR(E1045/D1045,0)</x:f>
        <x:v>1.0621988584905604</x:v>
      </x:c>
      <x:c r="Q1045" s="38" t="n">
        <x:f>IFERROR(I1045/H1045,0)</x:f>
        <x:v>0.09811923349893542</x:v>
      </x:c>
      <x:c r="R1045" s="40" t="n">
        <x:f>IFERROR(L1045/I1045,0)</x:f>
        <x:v>2.336347197106691</x:v>
      </x:c>
      <x:c r="S1045" s="36" t="n">
        <x:f>IFERROR(E1045/L1045,0)</x:f>
        <x:v>2710.611455108359</x:v>
      </x:c>
      <x:c r="T1045" s="36" t="n">
        <x:f>IFERROR(E1045/I1045,0)</x:f>
        <x:v>6332.929475587704</x:v>
      </x:c>
      <x:c r="U1045" s="38" t="n">
        <x:f>IFERROR(G1045/E1045,0)</x:f>
        <x:v>0.08447593022492154</x:v>
      </x:c>
      <x:c r="V1045" s="36" t="n">
        <x:f>E1045-O1045-N1045</x:f>
        <x:v>1530529</x:v>
      </x:c>
      <x:c r="W1045" s="38" t="n">
        <x:f>IFERROR(V1045/E1045,0)</x:f>
        <x:v>0.43703053302152134</x:v>
      </x:c>
      <x:c r="X1045" s="36" t="n">
        <x:f>V1045-M1045</x:f>
        <x:v>1270041.6</x:v>
      </x:c>
      <x:c r="Y1045" s="38" t="n">
        <x:f>IFERROR(X1045/E1045,0)</x:f>
        <x:v>0.36265040218611067</x:v>
      </x:c>
    </x:row>
    <x:row r="1046">
      <x:c r="A1046" s="32" t="n">
        <x:v>45170</x:v>
      </x:c>
      <x:c r="B1046" t="str">
        <x:v>Город16</x:v>
      </x:c>
      <x:c r="C1046" t="str">
        <x:v>Магазин45</x:v>
      </x:c>
      <x:c r="D1046" s="36" t="n">
        <x:v>5109416</x:v>
      </x:c>
      <x:c r="E1046" s="36" t="n">
        <x:v>3856631</x:v>
      </x:c>
      <x:c r="F1046" s="36" t="n">
        <x:v>3732409</x:v>
      </x:c>
      <x:c r="G1046" s="36" t="n">
        <x:v>124222</x:v>
      </x:c>
      <x:c r="H1046" s="34" t="n">
        <x:v>5310</x:v>
      </x:c>
      <x:c r="I1046" s="34" t="n">
        <x:v>427</x:v>
      </x:c>
      <x:c r="J1046" s="34" t="n">
        <x:v>999</x:v>
      </x:c>
      <x:c r="K1046" s="34" t="n">
        <x:v>1740</x:v>
      </x:c>
      <x:c r="L1046" s="34" t="n">
        <x:v>1264</x:v>
      </x:c>
      <x:c r="M1046" s="36" t="n">
        <x:v>434342.24</x:v>
      </x:c>
      <x:c r="N1046" s="36" t="n">
        <x:v>442462</x:v>
      </x:c>
      <x:c r="O1046" s="36" t="n">
        <x:v>1257660</x:v>
      </x:c>
      <x:c r="P1046" s="38" t="n">
        <x:f>IFERROR(E1046/D1046,0)</x:f>
        <x:v>0.7548085730345699</x:v>
      </x:c>
      <x:c r="Q1046" s="38" t="n">
        <x:f>IFERROR(I1046/H1046,0)</x:f>
        <x:v>0.08041431261770245</x:v>
      </x:c>
      <x:c r="R1046" s="40" t="n">
        <x:f>IFERROR(L1046/I1046,0)</x:f>
        <x:v>2.9601873536299768</x:v>
      </x:c>
      <x:c r="S1046" s="36" t="n">
        <x:f>IFERROR(E1046/L1046,0)</x:f>
        <x:v>3051.1321202531644</x:v>
      </x:c>
      <x:c r="T1046" s="36" t="n">
        <x:f>IFERROR(E1046/I1046,0)</x:f>
        <x:v>9031.922716627634</x:v>
      </x:c>
      <x:c r="U1046" s="38" t="n">
        <x:f>IFERROR(G1046/E1046,0)</x:f>
        <x:v>0.03220997808709208</x:v>
      </x:c>
      <x:c r="V1046" s="36" t="n">
        <x:f>E1046-O1046-N1046</x:f>
        <x:v>2156509</x:v>
      </x:c>
      <x:c r="W1046" s="38" t="n">
        <x:f>IFERROR(V1046/E1046,0)</x:f>
        <x:v>0.5591691297404393</x:v>
      </x:c>
      <x:c r="X1046" s="36" t="n">
        <x:f>V1046-M1046</x:f>
        <x:v>1722166.76</x:v>
      </x:c>
      <x:c r="Y1046" s="38" t="n">
        <x:f>IFERROR(X1046/E1046,0)</x:f>
        <x:v>0.44654693695092945</x:v>
      </x:c>
    </x:row>
    <x:row r="1047">
      <x:c r="A1047" s="32" t="n">
        <x:v>45170</x:v>
      </x:c>
      <x:c r="B1047" t="str">
        <x:v>Город17</x:v>
      </x:c>
      <x:c r="C1047" t="str">
        <x:v>Магазин46</x:v>
      </x:c>
      <x:c r="D1047" s="36" t="n">
        <x:v>3963076</x:v>
      </x:c>
      <x:c r="E1047" s="36" t="n">
        <x:v>3189269</x:v>
      </x:c>
      <x:c r="F1047" s="36" t="n">
        <x:v>3009938</x:v>
      </x:c>
      <x:c r="G1047" s="36" t="n">
        <x:v>179331</x:v>
      </x:c>
      <x:c r="H1047" s="34" t="n">
        <x:v>3016</x:v>
      </x:c>
      <x:c r="I1047" s="34" t="n">
        <x:v>306</x:v>
      </x:c>
      <x:c r="J1047" s="34" t="n">
        <x:v>633</x:v>
      </x:c>
      <x:c r="K1047" s="34" t="n">
        <x:v>1263</x:v>
      </x:c>
      <x:c r="L1047" s="34" t="n">
        <x:v>950</x:v>
      </x:c>
      <x:c r="M1047" s="36" t="n">
        <x:v>330564.03</x:v>
      </x:c>
      <x:c r="N1047" s="36" t="n">
        <x:v>323022</x:v>
      </x:c>
      <x:c r="O1047" s="36" t="n">
        <x:v>1218928</x:v>
      </x:c>
      <x:c r="P1047" s="38" t="n">
        <x:f>IFERROR(E1047/D1047,0)</x:f>
        <x:v>0.8047458590246566</x:v>
      </x:c>
      <x:c r="Q1047" s="38" t="n">
        <x:f>IFERROR(I1047/H1047,0)</x:f>
        <x:v>0.10145888594164457</x:v>
      </x:c>
      <x:c r="R1047" s="40" t="n">
        <x:f>IFERROR(L1047/I1047,0)</x:f>
        <x:v>3.104575163398693</x:v>
      </x:c>
      <x:c r="S1047" s="36" t="n">
        <x:f>IFERROR(E1047/L1047,0)</x:f>
        <x:v>3357.1252631578946</x:v>
      </x:c>
      <x:c r="T1047" s="36" t="n">
        <x:f>IFERROR(E1047/I1047,0)</x:f>
        <x:v>10422.447712418301</x:v>
      </x:c>
      <x:c r="U1047" s="38" t="n">
        <x:f>IFERROR(G1047/E1047,0)</x:f>
        <x:v>0.056229499612607155</x:v>
      </x:c>
      <x:c r="V1047" s="36" t="n">
        <x:f>E1047-O1047-N1047</x:f>
        <x:v>1647319</x:v>
      </x:c>
      <x:c r="W1047" s="38" t="n">
        <x:f>IFERROR(V1047/E1047,0)</x:f>
        <x:v>0.5165193026991451</x:v>
      </x:c>
      <x:c r="X1047" s="36" t="n">
        <x:f>V1047-M1047</x:f>
        <x:v>1316754.97</x:v>
      </x:c>
      <x:c r="Y1047" s="38" t="n">
        <x:f>IFERROR(X1047/E1047,0)</x:f>
        <x:v>0.4128704634196739</x:v>
      </x:c>
    </x:row>
    <x:row r="1048">
      <x:c r="A1048" s="32" t="n">
        <x:v>45170</x:v>
      </x:c>
      <x:c r="B1048" t="str">
        <x:v>Город18</x:v>
      </x:c>
      <x:c r="C1048" t="str">
        <x:v>Магазин47</x:v>
      </x:c>
      <x:c r="D1048" s="36" t="n">
        <x:v>10316196</x:v>
      </x:c>
      <x:c r="E1048" s="36" t="n">
        <x:v>9092965</x:v>
      </x:c>
      <x:c r="F1048" s="36" t="n">
        <x:v>8460746</x:v>
      </x:c>
      <x:c r="G1048" s="36" t="n">
        <x:v>632219</x:v>
      </x:c>
      <x:c r="H1048" s="34" t="n">
        <x:v>12057</x:v>
      </x:c>
      <x:c r="I1048" s="34" t="n">
        <x:v>982</x:v>
      </x:c>
      <x:c r="J1048" s="34" t="n">
        <x:v>2123</x:v>
      </x:c>
      <x:c r="K1048" s="34" t="n">
        <x:v>3018</x:v>
      </x:c>
      <x:c r="L1048" s="34" t="n">
        <x:v>2881</x:v>
      </x:c>
      <x:c r="M1048" s="36" t="n">
        <x:v>890692.81</x:v>
      </x:c>
      <x:c r="N1048" s="36" t="n">
        <x:v>952322</x:v>
      </x:c>
      <x:c r="O1048" s="36" t="n">
        <x:v>3491071</x:v>
      </x:c>
      <x:c r="P1048" s="38" t="n">
        <x:f>IFERROR(E1048/D1048,0)</x:f>
        <x:v>0.8814261574712229</x:v>
      </x:c>
      <x:c r="Q1048" s="38" t="n">
        <x:f>IFERROR(I1048/H1048,0)</x:f>
        <x:v>0.08144646263581322</x:v>
      </x:c>
      <x:c r="R1048" s="40" t="n">
        <x:f>IFERROR(L1048/I1048,0)</x:f>
        <x:v>2.933808553971487</x:v>
      </x:c>
      <x:c r="S1048" s="36" t="n">
        <x:f>IFERROR(E1048/L1048,0)</x:f>
        <x:v>3156.183616799722</x:v>
      </x:c>
      <x:c r="T1048" s="36" t="n">
        <x:f>IFERROR(E1048/I1048,0)</x:f>
        <x:v>9259.63849287169</x:v>
      </x:c>
      <x:c r="U1048" s="38" t="n">
        <x:f>IFERROR(G1048/E1048,0)</x:f>
        <x:v>0.06952836615999292</x:v>
      </x:c>
      <x:c r="V1048" s="36" t="n">
        <x:f>E1048-O1048-N1048</x:f>
        <x:v>4649572</x:v>
      </x:c>
      <x:c r="W1048" s="38" t="n">
        <x:f>IFERROR(V1048/E1048,0)</x:f>
        <x:v>0.5113372810738851</x:v>
      </x:c>
      <x:c r="X1048" s="36" t="n">
        <x:f>V1048-M1048</x:f>
        <x:v>3758879.19</x:v>
      </x:c>
      <x:c r="Y1048" s="38" t="n">
        <x:f>IFERROR(X1048/E1048,0)</x:f>
        <x:v>0.41338322428382823</x:v>
      </x:c>
    </x:row>
    <x:row r="1049">
      <x:c r="A1049" s="32" t="n">
        <x:v>45170</x:v>
      </x:c>
      <x:c r="B1049" t="str">
        <x:v>Город19</x:v>
      </x:c>
      <x:c r="C1049" t="str">
        <x:v>Магазин48</x:v>
      </x:c>
      <x:c r="D1049" s="36" t="n">
        <x:v>3982133</x:v>
      </x:c>
      <x:c r="E1049" s="36" t="n">
        <x:v>3693997</x:v>
      </x:c>
      <x:c r="F1049" s="36" t="n">
        <x:v>3458847</x:v>
      </x:c>
      <x:c r="G1049" s="36" t="n">
        <x:v>235150</x:v>
      </x:c>
      <x:c r="H1049" s="34" t="n">
        <x:v>5149</x:v>
      </x:c>
      <x:c r="I1049" s="34" t="n">
        <x:v>493</x:v>
      </x:c>
      <x:c r="J1049" s="34" t="n">
        <x:v>981</x:v>
      </x:c>
      <x:c r="K1049" s="34" t="n">
        <x:v>1179</x:v>
      </x:c>
      <x:c r="L1049" s="34" t="n">
        <x:v>1323</x:v>
      </x:c>
      <x:c r="M1049" s="36" t="n">
        <x:v>362250.57</x:v>
      </x:c>
      <x:c r="N1049" s="36" t="n">
        <x:v>410462</x:v>
      </x:c>
      <x:c r="O1049" s="36" t="n">
        <x:v>1232608</x:v>
      </x:c>
      <x:c r="P1049" s="38" t="n">
        <x:f>IFERROR(E1049/D1049,0)</x:f>
        <x:v>0.9276427984700661</x:v>
      </x:c>
      <x:c r="Q1049" s="38" t="n">
        <x:f>IFERROR(I1049/H1049,0)</x:f>
        <x:v>0.09574674694115362</x:v>
      </x:c>
      <x:c r="R1049" s="40" t="n">
        <x:f>IFERROR(L1049/I1049,0)</x:f>
        <x:v>2.683569979716024</x:v>
      </x:c>
      <x:c r="S1049" s="36" t="n">
        <x:f>IFERROR(E1049/L1049,0)</x:f>
        <x:v>2792.1368102796673</x:v>
      </x:c>
      <x:c r="T1049" s="36" t="n">
        <x:f>IFERROR(E1049/I1049,0)</x:f>
        <x:v>7492.894523326572</x:v>
      </x:c>
      <x:c r="U1049" s="38" t="n">
        <x:f>IFERROR(G1049/E1049,0)</x:f>
        <x:v>0.06365733377693593</x:v>
      </x:c>
      <x:c r="V1049" s="36" t="n">
        <x:f>E1049-O1049-N1049</x:f>
        <x:v>2050927</x:v>
      </x:c>
      <x:c r="W1049" s="38" t="n">
        <x:f>IFERROR(V1049/E1049,0)</x:f>
        <x:v>0.5552053778062083</x:v>
      </x:c>
      <x:c r="X1049" s="36" t="n">
        <x:f>V1049-M1049</x:f>
        <x:v>1688676.43</x:v>
      </x:c>
      <x:c r="Y1049" s="38" t="n">
        <x:f>IFERROR(X1049/E1049,0)</x:f>
        <x:v>0.45714071505742965</x:v>
      </x:c>
    </x:row>
    <x:row r="1050">
      <x:c r="A1050" s="32" t="n">
        <x:v>45170</x:v>
      </x:c>
      <x:c r="B1050" t="str">
        <x:v>Город19</x:v>
      </x:c>
      <x:c r="C1050" t="str">
        <x:v>Магазин49</x:v>
      </x:c>
      <x:c r="D1050" s="36" t="n">
        <x:v>6821513</x:v>
      </x:c>
      <x:c r="E1050" s="36" t="n">
        <x:v>6593791</x:v>
      </x:c>
      <x:c r="F1050" s="36" t="n">
        <x:v>6142569</x:v>
      </x:c>
      <x:c r="G1050" s="36" t="n">
        <x:v>451222</x:v>
      </x:c>
      <x:c r="H1050" s="34" t="n">
        <x:v>7612</x:v>
      </x:c>
      <x:c r="I1050" s="34" t="n">
        <x:v>719</x:v>
      </x:c>
      <x:c r="J1050" s="34" t="n">
        <x:v>1521</x:v>
      </x:c>
      <x:c r="K1050" s="34" t="n">
        <x:v>2089</x:v>
      </x:c>
      <x:c r="L1050" s="34" t="n">
        <x:v>2018</x:v>
      </x:c>
      <x:c r="M1050" s="36" t="n">
        <x:v>665199.48</x:v>
      </x:c>
      <x:c r="N1050" s="36" t="n">
        <x:v>672986</x:v>
      </x:c>
      <x:c r="O1050" s="36" t="n">
        <x:v>2538735</x:v>
      </x:c>
      <x:c r="P1050" s="38" t="n">
        <x:f>IFERROR(E1050/D1050,0)</x:f>
        <x:v>0.9666170833362041</x:v>
      </x:c>
      <x:c r="Q1050" s="38" t="n">
        <x:f>IFERROR(I1050/H1050,0)</x:f>
        <x:v>0.09445612191276931</x:v>
      </x:c>
      <x:c r="R1050" s="40" t="n">
        <x:f>IFERROR(L1050/I1050,0)</x:f>
        <x:v>2.8066759388038944</x:v>
      </x:c>
      <x:c r="S1050" s="36" t="n">
        <x:f>IFERROR(E1050/L1050,0)</x:f>
        <x:v>3267.48810703667</x:v>
      </x:c>
      <x:c r="T1050" s="36" t="n">
        <x:f>IFERROR(E1050/I1050,0)</x:f>
        <x:v>9170.780250347705</x:v>
      </x:c>
      <x:c r="U1050" s="38" t="n">
        <x:f>IFERROR(G1050/E1050,0)</x:f>
        <x:v>0.06843134700508402</x:v>
      </x:c>
      <x:c r="V1050" s="36" t="n">
        <x:f>E1050-O1050-N1050</x:f>
        <x:v>3382070</x:v>
      </x:c>
      <x:c r="W1050" s="38" t="n">
        <x:f>IFERROR(V1050/E1050,0)</x:f>
        <x:v>0.5129173793952523</x:v>
      </x:c>
      <x:c r="X1050" s="36" t="n">
        <x:f>V1050-M1050</x:f>
        <x:v>2716870.52</x:v>
      </x:c>
      <x:c r="Y1050" s="38" t="n">
        <x:f>IFERROR(X1050/E1050,0)</x:f>
        <x:v>0.41203467322515985</x:v>
      </x:c>
    </x:row>
    <x:row r="1051">
      <x:c r="A1051" s="32" t="n">
        <x:v>45170</x:v>
      </x:c>
      <x:c r="B1051" t="str">
        <x:v>Город20</x:v>
      </x:c>
      <x:c r="C1051" t="str">
        <x:v>Магазин50</x:v>
      </x:c>
      <x:c r="D1051" s="36" t="n">
        <x:v>4266630</x:v>
      </x:c>
      <x:c r="E1051" s="36" t="n">
        <x:v>3661341</x:v>
      </x:c>
      <x:c r="F1051" s="36" t="n">
        <x:v>3412195</x:v>
      </x:c>
      <x:c r="G1051" s="36" t="n">
        <x:v>249146</x:v>
      </x:c>
      <x:c r="H1051" s="34" t="n">
        <x:v>3910</x:v>
      </x:c>
      <x:c r="I1051" s="34" t="n">
        <x:v>357</x:v>
      </x:c>
      <x:c r="J1051" s="34" t="n">
        <x:v>777</x:v>
      </x:c>
      <x:c r="K1051" s="34" t="n">
        <x:v>1336</x:v>
      </x:c>
      <x:c r="L1051" s="34" t="n">
        <x:v>1057</x:v>
      </x:c>
      <x:c r="M1051" s="36" t="n">
        <x:v>326953.55</x:v>
      </x:c>
      <x:c r="N1051" s="36" t="n">
        <x:v>378842</x:v>
      </x:c>
      <x:c r="O1051" s="36" t="n">
        <x:v>1167576</x:v>
      </x:c>
      <x:c r="P1051" s="38" t="n">
        <x:f>IFERROR(E1051/D1051,0)</x:f>
        <x:v>0.858134171465536</x:v>
      </x:c>
      <x:c r="Q1051" s="38" t="n">
        <x:f>IFERROR(I1051/H1051,0)</x:f>
        <x:v>0.09130434782608696</x:v>
      </x:c>
      <x:c r="R1051" s="40" t="n">
        <x:f>IFERROR(L1051/I1051,0)</x:f>
        <x:v>2.9607843137254903</x:v>
      </x:c>
      <x:c r="S1051" s="36" t="n">
        <x:f>IFERROR(E1051/L1051,0)</x:f>
        <x:v>3463.8987701040683</x:v>
      </x:c>
      <x:c r="T1051" s="36" t="n">
        <x:f>IFERROR(E1051/I1051,0)</x:f>
        <x:v>10255.857142857143</x:v>
      </x:c>
      <x:c r="U1051" s="38" t="n">
        <x:f>IFERROR(G1051/E1051,0)</x:f>
        <x:v>0.06804774534794765</x:v>
      </x:c>
      <x:c r="V1051" s="36" t="n">
        <x:f>E1051-O1051-N1051</x:f>
        <x:v>2114923</x:v>
      </x:c>
      <x:c r="W1051" s="38" t="n">
        <x:f>IFERROR(V1051/E1051,0)</x:f>
        <x:v>0.5776361721019703</x:v>
      </x:c>
      <x:c r="X1051" s="36" t="n">
        <x:f>V1051-M1051</x:f>
        <x:v>1787969.45</x:v>
      </x:c>
      <x:c r="Y1051" s="38" t="n">
        <x:f>IFERROR(X1051/E1051,0)</x:f>
        <x:v>0.48833731957771753</x:v>
      </x:c>
    </x:row>
    <x:row r="1052">
      <x:c r="A1052" s="32" t="n">
        <x:v>45200</x:v>
      </x:c>
      <x:c r="B1052" t="str">
        <x:v>Город1</x:v>
      </x:c>
      <x:c r="C1052" t="str">
        <x:v>Магазин1</x:v>
      </x:c>
      <x:c r="D1052" s="36" t="n">
        <x:v>9232491</x:v>
      </x:c>
      <x:c r="E1052" s="36" t="n">
        <x:v>8829846</x:v>
      </x:c>
      <x:c r="F1052" s="36" t="n">
        <x:v>8105203</x:v>
      </x:c>
      <x:c r="G1052" s="36" t="n">
        <x:v>724643</x:v>
      </x:c>
      <x:c r="H1052" s="34" t="n">
        <x:v>14368</x:v>
      </x:c>
      <x:c r="I1052" s="34" t="n">
        <x:v>1202</x:v>
      </x:c>
      <x:c r="J1052" s="34" t="n">
        <x:v>2308</x:v>
      </x:c>
      <x:c r="K1052" s="34" t="n">
        <x:v>3634</x:v>
      </x:c>
      <x:c r="L1052" s="34" t="n">
        <x:v>3277</x:v>
      </x:c>
      <x:c r="M1052" s="36" t="n">
        <x:v>805544.96</x:v>
      </x:c>
      <x:c r="N1052" s="36" t="n">
        <x:v>959608</x:v>
      </x:c>
      <x:c r="O1052" s="36" t="n">
        <x:v>3379550</x:v>
      </x:c>
      <x:c r="P1052" s="38" t="n">
        <x:f>IFERROR(E1052/D1052,0)</x:f>
        <x:v>0.9563882596798632</x:v>
      </x:c>
      <x:c r="Q1052" s="38" t="n">
        <x:f>IFERROR(I1052/H1052,0)</x:f>
        <x:v>0.08365812917594655</x:v>
      </x:c>
      <x:c r="R1052" s="40" t="n">
        <x:f>IFERROR(L1052/I1052,0)</x:f>
        <x:v>2.7262895174708817</x:v>
      </x:c>
      <x:c r="S1052" s="36" t="n">
        <x:f>IFERROR(E1052/L1052,0)</x:f>
        <x:v>2694.490692706744</x:v>
      </x:c>
      <x:c r="T1052" s="36" t="n">
        <x:f>IFERROR(E1052/I1052,0)</x:f>
        <x:v>7345.961730449251</x:v>
      </x:c>
      <x:c r="U1052" s="38" t="n">
        <x:f>IFERROR(G1052/E1052,0)</x:f>
        <x:v>0.08206745621611068</x:v>
      </x:c>
      <x:c r="V1052" s="36" t="n">
        <x:f>E1052-O1052-N1052</x:f>
        <x:v>4490688</x:v>
      </x:c>
      <x:c r="W1052" s="38" t="n">
        <x:f>IFERROR(V1052/E1052,0)</x:f>
        <x:v>0.5085805573506038</x:v>
      </x:c>
      <x:c r="X1052" s="36" t="n">
        <x:f>V1052-M1052</x:f>
        <x:v>3685143.04</x:v>
      </x:c>
      <x:c r="Y1052" s="38" t="n">
        <x:f>IFERROR(X1052/E1052,0)</x:f>
        <x:v>0.4173507714630584</x:v>
      </x:c>
    </x:row>
    <x:row r="1053">
      <x:c r="A1053" s="32" t="n">
        <x:v>45200</x:v>
      </x:c>
      <x:c r="B1053" t="str">
        <x:v>Город1</x:v>
      </x:c>
      <x:c r="C1053" t="str">
        <x:v>Магазин2</x:v>
      </x:c>
      <x:c r="D1053" s="36" t="n">
        <x:v>8885768</x:v>
      </x:c>
      <x:c r="E1053" s="36" t="n">
        <x:v>10246805</x:v>
      </x:c>
      <x:c r="F1053" s="36" t="n">
        <x:v>9712435</x:v>
      </x:c>
      <x:c r="G1053" s="36" t="n">
        <x:v>534370</x:v>
      </x:c>
      <x:c r="H1053" s="34" t="n">
        <x:v>12819</x:v>
      </x:c>
      <x:c r="I1053" s="34" t="n">
        <x:v>942</x:v>
      </x:c>
      <x:c r="J1053" s="34" t="n">
        <x:v>1544</x:v>
      </x:c>
      <x:c r="K1053" s="34" t="n">
        <x:v>2389</x:v>
      </x:c>
      <x:c r="L1053" s="34" t="n">
        <x:v>2095</x:v>
      </x:c>
      <x:c r="M1053" s="36" t="n">
        <x:v>952926.72</x:v>
      </x:c>
      <x:c r="N1053" s="36" t="n">
        <x:v>1024756</x:v>
      </x:c>
      <x:c r="O1053" s="36" t="n">
        <x:v>3254604</x:v>
      </x:c>
      <x:c r="P1053" s="38" t="n">
        <x:f>IFERROR(E1053/D1053,0)</x:f>
        <x:v>1.1531704406417094</x:v>
      </x:c>
      <x:c r="Q1053" s="38" t="n">
        <x:f>IFERROR(I1053/H1053,0)</x:f>
        <x:v>0.07348467119120056</x:v>
      </x:c>
      <x:c r="R1053" s="40" t="n">
        <x:f>IFERROR(L1053/I1053,0)</x:f>
        <x:v>2.223991507430998</x:v>
      </x:c>
      <x:c r="S1053" s="36" t="n">
        <x:f>IFERROR(E1053/L1053,0)</x:f>
        <x:v>4891.076372315036</x:v>
      </x:c>
      <x:c r="T1053" s="36" t="n">
        <x:f>IFERROR(E1053/I1053,0)</x:f>
        <x:v>10877.712314225053</x:v>
      </x:c>
      <x:c r="U1053" s="38" t="n">
        <x:f>IFERROR(G1053/E1053,0)</x:f>
        <x:v>0.05214991404637836</x:v>
      </x:c>
      <x:c r="V1053" s="36" t="n">
        <x:f>E1053-O1053-N1053</x:f>
        <x:v>5967445</x:v>
      </x:c>
      <x:c r="W1053" s="38" t="n">
        <x:f>IFERROR(V1053/E1053,0)</x:f>
        <x:v>0.582371285488501</x:v>
      </x:c>
      <x:c r="X1053" s="36" t="n">
        <x:f>V1053-M1053</x:f>
        <x:v>5014518.28</x:v>
      </x:c>
      <x:c r="Y1053" s="38" t="n">
        <x:f>IFERROR(X1053/E1053,0)</x:f>
        <x:v>0.48937383701553805</x:v>
      </x:c>
    </x:row>
    <x:row r="1054">
      <x:c r="A1054" s="32" t="n">
        <x:v>45200</x:v>
      </x:c>
      <x:c r="B1054" t="str">
        <x:v>Город1</x:v>
      </x:c>
      <x:c r="C1054" t="str">
        <x:v>Магазин3</x:v>
      </x:c>
      <x:c r="D1054" s="36" t="n">
        <x:v>3073754</x:v>
      </x:c>
      <x:c r="E1054" s="36" t="n">
        <x:v>3200243</x:v>
      </x:c>
      <x:c r="F1054" s="36" t="n">
        <x:v>3045853</x:v>
      </x:c>
      <x:c r="G1054" s="36" t="n">
        <x:v>154390</x:v>
      </x:c>
      <x:c r="H1054" s="34" t="n">
        <x:v>6123</x:v>
      </x:c>
      <x:c r="I1054" s="34" t="n">
        <x:v>424</x:v>
      </x:c>
      <x:c r="J1054" s="34" t="n">
        <x:v>615</x:v>
      </x:c>
      <x:c r="K1054" s="34" t="n">
        <x:v>836</x:v>
      </x:c>
      <x:c r="L1054" s="34" t="n">
        <x:v>896</x:v>
      </x:c>
      <x:c r="M1054" s="36" t="n">
        <x:v>301351.9</x:v>
      </x:c>
      <x:c r="N1054" s="36" t="n">
        <x:v>316255</x:v>
      </x:c>
      <x:c r="O1054" s="36" t="n">
        <x:v>862981</x:v>
      </x:c>
      <x:c r="P1054" s="38" t="n">
        <x:f>IFERROR(E1054/D1054,0)</x:f>
        <x:v>1.0411513087904887</x:v>
      </x:c>
      <x:c r="Q1054" s="38" t="n">
        <x:f>IFERROR(I1054/H1054,0)</x:f>
        <x:v>0.06924710109423485</x:v>
      </x:c>
      <x:c r="R1054" s="40" t="n">
        <x:f>IFERROR(L1054/I1054,0)</x:f>
        <x:v>2.1132075471698113</x:v>
      </x:c>
      <x:c r="S1054" s="36" t="n">
        <x:f>IFERROR(E1054/L1054,0)</x:f>
        <x:v>3571.699776785714</x:v>
      </x:c>
      <x:c r="T1054" s="36" t="n">
        <x:f>IFERROR(E1054/I1054,0)</x:f>
        <x:v>7547.742924528302</x:v>
      </x:c>
      <x:c r="U1054" s="38" t="n">
        <x:f>IFERROR(G1054/E1054,0)</x:f>
        <x:v>0.048243211531124354</x:v>
      </x:c>
      <x:c r="V1054" s="36" t="n">
        <x:f>E1054-O1054-N1054</x:f>
        <x:v>2021007</x:v>
      </x:c>
      <x:c r="W1054" s="38" t="n">
        <x:f>IFERROR(V1054/E1054,0)</x:f>
        <x:v>0.6315167316981867</x:v>
      </x:c>
      <x:c r="X1054" s="36" t="n">
        <x:f>V1054-M1054</x:f>
        <x:v>1719655.1</x:v>
      </x:c>
      <x:c r="Y1054" s="38" t="n">
        <x:f>IFERROR(X1054/E1054,0)</x:f>
        <x:v>0.5373514136270278</x:v>
      </x:c>
    </x:row>
    <x:row r="1055">
      <x:c r="A1055" s="32" t="n">
        <x:v>45200</x:v>
      </x:c>
      <x:c r="B1055" t="str">
        <x:v>Город1</x:v>
      </x:c>
      <x:c r="C1055" t="str">
        <x:v>Магазин4</x:v>
      </x:c>
      <x:c r="D1055" s="36" t="n">
        <x:v>3395622</x:v>
      </x:c>
      <x:c r="E1055" s="36" t="n">
        <x:v>3231014</x:v>
      </x:c>
      <x:c r="F1055" s="36" t="n">
        <x:v>2996373</x:v>
      </x:c>
      <x:c r="G1055" s="36" t="n">
        <x:v>234641</x:v>
      </x:c>
      <x:c r="H1055" s="34" t="n">
        <x:v>4422</x:v>
      </x:c>
      <x:c r="I1055" s="34" t="n">
        <x:v>413</x:v>
      </x:c>
      <x:c r="J1055" s="34" t="n">
        <x:v>645</x:v>
      </x:c>
      <x:c r="K1055" s="34" t="n">
        <x:v>1027</x:v>
      </x:c>
      <x:c r="L1055" s="34" t="n">
        <x:v>993</x:v>
      </x:c>
      <x:c r="M1055" s="36" t="n">
        <x:v>300756.43</x:v>
      </x:c>
      <x:c r="N1055" s="36" t="n">
        <x:v>299998</x:v>
      </x:c>
      <x:c r="O1055" s="36" t="n">
        <x:v>966788</x:v>
      </x:c>
      <x:c r="P1055" s="38" t="n">
        <x:f>IFERROR(E1055/D1055,0)</x:f>
        <x:v>0.9515234616809527</x:v>
      </x:c>
      <x:c r="Q1055" s="38" t="n">
        <x:f>IFERROR(I1055/H1055,0)</x:f>
        <x:v>0.09339665309814564</x:v>
      </x:c>
      <x:c r="R1055" s="40" t="n">
        <x:f>IFERROR(L1055/I1055,0)</x:f>
        <x:v>2.404358353510896</x:v>
      </x:c>
      <x:c r="S1055" s="36" t="n">
        <x:f>IFERROR(E1055/L1055,0)</x:f>
        <x:v>3253.790533736153</x:v>
      </x:c>
      <x:c r="T1055" s="36" t="n">
        <x:f>IFERROR(E1055/I1055,0)</x:f>
        <x:v>7823.2784503631965</x:v>
      </x:c>
      <x:c r="U1055" s="38" t="n">
        <x:f>IFERROR(G1055/E1055,0)</x:f>
        <x:v>0.07262147424926045</x:v>
      </x:c>
      <x:c r="V1055" s="36" t="n">
        <x:f>E1055-O1055-N1055</x:f>
        <x:v>1964228</x:v>
      </x:c>
      <x:c r="W1055" s="38" t="n">
        <x:f>IFERROR(V1055/E1055,0)</x:f>
        <x:v>0.6079292754534644</x:v>
      </x:c>
      <x:c r="X1055" s="36" t="n">
        <x:f>V1055-M1055</x:f>
        <x:v>1663471.57</x:v>
      </x:c>
      <x:c r="Y1055" s="38" t="n">
        <x:f>IFERROR(X1055/E1055,0)</x:f>
        <x:v>0.5148450517391754</x:v>
      </x:c>
    </x:row>
    <x:row r="1056">
      <x:c r="A1056" s="32" t="n">
        <x:v>45200</x:v>
      </x:c>
      <x:c r="B1056" t="str">
        <x:v>Город1</x:v>
      </x:c>
      <x:c r="C1056" t="str">
        <x:v>Магазин5</x:v>
      </x:c>
      <x:c r="D1056" s="36" t="n">
        <x:v>3776831</x:v>
      </x:c>
      <x:c r="E1056" s="36" t="n">
        <x:v>3368644</x:v>
      </x:c>
      <x:c r="F1056" s="36" t="n">
        <x:v>3068518</x:v>
      </x:c>
      <x:c r="G1056" s="36" t="n">
        <x:v>300126</x:v>
      </x:c>
      <x:c r="H1056" s="34" t="n">
        <x:v>5516</x:v>
      </x:c>
      <x:c r="I1056" s="34" t="n">
        <x:v>351</x:v>
      </x:c>
      <x:c r="J1056" s="34" t="n">
        <x:v>672</x:v>
      </x:c>
      <x:c r="K1056" s="34" t="n">
        <x:v>1215</x:v>
      </x:c>
      <x:c r="L1056" s="34" t="n">
        <x:v>1034</x:v>
      </x:c>
      <x:c r="M1056" s="36" t="n">
        <x:v>307204.66</x:v>
      </x:c>
      <x:c r="N1056" s="36" t="n">
        <x:v>347451</x:v>
      </x:c>
      <x:c r="O1056" s="36" t="n">
        <x:v>1160630</x:v>
      </x:c>
      <x:c r="P1056" s="38" t="n">
        <x:f>IFERROR(E1056/D1056,0)</x:f>
        <x:v>0.8919234141003397</x:v>
      </x:c>
      <x:c r="Q1056" s="38" t="n">
        <x:f>IFERROR(I1056/H1056,0)</x:f>
        <x:v>0.06363306744017404</x:v>
      </x:c>
      <x:c r="R1056" s="40" t="n">
        <x:f>IFERROR(L1056/I1056,0)</x:f>
        <x:v>2.9458689458689458</x:v>
      </x:c>
      <x:c r="S1056" s="36" t="n">
        <x:f>IFERROR(E1056/L1056,0)</x:f>
        <x:v>3257.8762088974854</x:v>
      </x:c>
      <x:c r="T1056" s="36" t="n">
        <x:f>IFERROR(E1056/I1056,0)</x:f>
        <x:v>9597.276353276353</x:v>
      </x:c>
      <x:c r="U1056" s="38" t="n">
        <x:f>IFERROR(G1056/E1056,0)</x:f>
        <x:v>0.0890940093402568</x:v>
      </x:c>
      <x:c r="V1056" s="36" t="n">
        <x:f>E1056-O1056-N1056</x:f>
        <x:v>1860563</x:v>
      </x:c>
      <x:c r="W1056" s="38" t="n">
        <x:f>IFERROR(V1056/E1056,0)</x:f>
        <x:v>0.5523180840718105</x:v>
      </x:c>
      <x:c r="X1056" s="36" t="n">
        <x:f>V1056-M1056</x:f>
        <x:v>1553358.34</x:v>
      </x:c>
      <x:c r="Y1056" s="38" t="n">
        <x:f>IFERROR(X1056/E1056,0)</x:f>
        <x:v>0.46112273662636954</x:v>
      </x:c>
    </x:row>
    <x:row r="1057">
      <x:c r="A1057" s="32" t="n">
        <x:v>45200</x:v>
      </x:c>
      <x:c r="B1057" t="str">
        <x:v>Город1</x:v>
      </x:c>
      <x:c r="C1057" t="str">
        <x:v>Магазин6</x:v>
      </x:c>
      <x:c r="D1057" s="36" t="n">
        <x:v>3152927</x:v>
      </x:c>
      <x:c r="E1057" s="36" t="n">
        <x:v>3086367</x:v>
      </x:c>
      <x:c r="F1057" s="36" t="n">
        <x:v>2782580</x:v>
      </x:c>
      <x:c r="G1057" s="36" t="n">
        <x:v>303787</x:v>
      </x:c>
      <x:c r="H1057" s="34" t="n">
        <x:v>5547</x:v>
      </x:c>
      <x:c r="I1057" s="34" t="n">
        <x:v>398</x:v>
      </x:c>
      <x:c r="J1057" s="34" t="n">
        <x:v>714</x:v>
      </x:c>
      <x:c r="K1057" s="34" t="n">
        <x:v>1132</x:v>
      </x:c>
      <x:c r="L1057" s="34" t="n">
        <x:v>1098</x:v>
      </x:c>
      <x:c r="M1057" s="36" t="n">
        <x:v>278217.9</x:v>
      </x:c>
      <x:c r="N1057" s="36" t="n">
        <x:v>385026</x:v>
      </x:c>
      <x:c r="O1057" s="36" t="n">
        <x:v>1195399</x:v>
      </x:c>
      <x:c r="P1057" s="38" t="n">
        <x:f>IFERROR(E1057/D1057,0)</x:f>
        <x:v>0.9788894573201345</x:v>
      </x:c>
      <x:c r="Q1057" s="38" t="n">
        <x:f>IFERROR(I1057/H1057,0)</x:f>
        <x:v>0.07175049576347575</x:v>
      </x:c>
      <x:c r="R1057" s="40" t="n">
        <x:f>IFERROR(L1057/I1057,0)</x:f>
        <x:v>2.758793969849246</x:v>
      </x:c>
      <x:c r="S1057" s="36" t="n">
        <x:f>IFERROR(E1057/L1057,0)</x:f>
        <x:v>2810.898907103825</x:v>
      </x:c>
      <x:c r="T1057" s="36" t="n">
        <x:f>IFERROR(E1057/I1057,0)</x:f>
        <x:v>7754.69095477387</x:v>
      </x:c>
      <x:c r="U1057" s="38" t="n">
        <x:f>IFERROR(G1057/E1057,0)</x:f>
        <x:v>0.0984286703428335</x:v>
      </x:c>
      <x:c r="V1057" s="36" t="n">
        <x:f>E1057-O1057-N1057</x:f>
        <x:v>1505942</x:v>
      </x:c>
      <x:c r="W1057" s="38" t="n">
        <x:f>IFERROR(V1057/E1057,0)</x:f>
        <x:v>0.4879335477601983</x:v>
      </x:c>
      <x:c r="X1057" s="36" t="n">
        <x:f>V1057-M1057</x:f>
        <x:v>1227724.1</x:v>
      </x:c>
      <x:c r="Y1057" s="38" t="n">
        <x:f>IFERROR(X1057/E1057,0)</x:f>
        <x:v>0.3977894074165516</x:v>
      </x:c>
    </x:row>
    <x:row r="1058">
      <x:c r="A1058" s="32" t="n">
        <x:v>45200</x:v>
      </x:c>
      <x:c r="B1058" t="str">
        <x:v>Город1</x:v>
      </x:c>
      <x:c r="C1058" t="str">
        <x:v>Магазин7</x:v>
      </x:c>
      <x:c r="D1058" s="36" t="n">
        <x:v>8552502</x:v>
      </x:c>
      <x:c r="E1058" s="36" t="n">
        <x:v>7598670</x:v>
      </x:c>
      <x:c r="F1058" s="36" t="n">
        <x:v>6945213</x:v>
      </x:c>
      <x:c r="G1058" s="36" t="n">
        <x:v>653457</x:v>
      </x:c>
      <x:c r="H1058" s="34" t="n">
        <x:v>11266</x:v>
      </x:c>
      <x:c r="I1058" s="34" t="n">
        <x:v>967</x:v>
      </x:c>
      <x:c r="J1058" s="34" t="n">
        <x:v>1389</x:v>
      </x:c>
      <x:c r="K1058" s="34" t="n">
        <x:v>2219</x:v>
      </x:c>
      <x:c r="L1058" s="34" t="n">
        <x:v>2137</x:v>
      </x:c>
      <x:c r="M1058" s="36" t="n">
        <x:v>455920.2</x:v>
      </x:c>
      <x:c r="N1058" s="36" t="n">
        <x:v>745051</x:v>
      </x:c>
      <x:c r="O1058" s="36" t="n">
        <x:v>2709527</x:v>
      </x:c>
      <x:c r="P1058" s="38" t="n">
        <x:f>IFERROR(E1058/D1058,0)</x:f>
        <x:v>0.8884733379775883</x:v>
      </x:c>
      <x:c r="Q1058" s="38" t="n">
        <x:f>IFERROR(I1058/H1058,0)</x:f>
        <x:v>0.08583348127108113</x:v>
      </x:c>
      <x:c r="R1058" s="40" t="n">
        <x:f>IFERROR(L1058/I1058,0)</x:f>
        <x:v>2.2099276111685624</x:v>
      </x:c>
      <x:c r="S1058" s="36" t="n">
        <x:f>IFERROR(E1058/L1058,0)</x:f>
        <x:v>3555.765091249415</x:v>
      </x:c>
      <x:c r="T1058" s="36" t="n">
        <x:f>IFERROR(E1058/I1058,0)</x:f>
        <x:v>7857.9834539813855</x:v>
      </x:c>
      <x:c r="U1058" s="38" t="n">
        <x:f>IFERROR(G1058/E1058,0)</x:f>
        <x:v>0.08599623355139781</x:v>
      </x:c>
      <x:c r="V1058" s="36" t="n">
        <x:f>E1058-O1058-N1058</x:f>
        <x:v>4144092</x:v>
      </x:c>
      <x:c r="W1058" s="38" t="n">
        <x:f>IFERROR(V1058/E1058,0)</x:f>
        <x:v>0.5453707030309252</x:v>
      </x:c>
      <x:c r="X1058" s="36" t="n">
        <x:f>V1058-M1058</x:f>
        <x:v>3688171.8</x:v>
      </x:c>
      <x:c r="Y1058" s="38" t="n">
        <x:f>IFERROR(X1058/E1058,0)</x:f>
        <x:v>0.4853707030309251</x:v>
      </x:c>
    </x:row>
    <x:row r="1059">
      <x:c r="A1059" s="32" t="n">
        <x:v>45200</x:v>
      </x:c>
      <x:c r="B1059" t="str">
        <x:v>Город1</x:v>
      </x:c>
      <x:c r="C1059" t="str">
        <x:v>Магазин8</x:v>
      </x:c>
      <x:c r="D1059" s="36" t="n">
        <x:v>6197792</x:v>
      </x:c>
      <x:c r="E1059" s="36" t="n">
        <x:v>5247297</x:v>
      </x:c>
      <x:c r="F1059" s="36" t="n">
        <x:v>4987551</x:v>
      </x:c>
      <x:c r="G1059" s="36" t="n">
        <x:v>259746</x:v>
      </x:c>
      <x:c r="H1059" s="34" t="n">
        <x:v>6812</x:v>
      </x:c>
      <x:c r="I1059" s="34" t="n">
        <x:v>425</x:v>
      </x:c>
      <x:c r="J1059" s="34" t="n">
        <x:v>917</x:v>
      </x:c>
      <x:c r="K1059" s="34" t="n">
        <x:v>1675</x:v>
      </x:c>
      <x:c r="L1059" s="34" t="n">
        <x:v>1319</x:v>
      </x:c>
      <x:c r="M1059" s="36" t="n">
        <x:v>422806.75</x:v>
      </x:c>
      <x:c r="N1059" s="36" t="n">
        <x:v>548845</x:v>
      </x:c>
      <x:c r="O1059" s="36" t="n">
        <x:v>1779596</x:v>
      </x:c>
      <x:c r="P1059" s="38" t="n">
        <x:f>IFERROR(E1059/D1059,0)</x:f>
        <x:v>0.8466397387973007</x:v>
      </x:c>
      <x:c r="Q1059" s="38" t="n">
        <x:f>IFERROR(I1059/H1059,0)</x:f>
        <x:v>0.06238990017615972</x:v>
      </x:c>
      <x:c r="R1059" s="40" t="n">
        <x:f>IFERROR(L1059/I1059,0)</x:f>
        <x:v>3.103529411764706</x:v>
      </x:c>
      <x:c r="S1059" s="36" t="n">
        <x:f>IFERROR(E1059/L1059,0)</x:f>
        <x:v>3978.2388172858227</x:v>
      </x:c>
      <x:c r="T1059" s="36" t="n">
        <x:f>IFERROR(E1059/I1059,0)</x:f>
        <x:v>12346.581176470589</x:v>
      </x:c>
      <x:c r="U1059" s="38" t="n">
        <x:f>IFERROR(G1059/E1059,0)</x:f>
        <x:v>0.04950091447082183</x:v>
      </x:c>
      <x:c r="V1059" s="36" t="n">
        <x:f>E1059-O1059-N1059</x:f>
        <x:v>2918856</x:v>
      </x:c>
      <x:c r="W1059" s="38" t="n">
        <x:f>IFERROR(V1059/E1059,0)</x:f>
        <x:v>0.55625896533015</x:v>
      </x:c>
      <x:c r="X1059" s="36" t="n">
        <x:f>V1059-M1059</x:f>
        <x:v>2496049.25</x:v>
      </x:c>
      <x:c r="Y1059" s="38" t="n">
        <x:f>IFERROR(X1059/E1059,0)</x:f>
        <x:v>0.4756828610997243</x:v>
      </x:c>
    </x:row>
    <x:row r="1060">
      <x:c r="A1060" s="32" t="n">
        <x:v>45200</x:v>
      </x:c>
      <x:c r="B1060" t="str">
        <x:v>Город1</x:v>
      </x:c>
      <x:c r="C1060" t="str">
        <x:v>Магазин9</x:v>
      </x:c>
      <x:c r="D1060" s="36" t="n">
        <x:v>6410432</x:v>
      </x:c>
      <x:c r="E1060" s="36" t="n">
        <x:v>6884673</x:v>
      </x:c>
      <x:c r="F1060" s="36" t="n">
        <x:v>6416969</x:v>
      </x:c>
      <x:c r="G1060" s="36" t="n">
        <x:v>467704</x:v>
      </x:c>
      <x:c r="H1060" s="34" t="n">
        <x:v>7406</x:v>
      </x:c>
      <x:c r="I1060" s="34" t="n">
        <x:v>503</x:v>
      </x:c>
      <x:c r="J1060" s="34" t="n">
        <x:v>1012</x:v>
      </x:c>
      <x:c r="K1060" s="34" t="n">
        <x:v>1350</x:v>
      </x:c>
      <x:c r="L1060" s="34" t="n">
        <x:v>1456</x:v>
      </x:c>
      <x:c r="M1060" s="36" t="n">
        <x:v>566419.62</x:v>
      </x:c>
      <x:c r="N1060" s="36" t="n">
        <x:v>671928</x:v>
      </x:c>
      <x:c r="O1060" s="36" t="n">
        <x:v>2643469</x:v>
      </x:c>
      <x:c r="P1060" s="38" t="n">
        <x:f>IFERROR(E1060/D1060,0)</x:f>
        <x:v>1.0739795695516308</x:v>
      </x:c>
      <x:c r="Q1060" s="38" t="n">
        <x:f>IFERROR(I1060/H1060,0)</x:f>
        <x:v>0.06791790440183634</x:v>
      </x:c>
      <x:c r="R1060" s="40" t="n">
        <x:f>IFERROR(L1060/I1060,0)</x:f>
        <x:v>2.8946322067594434</x:v>
      </x:c>
      <x:c r="S1060" s="36" t="n">
        <x:f>IFERROR(E1060/L1060,0)</x:f>
        <x:v>4728.4842032967035</x:v>
      </x:c>
      <x:c r="T1060" s="36" t="n">
        <x:f>IFERROR(E1060/I1060,0)</x:f>
        <x:v>13687.222664015904</x:v>
      </x:c>
      <x:c r="U1060" s="38" t="n">
        <x:f>IFERROR(G1060/E1060,0)</x:f>
        <x:v>0.06793409069682757</x:v>
      </x:c>
      <x:c r="V1060" s="36" t="n">
        <x:f>E1060-O1060-N1060</x:f>
        <x:v>3569276</x:v>
      </x:c>
      <x:c r="W1060" s="38" t="n">
        <x:f>IFERROR(V1060/E1060,0)</x:f>
        <x:v>0.5184379853625583</x:v>
      </x:c>
      <x:c r="X1060" s="36" t="n">
        <x:f>V1060-M1060</x:f>
        <x:v>3002856.38</x:v>
      </x:c>
      <x:c r="Y1060" s="38" t="n">
        <x:f>IFERROR(X1060/E1060,0)</x:f>
        <x:v>0.43616543298425353</x:v>
      </x:c>
    </x:row>
    <x:row r="1061">
      <x:c r="A1061" s="32" t="n">
        <x:v>45200</x:v>
      </x:c>
      <x:c r="B1061" t="str">
        <x:v>Город1</x:v>
      </x:c>
      <x:c r="C1061" t="str">
        <x:v>Магазин10</x:v>
      </x:c>
      <x:c r="D1061" s="36" t="n">
        <x:v>4241982</x:v>
      </x:c>
      <x:c r="E1061" s="36" t="n">
        <x:v>4018271</x:v>
      </x:c>
      <x:c r="F1061" s="36" t="n">
        <x:v>3865640</x:v>
      </x:c>
      <x:c r="G1061" s="36" t="n">
        <x:v>152631</x:v>
      </x:c>
      <x:c r="H1061" s="34" t="n">
        <x:v>4440</x:v>
      </x:c>
      <x:c r="I1061" s="34" t="n">
        <x:v>329</x:v>
      </x:c>
      <x:c r="J1061" s="34" t="n">
        <x:v>686</x:v>
      </x:c>
      <x:c r="K1061" s="34" t="n">
        <x:v>1006</x:v>
      </x:c>
      <x:c r="L1061" s="34" t="n">
        <x:v>906</x:v>
      </x:c>
      <x:c r="M1061" s="36" t="n">
        <x:v>418210.78</x:v>
      </x:c>
      <x:c r="N1061" s="36" t="n">
        <x:v>356632</x:v>
      </x:c>
      <x:c r="O1061" s="36" t="n">
        <x:v>1280446</x:v>
      </x:c>
      <x:c r="P1061" s="38" t="n">
        <x:f>IFERROR(E1061/D1061,0)</x:f>
        <x:v>0.9472626239338121</x:v>
      </x:c>
      <x:c r="Q1061" s="38" t="n">
        <x:f>IFERROR(I1061/H1061,0)</x:f>
        <x:v>0.0740990990990991</x:v>
      </x:c>
      <x:c r="R1061" s="40" t="n">
        <x:f>IFERROR(L1061/I1061,0)</x:f>
        <x:v>2.7537993920972643</x:v>
      </x:c>
      <x:c r="S1061" s="36" t="n">
        <x:f>IFERROR(E1061/L1061,0)</x:f>
        <x:v>4435.1777041942605</x:v>
      </x:c>
      <x:c r="T1061" s="36" t="n">
        <x:f>IFERROR(E1061/I1061,0)</x:f>
        <x:v>12213.589665653495</x:v>
      </x:c>
      <x:c r="U1061" s="38" t="n">
        <x:f>IFERROR(G1061/E1061,0)</x:f>
        <x:v>0.037984247453693394</x:v>
      </x:c>
      <x:c r="V1061" s="36" t="n">
        <x:f>E1061-O1061-N1061</x:f>
        <x:v>2381193</x:v>
      </x:c>
      <x:c r="W1061" s="38" t="n">
        <x:f>IFERROR(V1061/E1061,0)</x:f>
        <x:v>0.5925914404478941</x:v>
      </x:c>
      <x:c r="X1061" s="36" t="n">
        <x:f>V1061-M1061</x:f>
        <x:v>1962982.22</x:v>
      </x:c>
      <x:c r="Y1061" s="38" t="n">
        <x:f>IFERROR(X1061/E1061,0)</x:f>
        <x:v>0.48851414451638525</x:v>
      </x:c>
    </x:row>
    <x:row r="1062">
      <x:c r="A1062" s="32" t="n">
        <x:v>45200</x:v>
      </x:c>
      <x:c r="B1062" t="str">
        <x:v>Город1</x:v>
      </x:c>
      <x:c r="C1062" t="str">
        <x:v>Магазин11</x:v>
      </x:c>
      <x:c r="D1062" s="36" t="n">
        <x:v>7863340</x:v>
      </x:c>
      <x:c r="E1062" s="36" t="n">
        <x:v>7194435</x:v>
      </x:c>
      <x:c r="F1062" s="36" t="n">
        <x:v>6823196</x:v>
      </x:c>
      <x:c r="G1062" s="36" t="n">
        <x:v>371239</x:v>
      </x:c>
      <x:c r="H1062" s="34" t="n">
        <x:v>8063</x:v>
      </x:c>
      <x:c r="I1062" s="34" t="n">
        <x:v>668</x:v>
      </x:c>
      <x:c r="J1062" s="34" t="n">
        <x:v>1329</x:v>
      </x:c>
      <x:c r="K1062" s="34" t="n">
        <x:v>1825</x:v>
      </x:c>
      <x:c r="L1062" s="34" t="n">
        <x:v>1844</x:v>
      </x:c>
      <x:c r="M1062" s="36" t="n">
        <x:v>559903.22</x:v>
      </x:c>
      <x:c r="N1062" s="36" t="n">
        <x:v>738830</x:v>
      </x:c>
      <x:c r="O1062" s="36" t="n">
        <x:v>2274601</x:v>
      </x:c>
      <x:c r="P1062" s="38" t="n">
        <x:f>IFERROR(E1062/D1062,0)</x:f>
        <x:v>0.9149337304504193</x:v>
      </x:c>
      <x:c r="Q1062" s="38" t="n">
        <x:f>IFERROR(I1062/H1062,0)</x:f>
        <x:v>0.0828475753441647</x:v>
      </x:c>
      <x:c r="R1062" s="40" t="n">
        <x:f>IFERROR(L1062/I1062,0)</x:f>
        <x:v>2.7604790419161676</x:v>
      </x:c>
      <x:c r="S1062" s="36" t="n">
        <x:f>IFERROR(E1062/L1062,0)</x:f>
        <x:v>3901.5374186550976</x:v>
      </x:c>
      <x:c r="T1062" s="36" t="n">
        <x:f>IFERROR(E1062/I1062,0)</x:f>
        <x:v>10770.112275449103</x:v>
      </x:c>
      <x:c r="U1062" s="38" t="n">
        <x:f>IFERROR(G1062/E1062,0)</x:f>
        <x:v>0.05160085538336228</x:v>
      </x:c>
      <x:c r="V1062" s="36" t="n">
        <x:f>E1062-O1062-N1062</x:f>
        <x:v>4181004</x:v>
      </x:c>
      <x:c r="W1062" s="38" t="n">
        <x:f>IFERROR(V1062/E1062,0)</x:f>
        <x:v>0.5811441760193816</x:v>
      </x:c>
      <x:c r="X1062" s="36" t="n">
        <x:f>V1062-M1062</x:f>
        <x:v>3621100.7800000003</x:v>
      </x:c>
      <x:c r="Y1062" s="38" t="n">
        <x:f>IFERROR(X1062/E1062,0)</x:f>
        <x:v>0.5033196880644554</x:v>
      </x:c>
    </x:row>
    <x:row r="1063">
      <x:c r="A1063" s="32" t="n">
        <x:v>45200</x:v>
      </x:c>
      <x:c r="B1063" t="str">
        <x:v>Город1</x:v>
      </x:c>
      <x:c r="C1063" t="str">
        <x:v>Магазин12</x:v>
      </x:c>
      <x:c r="D1063" s="36" t="n">
        <x:v>4577093</x:v>
      </x:c>
      <x:c r="E1063" s="36" t="n">
        <x:v>4997056</x:v>
      </x:c>
      <x:c r="F1063" s="36" t="n">
        <x:v>4763812</x:v>
      </x:c>
      <x:c r="G1063" s="36" t="n">
        <x:v>233244</x:v>
      </x:c>
      <x:c r="H1063" s="34" t="n">
        <x:v>4542</x:v>
      </x:c>
      <x:c r="I1063" s="34" t="n">
        <x:v>417</x:v>
      </x:c>
      <x:c r="J1063" s="34" t="n">
        <x:v>733</x:v>
      </x:c>
      <x:c r="K1063" s="34" t="n">
        <x:v>1178</x:v>
      </x:c>
      <x:c r="L1063" s="34" t="n">
        <x:v>1025</x:v>
      </x:c>
      <x:c r="M1063" s="36" t="n">
        <x:v>433433.89</x:v>
      </x:c>
      <x:c r="N1063" s="36" t="n">
        <x:v>485589</x:v>
      </x:c>
      <x:c r="O1063" s="36" t="n">
        <x:v>1361809</x:v>
      </x:c>
      <x:c r="P1063" s="38" t="n">
        <x:f>IFERROR(E1063/D1063,0)</x:f>
        <x:v>1.0917532154142378</x:v>
      </x:c>
      <x:c r="Q1063" s="38" t="n">
        <x:f>IFERROR(I1063/H1063,0)</x:f>
        <x:v>0.09180977542932629</x:v>
      </x:c>
      <x:c r="R1063" s="40" t="n">
        <x:f>IFERROR(L1063/I1063,0)</x:f>
        <x:v>2.4580335731414866</x:v>
      </x:c>
      <x:c r="S1063" s="36" t="n">
        <x:f>IFERROR(E1063/L1063,0)</x:f>
        <x:v>4875.1765853658535</x:v>
      </x:c>
      <x:c r="T1063" s="36" t="n">
        <x:f>IFERROR(E1063/I1063,0)</x:f>
        <x:v>11983.347721822542</x:v>
      </x:c>
      <x:c r="U1063" s="38" t="n">
        <x:f>IFERROR(G1063/E1063,0)</x:f>
        <x:v>0.046676282995427705</x:v>
      </x:c>
      <x:c r="V1063" s="36" t="n">
        <x:f>E1063-O1063-N1063</x:f>
        <x:v>3149658</x:v>
      </x:c>
      <x:c r="W1063" s="38" t="n">
        <x:f>IFERROR(V1063/E1063,0)</x:f>
        <x:v>0.6303027222428566</x:v>
      </x:c>
      <x:c r="X1063" s="36" t="n">
        <x:f>V1063-M1063</x:f>
        <x:v>2716224.11</x:v>
      </x:c>
      <x:c r="Y1063" s="38" t="n">
        <x:f>IFERROR(X1063/E1063,0)</x:f>
        <x:v>0.5435648729972208</x:v>
      </x:c>
    </x:row>
    <x:row r="1064">
      <x:c r="A1064" s="32" t="n">
        <x:v>45200</x:v>
      </x:c>
      <x:c r="B1064" t="str">
        <x:v>Город1</x:v>
      </x:c>
      <x:c r="C1064" t="str">
        <x:v>Магазин13</x:v>
      </x:c>
      <x:c r="D1064" s="36" t="n">
        <x:v>3531913</x:v>
      </x:c>
      <x:c r="E1064" s="36" t="n">
        <x:v>3674995</x:v>
      </x:c>
      <x:c r="F1064" s="36" t="n">
        <x:v>3473555</x:v>
      </x:c>
      <x:c r="G1064" s="36" t="n">
        <x:v>201440</x:v>
      </x:c>
      <x:c r="H1064" s="34" t="n">
        <x:v>5598</x:v>
      </x:c>
      <x:c r="I1064" s="34" t="n">
        <x:v>422</x:v>
      </x:c>
      <x:c r="J1064" s="34" t="n">
        <x:v>749</x:v>
      </x:c>
      <x:c r="K1064" s="34" t="n">
        <x:v>1139</x:v>
      </x:c>
      <x:c r="L1064" s="34" t="n">
        <x:v>1040</x:v>
      </x:c>
      <x:c r="M1064" s="36" t="n">
        <x:v>269338.01</x:v>
      </x:c>
      <x:c r="N1064" s="36" t="n">
        <x:v>335407</x:v>
      </x:c>
      <x:c r="O1064" s="36" t="n">
        <x:v>1076174</x:v>
      </x:c>
      <x:c r="P1064" s="38" t="n">
        <x:f>IFERROR(E1064/D1064,0)</x:f>
        <x:v>1.0405111903945539</x:v>
      </x:c>
      <x:c r="Q1064" s="38" t="n">
        <x:f>IFERROR(I1064/H1064,0)</x:f>
        <x:v>0.07538406573776349</x:v>
      </x:c>
      <x:c r="R1064" s="40" t="n">
        <x:f>IFERROR(L1064/I1064,0)</x:f>
        <x:v>2.4644549763033177</x:v>
      </x:c>
      <x:c r="S1064" s="36" t="n">
        <x:f>IFERROR(E1064/L1064,0)</x:f>
        <x:v>3533.6490384615386</x:v>
      </x:c>
      <x:c r="T1064" s="36" t="n">
        <x:f>IFERROR(E1064/I1064,0)</x:f>
        <x:v>8708.518957345972</x:v>
      </x:c>
      <x:c r="U1064" s="38" t="n">
        <x:f>IFERROR(G1064/E1064,0)</x:f>
        <x:v>0.05481368001861227</x:v>
      </x:c>
      <x:c r="V1064" s="36" t="n">
        <x:f>E1064-O1064-N1064</x:f>
        <x:v>2263414</x:v>
      </x:c>
      <x:c r="W1064" s="38" t="n">
        <x:f>IFERROR(V1064/E1064,0)</x:f>
        <x:v>0.6158958039398693</x:v>
      </x:c>
      <x:c r="X1064" s="36" t="n">
        <x:f>V1064-M1064</x:f>
        <x:v>1994075.99</x:v>
      </x:c>
      <x:c r="Y1064" s="38" t="n">
        <x:f>IFERROR(X1064/E1064,0)</x:f>
        <x:v>0.5426064498046936</x:v>
      </x:c>
    </x:row>
    <x:row r="1065">
      <x:c r="A1065" s="32" t="n">
        <x:v>45200</x:v>
      </x:c>
      <x:c r="B1065" t="str">
        <x:v>Город1</x:v>
      </x:c>
      <x:c r="C1065" t="str">
        <x:v>Магазин14</x:v>
      </x:c>
      <x:c r="D1065" s="36" t="n">
        <x:v>2927512</x:v>
      </x:c>
      <x:c r="E1065" s="36" t="n">
        <x:v>3063054</x:v>
      </x:c>
      <x:c r="F1065" s="36" t="n">
        <x:v>2852051</x:v>
      </x:c>
      <x:c r="G1065" s="36" t="n">
        <x:v>211003</x:v>
      </x:c>
      <x:c r="H1065" s="34" t="n">
        <x:v>6848</x:v>
      </x:c>
      <x:c r="I1065" s="34" t="n">
        <x:v>425</x:v>
      </x:c>
      <x:c r="J1065" s="34" t="n">
        <x:v>702</x:v>
      </x:c>
      <x:c r="K1065" s="34" t="n">
        <x:v>825</x:v>
      </x:c>
      <x:c r="L1065" s="34" t="n">
        <x:v>973</x:v>
      </x:c>
      <x:c r="M1065" s="36" t="n">
        <x:v>224989.96</x:v>
      </x:c>
      <x:c r="N1065" s="36" t="n">
        <x:v>276881</x:v>
      </x:c>
      <x:c r="O1065" s="36" t="n">
        <x:v>1074035</x:v>
      </x:c>
      <x:c r="P1065" s="38" t="n">
        <x:f>IFERROR(E1065/D1065,0)</x:f>
        <x:v>1.0462993832305385</x:v>
      </x:c>
      <x:c r="Q1065" s="38" t="n">
        <x:f>IFERROR(I1065/H1065,0)</x:f>
        <x:v>0.06206191588785047</x:v>
      </x:c>
      <x:c r="R1065" s="40" t="n">
        <x:f>IFERROR(L1065/I1065,0)</x:f>
        <x:v>2.2894117647058825</x:v>
      </x:c>
      <x:c r="S1065" s="36" t="n">
        <x:f>IFERROR(E1065/L1065,0)</x:f>
        <x:v>3148.0513874614594</x:v>
      </x:c>
      <x:c r="T1065" s="36" t="n">
        <x:f>IFERROR(E1065/I1065,0)</x:f>
        <x:v>7207.185882352941</x:v>
      </x:c>
      <x:c r="U1065" s="38" t="n">
        <x:f>IFERROR(G1065/E1065,0)</x:f>
        <x:v>0.06888647735234181</x:v>
      </x:c>
      <x:c r="V1065" s="36" t="n">
        <x:f>E1065-O1065-N1065</x:f>
        <x:v>1712138</x:v>
      </x:c>
      <x:c r="W1065" s="38" t="n">
        <x:f>IFERROR(V1065/E1065,0)</x:f>
        <x:v>0.5589643538768824</x:v>
      </x:c>
      <x:c r="X1065" s="36" t="n">
        <x:f>V1065-M1065</x:f>
        <x:v>1487148.04</x:v>
      </x:c>
      <x:c r="Y1065" s="38" t="n">
        <x:f>IFERROR(X1065/E1065,0)</x:f>
        <x:v>0.48551153195470925</x:v>
      </x:c>
    </x:row>
    <x:row r="1066">
      <x:c r="A1066" s="32" t="n">
        <x:v>45200</x:v>
      </x:c>
      <x:c r="B1066" t="str">
        <x:v>Город1</x:v>
      </x:c>
      <x:c r="C1066" t="str">
        <x:v>Магазин15</x:v>
      </x:c>
      <x:c r="D1066" s="36" t="n">
        <x:v>3831555</x:v>
      </x:c>
      <x:c r="E1066" s="36" t="n">
        <x:v>3480317</x:v>
      </x:c>
      <x:c r="F1066" s="36" t="n">
        <x:v>3304029</x:v>
      </x:c>
      <x:c r="G1066" s="36" t="n">
        <x:v>176288</x:v>
      </x:c>
      <x:c r="H1066" s="34" t="n">
        <x:v>4668</x:v>
      </x:c>
      <x:c r="I1066" s="34" t="n">
        <x:v>381</x:v>
      </x:c>
      <x:c r="J1066" s="34" t="n">
        <x:v>662</x:v>
      </x:c>
      <x:c r="K1066" s="34" t="n">
        <x:v>1015</x:v>
      </x:c>
      <x:c r="L1066" s="34" t="n">
        <x:v>917</x:v>
      </x:c>
      <x:c r="M1066" s="36" t="n">
        <x:v>386691.74</x:v>
      </x:c>
      <x:c r="N1066" s="36" t="n">
        <x:v>316861</x:v>
      </x:c>
      <x:c r="O1066" s="36" t="n">
        <x:v>1091804</x:v>
      </x:c>
      <x:c r="P1066" s="38" t="n">
        <x:f>IFERROR(E1066/D1066,0)</x:f>
        <x:v>0.9083301688217968</x:v>
      </x:c>
      <x:c r="Q1066" s="38" t="n">
        <x:f>IFERROR(I1066/H1066,0)</x:f>
        <x:v>0.08161953727506427</x:v>
      </x:c>
      <x:c r="R1066" s="40" t="n">
        <x:f>IFERROR(L1066/I1066,0)</x:f>
        <x:v>2.406824146981627</x:v>
      </x:c>
      <x:c r="S1066" s="36" t="n">
        <x:f>IFERROR(E1066/L1066,0)</x:f>
        <x:v>3795.32933478735</x:v>
      </x:c>
      <x:c r="T1066" s="36" t="n">
        <x:f>IFERROR(E1066/I1066,0)</x:f>
        <x:v>9134.690288713911</x:v>
      </x:c>
      <x:c r="U1066" s="38" t="n">
        <x:f>IFERROR(G1066/E1066,0)</x:f>
        <x:v>0.05065285719662893</x:v>
      </x:c>
      <x:c r="V1066" s="36" t="n">
        <x:f>E1066-O1066-N1066</x:f>
        <x:v>2071652</x:v>
      </x:c>
      <x:c r="W1066" s="38" t="n">
        <x:f>IFERROR(V1066/E1066,0)</x:f>
        <x:v>0.5952480765401542</x:v>
      </x:c>
      <x:c r="X1066" s="36" t="n">
        <x:f>V1066-M1066</x:f>
        <x:v>1684960.26</x:v>
      </x:c>
      <x:c r="Y1066" s="38" t="n">
        <x:f>IFERROR(X1066/E1066,0)</x:f>
        <x:v>0.4841398815107934</x:v>
      </x:c>
    </x:row>
    <x:row r="1067">
      <x:c r="A1067" s="32" t="n">
        <x:v>45200</x:v>
      </x:c>
      <x:c r="B1067" t="str">
        <x:v>Город1</x:v>
      </x:c>
      <x:c r="C1067" t="str">
        <x:v>Магазин16</x:v>
      </x:c>
      <x:c r="D1067" s="36" t="n">
        <x:v>4493224</x:v>
      </x:c>
      <x:c r="E1067" s="36" t="n">
        <x:v>4967445</x:v>
      </x:c>
      <x:c r="F1067" s="36" t="n">
        <x:v>4726597</x:v>
      </x:c>
      <x:c r="G1067" s="36" t="n">
        <x:v>240848</x:v>
      </x:c>
      <x:c r="H1067" s="34" t="n">
        <x:v>7665</x:v>
      </x:c>
      <x:c r="I1067" s="34" t="n">
        <x:v>532</x:v>
      </x:c>
      <x:c r="J1067" s="34" t="n">
        <x:v>1151</x:v>
      </x:c>
      <x:c r="K1067" s="34" t="n">
        <x:v>1491</x:v>
      </x:c>
      <x:c r="L1067" s="34" t="n">
        <x:v>1522</x:v>
      </x:c>
      <x:c r="M1067" s="36" t="n">
        <x:v>501755.5</x:v>
      </x:c>
      <x:c r="N1067" s="36" t="n">
        <x:v>599250</x:v>
      </x:c>
      <x:c r="O1067" s="36" t="n">
        <x:v>1689616</x:v>
      </x:c>
      <x:c r="P1067" s="38" t="n">
        <x:f>IFERROR(E1067/D1067,0)</x:f>
        <x:v>1.105541366288438</x:v>
      </x:c>
      <x:c r="Q1067" s="38" t="n">
        <x:f>IFERROR(I1067/H1067,0)</x:f>
        <x:v>0.06940639269406393</x:v>
      </x:c>
      <x:c r="R1067" s="40" t="n">
        <x:f>IFERROR(L1067/I1067,0)</x:f>
        <x:v>2.8609022556390977</x:v>
      </x:c>
      <x:c r="S1067" s="36" t="n">
        <x:f>IFERROR(E1067/L1067,0)</x:f>
        <x:v>3263.7614980289095</x:v>
      </x:c>
      <x:c r="T1067" s="36" t="n">
        <x:f>IFERROR(E1067/I1067,0)</x:f>
        <x:v>9337.302631578947</x:v>
      </x:c>
      <x:c r="U1067" s="38" t="n">
        <x:f>IFERROR(G1067/E1067,0)</x:f>
        <x:v>0.048485287708268536</x:v>
      </x:c>
      <x:c r="V1067" s="36" t="n">
        <x:f>E1067-O1067-N1067</x:f>
        <x:v>2678579</x:v>
      </x:c>
      <x:c r="W1067" s="38" t="n">
        <x:f>IFERROR(V1067/E1067,0)</x:f>
        <x:v>0.5392267050767547</x:v>
      </x:c>
      <x:c r="X1067" s="36" t="n">
        <x:f>V1067-M1067</x:f>
        <x:v>2176823.5</x:v>
      </x:c>
      <x:c r="Y1067" s="38" t="n">
        <x:f>IFERROR(X1067/E1067,0)</x:f>
        <x:v>0.4382179369877271</x:v>
      </x:c>
    </x:row>
    <x:row r="1068">
      <x:c r="A1068" s="32" t="n">
        <x:v>45200</x:v>
      </x:c>
      <x:c r="B1068" t="str">
        <x:v>Город1</x:v>
      </x:c>
      <x:c r="C1068" t="str">
        <x:v>Магазин17</x:v>
      </x:c>
      <x:c r="D1068" s="36" t="n">
        <x:v>3349345</x:v>
      </x:c>
      <x:c r="E1068" s="36" t="n">
        <x:v>2824584</x:v>
      </x:c>
      <x:c r="F1068" s="36" t="n">
        <x:v>2647937</x:v>
      </x:c>
      <x:c r="G1068" s="36" t="n">
        <x:v>176647</x:v>
      </x:c>
      <x:c r="H1068" s="34" t="n">
        <x:v>5254</x:v>
      </x:c>
      <x:c r="I1068" s="34" t="n">
        <x:v>345</x:v>
      </x:c>
      <x:c r="J1068" s="34" t="n">
        <x:v>557</x:v>
      </x:c>
      <x:c r="K1068" s="34" t="n">
        <x:v>1106</x:v>
      </x:c>
      <x:c r="L1068" s="34" t="n">
        <x:v>857</x:v>
      </x:c>
      <x:c r="M1068" s="36" t="n">
        <x:v>303322.95</x:v>
      </x:c>
      <x:c r="N1068" s="36" t="n">
        <x:v>316991</x:v>
      </x:c>
      <x:c r="O1068" s="36" t="n">
        <x:v>978796</x:v>
      </x:c>
      <x:c r="P1068" s="38" t="n">
        <x:f>IFERROR(E1068/D1068,0)</x:f>
        <x:v>0.8433242917645092</x:v>
      </x:c>
      <x:c r="Q1068" s="38" t="n">
        <x:f>IFERROR(I1068/H1068,0)</x:f>
        <x:v>0.06566425580510088</x:v>
      </x:c>
      <x:c r="R1068" s="40" t="n">
        <x:f>IFERROR(L1068/I1068,0)</x:f>
        <x:v>2.4840579710144928</x:v>
      </x:c>
      <x:c r="S1068" s="36" t="n">
        <x:f>IFERROR(E1068/L1068,0)</x:f>
        <x:v>3295.8973162193697</x:v>
      </x:c>
      <x:c r="T1068" s="36" t="n">
        <x:f>IFERROR(E1068/I1068,0)</x:f>
        <x:v>8187.2</x:v>
      </x:c>
      <x:c r="U1068" s="38" t="n">
        <x:f>IFERROR(G1068/E1068,0)</x:f>
        <x:v>0.06253912080504598</x:v>
      </x:c>
      <x:c r="V1068" s="36" t="n">
        <x:f>E1068-O1068-N1068</x:f>
        <x:v>1528797</x:v>
      </x:c>
      <x:c r="W1068" s="38" t="n">
        <x:f>IFERROR(V1068/E1068,0)</x:f>
        <x:v>0.5412467818269876</x:v>
      </x:c>
      <x:c r="X1068" s="36" t="n">
        <x:f>V1068-M1068</x:f>
        <x:v>1225474.05</x:v>
      </x:c>
      <x:c r="Y1068" s="38" t="n">
        <x:f>IFERROR(X1068/E1068,0)</x:f>
        <x:v>0.4338600126602714</x:v>
      </x:c>
    </x:row>
    <x:row r="1069">
      <x:c r="A1069" s="32" t="n">
        <x:v>45200</x:v>
      </x:c>
      <x:c r="B1069" t="str">
        <x:v>Город1</x:v>
      </x:c>
      <x:c r="C1069" t="str">
        <x:v>Магазин18</x:v>
      </x:c>
      <x:c r="D1069" s="36" t="n">
        <x:v>2768653</x:v>
      </x:c>
      <x:c r="E1069" s="36" t="n">
        <x:v>3044700</x:v>
      </x:c>
      <x:c r="F1069" s="36" t="n">
        <x:v>2871906</x:v>
      </x:c>
      <x:c r="G1069" s="36" t="n">
        <x:v>172794</x:v>
      </x:c>
      <x:c r="H1069" s="34" t="n">
        <x:v>5089</x:v>
      </x:c>
      <x:c r="I1069" s="34" t="n">
        <x:v>335</x:v>
      </x:c>
      <x:c r="J1069" s="34" t="n">
        <x:v>559</x:v>
      </x:c>
      <x:c r="K1069" s="34" t="n">
        <x:v>802</x:v>
      </x:c>
      <x:c r="L1069" s="34" t="n">
        <x:v>835</x:v>
      </x:c>
      <x:c r="M1069" s="36" t="n">
        <x:v>315363.31</x:v>
      </x:c>
      <x:c r="N1069" s="36" t="n">
        <x:v>327871</x:v>
      </x:c>
      <x:c r="O1069" s="36" t="n">
        <x:v>915348</x:v>
      </x:c>
      <x:c r="P1069" s="38" t="n">
        <x:f>IFERROR(E1069/D1069,0)</x:f>
        <x:v>1.0997044411127</x:v>
      </x:c>
      <x:c r="Q1069" s="38" t="n">
        <x:f>IFERROR(I1069/H1069,0)</x:f>
        <x:v>0.06582825702495579</x:v>
      </x:c>
      <x:c r="R1069" s="40" t="n">
        <x:f>IFERROR(L1069/I1069,0)</x:f>
        <x:v>2.4925373134328357</x:v>
      </x:c>
      <x:c r="S1069" s="36" t="n">
        <x:f>IFERROR(E1069/L1069,0)</x:f>
        <x:v>3646.3473053892217</x:v>
      </x:c>
      <x:c r="T1069" s="36" t="n">
        <x:f>IFERROR(E1069/I1069,0)</x:f>
        <x:v>9088.65671641791</x:v>
      </x:c>
      <x:c r="U1069" s="38" t="n">
        <x:f>IFERROR(G1069/E1069,0)</x:f>
        <x:v>0.05675238939797024</x:v>
      </x:c>
      <x:c r="V1069" s="36" t="n">
        <x:f>E1069-O1069-N1069</x:f>
        <x:v>1801481</x:v>
      </x:c>
      <x:c r="W1069" s="38" t="n">
        <x:f>IFERROR(V1069/E1069,0)</x:f>
        <x:v>0.5916776693927152</x:v>
      </x:c>
      <x:c r="X1069" s="36" t="n">
        <x:f>V1069-M1069</x:f>
        <x:v>1486117.69</x:v>
      </x:c>
      <x:c r="Y1069" s="38" t="n">
        <x:f>IFERROR(X1069/E1069,0)</x:f>
        <x:v>0.4880998751929582</x:v>
      </x:c>
    </x:row>
    <x:row r="1070">
      <x:c r="A1070" s="32" t="n">
        <x:v>45200</x:v>
      </x:c>
      <x:c r="B1070" t="str">
        <x:v>Город2</x:v>
      </x:c>
      <x:c r="C1070" t="str">
        <x:v>Магазин19</x:v>
      </x:c>
      <x:c r="D1070" s="36" t="n">
        <x:v>5906883</x:v>
      </x:c>
      <x:c r="E1070" s="36" t="n">
        <x:v>5969323</x:v>
      </x:c>
      <x:c r="F1070" s="36" t="n">
        <x:v>5478402</x:v>
      </x:c>
      <x:c r="G1070" s="36" t="n">
        <x:v>490921</x:v>
      </x:c>
      <x:c r="H1070" s="34" t="n">
        <x:v>7375</x:v>
      </x:c>
      <x:c r="I1070" s="34" t="n">
        <x:v>704</x:v>
      </x:c>
      <x:c r="J1070" s="34" t="n">
        <x:v>1090</x:v>
      </x:c>
      <x:c r="K1070" s="34" t="n">
        <x:v>1472</x:v>
      </x:c>
      <x:c r="L1070" s="34" t="n">
        <x:v>1670</x:v>
      </x:c>
      <x:c r="M1070" s="36" t="n">
        <x:v>462307.35</x:v>
      </x:c>
      <x:c r="N1070" s="36" t="n">
        <x:v>521892</x:v>
      </x:c>
      <x:c r="O1070" s="36" t="n">
        <x:v>1633214</x:v>
      </x:c>
      <x:c r="P1070" s="38" t="n">
        <x:f>IFERROR(E1070/D1070,0)</x:f>
        <x:v>1.0105707189392443</x:v>
      </x:c>
      <x:c r="Q1070" s="38" t="n">
        <x:f>IFERROR(I1070/H1070,0)</x:f>
        <x:v>0.09545762711864407</x:v>
      </x:c>
      <x:c r="R1070" s="40" t="n">
        <x:f>IFERROR(L1070/I1070,0)</x:f>
        <x:v>2.372159090909091</x:v>
      </x:c>
      <x:c r="S1070" s="36" t="n">
        <x:f>IFERROR(E1070/L1070,0)</x:f>
        <x:v>3574.444910179641</x:v>
      </x:c>
      <x:c r="T1070" s="36" t="n">
        <x:f>IFERROR(E1070/I1070,0)</x:f>
        <x:v>8479.151988636364</x:v>
      </x:c>
      <x:c r="U1070" s="38" t="n">
        <x:f>IFERROR(G1070/E1070,0)</x:f>
        <x:v>0.08224064940027538</x:v>
      </x:c>
      <x:c r="V1070" s="36" t="n">
        <x:f>E1070-O1070-N1070</x:f>
        <x:v>3814217</x:v>
      </x:c>
      <x:c r="W1070" s="38" t="n">
        <x:f>IFERROR(V1070/E1070,0)</x:f>
        <x:v>0.6389697793200334</x:v>
      </x:c>
      <x:c r="X1070" s="36" t="n">
        <x:f>V1070-M1070</x:f>
        <x:v>3351909.65</x:v>
      </x:c>
      <x:c r="Y1070" s="38" t="n">
        <x:f>IFERROR(X1070/E1070,0)</x:f>
        <x:v>0.5615225796962235</x:v>
      </x:c>
    </x:row>
    <x:row r="1071">
      <x:c r="A1071" s="32" t="n">
        <x:v>45200</x:v>
      </x:c>
      <x:c r="B1071" t="str">
        <x:v>Город2</x:v>
      </x:c>
      <x:c r="C1071" t="str">
        <x:v>Магазин20</x:v>
      </x:c>
      <x:c r="D1071" s="36" t="n">
        <x:v>6824746</x:v>
      </x:c>
      <x:c r="E1071" s="36" t="n">
        <x:v>6268024</x:v>
      </x:c>
      <x:c r="F1071" s="36" t="n">
        <x:v>5859295</x:v>
      </x:c>
      <x:c r="G1071" s="36" t="n">
        <x:v>408729</x:v>
      </x:c>
      <x:c r="H1071" s="34" t="n">
        <x:v>18679</x:v>
      </x:c>
      <x:c r="I1071" s="34" t="n">
        <x:v>863</x:v>
      </x:c>
      <x:c r="J1071" s="34" t="n">
        <x:v>1282</x:v>
      </x:c>
      <x:c r="K1071" s="34" t="n">
        <x:v>1607</x:v>
      </x:c>
      <x:c r="L1071" s="34" t="n">
        <x:v>1767</x:v>
      </x:c>
      <x:c r="M1071" s="36" t="n">
        <x:v>701316.05</x:v>
      </x:c>
      <x:c r="N1071" s="36" t="n">
        <x:v>560735</x:v>
      </x:c>
      <x:c r="O1071" s="36" t="n">
        <x:v>1766252</x:v>
      </x:c>
      <x:c r="P1071" s="38" t="n">
        <x:f>IFERROR(E1071/D1071,0)</x:f>
        <x:v>0.9184259751205393</x:v>
      </x:c>
      <x:c r="Q1071" s="38" t="n">
        <x:f>IFERROR(I1071/H1071,0)</x:f>
        <x:v>0.04620161678890733</x:v>
      </x:c>
      <x:c r="R1071" s="40" t="n">
        <x:f>IFERROR(L1071/I1071,0)</x:f>
        <x:v>2.0475086906141367</x:v>
      </x:c>
      <x:c r="S1071" s="36" t="n">
        <x:f>IFERROR(E1071/L1071,0)</x:f>
        <x:v>3547.2688172043013</x:v>
      </x:c>
      <x:c r="T1071" s="36" t="n">
        <x:f>IFERROR(E1071/I1071,0)</x:f>
        <x:v>7263.063731170336</x:v>
      </x:c>
      <x:c r="U1071" s="38" t="n">
        <x:f>IFERROR(G1071/E1071,0)</x:f>
        <x:v>0.06520858886309305</x:v>
      </x:c>
      <x:c r="V1071" s="36" t="n">
        <x:f>E1071-O1071-N1071</x:f>
        <x:v>3941037</x:v>
      </x:c>
      <x:c r="W1071" s="38" t="n">
        <x:f>IFERROR(V1071/E1071,0)</x:f>
        <x:v>0.628752697819919</x:v>
      </x:c>
      <x:c r="X1071" s="36" t="n">
        <x:f>V1071-M1071</x:f>
        <x:v>3239720.95</x:v>
      </x:c>
      <x:c r="Y1071" s="38" t="n">
        <x:f>IFERROR(X1071/E1071,0)</x:f>
        <x:v>0.5168647966249013</x:v>
      </x:c>
    </x:row>
    <x:row r="1072">
      <x:c r="A1072" s="32" t="n">
        <x:v>45200</x:v>
      </x:c>
      <x:c r="B1072" t="str">
        <x:v>Город3</x:v>
      </x:c>
      <x:c r="C1072" t="str">
        <x:v>Магазин21</x:v>
      </x:c>
      <x:c r="D1072" s="36" t="n">
        <x:v>3538013</x:v>
      </x:c>
      <x:c r="E1072" s="36" t="n">
        <x:v>3953866</x:v>
      </x:c>
      <x:c r="F1072" s="36" t="n">
        <x:v>3720062</x:v>
      </x:c>
      <x:c r="G1072" s="36" t="n">
        <x:v>233804</x:v>
      </x:c>
      <x:c r="H1072" s="34" t="n">
        <x:v>8459</x:v>
      </x:c>
      <x:c r="I1072" s="34" t="n">
        <x:v>526</x:v>
      </x:c>
      <x:c r="J1072" s="34" t="n">
        <x:v>776</x:v>
      </x:c>
      <x:c r="K1072" s="34" t="n">
        <x:v>1044</x:v>
      </x:c>
      <x:c r="L1072" s="34" t="n">
        <x:v>1124</x:v>
      </x:c>
      <x:c r="M1072" s="36" t="n">
        <x:v>291437.58</x:v>
      </x:c>
      <x:c r="N1072" s="36" t="n">
        <x:v>369901</x:v>
      </x:c>
      <x:c r="O1072" s="36" t="n">
        <x:v>1257645</x:v>
      </x:c>
      <x:c r="P1072" s="38" t="n">
        <x:f>IFERROR(E1072/D1072,0)</x:f>
        <x:v>1.1175385732047904</x:v>
      </x:c>
      <x:c r="Q1072" s="38" t="n">
        <x:f>IFERROR(I1072/H1072,0)</x:f>
        <x:v>0.062182291050951646</x:v>
      </x:c>
      <x:c r="R1072" s="40" t="n">
        <x:f>IFERROR(L1072/I1072,0)</x:f>
        <x:v>2.1368821292775664</x:v>
      </x:c>
      <x:c r="S1072" s="36" t="n">
        <x:f>IFERROR(E1072/L1072,0)</x:f>
        <x:v>3517.6743772241994</x:v>
      </x:c>
      <x:c r="T1072" s="36" t="n">
        <x:f>IFERROR(E1072/I1072,0)</x:f>
        <x:v>7516.855513307984</x:v>
      </x:c>
      <x:c r="U1072" s="38" t="n">
        <x:f>IFERROR(G1072/E1072,0)</x:f>
        <x:v>0.059133010577495544</x:v>
      </x:c>
      <x:c r="V1072" s="36" t="n">
        <x:f>E1072-O1072-N1072</x:f>
        <x:v>2326320</x:v>
      </x:c>
      <x:c r="W1072" s="38" t="n">
        <x:f>IFERROR(V1072/E1072,0)</x:f>
        <x:v>0.5883659183189314</x:v>
      </x:c>
      <x:c r="X1072" s="36" t="n">
        <x:f>V1072-M1072</x:f>
        <x:v>2034882.42</x:v>
      </x:c>
      <x:c r="Y1072" s="38" t="n">
        <x:f>IFERROR(X1072/E1072,0)</x:f>
        <x:v>0.5146563945262687</x:v>
      </x:c>
    </x:row>
    <x:row r="1073">
      <x:c r="A1073" s="32" t="n">
        <x:v>45200</x:v>
      </x:c>
      <x:c r="B1073" t="str">
        <x:v>Город4</x:v>
      </x:c>
      <x:c r="C1073" t="str">
        <x:v>Магазин22</x:v>
      </x:c>
      <x:c r="D1073" s="36" t="n">
        <x:v>5938221</x:v>
      </x:c>
      <x:c r="E1073" s="36" t="n">
        <x:v>5487439</x:v>
      </x:c>
      <x:c r="F1073" s="36" t="n">
        <x:v>5081627</x:v>
      </x:c>
      <x:c r="G1073" s="36" t="n">
        <x:v>405812</x:v>
      </x:c>
      <x:c r="H1073" s="34" t="n">
        <x:v>9724</x:v>
      </x:c>
      <x:c r="I1073" s="34" t="n">
        <x:v>608</x:v>
      </x:c>
      <x:c r="J1073" s="34" t="n">
        <x:v>951</x:v>
      </x:c>
      <x:c r="K1073" s="34" t="n">
        <x:v>1456</x:v>
      </x:c>
      <x:c r="L1073" s="34" t="n">
        <x:v>1463</x:v>
      </x:c>
      <x:c r="M1073" s="36" t="n">
        <x:v>444253.03</x:v>
      </x:c>
      <x:c r="N1073" s="36" t="n">
        <x:v>547196</x:v>
      </x:c>
      <x:c r="O1073" s="36" t="n">
        <x:v>1613012</x:v>
      </x:c>
      <x:c r="P1073" s="38" t="n">
        <x:f>IFERROR(E1073/D1073,0)</x:f>
        <x:v>0.9240880391618972</x:v>
      </x:c>
      <x:c r="Q1073" s="38" t="n">
        <x:f>IFERROR(I1073/H1073,0)</x:f>
        <x:v>0.06252570958453312</x:v>
      </x:c>
      <x:c r="R1073" s="40" t="n">
        <x:f>IFERROR(L1073/I1073,0)</x:f>
        <x:v>2.40625</x:v>
      </x:c>
      <x:c r="S1073" s="36" t="n">
        <x:f>IFERROR(E1073/L1073,0)</x:f>
        <x:v>3750.812713602187</x:v>
      </x:c>
      <x:c r="T1073" s="36" t="n">
        <x:f>IFERROR(E1073/I1073,0)</x:f>
        <x:v>9025.393092105263</x:v>
      </x:c>
      <x:c r="U1073" s="38" t="n">
        <x:f>IFERROR(G1073/E1073,0)</x:f>
        <x:v>0.07395289496612172</x:v>
      </x:c>
      <x:c r="V1073" s="36" t="n">
        <x:f>E1073-O1073-N1073</x:f>
        <x:v>3327231</x:v>
      </x:c>
      <x:c r="W1073" s="38" t="n">
        <x:f>IFERROR(V1073/E1073,0)</x:f>
        <x:v>0.6063358517516094</x:v>
      </x:c>
      <x:c r="X1073" s="36" t="n">
        <x:f>V1073-M1073</x:f>
        <x:v>2882977.9699999997</x:v>
      </x:c>
      <x:c r="Y1073" s="38" t="n">
        <x:f>IFERROR(X1073/E1073,0)</x:f>
        <x:v>0.525377679824778</x:v>
      </x:c>
    </x:row>
    <x:row r="1074">
      <x:c r="A1074" s="32" t="n">
        <x:v>45200</x:v>
      </x:c>
      <x:c r="B1074" t="str">
        <x:v>Город4</x:v>
      </x:c>
      <x:c r="C1074" t="str">
        <x:v>Магазин23</x:v>
      </x:c>
      <x:c r="D1074" s="36" t="n">
        <x:v>9879048</x:v>
      </x:c>
      <x:c r="E1074" s="36" t="n">
        <x:v>8945920</x:v>
      </x:c>
      <x:c r="F1074" s="36" t="n">
        <x:v>8115687</x:v>
      </x:c>
      <x:c r="G1074" s="36" t="n">
        <x:v>830233</x:v>
      </x:c>
      <x:c r="H1074" s="34" t="n">
        <x:v>13931</x:v>
      </x:c>
      <x:c r="I1074" s="34" t="n">
        <x:v>944</x:v>
      </x:c>
      <x:c r="J1074" s="34" t="n">
        <x:v>1747</x:v>
      </x:c>
      <x:c r="K1074" s="34" t="n">
        <x:v>2485</x:v>
      </x:c>
      <x:c r="L1074" s="34" t="n">
        <x:v>2546</x:v>
      </x:c>
      <x:c r="M1074" s="36" t="n">
        <x:v>685939.06</x:v>
      </x:c>
      <x:c r="N1074" s="36" t="n">
        <x:v>831289</x:v>
      </x:c>
      <x:c r="O1074" s="36" t="n">
        <x:v>2978138</x:v>
      </x:c>
      <x:c r="P1074" s="38" t="n">
        <x:f>IFERROR(E1074/D1074,0)</x:f>
        <x:v>0.905544744797272</x:v>
      </x:c>
      <x:c r="Q1074" s="38" t="n">
        <x:f>IFERROR(I1074/H1074,0)</x:f>
        <x:v>0.06776254396669298</x:v>
      </x:c>
      <x:c r="R1074" s="40" t="n">
        <x:f>IFERROR(L1074/I1074,0)</x:f>
        <x:v>2.6970338983050848</x:v>
      </x:c>
      <x:c r="S1074" s="36" t="n">
        <x:f>IFERROR(E1074/L1074,0)</x:f>
        <x:v>3513.715632364493</x:v>
      </x:c>
      <x:c r="T1074" s="36" t="n">
        <x:f>IFERROR(E1074/I1074,0)</x:f>
        <x:v>9476.610169491525</x:v>
      </x:c>
      <x:c r="U1074" s="38" t="n">
        <x:f>IFERROR(G1074/E1074,0)</x:f>
        <x:v>0.09280577067534697</x:v>
      </x:c>
      <x:c r="V1074" s="36" t="n">
        <x:f>E1074-O1074-N1074</x:f>
        <x:v>5136493</x:v>
      </x:c>
      <x:c r="W1074" s="38" t="n">
        <x:f>IFERROR(V1074/E1074,0)</x:f>
        <x:v>0.5741715776577478</x:v>
      </x:c>
      <x:c r="X1074" s="36" t="n">
        <x:f>V1074-M1074</x:f>
        <x:v>4450553.9399999995</x:v>
      </x:c>
      <x:c r="Y1074" s="38" t="n">
        <x:f>IFERROR(X1074/E1074,0)</x:f>
        <x:v>0.4974953878416082</x:v>
      </x:c>
    </x:row>
    <x:row r="1075">
      <x:c r="A1075" s="32" t="n">
        <x:v>45200</x:v>
      </x:c>
      <x:c r="B1075" t="str">
        <x:v>Город5</x:v>
      </x:c>
      <x:c r="C1075" t="str">
        <x:v>Магазин24</x:v>
      </x:c>
      <x:c r="D1075" s="36" t="n">
        <x:v>8931044</x:v>
      </x:c>
      <x:c r="E1075" s="36" t="n">
        <x:v>8046539</x:v>
      </x:c>
      <x:c r="F1075" s="36" t="n">
        <x:v>7695036</x:v>
      </x:c>
      <x:c r="G1075" s="36" t="n">
        <x:v>351503</x:v>
      </x:c>
      <x:c r="H1075" s="34" t="n">
        <x:v>7612</x:v>
      </x:c>
      <x:c r="I1075" s="34" t="n">
        <x:v>755</x:v>
      </x:c>
      <x:c r="J1075" s="34" t="n">
        <x:v>1291</x:v>
      </x:c>
      <x:c r="K1075" s="34" t="n">
        <x:v>2424</x:v>
      </x:c>
      <x:c r="L1075" s="34" t="n">
        <x:v>1819</x:v>
      </x:c>
      <x:c r="M1075" s="36" t="n">
        <x:v>774760.11</x:v>
      </x:c>
      <x:c r="N1075" s="36" t="n">
        <x:v>740261</x:v>
      </x:c>
      <x:c r="O1075" s="36" t="n">
        <x:v>2655580</x:v>
      </x:c>
      <x:c r="P1075" s="38" t="n">
        <x:f>IFERROR(E1075/D1075,0)</x:f>
        <x:v>0.9009628661554013</x:v>
      </x:c>
      <x:c r="Q1075" s="38" t="n">
        <x:f>IFERROR(I1075/H1075,0)</x:f>
        <x:v>0.09918549658434052</x:v>
      </x:c>
      <x:c r="R1075" s="40" t="n">
        <x:f>IFERROR(L1075/I1075,0)</x:f>
        <x:v>2.4092715231788078</x:v>
      </x:c>
      <x:c r="S1075" s="36" t="n">
        <x:f>IFERROR(E1075/L1075,0)</x:f>
        <x:v>4423.60582737768</x:v>
      </x:c>
      <x:c r="T1075" s="36" t="n">
        <x:f>IFERROR(E1075/I1075,0)</x:f>
        <x:v>10657.667549668875</x:v>
      </x:c>
      <x:c r="U1075" s="38" t="n">
        <x:f>IFERROR(G1075/E1075,0)</x:f>
        <x:v>0.04368375024342764</x:v>
      </x:c>
      <x:c r="V1075" s="36" t="n">
        <x:f>E1075-O1075-N1075</x:f>
        <x:v>4650698</x:v>
      </x:c>
      <x:c r="W1075" s="38" t="n">
        <x:f>IFERROR(V1075/E1075,0)</x:f>
        <x:v>0.5779749529580357</x:v>
      </x:c>
      <x:c r="X1075" s="36" t="n">
        <x:f>V1075-M1075</x:f>
        <x:v>3875937.89</x:v>
      </x:c>
      <x:c r="Y1075" s="38" t="n">
        <x:f>IFERROR(X1075/E1075,0)</x:f>
        <x:v>0.4816900645109655</x:v>
      </x:c>
    </x:row>
    <x:row r="1076">
      <x:c r="A1076" s="32" t="n">
        <x:v>45200</x:v>
      </x:c>
      <x:c r="B1076" t="str">
        <x:v>Город5</x:v>
      </x:c>
      <x:c r="C1076" t="str">
        <x:v>Магазин25</x:v>
      </x:c>
      <x:c r="D1076" s="36" t="n">
        <x:v>6009572</x:v>
      </x:c>
      <x:c r="E1076" s="36" t="n">
        <x:v>4500862</x:v>
      </x:c>
      <x:c r="F1076" s="36" t="n">
        <x:v>4164880</x:v>
      </x:c>
      <x:c r="G1076" s="36" t="n">
        <x:v>335982</x:v>
      </x:c>
      <x:c r="H1076" s="34" t="n">
        <x:v>8810</x:v>
      </x:c>
      <x:c r="I1076" s="34" t="n">
        <x:v>543</x:v>
      </x:c>
      <x:c r="J1076" s="34" t="n">
        <x:v>882</x:v>
      </x:c>
      <x:c r="K1076" s="34" t="n">
        <x:v>1616</x:v>
      </x:c>
      <x:c r="L1076" s="34" t="n">
        <x:v>1328</x:v>
      </x:c>
      <x:c r="M1076" s="36" t="n">
        <x:v>322649.74</x:v>
      </x:c>
      <x:c r="N1076" s="36" t="n">
        <x:v>381038</x:v>
      </x:c>
      <x:c r="O1076" s="36" t="n">
        <x:v>1360092</x:v>
      </x:c>
      <x:c r="P1076" s="38" t="n">
        <x:f>IFERROR(E1076/D1076,0)</x:f>
        <x:v>0.7489488436114918</x:v>
      </x:c>
      <x:c r="Q1076" s="38" t="n">
        <x:f>IFERROR(I1076/H1076,0)</x:f>
        <x:v>0.06163450624290579</x:v>
      </x:c>
      <x:c r="R1076" s="40" t="n">
        <x:f>IFERROR(L1076/I1076,0)</x:f>
        <x:v>2.445672191528545</x:v>
      </x:c>
      <x:c r="S1076" s="36" t="n">
        <x:f>IFERROR(E1076/L1076,0)</x:f>
        <x:v>3389.203313253012</x:v>
      </x:c>
      <x:c r="T1076" s="36" t="n">
        <x:f>IFERROR(E1076/I1076,0)</x:f>
        <x:v>8288.8802946593</x:v>
      </x:c>
      <x:c r="U1076" s="38" t="n">
        <x:f>IFERROR(G1076/E1076,0)</x:f>
        <x:v>0.07464836735718625</x:v>
      </x:c>
      <x:c r="V1076" s="36" t="n">
        <x:f>E1076-O1076-N1076</x:f>
        <x:v>2759732</x:v>
      </x:c>
      <x:c r="W1076" s="38" t="n">
        <x:f>IFERROR(V1076/E1076,0)</x:f>
        <x:v>0.6131563242774384</x:v>
      </x:c>
      <x:c r="X1076" s="36" t="n">
        <x:f>V1076-M1076</x:f>
        <x:v>2437082.26</x:v>
      </x:c>
      <x:c r="Y1076" s="38" t="n">
        <x:f>IFERROR(X1076/E1076,0)</x:f>
        <x:v>0.5414701139470617</x:v>
      </x:c>
    </x:row>
    <x:row r="1077">
      <x:c r="A1077" s="32" t="n">
        <x:v>45200</x:v>
      </x:c>
      <x:c r="B1077" t="str">
        <x:v>Город5</x:v>
      </x:c>
      <x:c r="C1077" t="str">
        <x:v>Магазин26</x:v>
      </x:c>
      <x:c r="D1077" s="36" t="n">
        <x:v>9369259</x:v>
      </x:c>
      <x:c r="E1077" s="36" t="n">
        <x:v>10068097</x:v>
      </x:c>
      <x:c r="F1077" s="36" t="n">
        <x:v>9277497</x:v>
      </x:c>
      <x:c r="G1077" s="36" t="n">
        <x:v>790600</x:v>
      </x:c>
      <x:c r="H1077" s="34" t="n">
        <x:v>10387</x:v>
      </x:c>
      <x:c r="I1077" s="34" t="n">
        <x:v>925</x:v>
      </x:c>
      <x:c r="J1077" s="34" t="n">
        <x:v>1767</x:v>
      </x:c>
      <x:c r="K1077" s="34" t="n">
        <x:v>2364</x:v>
      </x:c>
      <x:c r="L1077" s="34" t="n">
        <x:v>2718</x:v>
      </x:c>
      <x:c r="M1077" s="36" t="n">
        <x:v>816193.84</x:v>
      </x:c>
      <x:c r="N1077" s="36" t="n">
        <x:v>940828</x:v>
      </x:c>
      <x:c r="O1077" s="36" t="n">
        <x:v>3267759</x:v>
      </x:c>
      <x:c r="P1077" s="38" t="n">
        <x:f>IFERROR(E1077/D1077,0)</x:f>
        <x:v>1.0745883959446527</x:v>
      </x:c>
      <x:c r="Q1077" s="38" t="n">
        <x:f>IFERROR(I1077/H1077,0)</x:f>
        <x:v>0.08905362472321171</x:v>
      </x:c>
      <x:c r="R1077" s="40" t="n">
        <x:f>IFERROR(L1077/I1077,0)</x:f>
        <x:v>2.9383783783783786</x:v>
      </x:c>
      <x:c r="S1077" s="36" t="n">
        <x:f>IFERROR(E1077/L1077,0)</x:f>
        <x:v>3704.229948491538</x:v>
      </x:c>
      <x:c r="T1077" s="36" t="n">
        <x:f>IFERROR(E1077/I1077,0)</x:f>
        <x:v>10884.42918918919</x:v>
      </x:c>
      <x:c r="U1077" s="38" t="n">
        <x:f>IFERROR(G1077/E1077,0)</x:f>
        <x:v>0.07852526649276423</x:v>
      </x:c>
      <x:c r="V1077" s="36" t="n">
        <x:f>E1077-O1077-N1077</x:f>
        <x:v>5859510</x:v>
      </x:c>
      <x:c r="W1077" s="38" t="n">
        <x:f>IFERROR(V1077/E1077,0)</x:f>
        <x:v>0.5819878374234972</x:v>
      </x:c>
      <x:c r="X1077" s="36" t="n">
        <x:f>V1077-M1077</x:f>
        <x:v>5043316.16</x:v>
      </x:c>
      <x:c r="Y1077" s="38" t="n">
        <x:f>IFERROR(X1077/E1077,0)</x:f>
        <x:v>0.5009204976869015</x:v>
      </x:c>
    </x:row>
    <x:row r="1078">
      <x:c r="A1078" s="32" t="n">
        <x:v>45200</x:v>
      </x:c>
      <x:c r="B1078" t="str">
        <x:v>Город6</x:v>
      </x:c>
      <x:c r="C1078" t="str">
        <x:v>Магазин27</x:v>
      </x:c>
      <x:c r="D1078" s="36" t="n">
        <x:v>11482689</x:v>
      </x:c>
      <x:c r="E1078" s="36" t="n">
        <x:v>9667783</x:v>
      </x:c>
      <x:c r="F1078" s="36" t="n">
        <x:v>9200585</x:v>
      </x:c>
      <x:c r="G1078" s="36" t="n">
        <x:v>467198</x:v>
      </x:c>
      <x:c r="H1078" s="34" t="n">
        <x:v>7839</x:v>
      </x:c>
      <x:c r="I1078" s="34" t="n">
        <x:v>927</x:v>
      </x:c>
      <x:c r="J1078" s="34" t="n">
        <x:v>1872</x:v>
      </x:c>
      <x:c r="K1078" s="34" t="n">
        <x:v>4020</x:v>
      </x:c>
      <x:c r="L1078" s="34" t="n">
        <x:v>2700</x:v>
      </x:c>
      <x:c r="M1078" s="36" t="n">
        <x:v>719252.1</x:v>
      </x:c>
      <x:c r="N1078" s="36" t="n">
        <x:v>934686</x:v>
      </x:c>
      <x:c r="O1078" s="36" t="n">
        <x:v>3091855</x:v>
      </x:c>
      <x:c r="P1078" s="38" t="n">
        <x:f>IFERROR(E1078/D1078,0)</x:f>
        <x:v>0.841944164820627</x:v>
      </x:c>
      <x:c r="Q1078" s="38" t="n">
        <x:f>IFERROR(I1078/H1078,0)</x:f>
        <x:v>0.1182548794489093</x:v>
      </x:c>
      <x:c r="R1078" s="40" t="n">
        <x:f>IFERROR(L1078/I1078,0)</x:f>
        <x:v>2.912621359223301</x:v>
      </x:c>
      <x:c r="S1078" s="36" t="n">
        <x:f>IFERROR(E1078/L1078,0)</x:f>
        <x:v>3580.6603703703704</x:v>
      </x:c>
      <x:c r="T1078" s="36" t="n">
        <x:f>IFERROR(E1078/I1078,0)</x:f>
        <x:v>10429.107874865156</x:v>
      </x:c>
      <x:c r="U1078" s="38" t="n">
        <x:f>IFERROR(G1078/E1078,0)</x:f>
        <x:v>0.048325246853389243</x:v>
      </x:c>
      <x:c r="V1078" s="36" t="n">
        <x:f>E1078-O1078-N1078</x:f>
        <x:v>5641242</x:v>
      </x:c>
      <x:c r="W1078" s="38" t="n">
        <x:f>IFERROR(V1078/E1078,0)</x:f>
        <x:v>0.5835093733485743</x:v>
      </x:c>
      <x:c r="X1078" s="36" t="n">
        <x:f>V1078-M1078</x:f>
        <x:v>4921989.9</x:v>
      </x:c>
      <x:c r="Y1078" s="38" t="n">
        <x:f>IFERROR(X1078/E1078,0)</x:f>
        <x:v>0.5091125752408799</x:v>
      </x:c>
    </x:row>
    <x:row r="1079">
      <x:c r="A1079" s="32" t="n">
        <x:v>45200</x:v>
      </x:c>
      <x:c r="B1079" t="str">
        <x:v>Город6</x:v>
      </x:c>
      <x:c r="C1079" t="str">
        <x:v>Магазин28</x:v>
      </x:c>
      <x:c r="D1079" s="36" t="n">
        <x:v>6733472</x:v>
      </x:c>
      <x:c r="E1079" s="36" t="n">
        <x:v>7951085</x:v>
      </x:c>
      <x:c r="F1079" s="36" t="n">
        <x:v>7468867</x:v>
      </x:c>
      <x:c r="G1079" s="36" t="n">
        <x:v>482218</x:v>
      </x:c>
      <x:c r="H1079" s="34" t="n">
        <x:v>5390</x:v>
      </x:c>
      <x:c r="I1079" s="34" t="n">
        <x:v>676</x:v>
      </x:c>
      <x:c r="J1079" s="34" t="n">
        <x:v>1245</x:v>
      </x:c>
      <x:c r="K1079" s="34" t="n">
        <x:v>1460</x:v>
      </x:c>
      <x:c r="L1079" s="34" t="n">
        <x:v>1801</x:v>
      </x:c>
      <x:c r="M1079" s="36" t="n">
        <x:v>558161.46</x:v>
      </x:c>
      <x:c r="N1079" s="36" t="n">
        <x:v>630779</x:v>
      </x:c>
      <x:c r="O1079" s="36" t="n">
        <x:v>2611185</x:v>
      </x:c>
      <x:c r="P1079" s="38" t="n">
        <x:f>IFERROR(E1079/D1079,0)</x:f>
        <x:v>1.1808298898398923</x:v>
      </x:c>
      <x:c r="Q1079" s="38" t="n">
        <x:f>IFERROR(I1079/H1079,0)</x:f>
        <x:v>0.125417439703154</x:v>
      </x:c>
      <x:c r="R1079" s="40" t="n">
        <x:f>IFERROR(L1079/I1079,0)</x:f>
        <x:v>2.6642011834319526</x:v>
      </x:c>
      <x:c r="S1079" s="36" t="n">
        <x:f>IFERROR(E1079/L1079,0)</x:f>
        <x:v>4414.816768461966</x:v>
      </x:c>
      <x:c r="T1079" s="36" t="n">
        <x:f>IFERROR(E1079/I1079,0)</x:f>
        <x:v>11761.960059171597</x:v>
      </x:c>
      <x:c r="U1079" s="38" t="n">
        <x:f>IFERROR(G1079/E1079,0)</x:f>
        <x:v>0.06064807507403078</x:v>
      </x:c>
      <x:c r="V1079" s="36" t="n">
        <x:f>E1079-O1079-N1079</x:f>
        <x:v>4709121</x:v>
      </x:c>
      <x:c r="W1079" s="38" t="n">
        <x:f>IFERROR(V1079/E1079,0)</x:f>
        <x:v>0.5922614335024716</x:v>
      </x:c>
      <x:c r="X1079" s="36" t="n">
        <x:f>V1079-M1079</x:f>
        <x:v>4150959.54</x:v>
      </x:c>
      <x:c r="Y1079" s="38" t="n">
        <x:f>IFERROR(X1079/E1079,0)</x:f>
        <x:v>0.5220620254971491</x:v>
      </x:c>
    </x:row>
    <x:row r="1080">
      <x:c r="A1080" s="32" t="n">
        <x:v>45200</x:v>
      </x:c>
      <x:c r="B1080" t="str">
        <x:v>Город7</x:v>
      </x:c>
      <x:c r="C1080" t="str">
        <x:v>Магазин29</x:v>
      </x:c>
      <x:c r="D1080" s="36" t="n">
        <x:v>6057144</x:v>
      </x:c>
      <x:c r="E1080" s="36" t="n">
        <x:v>5435302</x:v>
      </x:c>
      <x:c r="F1080" s="36" t="n">
        <x:v>5080682</x:v>
      </x:c>
      <x:c r="G1080" s="36" t="n">
        <x:v>354620</x:v>
      </x:c>
      <x:c r="H1080" s="34" t="n">
        <x:v>5999</x:v>
      </x:c>
      <x:c r="I1080" s="34" t="n">
        <x:v>482</x:v>
      </x:c>
      <x:c r="J1080" s="34" t="n">
        <x:v>898</x:v>
      </x:c>
      <x:c r="K1080" s="34" t="n">
        <x:v>1580</x:v>
      </x:c>
      <x:c r="L1080" s="34" t="n">
        <x:v>1357</x:v>
      </x:c>
      <x:c r="M1080" s="36" t="n">
        <x:v>490089.88</x:v>
      </x:c>
      <x:c r="N1080" s="36" t="n">
        <x:v>510340</x:v>
      </x:c>
      <x:c r="O1080" s="36" t="n">
        <x:v>1548453</x:v>
      </x:c>
      <x:c r="P1080" s="38" t="n">
        <x:f>IFERROR(E1080/D1080,0)</x:f>
        <x:v>0.8973374250306745</x:v>
      </x:c>
      <x:c r="Q1080" s="38" t="n">
        <x:f>IFERROR(I1080/H1080,0)</x:f>
        <x:v>0.08034672445407567</x:v>
      </x:c>
      <x:c r="R1080" s="40" t="n">
        <x:f>IFERROR(L1080/I1080,0)</x:f>
        <x:v>2.815352697095436</x:v>
      </x:c>
      <x:c r="S1080" s="36" t="n">
        <x:f>IFERROR(E1080/L1080,0)</x:f>
        <x:v>4005.3809874723656</x:v>
      </x:c>
      <x:c r="T1080" s="36" t="n">
        <x:f>IFERROR(E1080/I1080,0)</x:f>
        <x:v>11276.560165975105</x:v>
      </x:c>
      <x:c r="U1080" s="38" t="n">
        <x:f>IFERROR(G1080/E1080,0)</x:f>
        <x:v>0.06524384477624243</x:v>
      </x:c>
      <x:c r="V1080" s="36" t="n">
        <x:f>E1080-O1080-N1080</x:f>
        <x:v>3376509</x:v>
      </x:c>
      <x:c r="W1080" s="38" t="n">
        <x:f>IFERROR(V1080/E1080,0)</x:f>
        <x:v>0.6212182874107087</x:v>
      </x:c>
      <x:c r="X1080" s="36" t="n">
        <x:f>V1080-M1080</x:f>
        <x:v>2886419.12</x:v>
      </x:c>
      <x:c r="Y1080" s="38" t="n">
        <x:f>IFERROR(X1080/E1080,0)</x:f>
        <x:v>0.5310503666585592</x:v>
      </x:c>
    </x:row>
    <x:row r="1081">
      <x:c r="A1081" s="32" t="n">
        <x:v>45200</x:v>
      </x:c>
      <x:c r="B1081" t="str">
        <x:v>Город8</x:v>
      </x:c>
      <x:c r="C1081" t="str">
        <x:v>Магазин30</x:v>
      </x:c>
      <x:c r="D1081" s="36" t="n">
        <x:v>7393574</x:v>
      </x:c>
      <x:c r="E1081" s="36" t="n">
        <x:v>7658776</x:v>
      </x:c>
      <x:c r="F1081" s="36" t="n">
        <x:v>7111369</x:v>
      </x:c>
      <x:c r="G1081" s="36" t="n">
        <x:v>547407</x:v>
      </x:c>
      <x:c r="H1081" s="34" t="n">
        <x:v>11426</x:v>
      </x:c>
      <x:c r="I1081" s="34" t="n">
        <x:v>967</x:v>
      </x:c>
      <x:c r="J1081" s="34" t="n">
        <x:v>1293</x:v>
      </x:c>
      <x:c r="K1081" s="34" t="n">
        <x:v>2004</x:v>
      </x:c>
      <x:c r="L1081" s="34" t="n">
        <x:v>1989</x:v>
      </x:c>
      <x:c r="M1081" s="36" t="n">
        <x:v>575312.86</x:v>
      </x:c>
      <x:c r="N1081" s="36" t="n">
        <x:v>721625</x:v>
      </x:c>
      <x:c r="O1081" s="36" t="n">
        <x:v>2703455</x:v>
      </x:c>
      <x:c r="P1081" s="38" t="n">
        <x:f>IFERROR(E1081/D1081,0)</x:f>
        <x:v>1.035869256194636</x:v>
      </x:c>
      <x:c r="Q1081" s="38" t="n">
        <x:f>IFERROR(I1081/H1081,0)</x:f>
        <x:v>0.08463154209697182</x:v>
      </x:c>
      <x:c r="R1081" s="40" t="n">
        <x:f>IFERROR(L1081/I1081,0)</x:f>
        <x:v>2.0568769389865564</x:v>
      </x:c>
      <x:c r="S1081" s="36" t="n">
        <x:f>IFERROR(E1081/L1081,0)</x:f>
        <x:v>3850.5661136249373</x:v>
      </x:c>
      <x:c r="T1081" s="36" t="n">
        <x:f>IFERROR(E1081/I1081,0)</x:f>
        <x:v>7920.140641158221</x:v>
      </x:c>
      <x:c r="U1081" s="38" t="n">
        <x:f>IFERROR(G1081/E1081,0)</x:f>
        <x:v>0.0714744758170235</x:v>
      </x:c>
      <x:c r="V1081" s="36" t="n">
        <x:f>E1081-O1081-N1081</x:f>
        <x:v>4233696</x:v>
      </x:c>
      <x:c r="W1081" s="38" t="n">
        <x:f>IFERROR(V1081/E1081,0)</x:f>
        <x:v>0.5527901586363148</x:v>
      </x:c>
      <x:c r="X1081" s="36" t="n">
        <x:f>V1081-M1081</x:f>
        <x:v>3658383.14</x:v>
      </x:c>
      <x:c r="Y1081" s="38" t="n">
        <x:f>IFERROR(X1081/E1081,0)</x:f>
        <x:v>0.47767203793399887</x:v>
      </x:c>
    </x:row>
    <x:row r="1082">
      <x:c r="A1082" s="32" t="n">
        <x:v>45200</x:v>
      </x:c>
      <x:c r="B1082" t="str">
        <x:v>Город8</x:v>
      </x:c>
      <x:c r="C1082" t="str">
        <x:v>Магазин31</x:v>
      </x:c>
      <x:c r="D1082" s="36" t="n">
        <x:v>4777842</x:v>
      </x:c>
      <x:c r="E1082" s="36" t="n">
        <x:v>4447357</x:v>
      </x:c>
      <x:c r="F1082" s="36" t="n">
        <x:v>4150840</x:v>
      </x:c>
      <x:c r="G1082" s="36" t="n">
        <x:v>296517</x:v>
      </x:c>
      <x:c r="H1082" s="34" t="n">
        <x:v>10470</x:v>
      </x:c>
      <x:c r="I1082" s="34" t="n">
        <x:v>576</x:v>
      </x:c>
      <x:c r="J1082" s="34" t="n">
        <x:v>838</x:v>
      </x:c>
      <x:c r="K1082" s="34" t="n">
        <x:v>1339</x:v>
      </x:c>
      <x:c r="L1082" s="34" t="n">
        <x:v>1184</x:v>
      </x:c>
      <x:c r="M1082" s="36" t="n">
        <x:v>352149.9</x:v>
      </x:c>
      <x:c r="N1082" s="36" t="n">
        <x:v>419060</x:v>
      </x:c>
      <x:c r="O1082" s="36" t="n">
        <x:v>1347249</x:v>
      </x:c>
      <x:c r="P1082" s="38" t="n">
        <x:f>IFERROR(E1082/D1082,0)</x:f>
        <x:v>0.9308296507084161</x:v>
      </x:c>
      <x:c r="Q1082" s="38" t="n">
        <x:f>IFERROR(I1082/H1082,0)</x:f>
        <x:v>0.05501432664756447</x:v>
      </x:c>
      <x:c r="R1082" s="40" t="n">
        <x:f>IFERROR(L1082/I1082,0)</x:f>
        <x:v>2.0555555555555554</x:v>
      </x:c>
      <x:c r="S1082" s="36" t="n">
        <x:f>IFERROR(E1082/L1082,0)</x:f>
        <x:v>3756.2136824324325</x:v>
      </x:c>
      <x:c r="T1082" s="36" t="n">
        <x:f>IFERROR(E1082/I1082,0)</x:f>
        <x:v>7721.105902777777</x:v>
      </x:c>
      <x:c r="U1082" s="38" t="n">
        <x:f>IFERROR(G1082/E1082,0)</x:f>
        <x:v>0.06667263275693856</x:v>
      </x:c>
      <x:c r="V1082" s="36" t="n">
        <x:f>E1082-O1082-N1082</x:f>
        <x:v>2681048</x:v>
      </x:c>
      <x:c r="W1082" s="38" t="n">
        <x:f>IFERROR(V1082/E1082,0)</x:f>
        <x:v>0.6028407433898381</x:v>
      </x:c>
      <x:c r="X1082" s="36" t="n">
        <x:f>V1082-M1082</x:f>
        <x:v>2328898.1</x:v>
      </x:c>
      <x:c r="Y1082" s="38" t="n">
        <x:f>IFERROR(X1082/E1082,0)</x:f>
        <x:v>0.5236589057276041</x:v>
      </x:c>
    </x:row>
    <x:row r="1083">
      <x:c r="A1083" s="32" t="n">
        <x:v>45200</x:v>
      </x:c>
      <x:c r="B1083" t="str">
        <x:v>Город9</x:v>
      </x:c>
      <x:c r="C1083" t="str">
        <x:v>Магазин32</x:v>
      </x:c>
      <x:c r="D1083" s="36" t="n">
        <x:v>6138247</x:v>
      </x:c>
      <x:c r="E1083" s="36" t="n">
        <x:v>5293285</x:v>
      </x:c>
      <x:c r="F1083" s="36" t="n">
        <x:v>5006567</x:v>
      </x:c>
      <x:c r="G1083" s="36" t="n">
        <x:v>286718</x:v>
      </x:c>
      <x:c r="H1083" s="34" t="n">
        <x:v>6637</x:v>
      </x:c>
      <x:c r="I1083" s="34" t="n">
        <x:v>602</x:v>
      </x:c>
      <x:c r="J1083" s="34" t="n">
        <x:v>1073</x:v>
      </x:c>
      <x:c r="K1083" s="34" t="n">
        <x:v>1488</x:v>
      </x:c>
      <x:c r="L1083" s="34" t="n">
        <x:v>1540</x:v>
      </x:c>
      <x:c r="M1083" s="36" t="n">
        <x:v>400238.46</x:v>
      </x:c>
      <x:c r="N1083" s="36" t="n">
        <x:v>491746</x:v>
      </x:c>
      <x:c r="O1083" s="36" t="n">
        <x:v>1638546</x:v>
      </x:c>
      <x:c r="P1083" s="38" t="n">
        <x:f>IFERROR(E1083/D1083,0)</x:f>
        <x:v>0.8623447378380179</x:v>
      </x:c>
      <x:c r="Q1083" s="38" t="n">
        <x:f>IFERROR(I1083/H1083,0)</x:f>
        <x:v>0.09070363115865603</x:v>
      </x:c>
      <x:c r="R1083" s="40" t="n">
        <x:f>IFERROR(L1083/I1083,0)</x:f>
        <x:v>2.558139534883721</x:v>
      </x:c>
      <x:c r="S1083" s="36" t="n">
        <x:f>IFERROR(E1083/L1083,0)</x:f>
        <x:v>3437.198051948052</x:v>
      </x:c>
      <x:c r="T1083" s="36" t="n">
        <x:f>IFERROR(E1083/I1083,0)</x:f>
        <x:v>8792.832225913622</x:v>
      </x:c>
      <x:c r="U1083" s="38" t="n">
        <x:f>IFERROR(G1083/E1083,0)</x:f>
        <x:v>0.054166363609743286</x:v>
      </x:c>
      <x:c r="V1083" s="36" t="n">
        <x:f>E1083-O1083-N1083</x:f>
        <x:v>3162993</x:v>
      </x:c>
      <x:c r="W1083" s="38" t="n">
        <x:f>IFERROR(V1083/E1083,0)</x:f>
        <x:v>0.5975482143886075</x:v>
      </x:c>
      <x:c r="X1083" s="36" t="n">
        <x:f>V1083-M1083</x:f>
        <x:v>2762754.54</x:v>
      </x:c>
      <x:c r="Y1083" s="38" t="n">
        <x:f>IFERROR(X1083/E1083,0)</x:f>
        <x:v>0.5219357242241821</x:v>
      </x:c>
    </x:row>
    <x:row r="1084">
      <x:c r="A1084" s="32" t="n">
        <x:v>45200</x:v>
      </x:c>
      <x:c r="B1084" t="str">
        <x:v>Город9</x:v>
      </x:c>
      <x:c r="C1084" t="str">
        <x:v>Магазин33</x:v>
      </x:c>
      <x:c r="D1084" s="36" t="n">
        <x:v>2273087</x:v>
      </x:c>
      <x:c r="E1084" s="36" t="n">
        <x:v>2690142</x:v>
      </x:c>
      <x:c r="F1084" s="36" t="n">
        <x:v>2530552</x:v>
      </x:c>
      <x:c r="G1084" s="36" t="n">
        <x:v>159590</x:v>
      </x:c>
      <x:c r="H1084" s="34" t="n">
        <x:v>5609</x:v>
      </x:c>
      <x:c r="I1084" s="34" t="n">
        <x:v>324</x:v>
      </x:c>
      <x:c r="J1084" s="34" t="n">
        <x:v>435</x:v>
      </x:c>
      <x:c r="K1084" s="34" t="n">
        <x:v>570</x:v>
      </x:c>
      <x:c r="L1084" s="34" t="n">
        <x:v>669</x:v>
      </x:c>
      <x:c r="M1084" s="36" t="n">
        <x:v>208797.34</x:v>
      </x:c>
      <x:c r="N1084" s="36" t="n">
        <x:v>273100</x:v>
      </x:c>
      <x:c r="O1084" s="36" t="n">
        <x:v>694734</x:v>
      </x:c>
      <x:c r="P1084" s="38" t="n">
        <x:f>IFERROR(E1084/D1084,0)</x:f>
        <x:v>1.183475159551746</x:v>
      </x:c>
      <x:c r="Q1084" s="38" t="n">
        <x:f>IFERROR(I1084/H1084,0)</x:f>
        <x:v>0.05776430736316634</x:v>
      </x:c>
      <x:c r="R1084" s="40" t="n">
        <x:f>IFERROR(L1084/I1084,0)</x:f>
        <x:v>2.064814814814815</x:v>
      </x:c>
      <x:c r="S1084" s="36" t="n">
        <x:f>IFERROR(E1084/L1084,0)</x:f>
        <x:v>4021.1390134529147</x:v>
      </x:c>
      <x:c r="T1084" s="36" t="n">
        <x:f>IFERROR(E1084/I1084,0)</x:f>
        <x:v>8302.907407407407</x:v>
      </x:c>
      <x:c r="U1084" s="38" t="n">
        <x:f>IFERROR(G1084/E1084,0)</x:f>
        <x:v>0.05932400594466761</x:v>
      </x:c>
      <x:c r="V1084" s="36" t="n">
        <x:f>E1084-O1084-N1084</x:f>
        <x:v>1722308</x:v>
      </x:c>
      <x:c r="W1084" s="38" t="n">
        <x:f>IFERROR(V1084/E1084,0)</x:f>
        <x:v>0.6402294005297862</x:v>
      </x:c>
      <x:c r="X1084" s="36" t="n">
        <x:f>V1084-M1084</x:f>
        <x:v>1513510.66</x:v>
      </x:c>
      <x:c r="Y1084" s="38" t="n">
        <x:f>IFERROR(X1084/E1084,0)</x:f>
        <x:v>0.5626136687208333</x:v>
      </x:c>
    </x:row>
    <x:row r="1085">
      <x:c r="A1085" s="32" t="n">
        <x:v>45200</x:v>
      </x:c>
      <x:c r="B1085" t="str">
        <x:v>Город9</x:v>
      </x:c>
      <x:c r="C1085" t="str">
        <x:v>Магазин34</x:v>
      </x:c>
      <x:c r="D1085" s="36" t="n">
        <x:v>3964534</x:v>
      </x:c>
      <x:c r="E1085" s="36" t="n">
        <x:v>4318574</x:v>
      </x:c>
      <x:c r="F1085" s="36" t="n">
        <x:v>4045834</x:v>
      </x:c>
      <x:c r="G1085" s="36" t="n">
        <x:v>272740</x:v>
      </x:c>
      <x:c r="H1085" s="34" t="n">
        <x:v>6938</x:v>
      </x:c>
      <x:c r="I1085" s="34" t="n">
        <x:v>580</x:v>
      </x:c>
      <x:c r="J1085" s="34" t="n">
        <x:v>849</x:v>
      </x:c>
      <x:c r="K1085" s="34" t="n">
        <x:v>1116</x:v>
      </x:c>
      <x:c r="L1085" s="34" t="n">
        <x:v>1306</x:v>
      </x:c>
      <x:c r="M1085" s="36" t="n">
        <x:v>367162.78</x:v>
      </x:c>
      <x:c r="N1085" s="36" t="n">
        <x:v>410638</x:v>
      </x:c>
      <x:c r="O1085" s="36" t="n">
        <x:v>1101763</x:v>
      </x:c>
      <x:c r="P1085" s="38" t="n">
        <x:f>IFERROR(E1085/D1085,0)</x:f>
        <x:v>1.08930179435969</x:v>
      </x:c>
      <x:c r="Q1085" s="38" t="n">
        <x:f>IFERROR(I1085/H1085,0)</x:f>
        <x:v>0.0835975785528971</x:v>
      </x:c>
      <x:c r="R1085" s="40" t="n">
        <x:f>IFERROR(L1085/I1085,0)</x:f>
        <x:v>2.2517241379310344</x:v>
      </x:c>
      <x:c r="S1085" s="36" t="n">
        <x:f>IFERROR(E1085/L1085,0)</x:f>
        <x:v>3306.718223583461</x:v>
      </x:c>
      <x:c r="T1085" s="36" t="n">
        <x:f>IFERROR(E1085/I1085,0)</x:f>
        <x:v>7445.81724137931</x:v>
      </x:c>
      <x:c r="U1085" s="38" t="n">
        <x:f>IFERROR(G1085/E1085,0)</x:f>
        <x:v>0.06315510629203065</x:v>
      </x:c>
      <x:c r="V1085" s="36" t="n">
        <x:f>E1085-O1085-N1085</x:f>
        <x:v>2806173</x:v>
      </x:c>
      <x:c r="W1085" s="38" t="n">
        <x:f>IFERROR(V1085/E1085,0)</x:f>
        <x:v>0.6497915747188772</x:v>
      </x:c>
      <x:c r="X1085" s="36" t="n">
        <x:f>V1085-M1085</x:f>
        <x:v>2439010.2199999997</x:v>
      </x:c>
      <x:c r="Y1085" s="38" t="n">
        <x:f>IFERROR(X1085/E1085,0)</x:f>
        <x:v>0.5647721261694253</x:v>
      </x:c>
    </x:row>
    <x:row r="1086">
      <x:c r="A1086" s="32" t="n">
        <x:v>45200</x:v>
      </x:c>
      <x:c r="B1086" t="str">
        <x:v>Город10</x:v>
      </x:c>
      <x:c r="C1086" t="str">
        <x:v>Магазин35</x:v>
      </x:c>
      <x:c r="D1086" s="36" t="n">
        <x:v>2562718</x:v>
      </x:c>
      <x:c r="E1086" s="36" t="n">
        <x:v>2031536</x:v>
      </x:c>
      <x:c r="F1086" s="36" t="n">
        <x:v>1851657</x:v>
      </x:c>
      <x:c r="G1086" s="36" t="n">
        <x:v>179879</x:v>
      </x:c>
      <x:c r="H1086" s="34" t="n">
        <x:v>3019</x:v>
      </x:c>
      <x:c r="I1086" s="34" t="n">
        <x:v>213</x:v>
      </x:c>
      <x:c r="J1086" s="34" t="n">
        <x:v>385</x:v>
      </x:c>
      <x:c r="K1086" s="34" t="n">
        <x:v>678</x:v>
      </x:c>
      <x:c r="L1086" s="34" t="n">
        <x:v>546</x:v>
      </x:c>
      <x:c r="M1086" s="36" t="n">
        <x:v>196052.81</x:v>
      </x:c>
      <x:c r="N1086" s="36" t="n">
        <x:v>184807</x:v>
      </x:c>
      <x:c r="O1086" s="36" t="n">
        <x:v>658807</x:v>
      </x:c>
      <x:c r="P1086" s="38" t="n">
        <x:f>IFERROR(E1086/D1086,0)</x:f>
        <x:v>0.792727096777718</x:v>
      </x:c>
      <x:c r="Q1086" s="38" t="n">
        <x:f>IFERROR(I1086/H1086,0)</x:f>
        <x:v>0.07055316329910566</x:v>
      </x:c>
      <x:c r="R1086" s="40" t="n">
        <x:f>IFERROR(L1086/I1086,0)</x:f>
        <x:v>2.563380281690141</x:v>
      </x:c>
      <x:c r="S1086" s="36" t="n">
        <x:f>IFERROR(E1086/L1086,0)</x:f>
        <x:v>3720.7619047619046</x:v>
      </x:c>
      <x:c r="T1086" s="36" t="n">
        <x:f>IFERROR(E1086/I1086,0)</x:f>
        <x:v>9537.727699530516</x:v>
      </x:c>
      <x:c r="U1086" s="38" t="n">
        <x:f>IFERROR(G1086/E1086,0)</x:f>
        <x:v>0.08854334848114924</x:v>
      </x:c>
      <x:c r="V1086" s="36" t="n">
        <x:f>E1086-O1086-N1086</x:f>
        <x:v>1187922</x:v>
      </x:c>
      <x:c r="W1086" s="38" t="n">
        <x:f>IFERROR(V1086/E1086,0)</x:f>
        <x:v>0.5847408069559191</x:v>
      </x:c>
      <x:c r="X1086" s="36" t="n">
        <x:f>V1086-M1086</x:f>
        <x:v>991869.19</x:v>
      </x:c>
      <x:c r="Y1086" s="38" t="n">
        <x:f>IFERROR(X1086/E1086,0)</x:f>
        <x:v>0.48823608835875903</x:v>
      </x:c>
    </x:row>
    <x:row r="1087">
      <x:c r="A1087" s="32" t="n">
        <x:v>45200</x:v>
      </x:c>
      <x:c r="B1087" t="str">
        <x:v>Город11</x:v>
      </x:c>
      <x:c r="C1087" t="str">
        <x:v>Магазин36</x:v>
      </x:c>
      <x:c r="D1087" s="36" t="n">
        <x:v>3081310</x:v>
      </x:c>
      <x:c r="E1087" s="36" t="n">
        <x:v>3242718</x:v>
      </x:c>
      <x:c r="F1087" s="36" t="n">
        <x:v>3117766</x:v>
      </x:c>
      <x:c r="G1087" s="36" t="n">
        <x:v>124952</x:v>
      </x:c>
      <x:c r="H1087" s="34" t="n">
        <x:v>5407</x:v>
      </x:c>
      <x:c r="I1087" s="34" t="n">
        <x:v>340</x:v>
      </x:c>
      <x:c r="J1087" s="34" t="n">
        <x:v>553</x:v>
      </x:c>
      <x:c r="K1087" s="34" t="n">
        <x:v>753</x:v>
      </x:c>
      <x:c r="L1087" s="34" t="n">
        <x:v>738</x:v>
      </x:c>
      <x:c r="M1087" s="36" t="n">
        <x:v>229709.33</x:v>
      </x:c>
      <x:c r="N1087" s="36" t="n">
        <x:v>313874</x:v>
      </x:c>
      <x:c r="O1087" s="36" t="n">
        <x:v>1067952</x:v>
      </x:c>
      <x:c r="P1087" s="38" t="n">
        <x:f>IFERROR(E1087/D1087,0)</x:f>
        <x:v>1.0523829150588548</x:v>
      </x:c>
      <x:c r="Q1087" s="38" t="n">
        <x:f>IFERROR(I1087/H1087,0)</x:f>
        <x:v>0.06288144997225818</x:v>
      </x:c>
      <x:c r="R1087" s="40" t="n">
        <x:f>IFERROR(L1087/I1087,0)</x:f>
        <x:v>2.1705882352941175</x:v>
      </x:c>
      <x:c r="S1087" s="36" t="n">
        <x:f>IFERROR(E1087/L1087,0)</x:f>
        <x:v>4393.926829268293</x:v>
      </x:c>
      <x:c r="T1087" s="36" t="n">
        <x:f>IFERROR(E1087/I1087,0)</x:f>
        <x:v>9537.405882352941</x:v>
      </x:c>
      <x:c r="U1087" s="38" t="n">
        <x:f>IFERROR(G1087/E1087,0)</x:f>
        <x:v>0.03853310710336206</x:v>
      </x:c>
      <x:c r="V1087" s="36" t="n">
        <x:f>E1087-O1087-N1087</x:f>
        <x:v>1860892</x:v>
      </x:c>
      <x:c r="W1087" s="38" t="n">
        <x:f>IFERROR(V1087/E1087,0)</x:f>
        <x:v>0.5738679712512775</x:v>
      </x:c>
      <x:c r="X1087" s="36" t="n">
        <x:f>V1087-M1087</x:f>
        <x:v>1631182.67</x:v>
      </x:c>
      <x:c r="Y1087" s="38" t="n">
        <x:f>IFERROR(X1087/E1087,0)</x:f>
        <x:v>0.5030294555369909</x:v>
      </x:c>
    </x:row>
    <x:row r="1088">
      <x:c r="A1088" s="32" t="n">
        <x:v>45200</x:v>
      </x:c>
      <x:c r="B1088" t="str">
        <x:v>Город11</x:v>
      </x:c>
      <x:c r="C1088" t="str">
        <x:v>Магазин37</x:v>
      </x:c>
      <x:c r="D1088" s="36" t="n">
        <x:v>3520614</x:v>
      </x:c>
      <x:c r="E1088" s="36" t="n">
        <x:v>3776873</x:v>
      </x:c>
      <x:c r="F1088" s="36" t="n">
        <x:v>3436899</x:v>
      </x:c>
      <x:c r="G1088" s="36" t="n">
        <x:v>339974</x:v>
      </x:c>
      <x:c r="H1088" s="34" t="n">
        <x:v>6042</x:v>
      </x:c>
      <x:c r="I1088" s="34" t="n">
        <x:v>524</x:v>
      </x:c>
      <x:c r="J1088" s="34" t="n">
        <x:v>844</x:v>
      </x:c>
      <x:c r="K1088" s="34" t="n">
        <x:v>1012</x:v>
      </x:c>
      <x:c r="L1088" s="34" t="n">
        <x:v>1299</x:v>
      </x:c>
      <x:c r="M1088" s="36" t="n">
        <x:v>261904.99</x:v>
      </x:c>
      <x:c r="N1088" s="36" t="n">
        <x:v>359086</x:v>
      </x:c>
      <x:c r="O1088" s="36" t="n">
        <x:v>1072773</x:v>
      </x:c>
      <x:c r="P1088" s="38" t="n">
        <x:f>IFERROR(E1088/D1088,0)</x:f>
        <x:v>1.072788155702386</x:v>
      </x:c>
      <x:c r="Q1088" s="38" t="n">
        <x:f>IFERROR(I1088/H1088,0)</x:f>
        <x:v>0.08672624958622972</x:v>
      </x:c>
      <x:c r="R1088" s="40" t="n">
        <x:f>IFERROR(L1088/I1088,0)</x:f>
        <x:v>2.4790076335877864</x:v>
      </x:c>
      <x:c r="S1088" s="36" t="n">
        <x:f>IFERROR(E1088/L1088,0)</x:f>
        <x:v>2907.523479599692</x:v>
      </x:c>
      <x:c r="T1088" s="36" t="n">
        <x:f>IFERROR(E1088/I1088,0)</x:f>
        <x:v>7207.772900763359</x:v>
      </x:c>
      <x:c r="U1088" s="38" t="n">
        <x:f>IFERROR(G1088/E1088,0)</x:f>
        <x:v>0.09001467616199962</x:v>
      </x:c>
      <x:c r="V1088" s="36" t="n">
        <x:f>E1088-O1088-N1088</x:f>
        <x:v>2345014</x:v>
      </x:c>
      <x:c r="W1088" s="38" t="n">
        <x:f>IFERROR(V1088/E1088,0)</x:f>
        <x:v>0.6208877026047739</x:v>
      </x:c>
      <x:c r="X1088" s="36" t="n">
        <x:f>V1088-M1088</x:f>
        <x:v>2083109.01</x:v>
      </x:c>
      <x:c r="Y1088" s="38" t="n">
        <x:f>IFERROR(X1088/E1088,0)</x:f>
        <x:v>0.5515433031505164</x:v>
      </x:c>
    </x:row>
    <x:row r="1089">
      <x:c r="A1089" s="32" t="n">
        <x:v>45200</x:v>
      </x:c>
      <x:c r="B1089" t="str">
        <x:v>Город12</x:v>
      </x:c>
      <x:c r="C1089" t="str">
        <x:v>Магазин38</x:v>
      </x:c>
      <x:c r="D1089" s="36" t="n">
        <x:v>3272649</x:v>
      </x:c>
      <x:c r="E1089" s="36" t="n">
        <x:v>3058158</x:v>
      </x:c>
      <x:c r="F1089" s="36" t="n">
        <x:v>2851090</x:v>
      </x:c>
      <x:c r="G1089" s="36" t="n">
        <x:v>207068</x:v>
      </x:c>
      <x:c r="H1089" s="34" t="n">
        <x:v>3772</x:v>
      </x:c>
      <x:c r="I1089" s="34" t="n">
        <x:v>407</x:v>
      </x:c>
      <x:c r="J1089" s="34" t="n">
        <x:v>731</x:v>
      </x:c>
      <x:c r="K1089" s="34" t="n">
        <x:v>871</x:v>
      </x:c>
      <x:c r="L1089" s="34" t="n">
        <x:v>1025</x:v>
      </x:c>
      <x:c r="M1089" s="36" t="n">
        <x:v>282848.29</x:v>
      </x:c>
      <x:c r="N1089" s="36" t="n">
        <x:v>275013</x:v>
      </x:c>
      <x:c r="O1089" s="36" t="n">
        <x:v>1010251</x:v>
      </x:c>
      <x:c r="P1089" s="38" t="n">
        <x:f>IFERROR(E1089/D1089,0)</x:f>
        <x:v>0.9344595158234201</x:v>
      </x:c>
      <x:c r="Q1089" s="38" t="n">
        <x:f>IFERROR(I1089/H1089,0)</x:f>
        <x:v>0.10790031813361611</x:v>
      </x:c>
      <x:c r="R1089" s="40" t="n">
        <x:f>IFERROR(L1089/I1089,0)</x:f>
        <x:v>2.518427518427518</x:v>
      </x:c>
      <x:c r="S1089" s="36" t="n">
        <x:f>IFERROR(E1089/L1089,0)</x:f>
        <x:v>2983.568780487805</x:v>
      </x:c>
      <x:c r="T1089" s="36" t="n">
        <x:f>IFERROR(E1089/I1089,0)</x:f>
        <x:v>7513.90171990172</x:v>
      </x:c>
      <x:c r="U1089" s="38" t="n">
        <x:f>IFERROR(G1089/E1089,0)</x:f>
        <x:v>0.06771003983443628</x:v>
      </x:c>
      <x:c r="V1089" s="36" t="n">
        <x:f>E1089-O1089-N1089</x:f>
        <x:v>1772894</x:v>
      </x:c>
      <x:c r="W1089" s="38" t="n">
        <x:f>IFERROR(V1089/E1089,0)</x:f>
        <x:v>0.5797260965587782</x:v>
      </x:c>
      <x:c r="X1089" s="36" t="n">
        <x:f>V1089-M1089</x:f>
        <x:v>1490045.71</x:v>
      </x:c>
      <x:c r="Y1089" s="38" t="n">
        <x:f>IFERROR(X1089/E1089,0)</x:f>
        <x:v>0.4872363396528237</x:v>
      </x:c>
    </x:row>
    <x:row r="1090">
      <x:c r="A1090" s="32" t="n">
        <x:v>45200</x:v>
      </x:c>
      <x:c r="B1090" t="str">
        <x:v>Город13</x:v>
      </x:c>
      <x:c r="C1090" t="str">
        <x:v>Магазин39</x:v>
      </x:c>
      <x:c r="D1090" s="36" t="n">
        <x:v>6527661</x:v>
      </x:c>
      <x:c r="E1090" s="36" t="n">
        <x:v>5327315</x:v>
      </x:c>
      <x:c r="F1090" s="36" t="n">
        <x:v>5049231</x:v>
      </x:c>
      <x:c r="G1090" s="36" t="n">
        <x:v>278084</x:v>
      </x:c>
      <x:c r="H1090" s="34" t="n">
        <x:v>10898</x:v>
      </x:c>
      <x:c r="I1090" s="34" t="n">
        <x:v>619</x:v>
      </x:c>
      <x:c r="J1090" s="34" t="n">
        <x:v>996</x:v>
      </x:c>
      <x:c r="K1090" s="34" t="n">
        <x:v>1658</x:v>
      </x:c>
      <x:c r="L1090" s="34" t="n">
        <x:v>1352</x:v>
      </x:c>
      <x:c r="M1090" s="36" t="n">
        <x:v>458289.91</x:v>
      </x:c>
      <x:c r="N1090" s="36" t="n">
        <x:v>549627</x:v>
      </x:c>
      <x:c r="O1090" s="36" t="n">
        <x:v>1483502</x:v>
      </x:c>
      <x:c r="P1090" s="38" t="n">
        <x:f>IFERROR(E1090/D1090,0)</x:f>
        <x:v>0.8161139189060216</x:v>
      </x:c>
      <x:c r="Q1090" s="38" t="n">
        <x:f>IFERROR(I1090/H1090,0)</x:f>
        <x:v>0.05679941273628188</x:v>
      </x:c>
      <x:c r="R1090" s="40" t="n">
        <x:f>IFERROR(L1090/I1090,0)</x:f>
        <x:v>2.1841680129240713</x:v>
      </x:c>
      <x:c r="S1090" s="36" t="n">
        <x:f>IFERROR(E1090/L1090,0)</x:f>
        <x:v>3940.32174556213</x:v>
      </x:c>
      <x:c r="T1090" s="36" t="n">
        <x:f>IFERROR(E1090/I1090,0)</x:f>
        <x:v>8606.324717285945</x:v>
      </x:c>
      <x:c r="U1090" s="38" t="n">
        <x:f>IFERROR(G1090/E1090,0)</x:f>
        <x:v>0.05219965404711379</x:v>
      </x:c>
      <x:c r="V1090" s="36" t="n">
        <x:f>E1090-O1090-N1090</x:f>
        <x:v>3294186</x:v>
      </x:c>
      <x:c r="W1090" s="38" t="n">
        <x:f>IFERROR(V1090/E1090,0)</x:f>
        <x:v>0.6183576529640166</x:v>
      </x:c>
      <x:c r="X1090" s="36" t="n">
        <x:f>V1090-M1090</x:f>
        <x:v>2835896.09</x:v>
      </x:c>
      <x:c r="Y1090" s="38" t="n">
        <x:f>IFERROR(X1090/E1090,0)</x:f>
        <x:v>0.5323312193853752</x:v>
      </x:c>
    </x:row>
    <x:row r="1091">
      <x:c r="A1091" s="32" t="n">
        <x:v>45200</x:v>
      </x:c>
      <x:c r="B1091" t="str">
        <x:v>Город14</x:v>
      </x:c>
      <x:c r="C1091" t="str">
        <x:v>Магазин40</x:v>
      </x:c>
      <x:c r="D1091" s="36" t="n">
        <x:v>6489494</x:v>
      </x:c>
      <x:c r="E1091" s="36" t="n">
        <x:v>7214511</x:v>
      </x:c>
      <x:c r="F1091" s="36" t="n">
        <x:v>6818328</x:v>
      </x:c>
      <x:c r="G1091" s="36" t="n">
        <x:v>396183</x:v>
      </x:c>
      <x:c r="H1091" s="34" t="n">
        <x:v>13183</x:v>
      </x:c>
      <x:c r="I1091" s="34" t="n">
        <x:v>637</x:v>
      </x:c>
      <x:c r="J1091" s="34" t="n">
        <x:v>1206</x:v>
      </x:c>
      <x:c r="K1091" s="34" t="n">
        <x:v>1572</x:v>
      </x:c>
      <x:c r="L1091" s="34" t="n">
        <x:v>1649</x:v>
      </x:c>
      <x:c r="M1091" s="36" t="n">
        <x:v>486916.52</x:v>
      </x:c>
      <x:c r="N1091" s="36" t="n">
        <x:v>718158</x:v>
      </x:c>
      <x:c r="O1091" s="36" t="n">
        <x:v>2249455</x:v>
      </x:c>
      <x:c r="P1091" s="38" t="n">
        <x:f>IFERROR(E1091/D1091,0)</x:f>
        <x:v>1.1117216534910117</x:v>
      </x:c>
      <x:c r="Q1091" s="38" t="n">
        <x:f>IFERROR(I1091/H1091,0)</x:f>
        <x:v>0.04831980581051354</x:v>
      </x:c>
      <x:c r="R1091" s="40" t="n">
        <x:f>IFERROR(L1091/I1091,0)</x:f>
        <x:v>2.588697017268446</x:v>
      </x:c>
      <x:c r="S1091" s="36" t="n">
        <x:f>IFERROR(E1091/L1091,0)</x:f>
        <x:v>4375.082474226804</x:v>
      </x:c>
      <x:c r="T1091" s="36" t="n">
        <x:f>IFERROR(E1091/I1091,0)</x:f>
        <x:v>11325.76295133438</x:v>
      </x:c>
      <x:c r="U1091" s="38" t="n">
        <x:f>IFERROR(G1091/E1091,0)</x:f>
        <x:v>0.05491474058324951</x:v>
      </x:c>
      <x:c r="V1091" s="36" t="n">
        <x:f>E1091-O1091-N1091</x:f>
        <x:v>4246898</x:v>
      </x:c>
      <x:c r="W1091" s="38" t="n">
        <x:f>IFERROR(V1091/E1091,0)</x:f>
        <x:v>0.5886605481646643</x:v>
      </x:c>
      <x:c r="X1091" s="36" t="n">
        <x:f>V1091-M1091</x:f>
        <x:v>3759981.48</x:v>
      </x:c>
      <x:c r="Y1091" s="38" t="n">
        <x:f>IFERROR(X1091/E1091,0)</x:f>
        <x:v>0.5211692767534765</x:v>
      </x:c>
    </x:row>
    <x:row r="1092">
      <x:c r="A1092" s="32" t="n">
        <x:v>45200</x:v>
      </x:c>
      <x:c r="B1092" t="str">
        <x:v>Город15</x:v>
      </x:c>
      <x:c r="C1092" t="str">
        <x:v>Магазин41</x:v>
      </x:c>
      <x:c r="D1092" s="36" t="n">
        <x:v>16097808</x:v>
      </x:c>
      <x:c r="E1092" s="36" t="n">
        <x:v>14724979</x:v>
      </x:c>
      <x:c r="F1092" s="36" t="n">
        <x:v>13752042</x:v>
      </x:c>
      <x:c r="G1092" s="36" t="n">
        <x:v>972937</x:v>
      </x:c>
      <x:c r="H1092" s="34" t="n">
        <x:v>10162</x:v>
      </x:c>
      <x:c r="I1092" s="34" t="n">
        <x:v>1114</x:v>
      </x:c>
      <x:c r="J1092" s="34" t="n">
        <x:v>2365</x:v>
      </x:c>
      <x:c r="K1092" s="34" t="n">
        <x:v>3906</x:v>
      </x:c>
      <x:c r="L1092" s="34" t="n">
        <x:v>3450</x:v>
      </x:c>
      <x:c r="M1092" s="36" t="n">
        <x:v>1035839.2</x:v>
      </x:c>
      <x:c r="N1092" s="36" t="n">
        <x:v>1462866</x:v>
      </x:c>
      <x:c r="O1092" s="36" t="n">
        <x:v>4894029</x:v>
      </x:c>
      <x:c r="P1092" s="38" t="n">
        <x:f>IFERROR(E1092/D1092,0)</x:f>
        <x:v>0.9147195071527751</x:v>
      </x:c>
      <x:c r="Q1092" s="38" t="n">
        <x:f>IFERROR(I1092/H1092,0)</x:f>
        <x:v>0.10962408974611297</x:v>
      </x:c>
      <x:c r="R1092" s="40" t="n">
        <x:f>IFERROR(L1092/I1092,0)</x:f>
        <x:v>3.096947935368043</x:v>
      </x:c>
      <x:c r="S1092" s="36" t="n">
        <x:f>IFERROR(E1092/L1092,0)</x:f>
        <x:v>4268.109855072464</x:v>
      </x:c>
      <x:c r="T1092" s="36" t="n">
        <x:f>IFERROR(E1092/I1092,0)</x:f>
        <x:v>13218.114003590665</x:v>
      </x:c>
      <x:c r="U1092" s="38" t="n">
        <x:f>IFERROR(G1092/E1092,0)</x:f>
        <x:v>0.06607391426500506</x:v>
      </x:c>
      <x:c r="V1092" s="36" t="n">
        <x:f>E1092-O1092-N1092</x:f>
        <x:v>8368084</x:v>
      </x:c>
      <x:c r="W1092" s="38" t="n">
        <x:f>IFERROR(V1092/E1092,0)</x:f>
        <x:v>0.5682917442530818</x:v>
      </x:c>
      <x:c r="X1092" s="36" t="n">
        <x:f>V1092-M1092</x:f>
        <x:v>7332244.8</x:v>
      </x:c>
      <x:c r="Y1092" s="38" t="n">
        <x:f>IFERROR(X1092/E1092,0)</x:f>
        <x:v>0.49794602763100715</x:v>
      </x:c>
    </x:row>
    <x:row r="1093">
      <x:c r="A1093" s="32" t="n">
        <x:v>45200</x:v>
      </x:c>
      <x:c r="B1093" t="str">
        <x:v>Город15</x:v>
      </x:c>
      <x:c r="C1093" t="str">
        <x:v>Магазин42</x:v>
      </x:c>
      <x:c r="D1093" s="36" t="n">
        <x:v>2596470</x:v>
      </x:c>
      <x:c r="E1093" s="36" t="n">
        <x:v>2446589</x:v>
      </x:c>
      <x:c r="F1093" s="36" t="n">
        <x:v>2299869</x:v>
      </x:c>
      <x:c r="G1093" s="36" t="n">
        <x:v>146720</x:v>
      </x:c>
      <x:c r="H1093" s="34" t="n">
        <x:v>2990</x:v>
      </x:c>
      <x:c r="I1093" s="34" t="n">
        <x:v>323</x:v>
      </x:c>
      <x:c r="J1093" s="34" t="n">
        <x:v>555</x:v>
      </x:c>
      <x:c r="K1093" s="34" t="n">
        <x:v>821</x:v>
      </x:c>
      <x:c r="L1093" s="34" t="n">
        <x:v>821</x:v>
      </x:c>
      <x:c r="M1093" s="36" t="n">
        <x:v>146795.34</x:v>
      </x:c>
      <x:c r="N1093" s="36" t="n">
        <x:v>253042</x:v>
      </x:c>
      <x:c r="O1093" s="36" t="n">
        <x:v>879280</x:v>
      </x:c>
      <x:c r="P1093" s="38" t="n">
        <x:f>IFERROR(E1093/D1093,0)</x:f>
        <x:v>0.942275088870659</x:v>
      </x:c>
      <x:c r="Q1093" s="38" t="n">
        <x:f>IFERROR(I1093/H1093,0)</x:f>
        <x:v>0.10802675585284281</x:v>
      </x:c>
      <x:c r="R1093" s="40" t="n">
        <x:f>IFERROR(L1093/I1093,0)</x:f>
        <x:v>2.541795665634675</x:v>
      </x:c>
      <x:c r="S1093" s="36" t="n">
        <x:f>IFERROR(E1093/L1093,0)</x:f>
        <x:v>2980.010962241169</x:v>
      </x:c>
      <x:c r="T1093" s="36" t="n">
        <x:f>IFERROR(E1093/I1093,0)</x:f>
        <x:v>7574.578947368421</x:v>
      </x:c>
      <x:c r="U1093" s="38" t="n">
        <x:f>IFERROR(G1093/E1093,0)</x:f>
        <x:v>0.059969206106951355</x:v>
      </x:c>
      <x:c r="V1093" s="36" t="n">
        <x:f>E1093-O1093-N1093</x:f>
        <x:v>1314267</x:v>
      </x:c>
      <x:c r="W1093" s="38" t="n">
        <x:f>IFERROR(V1093/E1093,0)</x:f>
        <x:v>0.5371834010534667</x:v>
      </x:c>
      <x:c r="X1093" s="36" t="n">
        <x:f>V1093-M1093</x:f>
        <x:v>1167471.66</x:v>
      </x:c>
      <x:c r="Y1093" s="38" t="n">
        <x:f>IFERROR(X1093/E1093,0)</x:f>
        <x:v>0.4771834010534666</x:v>
      </x:c>
    </x:row>
    <x:row r="1094">
      <x:c r="A1094" s="32" t="n">
        <x:v>45200</x:v>
      </x:c>
      <x:c r="B1094" t="str">
        <x:v>Город15</x:v>
      </x:c>
      <x:c r="C1094" t="str">
        <x:v>Магазин43</x:v>
      </x:c>
      <x:c r="D1094" s="36" t="n">
        <x:v>4243206</x:v>
      </x:c>
      <x:c r="E1094" s="36" t="n">
        <x:v>3931585</x:v>
      </x:c>
      <x:c r="F1094" s="36" t="n">
        <x:v>3675320</x:v>
      </x:c>
      <x:c r="G1094" s="36" t="n">
        <x:v>256265</x:v>
      </x:c>
      <x:c r="H1094" s="34" t="n">
        <x:v>4584</x:v>
      </x:c>
      <x:c r="I1094" s="34" t="n">
        <x:v>421</x:v>
      </x:c>
      <x:c r="J1094" s="34" t="n">
        <x:v>768</x:v>
      </x:c>
      <x:c r="K1094" s="34" t="n">
        <x:v>1267</x:v>
      </x:c>
      <x:c r="L1094" s="34" t="n">
        <x:v>1129</x:v>
      </x:c>
      <x:c r="M1094" s="36" t="n">
        <x:v>324301.44</x:v>
      </x:c>
      <x:c r="N1094" s="36" t="n">
        <x:v>359946</x:v>
      </x:c>
      <x:c r="O1094" s="36" t="n">
        <x:v>1425131</x:v>
      </x:c>
      <x:c r="P1094" s="38" t="n">
        <x:f>IFERROR(E1094/D1094,0)</x:f>
        <x:v>0.9265600114630306</x:v>
      </x:c>
      <x:c r="Q1094" s="38" t="n">
        <x:f>IFERROR(I1094/H1094,0)</x:f>
        <x:v>0.09184118673647469</x:v>
      </x:c>
      <x:c r="R1094" s="40" t="n">
        <x:f>IFERROR(L1094/I1094,0)</x:f>
        <x:v>2.681710213776722</x:v>
      </x:c>
      <x:c r="S1094" s="36" t="n">
        <x:f>IFERROR(E1094/L1094,0)</x:f>
        <x:v>3482.360496014172</x:v>
      </x:c>
      <x:c r="T1094" s="36" t="n">
        <x:f>IFERROR(E1094/I1094,0)</x:f>
        <x:v>9338.681710213777</x:v>
      </x:c>
      <x:c r="U1094" s="38" t="n">
        <x:f>IFERROR(G1094/E1094,0)</x:f>
        <x:v>0.06518109108667369</x:v>
      </x:c>
      <x:c r="V1094" s="36" t="n">
        <x:f>E1094-O1094-N1094</x:f>
        <x:v>2146508</x:v>
      </x:c>
      <x:c r="W1094" s="38" t="n">
        <x:f>IFERROR(V1094/E1094,0)</x:f>
        <x:v>0.5459650497191336</x:v>
      </x:c>
      <x:c r="X1094" s="36" t="n">
        <x:f>V1094-M1094</x:f>
        <x:v>1822206.56</x:v>
      </x:c>
      <x:c r="Y1094" s="38" t="n">
        <x:f>IFERROR(X1094/E1094,0)</x:f>
        <x:v>0.46347886666573407</x:v>
      </x:c>
    </x:row>
    <x:row r="1095">
      <x:c r="A1095" s="32" t="n">
        <x:v>45200</x:v>
      </x:c>
      <x:c r="B1095" t="str">
        <x:v>Город16</x:v>
      </x:c>
      <x:c r="C1095" t="str">
        <x:v>Магазин44</x:v>
      </x:c>
      <x:c r="D1095" s="36" t="n">
        <x:v>4765484</x:v>
      </x:c>
      <x:c r="E1095" s="36" t="n">
        <x:v>5014897</x:v>
      </x:c>
      <x:c r="F1095" s="36" t="n">
        <x:v>4589632</x:v>
      </x:c>
      <x:c r="G1095" s="36" t="n">
        <x:v>425265</x:v>
      </x:c>
      <x:c r="H1095" s="34" t="n">
        <x:v>7092</x:v>
      </x:c>
      <x:c r="I1095" s="34" t="n">
        <x:v>683</x:v>
      </x:c>
      <x:c r="J1095" s="34" t="n">
        <x:v>948</x:v>
      </x:c>
      <x:c r="K1095" s="34" t="n">
        <x:v>1192</x:v>
      </x:c>
      <x:c r="L1095" s="34" t="n">
        <x:v>1458</x:v>
      </x:c>
      <x:c r="M1095" s="36" t="n">
        <x:v>344554.94</x:v>
      </x:c>
      <x:c r="N1095" s="36" t="n">
        <x:v>509485</x:v>
      </x:c>
      <x:c r="O1095" s="36" t="n">
        <x:v>2074219</x:v>
      </x:c>
      <x:c r="P1095" s="38" t="n">
        <x:f>IFERROR(E1095/D1095,0)</x:f>
        <x:v>1.052337391123336</x:v>
      </x:c>
      <x:c r="Q1095" s="38" t="n">
        <x:f>IFERROR(I1095/H1095,0)</x:f>
        <x:v>0.09630569655950366</x:v>
      </x:c>
      <x:c r="R1095" s="40" t="n">
        <x:f>IFERROR(L1095/I1095,0)</x:f>
        <x:v>2.1346998535871156</x:v>
      </x:c>
      <x:c r="S1095" s="36" t="n">
        <x:f>IFERROR(E1095/L1095,0)</x:f>
        <x:v>3439.5727023319614</x:v>
      </x:c>
      <x:c r="T1095" s="36" t="n">
        <x:f>IFERROR(E1095/I1095,0)</x:f>
        <x:v>7342.455344070278</x:v>
      </x:c>
      <x:c r="U1095" s="38" t="n">
        <x:f>IFERROR(G1095/E1095,0)</x:f>
        <x:v>0.08480034584957577</x:v>
      </x:c>
      <x:c r="V1095" s="36" t="n">
        <x:f>E1095-O1095-N1095</x:f>
        <x:v>2431193</x:v>
      </x:c>
      <x:c r="W1095" s="38" t="n">
        <x:f>IFERROR(V1095/E1095,0)</x:f>
        <x:v>0.484794204148161</x:v>
      </x:c>
      <x:c r="X1095" s="36" t="n">
        <x:f>V1095-M1095</x:f>
        <x:v>2086638.06</x:v>
      </x:c>
      <x:c r="Y1095" s="38" t="n">
        <x:f>IFERROR(X1095/E1095,0)</x:f>
        <x:v>0.4160879196521883</x:v>
      </x:c>
    </x:row>
    <x:row r="1096">
      <x:c r="A1096" s="32" t="n">
        <x:v>45200</x:v>
      </x:c>
      <x:c r="B1096" t="str">
        <x:v>Город16</x:v>
      </x:c>
      <x:c r="C1096" t="str">
        <x:v>Магазин45</x:v>
      </x:c>
      <x:c r="D1096" s="36" t="n">
        <x:v>3675347</x:v>
      </x:c>
      <x:c r="E1096" s="36" t="n">
        <x:v>3564586</x:v>
      </x:c>
      <x:c r="F1096" s="36" t="n">
        <x:v>3391286</x:v>
      </x:c>
      <x:c r="G1096" s="36" t="n">
        <x:v>173300</x:v>
      </x:c>
      <x:c r="H1096" s="34" t="n">
        <x:v>5329</x:v>
      </x:c>
      <x:c r="I1096" s="34" t="n">
        <x:v>447</x:v>
      </x:c>
      <x:c r="J1096" s="34" t="n">
        <x:v>792</x:v>
      </x:c>
      <x:c r="K1096" s="34" t="n">
        <x:v>994</x:v>
      </x:c>
      <x:c r="L1096" s="34" t="n">
        <x:v>1077</x:v>
      </x:c>
      <x:c r="M1096" s="36" t="n">
        <x:v>271744.65</x:v>
      </x:c>
      <x:c r="N1096" s="36" t="n">
        <x:v>360576</x:v>
      </x:c>
      <x:c r="O1096" s="36" t="n">
        <x:v>1018697</x:v>
      </x:c>
      <x:c r="P1096" s="38" t="n">
        <x:f>IFERROR(E1096/D1096,0)</x:f>
        <x:v>0.9698637978944573</x:v>
      </x:c>
      <x:c r="Q1096" s="38" t="n">
        <x:f>IFERROR(I1096/H1096,0)</x:f>
        <x:v>0.08388065303058735</x:v>
      </x:c>
      <x:c r="R1096" s="40" t="n">
        <x:f>IFERROR(L1096/I1096,0)</x:f>
        <x:v>2.4093959731543624</x:v>
      </x:c>
      <x:c r="S1096" s="36" t="n">
        <x:f>IFERROR(E1096/L1096,0)</x:f>
        <x:v>3309.736304549675</x:v>
      </x:c>
      <x:c r="T1096" s="36" t="n">
        <x:f>IFERROR(E1096/I1096,0)</x:f>
        <x:v>7974.465324384788</x:v>
      </x:c>
      <x:c r="U1096" s="38" t="n">
        <x:f>IFERROR(G1096/E1096,0)</x:f>
        <x:v>0.04861714656344383</x:v>
      </x:c>
      <x:c r="V1096" s="36" t="n">
        <x:f>E1096-O1096-N1096</x:f>
        <x:v>2185313</x:v>
      </x:c>
      <x:c r="W1096" s="38" t="n">
        <x:f>IFERROR(V1096/E1096,0)</x:f>
        <x:v>0.6130622181650267</x:v>
      </x:c>
      <x:c r="X1096" s="36" t="n">
        <x:f>V1096-M1096</x:f>
        <x:v>1913568.35</x:v>
      </x:c>
      <x:c r="Y1096" s="38" t="n">
        <x:f>IFERROR(X1096/E1096,0)</x:f>
        <x:v>0.5368276568443011</x:v>
      </x:c>
    </x:row>
    <x:row r="1097">
      <x:c r="A1097" s="32" t="n">
        <x:v>45200</x:v>
      </x:c>
      <x:c r="B1097" t="str">
        <x:v>Город17</x:v>
      </x:c>
      <x:c r="C1097" t="str">
        <x:v>Магазин46</x:v>
      </x:c>
      <x:c r="D1097" s="36" t="n">
        <x:v>5433830</x:v>
      </x:c>
      <x:c r="E1097" s="36" t="n">
        <x:v>5629987</x:v>
      </x:c>
      <x:c r="F1097" s="36" t="n">
        <x:v>5272310</x:v>
      </x:c>
      <x:c r="G1097" s="36" t="n">
        <x:v>357677</x:v>
      </x:c>
      <x:c r="H1097" s="34" t="n">
        <x:v>4220</x:v>
      </x:c>
      <x:c r="I1097" s="34" t="n">
        <x:v>460</x:v>
      </x:c>
      <x:c r="J1097" s="34" t="n">
        <x:v>940</x:v>
      </x:c>
      <x:c r="K1097" s="34" t="n">
        <x:v>1340</x:v>
      </x:c>
      <x:c r="L1097" s="34" t="n">
        <x:v>1368</x:v>
      </x:c>
      <x:c r="M1097" s="36" t="n">
        <x:v>451458.13</x:v>
      </x:c>
      <x:c r="N1097" s="36" t="n">
        <x:v>569312</x:v>
      </x:c>
      <x:c r="O1097" s="36" t="n">
        <x:v>1927308</x:v>
      </x:c>
      <x:c r="P1097" s="38" t="n">
        <x:f>IFERROR(E1097/D1097,0)</x:f>
        <x:v>1.0360992154704878</x:v>
      </x:c>
      <x:c r="Q1097" s="38" t="n">
        <x:f>IFERROR(I1097/H1097,0)</x:f>
        <x:v>0.10900473933649289</x:v>
      </x:c>
      <x:c r="R1097" s="40" t="n">
        <x:f>IFERROR(L1097/I1097,0)</x:f>
        <x:v>2.973913043478261</x:v>
      </x:c>
      <x:c r="S1097" s="36" t="n">
        <x:f>IFERROR(E1097/L1097,0)</x:f>
        <x:v>4115.487573099415</x:v>
      </x:c>
      <x:c r="T1097" s="36" t="n">
        <x:f>IFERROR(E1097/I1097,0)</x:f>
        <x:v>12239.102173913043</x:v>
      </x:c>
      <x:c r="U1097" s="38" t="n">
        <x:f>IFERROR(G1097/E1097,0)</x:f>
        <x:v>0.06353069731777355</x:v>
      </x:c>
      <x:c r="V1097" s="36" t="n">
        <x:f>E1097-O1097-N1097</x:f>
        <x:v>3133367</x:v>
      </x:c>
      <x:c r="W1097" s="38" t="n">
        <x:f>IFERROR(V1097/E1097,0)</x:f>
        <x:v>0.5565495977166555</x:v>
      </x:c>
      <x:c r="X1097" s="36" t="n">
        <x:f>V1097-M1097</x:f>
        <x:v>2681908.87</x:v>
      </x:c>
      <x:c r="Y1097" s="38" t="n">
        <x:f>IFERROR(X1097/E1097,0)</x:f>
        <x:v>0.47636146761972986</x:v>
      </x:c>
    </x:row>
    <x:row r="1098">
      <x:c r="A1098" s="32" t="n">
        <x:v>45200</x:v>
      </x:c>
      <x:c r="B1098" t="str">
        <x:v>Город18</x:v>
      </x:c>
      <x:c r="C1098" t="str">
        <x:v>Магазин47</x:v>
      </x:c>
      <x:c r="D1098" s="36" t="n">
        <x:v>7875524</x:v>
      </x:c>
      <x:c r="E1098" s="36" t="n">
        <x:v>6911424</x:v>
      </x:c>
      <x:c r="F1098" s="36" t="n">
        <x:v>6369289</x:v>
      </x:c>
      <x:c r="G1098" s="36" t="n">
        <x:v>542135</x:v>
      </x:c>
      <x:c r="H1098" s="34" t="n">
        <x:v>8578</x:v>
      </x:c>
      <x:c r="I1098" s="34" t="n">
        <x:v>723</x:v>
      </x:c>
      <x:c r="J1098" s="34" t="n">
        <x:v>1271</x:v>
      </x:c>
      <x:c r="K1098" s="34" t="n">
        <x:v>1806</x:v>
      </x:c>
      <x:c r="L1098" s="34" t="n">
        <x:v>1910</x:v>
      </x:c>
      <x:c r="M1098" s="36" t="n">
        <x:v>481865.62</x:v>
      </x:c>
      <x:c r="N1098" s="36" t="n">
        <x:v>633437</x:v>
      </x:c>
      <x:c r="O1098" s="36" t="n">
        <x:v>2201306</x:v>
      </x:c>
      <x:c r="P1098" s="38" t="n">
        <x:f>IFERROR(E1098/D1098,0)</x:f>
        <x:v>0.8775827487796367</x:v>
      </x:c>
      <x:c r="Q1098" s="38" t="n">
        <x:f>IFERROR(I1098/H1098,0)</x:f>
        <x:v>0.08428538120774073</x:v>
      </x:c>
      <x:c r="R1098" s="40" t="n">
        <x:f>IFERROR(L1098/I1098,0)</x:f>
        <x:v>2.6417704011065006</x:v>
      </x:c>
      <x:c r="S1098" s="36" t="n">
        <x:f>IFERROR(E1098/L1098,0)</x:f>
        <x:v>3618.5465968586386</x:v>
      </x:c>
      <x:c r="T1098" s="36" t="n">
        <x:f>IFERROR(E1098/I1098,0)</x:f>
        <x:v>9559.369294605809</x:v>
      </x:c>
      <x:c r="U1098" s="38" t="n">
        <x:f>IFERROR(G1098/E1098,0)</x:f>
        <x:v>0.07844041980350214</x:v>
      </x:c>
      <x:c r="V1098" s="36" t="n">
        <x:f>E1098-O1098-N1098</x:f>
        <x:v>4076681</x:v>
      </x:c>
      <x:c r="W1098" s="38" t="n">
        <x:f>IFERROR(V1098/E1098,0)</x:f>
        <x:v>0.5898467522756526</x:v>
      </x:c>
      <x:c r="X1098" s="36" t="n">
        <x:f>V1098-M1098</x:f>
        <x:v>3594815.38</x:v>
      </x:c>
      <x:c r="Y1098" s="38" t="n">
        <x:f>IFERROR(X1098/E1098,0)</x:f>
        <x:v>0.5201265875165523</x:v>
      </x:c>
    </x:row>
    <x:row r="1099">
      <x:c r="A1099" s="32" t="n">
        <x:v>45200</x:v>
      </x:c>
      <x:c r="B1099" t="str">
        <x:v>Город19</x:v>
      </x:c>
      <x:c r="C1099" t="str">
        <x:v>Магазин48</x:v>
      </x:c>
      <x:c r="D1099" s="36" t="n">
        <x:v>5152575</x:v>
      </x:c>
      <x:c r="E1099" s="36" t="n">
        <x:v>4769480</x:v>
      </x:c>
      <x:c r="F1099" s="36" t="n">
        <x:v>4346194</x:v>
      </x:c>
      <x:c r="G1099" s="36" t="n">
        <x:v>423286</x:v>
      </x:c>
      <x:c r="H1099" s="34" t="n">
        <x:v>5526</x:v>
      </x:c>
      <x:c r="I1099" s="34" t="n">
        <x:v>552</x:v>
      </x:c>
      <x:c r="J1099" s="34" t="n">
        <x:v>843</x:v>
      </x:c>
      <x:c r="K1099" s="34" t="n">
        <x:v>1204</x:v>
      </x:c>
      <x:c r="L1099" s="34" t="n">
        <x:v>1297</x:v>
      </x:c>
      <x:c r="M1099" s="36" t="n">
        <x:v>363546.87</x:v>
      </x:c>
      <x:c r="N1099" s="36" t="n">
        <x:v>486094</x:v>
      </x:c>
      <x:c r="O1099" s="36" t="n">
        <x:v>1377231</x:v>
      </x:c>
      <x:c r="P1099" s="38" t="n">
        <x:f>IFERROR(E1099/D1099,0)</x:f>
        <x:v>0.9256497964609928</x:v>
      </x:c>
      <x:c r="Q1099" s="38" t="n">
        <x:f>IFERROR(I1099/H1099,0)</x:f>
        <x:v>0.0998914223669924</x:v>
      </x:c>
      <x:c r="R1099" s="40" t="n">
        <x:f>IFERROR(L1099/I1099,0)</x:f>
        <x:v>2.3496376811594204</x:v>
      </x:c>
      <x:c r="S1099" s="36" t="n">
        <x:f>IFERROR(E1099/L1099,0)</x:f>
        <x:v>3677.3168851195064</x:v>
      </x:c>
      <x:c r="T1099" s="36" t="n">
        <x:f>IFERROR(E1099/I1099,0)</x:f>
        <x:v>8640.36231884058</x:v>
      </x:c>
      <x:c r="U1099" s="38" t="n">
        <x:f>IFERROR(G1099/E1099,0)</x:f>
        <x:v>0.08874887828442514</x:v>
      </x:c>
      <x:c r="V1099" s="36" t="n">
        <x:f>E1099-O1099-N1099</x:f>
        <x:v>2906155</x:v>
      </x:c>
      <x:c r="W1099" s="38" t="n">
        <x:f>IFERROR(V1099/E1099,0)</x:f>
        <x:v>0.6093232385920477</x:v>
      </x:c>
      <x:c r="X1099" s="36" t="n">
        <x:f>V1099-M1099</x:f>
        <x:v>2542608.13</x:v>
      </x:c>
      <x:c r="Y1099" s="38" t="n">
        <x:f>IFERROR(X1099/E1099,0)</x:f>
        <x:v>0.533099652373005</x:v>
      </x:c>
    </x:row>
    <x:row r="1100">
      <x:c r="A1100" s="32" t="n">
        <x:v>45200</x:v>
      </x:c>
      <x:c r="B1100" t="str">
        <x:v>Город19</x:v>
      </x:c>
      <x:c r="C1100" t="str">
        <x:v>Магазин49</x:v>
      </x:c>
      <x:c r="D1100" s="36" t="n">
        <x:v>9689659</x:v>
      </x:c>
      <x:c r="E1100" s="36" t="n">
        <x:v>9487394</x:v>
      </x:c>
      <x:c r="F1100" s="36" t="n">
        <x:v>8948488</x:v>
      </x:c>
      <x:c r="G1100" s="36" t="n">
        <x:v>538906</x:v>
      </x:c>
      <x:c r="H1100" s="34" t="n">
        <x:v>8948</x:v>
      </x:c>
      <x:c r="I1100" s="34" t="n">
        <x:v>855</x:v>
      </x:c>
      <x:c r="J1100" s="34" t="n">
        <x:v>1773</x:v>
      </x:c>
      <x:c r="K1100" s="34" t="n">
        <x:v>2488</x:v>
      </x:c>
      <x:c r="L1100" s="34" t="n">
        <x:v>2422</x:v>
      </x:c>
      <x:c r="M1100" s="36" t="n">
        <x:v>732186.68</x:v>
      </x:c>
      <x:c r="N1100" s="36" t="n">
        <x:v>910639</x:v>
      </x:c>
      <x:c r="O1100" s="36" t="n">
        <x:v>3259690</x:v>
      </x:c>
      <x:c r="P1100" s="38" t="n">
        <x:f>IFERROR(E1100/D1100,0)</x:f>
        <x:v>0.9791256844023097</x:v>
      </x:c>
      <x:c r="Q1100" s="38" t="n">
        <x:f>IFERROR(I1100/H1100,0)</x:f>
        <x:v>0.09555207867679928</x:v>
      </x:c>
      <x:c r="R1100" s="40" t="n">
        <x:f>IFERROR(L1100/I1100,0)</x:f>
        <x:v>2.832748538011696</x:v>
      </x:c>
      <x:c r="S1100" s="36" t="n">
        <x:f>IFERROR(E1100/L1100,0)</x:f>
        <x:v>3917.173410404624</x:v>
      </x:c>
      <x:c r="T1100" s="36" t="n">
        <x:f>IFERROR(E1100/I1100,0)</x:f>
        <x:v>11096.367251461988</x:v>
      </x:c>
      <x:c r="U1100" s="38" t="n">
        <x:f>IFERROR(G1100/E1100,0)</x:f>
        <x:v>0.05680232105887033</x:v>
      </x:c>
      <x:c r="V1100" s="36" t="n">
        <x:f>E1100-O1100-N1100</x:f>
        <x:v>5317065</x:v>
      </x:c>
      <x:c r="W1100" s="38" t="n">
        <x:f>IFERROR(V1100/E1100,0)</x:f>
        <x:v>0.560434720008466</x:v>
      </x:c>
      <x:c r="X1100" s="36" t="n">
        <x:f>V1100-M1100</x:f>
        <x:v>4584878.32</x:v>
      </x:c>
      <x:c r="Y1100" s="38" t="n">
        <x:f>IFERROR(X1100/E1100,0)</x:f>
        <x:v>0.48326003115291727</x:v>
      </x:c>
    </x:row>
    <x:row r="1101">
      <x:c r="A1101" s="32" t="n">
        <x:v>45200</x:v>
      </x:c>
      <x:c r="B1101" t="str">
        <x:v>Город20</x:v>
      </x:c>
      <x:c r="C1101" t="str">
        <x:v>Магазин50</x:v>
      </x:c>
      <x:c r="D1101" s="36" t="n">
        <x:v>4902679</x:v>
      </x:c>
      <x:c r="E1101" s="36" t="n">
        <x:v>4790392</x:v>
      </x:c>
      <x:c r="F1101" s="36" t="n">
        <x:v>4350410</x:v>
      </x:c>
      <x:c r="G1101" s="36" t="n">
        <x:v>439982</x:v>
      </x:c>
      <x:c r="H1101" s="34" t="n">
        <x:v>5111</x:v>
      </x:c>
      <x:c r="I1101" s="34" t="n">
        <x:v>469</x:v>
      </x:c>
      <x:c r="J1101" s="34" t="n">
        <x:v>790</x:v>
      </x:c>
      <x:c r="K1101" s="34" t="n">
        <x:v>1298</x:v>
      </x:c>
      <x:c r="L1101" s="34" t="n">
        <x:v>1216</x:v>
      </x:c>
      <x:c r="M1101" s="36" t="n">
        <x:v>342584.7</x:v>
      </x:c>
      <x:c r="N1101" s="36" t="n">
        <x:v>476621</x:v>
      </x:c>
      <x:c r="O1101" s="36" t="n">
        <x:v>1278443</x:v>
      </x:c>
      <x:c r="P1101" s="38" t="n">
        <x:f>IFERROR(E1101/D1101,0)</x:f>
        <x:v>0.9770968076841253</x:v>
      </x:c>
      <x:c r="Q1101" s="38" t="n">
        <x:f>IFERROR(I1101/H1101,0)</x:f>
        <x:v>0.09176286441009587</x:v>
      </x:c>
      <x:c r="R1101" s="40" t="n">
        <x:f>IFERROR(L1101/I1101,0)</x:f>
        <x:v>2.5927505330490406</x:v>
      </x:c>
      <x:c r="S1101" s="36" t="n">
        <x:f>IFERROR(E1101/L1101,0)</x:f>
        <x:v>3939.467105263158</x:v>
      </x:c>
      <x:c r="T1101" s="36" t="n">
        <x:f>IFERROR(E1101/I1101,0)</x:f>
        <x:v>10214.055437100213</x:v>
      </x:c>
      <x:c r="U1101" s="38" t="n">
        <x:f>IFERROR(G1101/E1101,0)</x:f>
        <x:v>0.09184676327114774</x:v>
      </x:c>
      <x:c r="V1101" s="36" t="n">
        <x:f>E1101-O1101-N1101</x:f>
        <x:v>3035328</x:v>
      </x:c>
      <x:c r="W1101" s="38" t="n">
        <x:f>IFERROR(V1101/E1101,0)</x:f>
        <x:v>0.6336283126725328</x:v>
      </x:c>
      <x:c r="X1101" s="36" t="n">
        <x:f>V1101-M1101</x:f>
        <x:v>2692743.3</x:v>
      </x:c>
      <x:c r="Y1101" s="38" t="n">
        <x:f>IFERROR(X1101/E1101,0)</x:f>
        <x:v>0.5621133510577004</x:v>
      </x:c>
    </x:row>
    <x:row r="1102">
      <x:c r="A1102" s="32" t="n">
        <x:v>45231</x:v>
      </x:c>
      <x:c r="B1102" t="str">
        <x:v>Город1</x:v>
      </x:c>
      <x:c r="C1102" t="str">
        <x:v>Магазин1</x:v>
      </x:c>
      <x:c r="D1102" s="36" t="n">
        <x:v>8467304</x:v>
      </x:c>
      <x:c r="E1102" s="36" t="n">
        <x:v>7324543</x:v>
      </x:c>
      <x:c r="F1102" s="36" t="n">
        <x:v>6630600</x:v>
      </x:c>
      <x:c r="G1102" s="36" t="n">
        <x:v>693943</x:v>
      </x:c>
      <x:c r="H1102" s="34" t="n">
        <x:v>11211</x:v>
      </x:c>
      <x:c r="I1102" s="34" t="n">
        <x:v>920</x:v>
      </x:c>
      <x:c r="J1102" s="34" t="n">
        <x:v>1875</x:v>
      </x:c>
      <x:c r="K1102" s="34" t="n">
        <x:v>2740</x:v>
      </x:c>
      <x:c r="L1102" s="34" t="n">
        <x:v>2592</x:v>
      </x:c>
      <x:c r="M1102" s="36" t="n">
        <x:v>705665.05</x:v>
      </x:c>
      <x:c r="N1102" s="36" t="n">
        <x:v>735760</x:v>
      </x:c>
      <x:c r="O1102" s="36" t="n">
        <x:v>3259002</x:v>
      </x:c>
      <x:c r="P1102" s="38" t="n">
        <x:f>IFERROR(E1102/D1102,0)</x:f>
        <x:v>0.8650383876615272</x:v>
      </x:c>
      <x:c r="Q1102" s="38" t="n">
        <x:f>IFERROR(I1102/H1102,0)</x:f>
        <x:v>0.08206226028008207</x:v>
      </x:c>
      <x:c r="R1102" s="40" t="n">
        <x:f>IFERROR(L1102/I1102,0)</x:f>
        <x:v>2.8173913043478263</x:v>
      </x:c>
      <x:c r="S1102" s="36" t="n">
        <x:f>IFERROR(E1102/L1102,0)</x:f>
        <x:v>2825.826774691358</x:v>
      </x:c>
      <x:c r="T1102" s="36" t="n">
        <x:f>IFERROR(E1102/I1102,0)</x:f>
        <x:v>7961.459782608696</x:v>
      </x:c>
      <x:c r="U1102" s="38" t="n">
        <x:f>IFERROR(G1102/E1102,0)</x:f>
        <x:v>0.09474215660963421</x:v>
      </x:c>
      <x:c r="V1102" s="36" t="n">
        <x:f>E1102-O1102-N1102</x:f>
        <x:v>3329781</x:v>
      </x:c>
      <x:c r="W1102" s="38" t="n">
        <x:f>IFERROR(V1102/E1102,0)</x:f>
        <x:v>0.45460597336926</x:v>
      </x:c>
      <x:c r="X1102" s="36" t="n">
        <x:f>V1102-M1102</x:f>
        <x:v>2624115.95</x:v>
      </x:c>
      <x:c r="Y1102" s="38" t="n">
        <x:f>IFERROR(X1102/E1102,0)</x:f>
        <x:v>0.3582634370499293</x:v>
      </x:c>
    </x:row>
    <x:row r="1103">
      <x:c r="A1103" s="32" t="n">
        <x:v>45231</x:v>
      </x:c>
      <x:c r="B1103" t="str">
        <x:v>Город1</x:v>
      </x:c>
      <x:c r="C1103" t="str">
        <x:v>Магазин2</x:v>
      </x:c>
      <x:c r="D1103" s="36" t="n">
        <x:v>13313111</x:v>
      </x:c>
      <x:c r="E1103" s="36" t="n">
        <x:v>11979185</x:v>
      </x:c>
      <x:c r="F1103" s="36" t="n">
        <x:v>11309794</x:v>
      </x:c>
      <x:c r="G1103" s="36" t="n">
        <x:v>669391</x:v>
      </x:c>
      <x:c r="H1103" s="34" t="n">
        <x:v>9186</x:v>
      </x:c>
      <x:c r="I1103" s="34" t="n">
        <x:v>1065</x:v>
      </x:c>
      <x:c r="J1103" s="34" t="n">
        <x:v>1746</x:v>
      </x:c>
      <x:c r="K1103" s="34" t="n">
        <x:v>3402</x:v>
      </x:c>
      <x:c r="L1103" s="34" t="n">
        <x:v>2446</x:v>
      </x:c>
      <x:c r="M1103" s="36" t="n">
        <x:v>1106475.42</x:v>
      </x:c>
      <x:c r="N1103" s="36" t="n">
        <x:v>1320754</x:v>
      </x:c>
      <x:c r="O1103" s="36" t="n">
        <x:v>3683412</x:v>
      </x:c>
      <x:c r="P1103" s="38" t="n">
        <x:f>IFERROR(E1103/D1103,0)</x:f>
        <x:v>0.8998035846016758</x:v>
      </x:c>
      <x:c r="Q1103" s="38" t="n">
        <x:f>IFERROR(I1103/H1103,0)</x:f>
        <x:v>0.11593729588504245</x:v>
      </x:c>
      <x:c r="R1103" s="40" t="n">
        <x:f>IFERROR(L1103/I1103,0)</x:f>
        <x:v>2.2967136150234744</x:v>
      </x:c>
      <x:c r="S1103" s="36" t="n">
        <x:f>IFERROR(E1103/L1103,0)</x:f>
        <x:v>4897.459116925593</x:v>
      </x:c>
      <x:c r="T1103" s="36" t="n">
        <x:f>IFERROR(E1103/I1103,0)</x:f>
        <x:v>11248.06103286385</x:v>
      </x:c>
      <x:c r="U1103" s="38" t="n">
        <x:f>IFERROR(G1103/E1103,0)</x:f>
        <x:v>0.05587951100179186</x:v>
      </x:c>
      <x:c r="V1103" s="36" t="n">
        <x:f>E1103-O1103-N1103</x:f>
        <x:v>6975019</x:v>
      </x:c>
      <x:c r="W1103" s="38" t="n">
        <x:f>IFERROR(V1103/E1103,0)</x:f>
        <x:v>0.5822615645388229</x:v>
      </x:c>
      <x:c r="X1103" s="36" t="n">
        <x:f>V1103-M1103</x:f>
        <x:v>5868543.58</x:v>
      </x:c>
      <x:c r="Y1103" s="38" t="n">
        <x:f>IFERROR(X1103/E1103,0)</x:f>
        <x:v>0.48989506214320927</x:v>
      </x:c>
    </x:row>
    <x:row r="1104">
      <x:c r="A1104" s="32" t="n">
        <x:v>45231</x:v>
      </x:c>
      <x:c r="B1104" t="str">
        <x:v>Город1</x:v>
      </x:c>
      <x:c r="C1104" t="str">
        <x:v>Магазин3</x:v>
      </x:c>
      <x:c r="D1104" s="36" t="n">
        <x:v>4019029</x:v>
      </x:c>
      <x:c r="E1104" s="36" t="n">
        <x:v>2992373</x:v>
      </x:c>
      <x:c r="F1104" s="36" t="n">
        <x:v>2852526</x:v>
      </x:c>
      <x:c r="G1104" s="36" t="n">
        <x:v>139847</x:v>
      </x:c>
      <x:c r="H1104" s="34" t="n">
        <x:v>6518</x:v>
      </x:c>
      <x:c r="I1104" s="34" t="n">
        <x:v>353</x:v>
      </x:c>
      <x:c r="J1104" s="34" t="n">
        <x:v>569</x:v>
      </x:c>
      <x:c r="K1104" s="34" t="n">
        <x:v>1086</x:v>
      </x:c>
      <x:c r="L1104" s="34" t="n">
        <x:v>760</x:v>
      </x:c>
      <x:c r="M1104" s="36" t="n">
        <x:v>317087.65</x:v>
      </x:c>
      <x:c r="N1104" s="36" t="n">
        <x:v>277498</x:v>
      </x:c>
      <x:c r="O1104" s="36" t="n">
        <x:v>835840</x:v>
      </x:c>
      <x:c r="P1104" s="38" t="n">
        <x:f>IFERROR(E1104/D1104,0)</x:f>
        <x:v>0.7445512336437483</x:v>
      </x:c>
      <x:c r="Q1104" s="38" t="n">
        <x:f>IFERROR(I1104/H1104,0)</x:f>
        <x:v>0.05415771709113225</x:v>
      </x:c>
      <x:c r="R1104" s="40" t="n">
        <x:f>IFERROR(L1104/I1104,0)</x:f>
        <x:v>2.1529745042492916</x:v>
      </x:c>
      <x:c r="S1104" s="36" t="n">
        <x:f>IFERROR(E1104/L1104,0)</x:f>
        <x:v>3937.3328947368423</x:v>
      </x:c>
      <x:c r="T1104" s="36" t="n">
        <x:f>IFERROR(E1104/I1104,0)</x:f>
        <x:v>8476.977337110482</x:v>
      </x:c>
      <x:c r="U1104" s="38" t="n">
        <x:f>IFERROR(G1104/E1104,0)</x:f>
        <x:v>0.04673448129628225</x:v>
      </x:c>
      <x:c r="V1104" s="36" t="n">
        <x:f>E1104-O1104-N1104</x:f>
        <x:v>1879035</x:v>
      </x:c>
      <x:c r="W1104" s="38" t="n">
        <x:f>IFERROR(V1104/E1104,0)</x:f>
        <x:v>0.627941436445256</x:v>
      </x:c>
      <x:c r="X1104" s="36" t="n">
        <x:f>V1104-M1104</x:f>
        <x:v>1561947.35</x:v>
      </x:c>
      <x:c r="Y1104" s="38" t="n">
        <x:f>IFERROR(X1104/E1104,0)</x:f>
        <x:v>0.5219761540422936</x:v>
      </x:c>
    </x:row>
    <x:row r="1105">
      <x:c r="A1105" s="32" t="n">
        <x:v>45231</x:v>
      </x:c>
      <x:c r="B1105" t="str">
        <x:v>Город1</x:v>
      </x:c>
      <x:c r="C1105" t="str">
        <x:v>Магазин4</x:v>
      </x:c>
      <x:c r="D1105" s="36" t="n">
        <x:v>4543237</x:v>
      </x:c>
      <x:c r="E1105" s="36" t="n">
        <x:v>3955708</x:v>
      </x:c>
      <x:c r="F1105" s="36" t="n">
        <x:v>3682246</x:v>
      </x:c>
      <x:c r="G1105" s="36" t="n">
        <x:v>273462</x:v>
      </x:c>
      <x:c r="H1105" s="34" t="n">
        <x:v>4998</x:v>
      </x:c>
      <x:c r="I1105" s="34" t="n">
        <x:v>447</x:v>
      </x:c>
      <x:c r="J1105" s="34" t="n">
        <x:v>788</x:v>
      </x:c>
      <x:c r="K1105" s="34" t="n">
        <x:v>1440</x:v>
      </x:c>
      <x:c r="L1105" s="34" t="n">
        <x:v>1212</x:v>
      </x:c>
      <x:c r="M1105" s="36" t="n">
        <x:v>361559.5</x:v>
      </x:c>
      <x:c r="N1105" s="36" t="n">
        <x:v>413025</x:v>
      </x:c>
      <x:c r="O1105" s="36" t="n">
        <x:v>1100748</x:v>
      </x:c>
      <x:c r="P1105" s="38" t="n">
        <x:f>IFERROR(E1105/D1105,0)</x:f>
        <x:v>0.870680530203465</x:v>
      </x:c>
      <x:c r="Q1105" s="38" t="n">
        <x:f>IFERROR(I1105/H1105,0)</x:f>
        <x:v>0.0894357743097239</x:v>
      </x:c>
      <x:c r="R1105" s="40" t="n">
        <x:f>IFERROR(L1105/I1105,0)</x:f>
        <x:v>2.7114093959731544</x:v>
      </x:c>
      <x:c r="S1105" s="36" t="n">
        <x:f>IFERROR(E1105/L1105,0)</x:f>
        <x:v>3263.785478547855</x:v>
      </x:c>
      <x:c r="T1105" s="36" t="n">
        <x:f>IFERROR(E1105/I1105,0)</x:f>
        <x:v>8849.458612975392</x:v>
      </x:c>
      <x:c r="U1105" s="38" t="n">
        <x:f>IFERROR(G1105/E1105,0)</x:f>
        <x:v>0.0691309874237431</x:v>
      </x:c>
      <x:c r="V1105" s="36" t="n">
        <x:f>E1105-O1105-N1105</x:f>
        <x:v>2441935</x:v>
      </x:c>
      <x:c r="W1105" s="38" t="n">
        <x:f>IFERROR(V1105/E1105,0)</x:f>
        <x:v>0.6173193269068394</x:v>
      </x:c>
      <x:c r="X1105" s="36" t="n">
        <x:f>V1105-M1105</x:f>
        <x:v>2080375.5</x:v>
      </x:c>
      <x:c r="Y1105" s="38" t="n">
        <x:f>IFERROR(X1105/E1105,0)</x:f>
        <x:v>0.5259173579040718</x:v>
      </x:c>
    </x:row>
    <x:row r="1106">
      <x:c r="A1106" s="32" t="n">
        <x:v>45231</x:v>
      </x:c>
      <x:c r="B1106" t="str">
        <x:v>Город1</x:v>
      </x:c>
      <x:c r="C1106" t="str">
        <x:v>Магазин5</x:v>
      </x:c>
      <x:c r="D1106" s="36" t="n">
        <x:v>4790136</x:v>
      </x:c>
      <x:c r="E1106" s="36" t="n">
        <x:v>3795736</x:v>
      </x:c>
      <x:c r="F1106" s="36" t="n">
        <x:v>3449529</x:v>
      </x:c>
      <x:c r="G1106" s="36" t="n">
        <x:v>346207</x:v>
      </x:c>
      <x:c r="H1106" s="34" t="n">
        <x:v>7102</x:v>
      </x:c>
      <x:c r="I1106" s="34" t="n">
        <x:v>411</x:v>
      </x:c>
      <x:c r="J1106" s="34" t="n">
        <x:v>753</x:v>
      </x:c>
      <x:c r="K1106" s="34" t="n">
        <x:v>1596</x:v>
      </x:c>
      <x:c r="L1106" s="34" t="n">
        <x:v>1159</x:v>
      </x:c>
      <x:c r="M1106" s="36" t="n">
        <x:v>417549.17</x:v>
      </x:c>
      <x:c r="N1106" s="36" t="n">
        <x:v>368768</x:v>
      </x:c>
      <x:c r="O1106" s="36" t="n">
        <x:v>1262322</x:v>
      </x:c>
      <x:c r="P1106" s="38" t="n">
        <x:f>IFERROR(E1106/D1106,0)</x:f>
        <x:v>0.7924067291617608</x:v>
      </x:c>
      <x:c r="Q1106" s="38" t="n">
        <x:f>IFERROR(I1106/H1106,0)</x:f>
        <x:v>0.057871022247254295</x:v>
      </x:c>
      <x:c r="R1106" s="40" t="n">
        <x:f>IFERROR(L1106/I1106,0)</x:f>
        <x:v>2.8199513381995134</x:v>
      </x:c>
      <x:c r="S1106" s="36" t="n">
        <x:f>IFERROR(E1106/L1106,0)</x:f>
        <x:v>3275.009490940466</x:v>
      </x:c>
      <x:c r="T1106" s="36" t="n">
        <x:f>IFERROR(E1106/I1106,0)</x:f>
        <x:v>9235.367396593674</x:v>
      </x:c>
      <x:c r="U1106" s="38" t="n">
        <x:f>IFERROR(G1106/E1106,0)</x:f>
        <x:v>0.09120945186915001</x:v>
      </x:c>
      <x:c r="V1106" s="36" t="n">
        <x:f>E1106-O1106-N1106</x:f>
        <x:v>2164646</x:v>
      </x:c>
      <x:c r="W1106" s="38" t="n">
        <x:f>IFERROR(V1106/E1106,0)</x:f>
        <x:v>0.5702836024423195</x:v>
      </x:c>
      <x:c r="X1106" s="36" t="n">
        <x:f>V1106-M1106</x:f>
        <x:v>1747096.83</x:v>
      </x:c>
      <x:c r="Y1106" s="38" t="n">
        <x:f>IFERROR(X1106/E1106,0)</x:f>
        <x:v>0.4602788049537692</x:v>
      </x:c>
    </x:row>
    <x:row r="1107">
      <x:c r="A1107" s="32" t="n">
        <x:v>45231</x:v>
      </x:c>
      <x:c r="B1107" t="str">
        <x:v>Город1</x:v>
      </x:c>
      <x:c r="C1107" t="str">
        <x:v>Магазин6</x:v>
      </x:c>
      <x:c r="D1107" s="36" t="n">
        <x:v>3488533</x:v>
      </x:c>
      <x:c r="E1107" s="36" t="n">
        <x:v>3074906</x:v>
      </x:c>
      <x:c r="F1107" s="36" t="n">
        <x:v>2731627</x:v>
      </x:c>
      <x:c r="G1107" s="36" t="n">
        <x:v>343279</x:v>
      </x:c>
      <x:c r="H1107" s="34" t="n">
        <x:v>5937</x:v>
      </x:c>
      <x:c r="I1107" s="34" t="n">
        <x:v>407</x:v>
      </x:c>
      <x:c r="J1107" s="34" t="n">
        <x:v>743</x:v>
      </x:c>
      <x:c r="K1107" s="34" t="n">
        <x:v>1001</x:v>
      </x:c>
      <x:c r="L1107" s="34" t="n">
        <x:v>1143</x:v>
      </x:c>
      <x:c r="M1107" s="36" t="n">
        <x:v>316456.32</x:v>
      </x:c>
      <x:c r="N1107" s="36" t="n">
        <x:v>348220</x:v>
      </x:c>
      <x:c r="O1107" s="36" t="n">
        <x:v>1214270</x:v>
      </x:c>
      <x:c r="P1107" s="38" t="n">
        <x:f>IFERROR(E1107/D1107,0)</x:f>
        <x:v>0.8814323957950233</x:v>
      </x:c>
      <x:c r="Q1107" s="38" t="n">
        <x:f>IFERROR(I1107/H1107,0)</x:f>
        <x:v>0.06855314131716356</x:v>
      </x:c>
      <x:c r="R1107" s="40" t="n">
        <x:f>IFERROR(L1107/I1107,0)</x:f>
        <x:v>2.808353808353808</x:v>
      </x:c>
      <x:c r="S1107" s="36" t="n">
        <x:f>IFERROR(E1107/L1107,0)</x:f>
        <x:v>2690.206474190726</x:v>
      </x:c>
      <x:c r="T1107" s="36" t="n">
        <x:f>IFERROR(E1107/I1107,0)</x:f>
        <x:v>7555.051597051597</x:v>
      </x:c>
      <x:c r="U1107" s="38" t="n">
        <x:f>IFERROR(G1107/E1107,0)</x:f>
        <x:v>0.11163885985457767</x:v>
      </x:c>
      <x:c r="V1107" s="36" t="n">
        <x:f>E1107-O1107-N1107</x:f>
        <x:v>1512416</x:v>
      </x:c>
      <x:c r="W1107" s="38" t="n">
        <x:f>IFERROR(V1107/E1107,0)</x:f>
        <x:v>0.491857637274115</x:v>
      </x:c>
      <x:c r="X1107" s="36" t="n">
        <x:f>V1107-M1107</x:f>
        <x:v>1195959.68</x:v>
      </x:c>
      <x:c r="Y1107" s="38" t="n">
        <x:f>IFERROR(X1107/E1107,0)</x:f>
        <x:v>0.38894186684080745</x:v>
      </x:c>
    </x:row>
    <x:row r="1108">
      <x:c r="A1108" s="32" t="n">
        <x:v>45231</x:v>
      </x:c>
      <x:c r="B1108" t="str">
        <x:v>Город1</x:v>
      </x:c>
      <x:c r="C1108" t="str">
        <x:v>Магазин7</x:v>
      </x:c>
      <x:c r="D1108" s="36" t="n">
        <x:v>8724003</x:v>
      </x:c>
      <x:c r="E1108" s="36" t="n">
        <x:v>7894836</x:v>
      </x:c>
      <x:c r="F1108" s="36" t="n">
        <x:v>7425042</x:v>
      </x:c>
      <x:c r="G1108" s="36" t="n">
        <x:v>469794</x:v>
      </x:c>
      <x:c r="H1108" s="34" t="n">
        <x:v>11903</x:v>
      </x:c>
      <x:c r="I1108" s="34" t="n">
        <x:v>894</x:v>
      </x:c>
      <x:c r="J1108" s="34" t="n">
        <x:v>1333</x:v>
      </x:c>
      <x:c r="K1108" s="34" t="n">
        <x:v>2047</x:v>
      </x:c>
      <x:c r="L1108" s="34" t="n">
        <x:v>1946</x:v>
      </x:c>
      <x:c r="M1108" s="36" t="n">
        <x:v>584920.04</x:v>
      </x:c>
      <x:c r="N1108" s="36" t="n">
        <x:v>828232</x:v>
      </x:c>
      <x:c r="O1108" s="36" t="n">
        <x:v>2950573</x:v>
      </x:c>
      <x:c r="P1108" s="38" t="n">
        <x:f>IFERROR(E1108/D1108,0)</x:f>
        <x:v>0.9049556722985996</x:v>
      </x:c>
      <x:c r="Q1108" s="38" t="n">
        <x:f>IFERROR(I1108/H1108,0)</x:f>
        <x:v>0.07510711585314626</x:v>
      </x:c>
      <x:c r="R1108" s="40" t="n">
        <x:f>IFERROR(L1108/I1108,0)</x:f>
        <x:v>2.1767337807606264</x:v>
      </x:c>
      <x:c r="S1108" s="36" t="n">
        <x:f>IFERROR(E1108/L1108,0)</x:f>
        <x:v>4056.955806783145</x:v>
      </x:c>
      <x:c r="T1108" s="36" t="n">
        <x:f>IFERROR(E1108/I1108,0)</x:f>
        <x:v>8830.912751677852</x:v>
      </x:c>
      <x:c r="U1108" s="38" t="n">
        <x:f>IFERROR(G1108/E1108,0)</x:f>
        <x:v>0.05950649259845296</x:v>
      </x:c>
      <x:c r="V1108" s="36" t="n">
        <x:f>E1108-O1108-N1108</x:f>
        <x:v>4116031</x:v>
      </x:c>
      <x:c r="W1108" s="38" t="n">
        <x:f>IFERROR(V1108/E1108,0)</x:f>
        <x:v>0.5213573784179938</x:v>
      </x:c>
      <x:c r="X1108" s="36" t="n">
        <x:f>V1108-M1108</x:f>
        <x:v>3531110.96</x:v>
      </x:c>
      <x:c r="Y1108" s="38" t="n">
        <x:f>IFERROR(X1108/E1108,0)</x:f>
        <x:v>0.4472684372417616</x:v>
      </x:c>
    </x:row>
    <x:row r="1109">
      <x:c r="A1109" s="32" t="n">
        <x:v>45231</x:v>
      </x:c>
      <x:c r="B1109" t="str">
        <x:v>Город1</x:v>
      </x:c>
      <x:c r="C1109" t="str">
        <x:v>Магазин8</x:v>
      </x:c>
      <x:c r="D1109" s="36" t="n">
        <x:v>8062401</x:v>
      </x:c>
      <x:c r="E1109" s="36" t="n">
        <x:v>5811770</x:v>
      </x:c>
      <x:c r="F1109" s="36" t="n">
        <x:v>5399247</x:v>
      </x:c>
      <x:c r="G1109" s="36" t="n">
        <x:v>412523</x:v>
      </x:c>
      <x:c r="H1109" s="34" t="n">
        <x:v>7136</x:v>
      </x:c>
      <x:c r="I1109" s="34" t="n">
        <x:v>479</x:v>
      </x:c>
      <x:c r="J1109" s="34" t="n">
        <x:v>1041</x:v>
      </x:c>
      <x:c r="K1109" s="34" t="n">
        <x:v>2215</x:v>
      </x:c>
      <x:c r="L1109" s="34" t="n">
        <x:v>1602</x:v>
      </x:c>
      <x:c r="M1109" s="36" t="n">
        <x:v>514585.54</x:v>
      </x:c>
      <x:c r="N1109" s="36" t="n">
        <x:v>651093</x:v>
      </x:c>
      <x:c r="O1109" s="36" t="n">
        <x:v>2106917</x:v>
      </x:c>
      <x:c r="P1109" s="38" t="n">
        <x:f>IFERROR(E1109/D1109,0)</x:f>
        <x:v>0.7208485412720107</x:v>
      </x:c>
      <x:c r="Q1109" s="38" t="n">
        <x:f>IFERROR(I1109/H1109,0)</x:f>
        <x:v>0.06712443946188341</x:v>
      </x:c>
      <x:c r="R1109" s="40" t="n">
        <x:f>IFERROR(L1109/I1109,0)</x:f>
        <x:v>3.3444676409185803</x:v>
      </x:c>
      <x:c r="S1109" s="36" t="n">
        <x:f>IFERROR(E1109/L1109,0)</x:f>
        <x:v>3627.8214731585517</x:v>
      </x:c>
      <x:c r="T1109" s="36" t="n">
        <x:f>IFERROR(E1109/I1109,0)</x:f>
        <x:v>12133.131524008351</x:v>
      </x:c>
      <x:c r="U1109" s="38" t="n">
        <x:f>IFERROR(G1109/E1109,0)</x:f>
        <x:v>0.07098061347919825</x:v>
      </x:c>
      <x:c r="V1109" s="36" t="n">
        <x:f>E1109-O1109-N1109</x:f>
        <x:v>3053760</x:v>
      </x:c>
      <x:c r="W1109" s="38" t="n">
        <x:f>IFERROR(V1109/E1109,0)</x:f>
        <x:v>0.5254440557695849</x:v>
      </x:c>
      <x:c r="X1109" s="36" t="n">
        <x:f>V1109-M1109</x:f>
        <x:v>2539174.46</x:v>
      </x:c>
      <x:c r="Y1109" s="38" t="n">
        <x:f>IFERROR(X1109/E1109,0)</x:f>
        <x:v>0.4369020900689463</x:v>
      </x:c>
    </x:row>
    <x:row r="1110">
      <x:c r="A1110" s="32" t="n">
        <x:v>45231</x:v>
      </x:c>
      <x:c r="B1110" t="str">
        <x:v>Город1</x:v>
      </x:c>
      <x:c r="C1110" t="str">
        <x:v>Магазин9</x:v>
      </x:c>
      <x:c r="D1110" s="36" t="n">
        <x:v>8155276</x:v>
      </x:c>
      <x:c r="E1110" s="36" t="n">
        <x:v>7893861</x:v>
      </x:c>
      <x:c r="F1110" s="36" t="n">
        <x:v>7401150</x:v>
      </x:c>
      <x:c r="G1110" s="36" t="n">
        <x:v>492711</x:v>
      </x:c>
      <x:c r="H1110" s="34" t="n">
        <x:v>6826</x:v>
      </x:c>
      <x:c r="I1110" s="34" t="n">
        <x:v>511</x:v>
      </x:c>
      <x:c r="J1110" s="34" t="n">
        <x:v>1081</x:v>
      </x:c>
      <x:c r="K1110" s="34" t="n">
        <x:v>1553</x:v>
      </x:c>
      <x:c r="L1110" s="34" t="n">
        <x:v>1561</x:v>
      </x:c>
      <x:c r="M1110" s="36" t="n">
        <x:v>755415.6</x:v>
      </x:c>
      <x:c r="N1110" s="36" t="n">
        <x:v>803542</x:v>
      </x:c>
      <x:c r="O1110" s="36" t="n">
        <x:v>2944013</x:v>
      </x:c>
      <x:c r="P1110" s="38" t="n">
        <x:f>IFERROR(E1110/D1110,0)</x:f>
        <x:v>0.9679452908767281</x:v>
      </x:c>
      <x:c r="Q1110" s="38" t="n">
        <x:f>IFERROR(I1110/H1110,0)</x:f>
        <x:v>0.07486082625256373</x:v>
      </x:c>
      <x:c r="R1110" s="40" t="n">
        <x:f>IFERROR(L1110/I1110,0)</x:f>
        <x:v>3.0547945205479454</x:v>
      </x:c>
      <x:c r="S1110" s="36" t="n">
        <x:f>IFERROR(E1110/L1110,0)</x:f>
        <x:v>5056.925688661115</x:v>
      </x:c>
      <x:c r="T1110" s="36" t="n">
        <x:f>IFERROR(E1110/I1110,0)</x:f>
        <x:v>15447.868884540118</x:v>
      </x:c>
      <x:c r="U1110" s="38" t="n">
        <x:f>IFERROR(G1110/E1110,0)</x:f>
        <x:v>0.0624169845402649</x:v>
      </x:c>
      <x:c r="V1110" s="36" t="n">
        <x:f>E1110-O1110-N1110</x:f>
        <x:v>4146306</x:v>
      </x:c>
      <x:c r="W1110" s="38" t="n">
        <x:f>IFERROR(V1110/E1110,0)</x:f>
        <x:v>0.5252570320151317</x:v>
      </x:c>
      <x:c r="X1110" s="36" t="n">
        <x:f>V1110-M1110</x:f>
        <x:v>3390890.4</x:v>
      </x:c>
      <x:c r="Y1110" s="38" t="n">
        <x:f>IFERROR(X1110/E1110,0)</x:f>
        <x:v>0.42956043943515093</x:v>
      </x:c>
    </x:row>
    <x:row r="1111">
      <x:c r="A1111" s="32" t="n">
        <x:v>45231</x:v>
      </x:c>
      <x:c r="B1111" t="str">
        <x:v>Город1</x:v>
      </x:c>
      <x:c r="C1111" t="str">
        <x:v>Магазин10</x:v>
      </x:c>
      <x:c r="D1111" s="36" t="n">
        <x:v>4610050</x:v>
      </x:c>
      <x:c r="E1111" s="36" t="n">
        <x:v>3747140</x:v>
      </x:c>
      <x:c r="F1111" s="36" t="n">
        <x:v>3604954</x:v>
      </x:c>
      <x:c r="G1111" s="36" t="n">
        <x:v>142186</x:v>
      </x:c>
      <x:c r="H1111" s="34" t="n">
        <x:v>4689</x:v>
      </x:c>
      <x:c r="I1111" s="34" t="n">
        <x:v>297</x:v>
      </x:c>
      <x:c r="J1111" s="34" t="n">
        <x:v>674</x:v>
      </x:c>
      <x:c r="K1111" s="34" t="n">
        <x:v>1205</x:v>
      </x:c>
      <x:c r="L1111" s="34" t="n">
        <x:v>848</x:v>
      </x:c>
      <x:c r="M1111" s="36" t="n">
        <x:v>430712.49</x:v>
      </x:c>
      <x:c r="N1111" s="36" t="n">
        <x:v>330348</x:v>
      </x:c>
      <x:c r="O1111" s="36" t="n">
        <x:v>1226501</x:v>
      </x:c>
      <x:c r="P1111" s="38" t="n">
        <x:f>IFERROR(E1111/D1111,0)</x:f>
        <x:v>0.8128198175724776</x:v>
      </x:c>
      <x:c r="Q1111" s="38" t="n">
        <x:f>IFERROR(I1111/H1111,0)</x:f>
        <x:v>0.06333973128598848</x:v>
      </x:c>
      <x:c r="R1111" s="40" t="n">
        <x:f>IFERROR(L1111/I1111,0)</x:f>
        <x:v>2.855218855218855</x:v>
      </x:c>
      <x:c r="S1111" s="36" t="n">
        <x:f>IFERROR(E1111/L1111,0)</x:f>
        <x:v>4418.797169811321</x:v>
      </x:c>
      <x:c r="T1111" s="36" t="n">
        <x:f>IFERROR(E1111/I1111,0)</x:f>
        <x:v>12616.632996632996</x:v>
      </x:c>
      <x:c r="U1111" s="38" t="n">
        <x:f>IFERROR(G1111/E1111,0)</x:f>
        <x:v>0.03794520621060329</x:v>
      </x:c>
      <x:c r="V1111" s="36" t="n">
        <x:f>E1111-O1111-N1111</x:f>
        <x:v>2190291</x:v>
      </x:c>
      <x:c r="W1111" s="38" t="n">
        <x:f>IFERROR(V1111/E1111,0)</x:f>
        <x:v>0.5845233965104053</x:v>
      </x:c>
      <x:c r="X1111" s="36" t="n">
        <x:f>V1111-M1111</x:f>
        <x:v>1759578.51</x:v>
      </x:c>
      <x:c r="Y1111" s="38" t="n">
        <x:f>IFERROR(X1111/E1111,0)</x:f>
        <x:v>0.4695790683027589</x:v>
      </x:c>
    </x:row>
    <x:row r="1112">
      <x:c r="A1112" s="32" t="n">
        <x:v>45231</x:v>
      </x:c>
      <x:c r="B1112" t="str">
        <x:v>Город1</x:v>
      </x:c>
      <x:c r="C1112" t="str">
        <x:v>Магазин11</x:v>
      </x:c>
      <x:c r="D1112" s="36" t="n">
        <x:v>14323970</x:v>
      </x:c>
      <x:c r="E1112" s="36" t="n">
        <x:v>9569035</x:v>
      </x:c>
      <x:c r="F1112" s="36" t="n">
        <x:v>8987494</x:v>
      </x:c>
      <x:c r="G1112" s="36" t="n">
        <x:v>581541</x:v>
      </x:c>
      <x:c r="H1112" s="34" t="n">
        <x:v>10511</x:v>
      </x:c>
      <x:c r="I1112" s="34" t="n">
        <x:v>896</x:v>
      </x:c>
      <x:c r="J1112" s="34" t="n">
        <x:v>1714</x:v>
      </x:c>
      <x:c r="K1112" s="34" t="n">
        <x:v>3519</x:v>
      </x:c>
      <x:c r="L1112" s="34" t="n">
        <x:v>2472</x:v>
      </x:c>
      <x:c r="M1112" s="36" t="n">
        <x:v>780569.26</x:v>
      </x:c>
      <x:c r="N1112" s="36" t="n">
        <x:v>1061348</x:v>
      </x:c>
      <x:c r="O1112" s="36" t="n">
        <x:v>3074725</x:v>
      </x:c>
      <x:c r="P1112" s="38" t="n">
        <x:f>IFERROR(E1112/D1112,0)</x:f>
        <x:v>0.6680434963212014</x:v>
      </x:c>
      <x:c r="Q1112" s="38" t="n">
        <x:f>IFERROR(I1112/H1112,0)</x:f>
        <x:v>0.08524403006374275</x:v>
      </x:c>
      <x:c r="R1112" s="40" t="n">
        <x:f>IFERROR(L1112/I1112,0)</x:f>
        <x:v>2.7589285714285716</x:v>
      </x:c>
      <x:c r="S1112" s="36" t="n">
        <x:f>IFERROR(E1112/L1112,0)</x:f>
        <x:v>3870.9688511326863</x:v>
      </x:c>
      <x:c r="T1112" s="36" t="n">
        <x:f>IFERROR(E1112/I1112,0)</x:f>
        <x:v>10679.7265625</x:v>
      </x:c>
      <x:c r="U1112" s="38" t="n">
        <x:f>IFERROR(G1112/E1112,0)</x:f>
        <x:v>0.06077321276387849</x:v>
      </x:c>
      <x:c r="V1112" s="36" t="n">
        <x:f>E1112-O1112-N1112</x:f>
        <x:v>5432962</x:v>
      </x:c>
      <x:c r="W1112" s="38" t="n">
        <x:f>IFERROR(V1112/E1112,0)</x:f>
        <x:v>0.5677648791126796</x:v>
      </x:c>
      <x:c r="X1112" s="36" t="n">
        <x:f>V1112-M1112</x:f>
        <x:v>4652392.74</x:v>
      </x:c>
      <x:c r="Y1112" s="38" t="n">
        <x:f>IFERROR(X1112/E1112,0)</x:f>
        <x:v>0.486192467683523</x:v>
      </x:c>
    </x:row>
    <x:row r="1113">
      <x:c r="A1113" s="32" t="n">
        <x:v>45231</x:v>
      </x:c>
      <x:c r="B1113" t="str">
        <x:v>Город1</x:v>
      </x:c>
      <x:c r="C1113" t="str">
        <x:v>Магазин12</x:v>
      </x:c>
      <x:c r="D1113" s="36" t="n">
        <x:v>7013560</x:v>
      </x:c>
      <x:c r="E1113" s="36" t="n">
        <x:v>4712601</x:v>
      </x:c>
      <x:c r="F1113" s="36" t="n">
        <x:v>4395296</x:v>
      </x:c>
      <x:c r="G1113" s="36" t="n">
        <x:v>317305</x:v>
      </x:c>
      <x:c r="H1113" s="34" t="n">
        <x:v>4437</x:v>
      </x:c>
      <x:c r="I1113" s="34" t="n">
        <x:v>393</x:v>
      </x:c>
      <x:c r="J1113" s="34" t="n">
        <x:v>741</x:v>
      </x:c>
      <x:c r="K1113" s="34" t="n">
        <x:v>1782</x:v>
      </x:c>
      <x:c r="L1113" s="34" t="n">
        <x:v>1082</x:v>
      </x:c>
      <x:c r="M1113" s="36" t="n">
        <x:v>391781.33</x:v>
      </x:c>
      <x:c r="N1113" s="36" t="n">
        <x:v>430564</x:v>
      </x:c>
      <x:c r="O1113" s="36" t="n">
        <x:v>1375180</x:v>
      </x:c>
      <x:c r="P1113" s="38" t="n">
        <x:f>IFERROR(E1113/D1113,0)</x:f>
        <x:v>0.6719270955121223</x:v>
      </x:c>
      <x:c r="Q1113" s="38" t="n">
        <x:f>IFERROR(I1113/H1113,0)</x:f>
        <x:v>0.08857336037863421</x:v>
      </x:c>
      <x:c r="R1113" s="40" t="n">
        <x:f>IFERROR(L1113/I1113,0)</x:f>
        <x:v>2.753180661577608</x:v>
      </x:c>
      <x:c r="S1113" s="36" t="n">
        <x:f>IFERROR(E1113/L1113,0)</x:f>
        <x:v>4355.453789279113</x:v>
      </x:c>
      <x:c r="T1113" s="36" t="n">
        <x:f>IFERROR(E1113/I1113,0)</x:f>
        <x:v>11991.351145038168</x:v>
      </x:c>
      <x:c r="U1113" s="38" t="n">
        <x:f>IFERROR(G1113/E1113,0)</x:f>
        <x:v>0.0673311829284932</x:v>
      </x:c>
      <x:c r="V1113" s="36" t="n">
        <x:f>E1113-O1113-N1113</x:f>
        <x:v>2906857</x:v>
      </x:c>
      <x:c r="W1113" s="38" t="n">
        <x:f>IFERROR(V1113/E1113,0)</x:f>
        <x:v>0.616826461650371</x:v>
      </x:c>
      <x:c r="X1113" s="36" t="n">
        <x:f>V1113-M1113</x:f>
        <x:v>2515075.67</x:v>
      </x:c>
      <x:c r="Y1113" s="38" t="n">
        <x:f>IFERROR(X1113/E1113,0)</x:f>
        <x:v>0.5336916216755885</x:v>
      </x:c>
    </x:row>
    <x:row r="1114">
      <x:c r="A1114" s="32" t="n">
        <x:v>45231</x:v>
      </x:c>
      <x:c r="B1114" t="str">
        <x:v>Город1</x:v>
      </x:c>
      <x:c r="C1114" t="str">
        <x:v>Магазин13</x:v>
      </x:c>
      <x:c r="D1114" s="36" t="n">
        <x:v>6296092</x:v>
      </x:c>
      <x:c r="E1114" s="36" t="n">
        <x:v>4507872</x:v>
      </x:c>
      <x:c r="F1114" s="36" t="n">
        <x:v>4242827</x:v>
      </x:c>
      <x:c r="G1114" s="36" t="n">
        <x:v>265045</x:v>
      </x:c>
      <x:c r="H1114" s="34" t="n">
        <x:v>6883</x:v>
      </x:c>
      <x:c r="I1114" s="34" t="n">
        <x:v>465</x:v>
      </x:c>
      <x:c r="J1114" s="34" t="n">
        <x:v>856</x:v>
      </x:c>
      <x:c r="K1114" s="34" t="n">
        <x:v>1778</x:v>
      </x:c>
      <x:c r="L1114" s="34" t="n">
        <x:v>1212</x:v>
      </x:c>
      <x:c r="M1114" s="36" t="n">
        <x:v>369242.41</x:v>
      </x:c>
      <x:c r="N1114" s="36" t="n">
        <x:v>409400</x:v>
      </x:c>
      <x:c r="O1114" s="36" t="n">
        <x:v>1170286</x:v>
      </x:c>
      <x:c r="P1114" s="38" t="n">
        <x:f>IFERROR(E1114/D1114,0)</x:f>
        <x:v>0.7159793726012899</x:v>
      </x:c>
      <x:c r="Q1114" s="38" t="n">
        <x:f>IFERROR(I1114/H1114,0)</x:f>
        <x:v>0.06755775098067703</x:v>
      </x:c>
      <x:c r="R1114" s="40" t="n">
        <x:f>IFERROR(L1114/I1114,0)</x:f>
        <x:v>2.606451612903226</x:v>
      </x:c>
      <x:c r="S1114" s="36" t="n">
        <x:f>IFERROR(E1114/L1114,0)</x:f>
        <x:v>3719.366336633663</x:v>
      </x:c>
      <x:c r="T1114" s="36" t="n">
        <x:f>IFERROR(E1114/I1114,0)</x:f>
        <x:v>9694.348387096774</x:v>
      </x:c>
      <x:c r="U1114" s="38" t="n">
        <x:f>IFERROR(G1114/E1114,0)</x:f>
        <x:v>0.058796035024951905</x:v>
      </x:c>
      <x:c r="V1114" s="36" t="n">
        <x:f>E1114-O1114-N1114</x:f>
        <x:v>2928186</x:v>
      </x:c>
      <x:c r="W1114" s="38" t="n">
        <x:f>IFERROR(V1114/E1114,0)</x:f>
        <x:v>0.6495716826032327</x:v>
      </x:c>
      <x:c r="X1114" s="36" t="n">
        <x:f>V1114-M1114</x:f>
        <x:v>2558943.59</x:v>
      </x:c>
      <x:c r="Y1114" s="38" t="n">
        <x:f>IFERROR(X1114/E1114,0)</x:f>
        <x:v>0.5676611026222572</x:v>
      </x:c>
    </x:row>
    <x:row r="1115">
      <x:c r="A1115" s="32" t="n">
        <x:v>45231</x:v>
      </x:c>
      <x:c r="B1115" t="str">
        <x:v>Город1</x:v>
      </x:c>
      <x:c r="C1115" t="str">
        <x:v>Магазин14</x:v>
      </x:c>
      <x:c r="D1115" s="36" t="n">
        <x:v>3674612</x:v>
      </x:c>
      <x:c r="E1115" s="36" t="n">
        <x:v>4142035</x:v>
      </x:c>
      <x:c r="F1115" s="36" t="n">
        <x:v>3826531</x:v>
      </x:c>
      <x:c r="G1115" s="36" t="n">
        <x:v>315504</x:v>
      </x:c>
      <x:c r="H1115" s="34" t="n">
        <x:v>6456</x:v>
      </x:c>
      <x:c r="I1115" s="34" t="n">
        <x:v>440</x:v>
      </x:c>
      <x:c r="J1115" s="34" t="n">
        <x:v>821</x:v>
      </x:c>
      <x:c r="K1115" s="34" t="n">
        <x:v>1005</x:v>
      </x:c>
      <x:c r="L1115" s="34" t="n">
        <x:v>1142</x:v>
      </x:c>
      <x:c r="M1115" s="36" t="n">
        <x:v>348966.23</x:v>
      </x:c>
      <x:c r="N1115" s="36" t="n">
        <x:v>373186</x:v>
      </x:c>
      <x:c r="O1115" s="36" t="n">
        <x:v>1493499</x:v>
      </x:c>
      <x:c r="P1115" s="38" t="n">
        <x:f>IFERROR(E1115/D1115,0)</x:f>
        <x:v>1.1272033618787507</x:v>
      </x:c>
      <x:c r="Q1115" s="38" t="n">
        <x:f>IFERROR(I1115/H1115,0)</x:f>
        <x:v>0.06815365551425032</x:v>
      </x:c>
      <x:c r="R1115" s="40" t="n">
        <x:f>IFERROR(L1115/I1115,0)</x:f>
        <x:v>2.5954545454545452</x:v>
      </x:c>
      <x:c r="S1115" s="36" t="n">
        <x:f>IFERROR(E1115/L1115,0)</x:f>
        <x:v>3627.0008756567427</x:v>
      </x:c>
      <x:c r="T1115" s="36" t="n">
        <x:f>IFERROR(E1115/I1115,0)</x:f>
        <x:v>9413.71590909091</x:v>
      </x:c>
      <x:c r="U1115" s="38" t="n">
        <x:f>IFERROR(G1115/E1115,0)</x:f>
        <x:v>0.07617125398505807</x:v>
      </x:c>
      <x:c r="V1115" s="36" t="n">
        <x:f>E1115-O1115-N1115</x:f>
        <x:v>2275350</x:v>
      </x:c>
      <x:c r="W1115" s="38" t="n">
        <x:f>IFERROR(V1115/E1115,0)</x:f>
        <x:v>0.549331427667801</x:v>
      </x:c>
      <x:c r="X1115" s="36" t="n">
        <x:f>V1115-M1115</x:f>
        <x:v>1926383.77</x:v>
      </x:c>
      <x:c r="Y1115" s="38" t="n">
        <x:f>IFERROR(X1115/E1115,0)</x:f>
        <x:v>0.4650814804800056</x:v>
      </x:c>
    </x:row>
    <x:row r="1116">
      <x:c r="A1116" s="32" t="n">
        <x:v>45231</x:v>
      </x:c>
      <x:c r="B1116" t="str">
        <x:v>Город1</x:v>
      </x:c>
      <x:c r="C1116" t="str">
        <x:v>Магазин15</x:v>
      </x:c>
      <x:c r="D1116" s="36" t="n">
        <x:v>3013346</x:v>
      </x:c>
      <x:c r="E1116" s="36" t="n">
        <x:v>3880396</x:v>
      </x:c>
      <x:c r="F1116" s="36" t="n">
        <x:v>3619814</x:v>
      </x:c>
      <x:c r="G1116" s="36" t="n">
        <x:v>260582</x:v>
      </x:c>
      <x:c r="H1116" s="34" t="n">
        <x:v>5158</x:v>
      </x:c>
      <x:c r="I1116" s="34" t="n">
        <x:v>413</x:v>
      </x:c>
      <x:c r="J1116" s="34" t="n">
        <x:v>763</x:v>
      </x:c>
      <x:c r="K1116" s="34" t="n">
        <x:v>821</x:v>
      </x:c>
      <x:c r="L1116" s="34" t="n">
        <x:v>1066</x:v>
      </x:c>
      <x:c r="M1116" s="36" t="n">
        <x:v>421629.12</x:v>
      </x:c>
      <x:c r="N1116" s="36" t="n">
        <x:v>359952</x:v>
      </x:c>
      <x:c r="O1116" s="36" t="n">
        <x:v>1218198</x:v>
      </x:c>
      <x:c r="P1116" s="38" t="n">
        <x:f>IFERROR(E1116/D1116,0)</x:f>
        <x:v>1.2877366223460565</x:v>
      </x:c>
      <x:c r="Q1116" s="38" t="n">
        <x:f>IFERROR(I1116/H1116,0)</x:f>
        <x:v>0.08006979449398992</x:v>
      </x:c>
      <x:c r="R1116" s="40" t="n">
        <x:f>IFERROR(L1116/I1116,0)</x:f>
        <x:v>2.5811138014527844</x:v>
      </x:c>
      <x:c r="S1116" s="36" t="n">
        <x:f>IFERROR(E1116/L1116,0)</x:f>
        <x:v>3640.1463414634145</x:v>
      </x:c>
      <x:c r="T1116" s="36" t="n">
        <x:f>IFERROR(E1116/I1116,0)</x:f>
        <x:v>9395.63196125908</x:v>
      </x:c>
      <x:c r="U1116" s="38" t="n">
        <x:f>IFERROR(G1116/E1116,0)</x:f>
        <x:v>0.06715345547207037</x:v>
      </x:c>
      <x:c r="V1116" s="36" t="n">
        <x:f>E1116-O1116-N1116</x:f>
        <x:v>2302246</x:v>
      </x:c>
      <x:c r="W1116" s="38" t="n">
        <x:f>IFERROR(V1116/E1116,0)</x:f>
        <x:v>0.5933018176495388</x:v>
      </x:c>
      <x:c r="X1116" s="36" t="n">
        <x:f>V1116-M1116</x:f>
        <x:v>1880616.88</x:v>
      </x:c>
      <x:c r="Y1116" s="38" t="n">
        <x:f>IFERROR(X1116/E1116,0)</x:f>
        <x:v>0.4846456083348194</x:v>
      </x:c>
    </x:row>
    <x:row r="1117">
      <x:c r="A1117" s="32" t="n">
        <x:v>45231</x:v>
      </x:c>
      <x:c r="B1117" t="str">
        <x:v>Город1</x:v>
      </x:c>
      <x:c r="C1117" t="str">
        <x:v>Магазин16</x:v>
      </x:c>
      <x:c r="D1117" s="36" t="n">
        <x:v>5815911</x:v>
      </x:c>
      <x:c r="E1117" s="36" t="n">
        <x:v>4362870</x:v>
      </x:c>
      <x:c r="F1117" s="36" t="n">
        <x:v>4147344</x:v>
      </x:c>
      <x:c r="G1117" s="36" t="n">
        <x:v>215526</x:v>
      </x:c>
      <x:c r="H1117" s="34" t="n">
        <x:v>6870</x:v>
      </x:c>
      <x:c r="I1117" s="34" t="n">
        <x:v>464</x:v>
      </x:c>
      <x:c r="J1117" s="34" t="n">
        <x:v>916</x:v>
      </x:c>
      <x:c r="K1117" s="34" t="n">
        <x:v>1891</x:v>
      </x:c>
      <x:c r="L1117" s="34" t="n">
        <x:v>1200</x:v>
      </x:c>
      <x:c r="M1117" s="36" t="n">
        <x:v>501719.14</x:v>
      </x:c>
      <x:c r="N1117" s="36" t="n">
        <x:v>504039</x:v>
      </x:c>
      <x:c r="O1117" s="36" t="n">
        <x:v>1534137</x:v>
      </x:c>
      <x:c r="P1117" s="38" t="n">
        <x:f>IFERROR(E1117/D1117,0)</x:f>
        <x:v>0.7501610667701071</x:v>
      </x:c>
      <x:c r="Q1117" s="38" t="n">
        <x:f>IFERROR(I1117/H1117,0)</x:f>
        <x:v>0.06754002911208151</x:v>
      </x:c>
      <x:c r="R1117" s="40" t="n">
        <x:f>IFERROR(L1117/I1117,0)</x:f>
        <x:v>2.586206896551724</x:v>
      </x:c>
      <x:c r="S1117" s="36" t="n">
        <x:f>IFERROR(E1117/L1117,0)</x:f>
        <x:v>3635.725</x:v>
      </x:c>
      <x:c r="T1117" s="36" t="n">
        <x:f>IFERROR(E1117/I1117,0)</x:f>
        <x:v>9402.737068965518</x:v>
      </x:c>
      <x:c r="U1117" s="38" t="n">
        <x:f>IFERROR(G1117/E1117,0)</x:f>
        <x:v>0.049400050883936494</x:v>
      </x:c>
      <x:c r="V1117" s="36" t="n">
        <x:f>E1117-O1117-N1117</x:f>
        <x:v>2324694</x:v>
      </x:c>
      <x:c r="W1117" s="38" t="n">
        <x:f>IFERROR(V1117/E1117,0)</x:f>
        <x:v>0.5328359543144765</x:v>
      </x:c>
      <x:c r="X1117" s="36" t="n">
        <x:f>V1117-M1117</x:f>
        <x:v>1822974.8599999999</x:v>
      </x:c>
      <x:c r="Y1117" s="38" t="n">
        <x:f>IFERROR(X1117/E1117,0)</x:f>
        <x:v>0.417838454961986</x:v>
      </x:c>
    </x:row>
    <x:row r="1118">
      <x:c r="A1118" s="32" t="n">
        <x:v>45231</x:v>
      </x:c>
      <x:c r="B1118" t="str">
        <x:v>Город1</x:v>
      </x:c>
      <x:c r="C1118" t="str">
        <x:v>Магазин17</x:v>
      </x:c>
      <x:c r="D1118" s="36" t="n">
        <x:v>3549513</x:v>
      </x:c>
      <x:c r="E1118" s="36" t="n">
        <x:v>2841434</x:v>
      </x:c>
      <x:c r="F1118" s="36" t="n">
        <x:v>2631962</x:v>
      </x:c>
      <x:c r="G1118" s="36" t="n">
        <x:v>209472</x:v>
      </x:c>
      <x:c r="H1118" s="34" t="n">
        <x:v>5071</x:v>
      </x:c>
      <x:c r="I1118" s="34" t="n">
        <x:v>339</x:v>
      </x:c>
      <x:c r="J1118" s="34" t="n">
        <x:v>538</x:v>
      </x:c>
      <x:c r="K1118" s="34" t="n">
        <x:v>1092</x:v>
      </x:c>
      <x:c r="L1118" s="34" t="n">
        <x:v>828</x:v>
      </x:c>
      <x:c r="M1118" s="36" t="n">
        <x:v>306720.71</x:v>
      </x:c>
      <x:c r="N1118" s="36" t="n">
        <x:v>270049</x:v>
      </x:c>
      <x:c r="O1118" s="36" t="n">
        <x:v>951670</x:v>
      </x:c>
      <x:c r="P1118" s="38" t="n">
        <x:f>IFERROR(E1118/D1118,0)</x:f>
        <x:v>0.8005137606201189</x:v>
      </x:c>
      <x:c r="Q1118" s="38" t="n">
        <x:f>IFERROR(I1118/H1118,0)</x:f>
        <x:v>0.06685071977913626</x:v>
      </x:c>
      <x:c r="R1118" s="40" t="n">
        <x:f>IFERROR(L1118/I1118,0)</x:f>
        <x:v>2.4424778761061945</x:v>
      </x:c>
      <x:c r="S1118" s="36" t="n">
        <x:f>IFERROR(E1118/L1118,0)</x:f>
        <x:v>3431.683574879227</x:v>
      </x:c>
      <x:c r="T1118" s="36" t="n">
        <x:f>IFERROR(E1118/I1118,0)</x:f>
        <x:v>8381.811209439527</x:v>
      </x:c>
      <x:c r="U1118" s="38" t="n">
        <x:f>IFERROR(G1118/E1118,0)</x:f>
        <x:v>0.0737205228064421</x:v>
      </x:c>
      <x:c r="V1118" s="36" t="n">
        <x:f>E1118-O1118-N1118</x:f>
        <x:v>1619715</x:v>
      </x:c>
      <x:c r="W1118" s="38" t="n">
        <x:f>IFERROR(V1118/E1118,0)</x:f>
        <x:v>0.5700343558921305</x:v>
      </x:c>
      <x:c r="X1118" s="36" t="n">
        <x:f>V1118-M1118</x:f>
        <x:v>1312994.29</x:v>
      </x:c>
      <x:c r="Y1118" s="38" t="n">
        <x:f>IFERROR(X1118/E1118,0)</x:f>
        <x:v>0.4620886108915428</x:v>
      </x:c>
    </x:row>
    <x:row r="1119">
      <x:c r="A1119" s="32" t="n">
        <x:v>45231</x:v>
      </x:c>
      <x:c r="B1119" t="str">
        <x:v>Город1</x:v>
      </x:c>
      <x:c r="C1119" t="str">
        <x:v>Магазин18</x:v>
      </x:c>
      <x:c r="D1119" s="36" t="n">
        <x:v>5007657</x:v>
      </x:c>
      <x:c r="E1119" s="36" t="n">
        <x:v>3594601</x:v>
      </x:c>
      <x:c r="F1119" s="36" t="n">
        <x:v>3399841</x:v>
      </x:c>
      <x:c r="G1119" s="36" t="n">
        <x:v>194760</x:v>
      </x:c>
      <x:c r="H1119" s="34" t="n">
        <x:v>6052</x:v>
      </x:c>
      <x:c r="I1119" s="34" t="n">
        <x:v>379</x:v>
      </x:c>
      <x:c r="J1119" s="34" t="n">
        <x:v>687</x:v>
      </x:c>
      <x:c r="K1119" s="34" t="n">
        <x:v>1415</x:v>
      </x:c>
      <x:c r="L1119" s="34" t="n">
        <x:v>963</x:v>
      </x:c>
      <x:c r="M1119" s="36" t="n">
        <x:v>479046.36</x:v>
      </x:c>
      <x:c r="N1119" s="36" t="n">
        <x:v>367005</x:v>
      </x:c>
      <x:c r="O1119" s="36" t="n">
        <x:v>1028103</x:v>
      </x:c>
      <x:c r="P1119" s="38" t="n">
        <x:f>IFERROR(E1119/D1119,0)</x:f>
        <x:v>0.7178209290292845</x:v>
      </x:c>
      <x:c r="Q1119" s="38" t="n">
        <x:f>IFERROR(I1119/H1119,0)</x:f>
        <x:v>0.06262392597488434</x:v>
      </x:c>
      <x:c r="R1119" s="40" t="n">
        <x:f>IFERROR(L1119/I1119,0)</x:f>
        <x:v>2.54089709762533</x:v>
      </x:c>
      <x:c r="S1119" s="36" t="n">
        <x:f>IFERROR(E1119/L1119,0)</x:f>
        <x:v>3732.711318795431</x:v>
      </x:c>
      <x:c r="T1119" s="36" t="n">
        <x:f>IFERROR(E1119/I1119,0)</x:f>
        <x:v>9484.435356200527</x:v>
      </x:c>
      <x:c r="U1119" s="38" t="n">
        <x:f>IFERROR(G1119/E1119,0)</x:f>
        <x:v>0.054181256834903234</x:v>
      </x:c>
      <x:c r="V1119" s="36" t="n">
        <x:f>E1119-O1119-N1119</x:f>
        <x:v>2199493</x:v>
      </x:c>
      <x:c r="W1119" s="38" t="n">
        <x:f>IFERROR(V1119/E1119,0)</x:f>
        <x:v>0.6118879397184833</x:v>
      </x:c>
      <x:c r="X1119" s="36" t="n">
        <x:f>V1119-M1119</x:f>
        <x:v>1720446.6400000001</x:v>
      </x:c>
      <x:c r="Y1119" s="38" t="n">
        <x:f>IFERROR(X1119/E1119,0)</x:f>
        <x:v>0.4786196409559782</x:v>
      </x:c>
    </x:row>
    <x:row r="1120">
      <x:c r="A1120" s="32" t="n">
        <x:v>45231</x:v>
      </x:c>
      <x:c r="B1120" t="str">
        <x:v>Город2</x:v>
      </x:c>
      <x:c r="C1120" t="str">
        <x:v>Магазин19</x:v>
      </x:c>
      <x:c r="D1120" s="36" t="n">
        <x:v>10878542</x:v>
      </x:c>
      <x:c r="E1120" s="36" t="n">
        <x:v>8765794</x:v>
      </x:c>
      <x:c r="F1120" s="36" t="n">
        <x:v>8149565</x:v>
      </x:c>
      <x:c r="G1120" s="36" t="n">
        <x:v>616229</x:v>
      </x:c>
      <x:c r="H1120" s="34" t="n">
        <x:v>8422</x:v>
      </x:c>
      <x:c r="I1120" s="34" t="n">
        <x:v>834</x:v>
      </x:c>
      <x:c r="J1120" s="34" t="n">
        <x:v>1470</x:v>
      </x:c>
      <x:c r="K1120" s="34" t="n">
        <x:v>2719</x:v>
      </x:c>
      <x:c r="L1120" s="34" t="n">
        <x:v>2254</x:v>
      </x:c>
      <x:c r="M1120" s="36" t="n">
        <x:v>665315.68</x:v>
      </x:c>
      <x:c r="N1120" s="36" t="n">
        <x:v>842795</x:v>
      </x:c>
      <x:c r="O1120" s="36" t="n">
        <x:v>2426611</x:v>
      </x:c>
      <x:c r="P1120" s="38" t="n">
        <x:f>IFERROR(E1120/D1120,0)</x:f>
        <x:v>0.8057875770484685</x:v>
      </x:c>
      <x:c r="Q1120" s="38" t="n">
        <x:f>IFERROR(I1120/H1120,0)</x:f>
        <x:v>0.09902635953455237</x:v>
      </x:c>
      <x:c r="R1120" s="40" t="n">
        <x:f>IFERROR(L1120/I1120,0)</x:f>
        <x:v>2.7026378896882495</x:v>
      </x:c>
      <x:c r="S1120" s="36" t="n">
        <x:f>IFERROR(E1120/L1120,0)</x:f>
        <x:v>3888.994676131322</x:v>
      </x:c>
      <x:c r="T1120" s="36" t="n">
        <x:f>IFERROR(E1120/I1120,0)</x:f>
        <x:v>10510.544364508392</x:v>
      </x:c>
      <x:c r="U1120" s="38" t="n">
        <x:f>IFERROR(G1120/E1120,0)</x:f>
        <x:v>0.07029927922102663</x:v>
      </x:c>
      <x:c r="V1120" s="36" t="n">
        <x:f>E1120-O1120-N1120</x:f>
        <x:v>5496388</x:v>
      </x:c>
      <x:c r="W1120" s="38" t="n">
        <x:f>IFERROR(V1120/E1120,0)</x:f>
        <x:v>0.6270268272332205</x:v>
      </x:c>
      <x:c r="X1120" s="36" t="n">
        <x:f>V1120-M1120</x:f>
        <x:v>4831072.32</x:v>
      </x:c>
      <x:c r="Y1120" s="38" t="n">
        <x:f>IFERROR(X1120/E1120,0)</x:f>
        <x:v>0.5511277495227472</x:v>
      </x:c>
    </x:row>
    <x:row r="1121">
      <x:c r="A1121" s="32" t="n">
        <x:v>45231</x:v>
      </x:c>
      <x:c r="B1121" t="str">
        <x:v>Город2</x:v>
      </x:c>
      <x:c r="C1121" t="str">
        <x:v>Магазин20</x:v>
      </x:c>
      <x:c r="D1121" s="36" t="n">
        <x:v>4417005</x:v>
      </x:c>
      <x:c r="E1121" s="36" t="n">
        <x:v>3548037</x:v>
      </x:c>
      <x:c r="F1121" s="36" t="n">
        <x:v>3242178</x:v>
      </x:c>
      <x:c r="G1121" s="36" t="n">
        <x:v>305859</x:v>
      </x:c>
      <x:c r="H1121" s="34" t="n">
        <x:v>9809</x:v>
      </x:c>
      <x:c r="I1121" s="34" t="n">
        <x:v>503</x:v>
      </x:c>
      <x:c r="J1121" s="34" t="n">
        <x:v>715</x:v>
      </x:c>
      <x:c r="K1121" s="34" t="n">
        <x:v>1076</x:v>
      </x:c>
      <x:c r="L1121" s="34" t="n">
        <x:v>1085</x:v>
      </x:c>
      <x:c r="M1121" s="36" t="n">
        <x:v>460865.59</x:v>
      </x:c>
      <x:c r="N1121" s="36" t="n">
        <x:v>323774</x:v>
      </x:c>
      <x:c r="O1121" s="36" t="n">
        <x:v>1077965</x:v>
      </x:c>
      <x:c r="P1121" s="38" t="n">
        <x:f>IFERROR(E1121/D1121,0)</x:f>
        <x:v>0.8032675987462092</x:v>
      </x:c>
      <x:c r="Q1121" s="38" t="n">
        <x:f>IFERROR(I1121/H1121,0)</x:f>
        <x:v>0.05127943725150372</x:v>
      </x:c>
      <x:c r="R1121" s="40" t="n">
        <x:f>IFERROR(L1121/I1121,0)</x:f>
        <x:v>2.1570576540755466</x:v>
      </x:c>
      <x:c r="S1121" s="36" t="n">
        <x:f>IFERROR(E1121/L1121,0)</x:f>
        <x:v>3270.080184331797</x:v>
      </x:c>
      <x:c r="T1121" s="36" t="n">
        <x:f>IFERROR(E1121/I1121,0)</x:f>
        <x:v>7053.751491053678</x:v>
      </x:c>
      <x:c r="U1121" s="38" t="n">
        <x:f>IFERROR(G1121/E1121,0)</x:f>
        <x:v>0.08620513258458128</x:v>
      </x:c>
      <x:c r="V1121" s="36" t="n">
        <x:f>E1121-O1121-N1121</x:f>
        <x:v>2146298</x:v>
      </x:c>
      <x:c r="W1121" s="38" t="n">
        <x:f>IFERROR(V1121/E1121,0)</x:f>
        <x:v>0.6049254841479951</x:v>
      </x:c>
      <x:c r="X1121" s="36" t="n">
        <x:f>V1121-M1121</x:f>
        <x:v>1685432.41</x:v>
      </x:c>
      <x:c r="Y1121" s="38" t="n">
        <x:f>IFERROR(X1121/E1121,0)</x:f>
        <x:v>0.475032365784235</x:v>
      </x:c>
    </x:row>
    <x:row r="1122">
      <x:c r="A1122" s="32" t="n">
        <x:v>45231</x:v>
      </x:c>
      <x:c r="B1122" t="str">
        <x:v>Город3</x:v>
      </x:c>
      <x:c r="C1122" t="str">
        <x:v>Магазин21</x:v>
      </x:c>
      <x:c r="D1122" s="36" t="n">
        <x:v>5918155</x:v>
      </x:c>
      <x:c r="E1122" s="36" t="n">
        <x:v>4980721</x:v>
      </x:c>
      <x:c r="F1122" s="36" t="n">
        <x:v>4658418</x:v>
      </x:c>
      <x:c r="G1122" s="36" t="n">
        <x:v>322303</x:v>
      </x:c>
      <x:c r="H1122" s="34" t="n">
        <x:v>9028</x:v>
      </x:c>
      <x:c r="I1122" s="34" t="n">
        <x:v>527</x:v>
      </x:c>
      <x:c r="J1122" s="34" t="n">
        <x:v>866</x:v>
      </x:c>
      <x:c r="K1122" s="34" t="n">
        <x:v>1681</x:v>
      </x:c>
      <x:c r="L1122" s="34" t="n">
        <x:v>1250</x:v>
      </x:c>
      <x:c r="M1122" s="36" t="n">
        <x:v>420394.15</x:v>
      </x:c>
      <x:c r="N1122" s="36" t="n">
        <x:v>500105</x:v>
      </x:c>
      <x:c r="O1122" s="36" t="n">
        <x:v>1596050</x:v>
      </x:c>
      <x:c r="P1122" s="38" t="n">
        <x:f>IFERROR(E1122/D1122,0)</x:f>
        <x:v>0.8416002960382079</x:v>
      </x:c>
      <x:c r="Q1122" s="38" t="n">
        <x:f>IFERROR(I1122/H1122,0)</x:f>
        <x:v>0.058373947718210015</x:v>
      </x:c>
      <x:c r="R1122" s="40" t="n">
        <x:f>IFERROR(L1122/I1122,0)</x:f>
        <x:v>2.3719165085388996</x:v>
      </x:c>
      <x:c r="S1122" s="36" t="n">
        <x:f>IFERROR(E1122/L1122,0)</x:f>
        <x:v>3984.5768</x:v>
      </x:c>
      <x:c r="T1122" s="36" t="n">
        <x:f>IFERROR(E1122/I1122,0)</x:f>
        <x:v>9451.0834914611</x:v>
      </x:c>
      <x:c r="U1122" s="38" t="n">
        <x:f>IFERROR(G1122/E1122,0)</x:f>
        <x:v>0.06471010923920452</x:v>
      </x:c>
      <x:c r="V1122" s="36" t="n">
        <x:f>E1122-O1122-N1122</x:f>
        <x:v>2884566</x:v>
      </x:c>
      <x:c r="W1122" s="38" t="n">
        <x:f>IFERROR(V1122/E1122,0)</x:f>
        <x:v>0.5791462721963346</x:v>
      </x:c>
      <x:c r="X1122" s="36" t="n">
        <x:f>V1122-M1122</x:f>
        <x:v>2464171.85</x:v>
      </x:c>
      <x:c r="Y1122" s="38" t="n">
        <x:f>IFERROR(X1122/E1122,0)</x:f>
        <x:v>0.4947419961889052</x:v>
      </x:c>
    </x:row>
    <x:row r="1123">
      <x:c r="A1123" s="32" t="n">
        <x:v>45231</x:v>
      </x:c>
      <x:c r="B1123" t="str">
        <x:v>Город4</x:v>
      </x:c>
      <x:c r="C1123" t="str">
        <x:v>Магазин22</x:v>
      </x:c>
      <x:c r="D1123" s="36" t="n">
        <x:v>7512454</x:v>
      </x:c>
      <x:c r="E1123" s="36" t="n">
        <x:v>6284711</x:v>
      </x:c>
      <x:c r="F1123" s="36" t="n">
        <x:v>5812877</x:v>
      </x:c>
      <x:c r="G1123" s="36" t="n">
        <x:v>471834</x:v>
      </x:c>
      <x:c r="H1123" s="34" t="n">
        <x:v>8199</x:v>
      </x:c>
      <x:c r="I1123" s="34" t="n">
        <x:v>624</x:v>
      </x:c>
      <x:c r="J1123" s="34" t="n">
        <x:v>1099</x:v>
      </x:c>
      <x:c r="K1123" s="34" t="n">
        <x:v>1817</x:v>
      </x:c>
      <x:c r="L1123" s="34" t="n">
        <x:v>1691</x:v>
      </x:c>
      <x:c r="M1123" s="36" t="n">
        <x:v>603320.07</x:v>
      </x:c>
      <x:c r="N1123" s="36" t="n">
        <x:v>653980</x:v>
      </x:c>
      <x:c r="O1123" s="36" t="n">
        <x:v>1760921</x:v>
      </x:c>
      <x:c r="P1123" s="38" t="n">
        <x:f>IFERROR(E1123/D1123,0)</x:f>
        <x:v>0.8365723104594052</x:v>
      </x:c>
      <x:c r="Q1123" s="38" t="n">
        <x:f>IFERROR(I1123/H1123,0)</x:f>
        <x:v>0.0761068422978412</x:v>
      </x:c>
      <x:c r="R1123" s="40" t="n">
        <x:f>IFERROR(L1123/I1123,0)</x:f>
        <x:v>2.7099358974358974</x:v>
      </x:c>
      <x:c r="S1123" s="36" t="n">
        <x:f>IFERROR(E1123/L1123,0)</x:f>
        <x:v>3716.564754583087</x:v>
      </x:c>
      <x:c r="T1123" s="36" t="n">
        <x:f>IFERROR(E1123/I1123,0)</x:f>
        <x:v>10071.652243589744</x:v>
      </x:c>
      <x:c r="U1123" s="38" t="n">
        <x:f>IFERROR(G1123/E1123,0)</x:f>
        <x:v>0.07507648323049382</x:v>
      </x:c>
      <x:c r="V1123" s="36" t="n">
        <x:f>E1123-O1123-N1123</x:f>
        <x:v>3869810</x:v>
      </x:c>
      <x:c r="W1123" s="38" t="n">
        <x:f>IFERROR(V1123/E1123,0)</x:f>
        <x:v>0.6157498729854085</x:v>
      </x:c>
      <x:c r="X1123" s="36" t="n">
        <x:f>V1123-M1123</x:f>
        <x:v>3266489.93</x:v>
      </x:c>
      <x:c r="Y1123" s="38" t="n">
        <x:f>IFERROR(X1123/E1123,0)</x:f>
        <x:v>0.5197518119767163</x:v>
      </x:c>
    </x:row>
    <x:row r="1124">
      <x:c r="A1124" s="32" t="n">
        <x:v>45231</x:v>
      </x:c>
      <x:c r="B1124" t="str">
        <x:v>Город4</x:v>
      </x:c>
      <x:c r="C1124" t="str">
        <x:v>Магазин23</x:v>
      </x:c>
      <x:c r="D1124" s="36" t="n">
        <x:v>9145103</x:v>
      </x:c>
      <x:c r="E1124" s="36" t="n">
        <x:v>8946439</x:v>
      </x:c>
      <x:c r="F1124" s="36" t="n">
        <x:v>8218468</x:v>
      </x:c>
      <x:c r="G1124" s="36" t="n">
        <x:v>727971</x:v>
      </x:c>
      <x:c r="H1124" s="34" t="n">
        <x:v>13793</x:v>
      </x:c>
      <x:c r="I1124" s="34" t="n">
        <x:v>848</x:v>
      </x:c>
      <x:c r="J1124" s="34" t="n">
        <x:v>1866</x:v>
      </x:c>
      <x:c r="K1124" s="34" t="n">
        <x:v>2318</x:v>
      </x:c>
      <x:c r="L1124" s="34" t="n">
        <x:v>2618</x:v>
      </x:c>
      <x:c r="M1124" s="36" t="n">
        <x:v>708381.62</x:v>
      </x:c>
      <x:c r="N1124" s="36" t="n">
        <x:v>824769</x:v>
      </x:c>
      <x:c r="O1124" s="36" t="n">
        <x:v>3000898</x:v>
      </x:c>
      <x:c r="P1124" s="38" t="n">
        <x:f>IFERROR(E1124/D1124,0)</x:f>
        <x:v>0.9782764611836521</x:v>
      </x:c>
      <x:c r="Q1124" s="38" t="n">
        <x:f>IFERROR(I1124/H1124,0)</x:f>
        <x:v>0.06148046110345828</x:v>
      </x:c>
      <x:c r="R1124" s="40" t="n">
        <x:f>IFERROR(L1124/I1124,0)</x:f>
        <x:v>3.0872641509433962</x:v>
      </x:c>
      <x:c r="S1124" s="36" t="n">
        <x:f>IFERROR(E1124/L1124,0)</x:f>
        <x:v>3417.2799847211613</x:v>
      </x:c>
      <x:c r="T1124" s="36" t="n">
        <x:f>IFERROR(E1124/I1124,0)</x:f>
        <x:v>10550.045990566037</x:v>
      </x:c>
      <x:c r="U1124" s="38" t="n">
        <x:f>IFERROR(G1124/E1124,0)</x:f>
        <x:v>0.08136991712568542</x:v>
      </x:c>
      <x:c r="V1124" s="36" t="n">
        <x:f>E1124-O1124-N1124</x:f>
        <x:v>5120772</x:v>
      </x:c>
      <x:c r="W1124" s="38" t="n">
        <x:f>IFERROR(V1124/E1124,0)</x:f>
        <x:v>0.5723810333921686</x:v>
      </x:c>
      <x:c r="X1124" s="36" t="n">
        <x:f>V1124-M1124</x:f>
        <x:v>4412390.38</x:v>
      </x:c>
      <x:c r="Y1124" s="38" t="n">
        <x:f>IFERROR(X1124/E1124,0)</x:f>
        <x:v>0.4932007450115068</x:v>
      </x:c>
    </x:row>
    <x:row r="1125">
      <x:c r="A1125" s="32" t="n">
        <x:v>45231</x:v>
      </x:c>
      <x:c r="B1125" t="str">
        <x:v>Город5</x:v>
      </x:c>
      <x:c r="C1125" t="str">
        <x:v>Магазин24</x:v>
      </x:c>
      <x:c r="D1125" s="36" t="n">
        <x:v>5205336</x:v>
      </x:c>
      <x:c r="E1125" s="36" t="n">
        <x:v>4475657</x:v>
      </x:c>
      <x:c r="F1125" s="36" t="n">
        <x:v>4248412</x:v>
      </x:c>
      <x:c r="G1125" s="36" t="n">
        <x:v>227245</x:v>
      </x:c>
      <x:c r="H1125" s="34" t="n">
        <x:v>5390</x:v>
      </x:c>
      <x:c r="I1125" s="34" t="n">
        <x:v>475</x:v>
      </x:c>
      <x:c r="J1125" s="34" t="n">
        <x:v>805</x:v>
      </x:c>
      <x:c r="K1125" s="34" t="n">
        <x:v>1466</x:v>
      </x:c>
      <x:c r="L1125" s="34" t="n">
        <x:v>1162</x:v>
      </x:c>
      <x:c r="M1125" s="36" t="n">
        <x:v>442487.91</x:v>
      </x:c>
      <x:c r="N1125" s="36" t="n">
        <x:v>396488</x:v>
      </x:c>
      <x:c r="O1125" s="36" t="n">
        <x:v>1548662</x:v>
      </x:c>
      <x:c r="P1125" s="38" t="n">
        <x:f>IFERROR(E1125/D1125,0)</x:f>
        <x:v>0.8598209606449997</x:v>
      </x:c>
      <x:c r="Q1125" s="38" t="n">
        <x:f>IFERROR(I1125/H1125,0)</x:f>
        <x:v>0.08812615955473098</x:v>
      </x:c>
      <x:c r="R1125" s="40" t="n">
        <x:f>IFERROR(L1125/I1125,0)</x:f>
        <x:v>2.446315789473684</x:v>
      </x:c>
      <x:c r="S1125" s="36" t="n">
        <x:f>IFERROR(E1125/L1125,0)</x:f>
        <x:v>3851.684165232358</x:v>
      </x:c>
      <x:c r="T1125" s="36" t="n">
        <x:f>IFERROR(E1125/I1125,0)</x:f>
        <x:v>9422.435789473684</x:v>
      </x:c>
      <x:c r="U1125" s="38" t="n">
        <x:f>IFERROR(G1125/E1125,0)</x:f>
        <x:v>0.050773551235047724</x:v>
      </x:c>
      <x:c r="V1125" s="36" t="n">
        <x:f>E1125-O1125-N1125</x:f>
        <x:v>2530507</x:v>
      </x:c>
      <x:c r="W1125" s="38" t="n">
        <x:f>IFERROR(V1125/E1125,0)</x:f>
        <x:v>0.5653934159833964</x:v>
      </x:c>
      <x:c r="X1125" s="36" t="n">
        <x:f>V1125-M1125</x:f>
        <x:v>2088019.09</x:v>
      </x:c>
      <x:c r="Y1125" s="38" t="n">
        <x:f>IFERROR(X1125/E1125,0)</x:f>
        <x:v>0.4665279510918732</x:v>
      </x:c>
    </x:row>
    <x:row r="1126">
      <x:c r="A1126" s="32" t="n">
        <x:v>45231</x:v>
      </x:c>
      <x:c r="B1126" t="str">
        <x:v>Город5</x:v>
      </x:c>
      <x:c r="C1126" t="str">
        <x:v>Магазин25</x:v>
      </x:c>
      <x:c r="D1126" s="36" t="n">
        <x:v>7992522</x:v>
      </x:c>
      <x:c r="E1126" s="36" t="n">
        <x:v>6264142</x:v>
      </x:c>
      <x:c r="F1126" s="36" t="n">
        <x:v>5970093</x:v>
      </x:c>
      <x:c r="G1126" s="36" t="n">
        <x:v>294049</x:v>
      </x:c>
      <x:c r="H1126" s="34" t="n">
        <x:v>14509</x:v>
      </x:c>
      <x:c r="I1126" s="34" t="n">
        <x:v>627</x:v>
      </x:c>
      <x:c r="J1126" s="34" t="n">
        <x:v>1195</x:v>
      </x:c>
      <x:c r="K1126" s="34" t="n">
        <x:v>2132</x:v>
      </x:c>
      <x:c r="L1126" s="34" t="n">
        <x:v>1671</x:v>
      </x:c>
      <x:c r="M1126" s="36" t="n">
        <x:v>475214.57</x:v>
      </x:c>
      <x:c r="N1126" s="36" t="n">
        <x:v>513505</x:v>
      </x:c>
      <x:c r="O1126" s="36" t="n">
        <x:v>1825711</x:v>
      </x:c>
      <x:c r="P1126" s="38" t="n">
        <x:f>IFERROR(E1126/D1126,0)</x:f>
        <x:v>0.7837503606496172</x:v>
      </x:c>
      <x:c r="Q1126" s="38" t="n">
        <x:f>IFERROR(I1126/H1126,0)</x:f>
        <x:v>0.043214556482183475</x:v>
      </x:c>
      <x:c r="R1126" s="40" t="n">
        <x:f>IFERROR(L1126/I1126,0)</x:f>
        <x:v>2.665071770334928</x:v>
      </x:c>
      <x:c r="S1126" s="36" t="n">
        <x:f>IFERROR(E1126/L1126,0)</x:f>
        <x:v>3748.7384799521246</x:v>
      </x:c>
      <x:c r="T1126" s="36" t="n">
        <x:f>IFERROR(E1126/I1126,0)</x:f>
        <x:v>9990.657097288677</x:v>
      </x:c>
      <x:c r="U1126" s="38" t="n">
        <x:f>IFERROR(G1126/E1126,0)</x:f>
        <x:v>0.04694162424798161</x:v>
      </x:c>
      <x:c r="V1126" s="36" t="n">
        <x:f>E1126-O1126-N1126</x:f>
        <x:v>3924926</x:v>
      </x:c>
      <x:c r="W1126" s="38" t="n">
        <x:f>IFERROR(V1126/E1126,0)</x:f>
        <x:v>0.6265704066095564</x:v>
      </x:c>
      <x:c r="X1126" s="36" t="n">
        <x:f>V1126-M1126</x:f>
        <x:v>3449711.43</x:v>
      </x:c>
      <x:c r="Y1126" s="38" t="n">
        <x:f>IFERROR(X1126/E1126,0)</x:f>
        <x:v>0.5507077314020021</x:v>
      </x:c>
    </x:row>
    <x:row r="1127">
      <x:c r="A1127" s="32" t="n">
        <x:v>45231</x:v>
      </x:c>
      <x:c r="B1127" t="str">
        <x:v>Город5</x:v>
      </x:c>
      <x:c r="C1127" t="str">
        <x:v>Магазин26</x:v>
      </x:c>
      <x:c r="D1127" s="36" t="n">
        <x:v>13835418</x:v>
      </x:c>
      <x:c r="E1127" s="36" t="n">
        <x:v>12399653</x:v>
      </x:c>
      <x:c r="F1127" s="36" t="n">
        <x:v>11528704</x:v>
      </x:c>
      <x:c r="G1127" s="36" t="n">
        <x:v>870949</x:v>
      </x:c>
      <x:c r="H1127" s="34" t="n">
        <x:v>12241</x:v>
      </x:c>
      <x:c r="I1127" s="34" t="n">
        <x:v>1053</x:v>
      </x:c>
      <x:c r="J1127" s="34" t="n">
        <x:v>2035</x:v>
      </x:c>
      <x:c r="K1127" s="34" t="n">
        <x:v>3375</x:v>
      </x:c>
      <x:c r="L1127" s="34" t="n">
        <x:v>3131</x:v>
      </x:c>
      <x:c r="M1127" s="36" t="n">
        <x:v>1091886.64</x:v>
      </x:c>
      <x:c r="N1127" s="36" t="n">
        <x:v>1207942</x:v>
      </x:c>
      <x:c r="O1127" s="36" t="n">
        <x:v>3634098</x:v>
      </x:c>
      <x:c r="P1127" s="38" t="n">
        <x:f>IFERROR(E1127/D1127,0)</x:f>
        <x:v>0.8962253977436749</x:v>
      </x:c>
      <x:c r="Q1127" s="38" t="n">
        <x:f>IFERROR(I1127/H1127,0)</x:f>
        <x:v>0.08602238379217385</x:v>
      </x:c>
      <x:c r="R1127" s="40" t="n">
        <x:f>IFERROR(L1127/I1127,0)</x:f>
        <x:v>2.97340930674264</x:v>
      </x:c>
      <x:c r="S1127" s="36" t="n">
        <x:f>IFERROR(E1127/L1127,0)</x:f>
        <x:v>3960.285212392207</x:v>
      </x:c>
      <x:c r="T1127" s="36" t="n">
        <x:f>IFERROR(E1127/I1127,0)</x:f>
        <x:v>11775.548907882241</x:v>
      </x:c>
      <x:c r="U1127" s="38" t="n">
        <x:f>IFERROR(G1127/E1127,0)</x:f>
        <x:v>0.07023978816181388</x:v>
      </x:c>
      <x:c r="V1127" s="36" t="n">
        <x:f>E1127-O1127-N1127</x:f>
        <x:v>7557613</x:v>
      </x:c>
      <x:c r="W1127" s="38" t="n">
        <x:f>IFERROR(V1127/E1127,0)</x:f>
        <x:v>0.6095019755794779</x:v>
      </x:c>
      <x:c r="X1127" s="36" t="n">
        <x:f>V1127-M1127</x:f>
        <x:v>6465726.36</x:v>
      </x:c>
      <x:c r="Y1127" s="38" t="n">
        <x:f>IFERROR(X1127/E1127,0)</x:f>
        <x:v>0.5214441371867423</x:v>
      </x:c>
    </x:row>
    <x:row r="1128">
      <x:c r="A1128" s="32" t="n">
        <x:v>45231</x:v>
      </x:c>
      <x:c r="B1128" t="str">
        <x:v>Город6</x:v>
      </x:c>
      <x:c r="C1128" t="str">
        <x:v>Магазин27</x:v>
      </x:c>
      <x:c r="D1128" s="36" t="n">
        <x:v>7748100</x:v>
      </x:c>
      <x:c r="E1128" s="36" t="n">
        <x:v>7032099</x:v>
      </x:c>
      <x:c r="F1128" s="36" t="n">
        <x:v>6578129</x:v>
      </x:c>
      <x:c r="G1128" s="36" t="n">
        <x:v>453970</x:v>
      </x:c>
      <x:c r="H1128" s="34" t="n">
        <x:v>6141</x:v>
      </x:c>
      <x:c r="I1128" s="34" t="n">
        <x:v>669</x:v>
      </x:c>
      <x:c r="J1128" s="34" t="n">
        <x:v>1359</x:v>
      </x:c>
      <x:c r="K1128" s="34" t="n">
        <x:v>2854</x:v>
      </x:c>
      <x:c r="L1128" s="34" t="n">
        <x:v>2004</x:v>
      </x:c>
      <x:c r="M1128" s="36" t="n">
        <x:v>708105.87</x:v>
      </x:c>
      <x:c r="N1128" s="36" t="n">
        <x:v>692762</x:v>
      </x:c>
      <x:c r="O1128" s="36" t="n">
        <x:v>2273941</x:v>
      </x:c>
      <x:c r="P1128" s="38" t="n">
        <x:f>IFERROR(E1128/D1128,0)</x:f>
        <x:v>0.9075901188678515</x:v>
      </x:c>
      <x:c r="Q1128" s="38" t="n">
        <x:f>IFERROR(I1128/H1128,0)</x:f>
        <x:v>0.10893991206643869</x:v>
      </x:c>
      <x:c r="R1128" s="40" t="n">
        <x:f>IFERROR(L1128/I1128,0)</x:f>
        <x:v>2.995515695067265</x:v>
      </x:c>
      <x:c r="S1128" s="36" t="n">
        <x:f>IFERROR(E1128/L1128,0)</x:f>
        <x:v>3509.0314371257487</x:v>
      </x:c>
      <x:c r="T1128" s="36" t="n">
        <x:f>IFERROR(E1128/I1128,0)</x:f>
        <x:v>10511.358744394618</x:v>
      </x:c>
      <x:c r="U1128" s="38" t="n">
        <x:f>IFERROR(G1128/E1128,0)</x:f>
        <x:v>0.06455682720052719</x:v>
      </x:c>
      <x:c r="V1128" s="36" t="n">
        <x:f>E1128-O1128-N1128</x:f>
        <x:v>4065396</x:v>
      </x:c>
      <x:c r="W1128" s="38" t="n">
        <x:f>IFERROR(V1128/E1128,0)</x:f>
        <x:v>0.5781198472888394</x:v>
      </x:c>
      <x:c r="X1128" s="36" t="n">
        <x:f>V1128-M1128</x:f>
        <x:v>3357290.13</x:v>
      </x:c>
      <x:c r="Y1128" s="38" t="n">
        <x:f>IFERROR(X1128/E1128,0)</x:f>
        <x:v>0.4774236156231589</x:v>
      </x:c>
    </x:row>
    <x:row r="1129">
      <x:c r="A1129" s="32" t="n">
        <x:v>45231</x:v>
      </x:c>
      <x:c r="B1129" t="str">
        <x:v>Город6</x:v>
      </x:c>
      <x:c r="C1129" t="str">
        <x:v>Магазин28</x:v>
      </x:c>
      <x:c r="D1129" s="36" t="n">
        <x:v>10809386</x:v>
      </x:c>
      <x:c r="E1129" s="36" t="n">
        <x:v>9668145</x:v>
      </x:c>
      <x:c r="F1129" s="36" t="n">
        <x:v>9114592</x:v>
      </x:c>
      <x:c r="G1129" s="36" t="n">
        <x:v>553553</x:v>
      </x:c>
      <x:c r="H1129" s="34" t="n">
        <x:v>5745</x:v>
      </x:c>
      <x:c r="I1129" s="34" t="n">
        <x:v>665</x:v>
      </x:c>
      <x:c r="J1129" s="34" t="n">
        <x:v>1429</x:v>
      </x:c>
      <x:c r="K1129" s="34" t="n">
        <x:v>2349</x:v>
      </x:c>
      <x:c r="L1129" s="34" t="n">
        <x:v>2025</x:v>
      </x:c>
      <x:c r="M1129" s="36" t="n">
        <x:v>667848.35</x:v>
      </x:c>
      <x:c r="N1129" s="36" t="n">
        <x:v>820224</x:v>
      </x:c>
      <x:c r="O1129" s="36" t="n">
        <x:v>3094928</x:v>
      </x:c>
      <x:c r="P1129" s="38" t="n">
        <x:f>IFERROR(E1129/D1129,0)</x:f>
        <x:v>0.8944212927542785</x:v>
      </x:c>
      <x:c r="Q1129" s="38" t="n">
        <x:f>IFERROR(I1129/H1129,0)</x:f>
        <x:v>0.11575282854656223</x:v>
      </x:c>
      <x:c r="R1129" s="40" t="n">
        <x:f>IFERROR(L1129/I1129,0)</x:f>
        <x:v>3.045112781954887</x:v>
      </x:c>
      <x:c r="S1129" s="36" t="n">
        <x:f>IFERROR(E1129/L1129,0)</x:f>
        <x:v>4774.392592592592</x:v>
      </x:c>
      <x:c r="T1129" s="36" t="n">
        <x:f>IFERROR(E1129/I1129,0)</x:f>
        <x:v>14538.563909774437</x:v>
      </x:c>
      <x:c r="U1129" s="38" t="n">
        <x:f>IFERROR(G1129/E1129,0)</x:f>
        <x:v>0.0572553473287792</x:v>
      </x:c>
      <x:c r="V1129" s="36" t="n">
        <x:f>E1129-O1129-N1129</x:f>
        <x:v>5752993</x:v>
      </x:c>
      <x:c r="W1129" s="38" t="n">
        <x:f>IFERROR(V1129/E1129,0)</x:f>
        <x:v>0.5950462058647238</x:v>
      </x:c>
      <x:c r="X1129" s="36" t="n">
        <x:f>V1129-M1129</x:f>
        <x:v>5085144.65</x:v>
      </x:c>
      <x:c r="Y1129" s="38" t="n">
        <x:f>IFERROR(X1129/E1129,0)</x:f>
        <x:v>0.5259690095669852</x:v>
      </x:c>
    </x:row>
    <x:row r="1130">
      <x:c r="A1130" s="32" t="n">
        <x:v>45231</x:v>
      </x:c>
      <x:c r="B1130" t="str">
        <x:v>Город7</x:v>
      </x:c>
      <x:c r="C1130" t="str">
        <x:v>Магазин29</x:v>
      </x:c>
      <x:c r="D1130" s="36" t="n">
        <x:v>3322291</x:v>
      </x:c>
      <x:c r="E1130" s="36" t="n">
        <x:v>3578146</x:v>
      </x:c>
      <x:c r="F1130" s="36" t="n">
        <x:v>3297875</x:v>
      </x:c>
      <x:c r="G1130" s="36" t="n">
        <x:v>280271</x:v>
      </x:c>
      <x:c r="H1130" s="34" t="n">
        <x:v>4630</x:v>
      </x:c>
      <x:c r="I1130" s="34" t="n">
        <x:v>322</x:v>
      </x:c>
      <x:c r="J1130" s="34" t="n">
        <x:v>628</x:v>
      </x:c>
      <x:c r="K1130" s="34" t="n">
        <x:v>829</x:v>
      </x:c>
      <x:c r="L1130" s="34" t="n">
        <x:v>966</x:v>
      </x:c>
      <x:c r="M1130" s="36" t="n">
        <x:v>293770.71</x:v>
      </x:c>
      <x:c r="N1130" s="36" t="n">
        <x:v>345653</x:v>
      </x:c>
      <x:c r="O1130" s="36" t="n">
        <x:v>987145</x:v>
      </x:c>
      <x:c r="P1130" s="38" t="n">
        <x:f>IFERROR(E1130/D1130,0)</x:f>
        <x:v>1.0770116163815873</x:v>
      </x:c>
      <x:c r="Q1130" s="38" t="n">
        <x:f>IFERROR(I1130/H1130,0)</x:f>
        <x:v>0.0695464362850972</x:v>
      </x:c>
      <x:c r="R1130" s="40" t="n">
        <x:f>IFERROR(L1130/I1130,0)</x:f>
        <x:v>3</x:v>
      </x:c>
      <x:c r="S1130" s="36" t="n">
        <x:f>IFERROR(E1130/L1130,0)</x:f>
        <x:v>3704.0848861283644</x:v>
      </x:c>
      <x:c r="T1130" s="36" t="n">
        <x:f>IFERROR(E1130/I1130,0)</x:f>
        <x:v>11112.254658385093</x:v>
      </x:c>
      <x:c r="U1130" s="38" t="n">
        <x:f>IFERROR(G1130/E1130,0)</x:f>
        <x:v>0.07832855339049888</x:v>
      </x:c>
      <x:c r="V1130" s="36" t="n">
        <x:f>E1130-O1130-N1130</x:f>
        <x:v>2245348</x:v>
      </x:c>
      <x:c r="W1130" s="38" t="n">
        <x:f>IFERROR(V1130/E1130,0)</x:f>
        <x:v>0.627517155532502</x:v>
      </x:c>
      <x:c r="X1130" s="36" t="n">
        <x:f>V1130-M1130</x:f>
        <x:v>1951577.29</x:v>
      </x:c>
      <x:c r="Y1130" s="38" t="n">
        <x:f>IFERROR(X1130/E1130,0)</x:f>
        <x:v>0.5454157795685252</x:v>
      </x:c>
    </x:row>
    <x:row r="1131">
      <x:c r="A1131" s="32" t="n">
        <x:v>45231</x:v>
      </x:c>
      <x:c r="B1131" t="str">
        <x:v>Город8</x:v>
      </x:c>
      <x:c r="C1131" t="str">
        <x:v>Магазин30</x:v>
      </x:c>
      <x:c r="D1131" s="36" t="n">
        <x:v>6997205</x:v>
      </x:c>
      <x:c r="E1131" s="36" t="n">
        <x:v>6246782</x:v>
      </x:c>
      <x:c r="F1131" s="36" t="n">
        <x:v>5776255</x:v>
      </x:c>
      <x:c r="G1131" s="36" t="n">
        <x:v>470527</x:v>
      </x:c>
      <x:c r="H1131" s="34" t="n">
        <x:v>9142</x:v>
      </x:c>
      <x:c r="I1131" s="34" t="n">
        <x:v>679</x:v>
      </x:c>
      <x:c r="J1131" s="34" t="n">
        <x:v>1043</x:v>
      </x:c>
      <x:c r="K1131" s="34" t="n">
        <x:v>1832</x:v>
      </x:c>
      <x:c r="L1131" s="34" t="n">
        <x:v>1587</x:v>
      </x:c>
      <x:c r="M1131" s="36" t="n">
        <x:v>513368.69</x:v>
      </x:c>
      <x:c r="N1131" s="36" t="n">
        <x:v>573089</x:v>
      </x:c>
      <x:c r="O1131" s="36" t="n">
        <x:v>2109031</x:v>
      </x:c>
      <x:c r="P1131" s="38" t="n">
        <x:f>IFERROR(E1131/D1131,0)</x:f>
        <x:v>0.8927538924470556</x:v>
      </x:c>
      <x:c r="Q1131" s="38" t="n">
        <x:f>IFERROR(I1131/H1131,0)</x:f>
        <x:v>0.07427258805513016</x:v>
      </x:c>
      <x:c r="R1131" s="40" t="n">
        <x:f>IFERROR(L1131/I1131,0)</x:f>
        <x:v>2.337260677466863</x:v>
      </x:c>
      <x:c r="S1131" s="36" t="n">
        <x:f>IFERROR(E1131/L1131,0)</x:f>
        <x:v>3936.2205419029615</x:v>
      </x:c>
      <x:c r="T1131" s="36" t="n">
        <x:f>IFERROR(E1131/I1131,0)</x:f>
        <x:v>9199.973490427099</x:v>
      </x:c>
      <x:c r="U1131" s="38" t="n">
        <x:f>IFERROR(G1131/E1131,0)</x:f>
        <x:v>0.07532310235894257</x:v>
      </x:c>
      <x:c r="V1131" s="36" t="n">
        <x:f>E1131-O1131-N1131</x:f>
        <x:v>3564662</x:v>
      </x:c>
      <x:c r="W1131" s="38" t="n">
        <x:f>IFERROR(V1131/E1131,0)</x:f>
        <x:v>0.5706397309846893</x:v>
      </x:c>
      <x:c r="X1131" s="36" t="n">
        <x:f>V1131-M1131</x:f>
        <x:v>3051293.31</x:v>
      </x:c>
      <x:c r="Y1131" s="38" t="n">
        <x:f>IFERROR(X1131/E1131,0)</x:f>
        <x:v>0.48845842707493237</x:v>
      </x:c>
    </x:row>
    <x:row r="1132">
      <x:c r="A1132" s="32" t="n">
        <x:v>45231</x:v>
      </x:c>
      <x:c r="B1132" t="str">
        <x:v>Город8</x:v>
      </x:c>
      <x:c r="C1132" t="str">
        <x:v>Магазин31</x:v>
      </x:c>
      <x:c r="D1132" s="36" t="n">
        <x:v>6867716</x:v>
      </x:c>
      <x:c r="E1132" s="36" t="n">
        <x:v>6662695</x:v>
      </x:c>
      <x:c r="F1132" s="36" t="n">
        <x:v>6334850</x:v>
      </x:c>
      <x:c r="G1132" s="36" t="n">
        <x:v>327845</x:v>
      </x:c>
      <x:c r="H1132" s="34" t="n">
        <x:v>10783</x:v>
      </x:c>
      <x:c r="I1132" s="34" t="n">
        <x:v>699</x:v>
      </x:c>
      <x:c r="J1132" s="34" t="n">
        <x:v>1155</x:v>
      </x:c>
      <x:c r="K1132" s="34" t="n">
        <x:v>1965</x:v>
      </x:c>
      <x:c r="L1132" s="34" t="n">
        <x:v>1613</x:v>
      </x:c>
      <x:c r="M1132" s="36" t="n">
        <x:v>667787.79</x:v>
      </x:c>
      <x:c r="N1132" s="36" t="n">
        <x:v>644084</x:v>
      </x:c>
      <x:c r="O1132" s="36" t="n">
        <x:v>1957162</x:v>
      </x:c>
      <x:c r="P1132" s="38" t="n">
        <x:f>IFERROR(E1132/D1132,0)</x:f>
        <x:v>0.9701471347970708</x:v>
      </x:c>
      <x:c r="Q1132" s="38" t="n">
        <x:f>IFERROR(I1132/H1132,0)</x:f>
        <x:v>0.06482426040990448</x:v>
      </x:c>
      <x:c r="R1132" s="40" t="n">
        <x:f>IFERROR(L1132/I1132,0)</x:f>
        <x:v>2.30758226037196</x:v>
      </x:c>
      <x:c r="S1132" s="36" t="n">
        <x:f>IFERROR(E1132/L1132,0)</x:f>
        <x:v>4130.623062616243</x:v>
      </x:c>
      <x:c r="T1132" s="36" t="n">
        <x:f>IFERROR(E1132/I1132,0)</x:f>
        <x:v>9531.752503576537</x:v>
      </x:c>
      <x:c r="U1132" s="38" t="n">
        <x:f>IFERROR(G1132/E1132,0)</x:f>
        <x:v>0.04920606451293358</x:v>
      </x:c>
      <x:c r="V1132" s="36" t="n">
        <x:f>E1132-O1132-N1132</x:f>
        <x:v>4061449</x:v>
      </x:c>
      <x:c r="W1132" s="38" t="n">
        <x:f>IFERROR(V1132/E1132,0)</x:f>
        <x:v>0.6095805075873952</x:v>
      </x:c>
      <x:c r="X1132" s="36" t="n">
        <x:f>V1132-M1132</x:f>
        <x:v>3393661.21</x:v>
      </x:c>
      <x:c r="Y1132" s="38" t="n">
        <x:f>IFERROR(X1132/E1132,0)</x:f>
        <x:v>0.5093526283283266</x:v>
      </x:c>
    </x:row>
    <x:row r="1133">
      <x:c r="A1133" s="32" t="n">
        <x:v>45231</x:v>
      </x:c>
      <x:c r="B1133" t="str">
        <x:v>Город9</x:v>
      </x:c>
      <x:c r="C1133" t="str">
        <x:v>Магазин32</x:v>
      </x:c>
      <x:c r="D1133" s="36" t="n">
        <x:v>6689613</x:v>
      </x:c>
      <x:c r="E1133" s="36" t="n">
        <x:v>5373309</x:v>
      </x:c>
      <x:c r="F1133" s="36" t="n">
        <x:v>5130053</x:v>
      </x:c>
      <x:c r="G1133" s="36" t="n">
        <x:v>243256</x:v>
      </x:c>
      <x:c r="H1133" s="34" t="n">
        <x:v>6532</x:v>
      </x:c>
      <x:c r="I1133" s="34" t="n">
        <x:v>548</x:v>
      </x:c>
      <x:c r="J1133" s="34" t="n">
        <x:v>1067</x:v>
      </x:c>
      <x:c r="K1133" s="34" t="n">
        <x:v>1502</x:v>
      </x:c>
      <x:c r="L1133" s="34" t="n">
        <x:v>1379</x:v>
      </x:c>
      <x:c r="M1133" s="36" t="n">
        <x:v>517610.27</x:v>
      </x:c>
      <x:c r="N1133" s="36" t="n">
        <x:v>511970</x:v>
      </x:c>
      <x:c r="O1133" s="36" t="n">
        <x:v>1667935</x:v>
      </x:c>
      <x:c r="P1133" s="38" t="n">
        <x:f>IFERROR(E1133/D1133,0)</x:f>
        <x:v>0.8032316667645797</x:v>
      </x:c>
      <x:c r="Q1133" s="38" t="n">
        <x:f>IFERROR(I1133/H1133,0)</x:f>
        <x:v>0.0838946723821188</x:v>
      </x:c>
      <x:c r="R1133" s="40" t="n">
        <x:f>IFERROR(L1133/I1133,0)</x:f>
        <x:v>2.5164233576642334</x:v>
      </x:c>
      <x:c r="S1133" s="36" t="n">
        <x:f>IFERROR(E1133/L1133,0)</x:f>
        <x:v>3896.525743292241</x:v>
      </x:c>
      <x:c r="T1133" s="36" t="n">
        <x:f>IFERROR(E1133/I1133,0)</x:f>
        <x:v>9805.308394160584</x:v>
      </x:c>
      <x:c r="U1133" s="38" t="n">
        <x:f>IFERROR(G1133/E1133,0)</x:f>
        <x:v>0.045271172754070166</x:v>
      </x:c>
      <x:c r="V1133" s="36" t="n">
        <x:f>E1133-O1133-N1133</x:f>
        <x:v>3193404</x:v>
      </x:c>
      <x:c r="W1133" s="38" t="n">
        <x:f>IFERROR(V1133/E1133,0)</x:f>
        <x:v>0.5943086466830774</x:v>
      </x:c>
      <x:c r="X1133" s="36" t="n">
        <x:f>V1133-M1133</x:f>
        <x:v>2675793.73</x:v>
      </x:c>
      <x:c r="Y1133" s="38" t="n">
        <x:f>IFERROR(X1133/E1133,0)</x:f>
        <x:v>0.49797875573506006</x:v>
      </x:c>
    </x:row>
    <x:row r="1134">
      <x:c r="A1134" s="32" t="n">
        <x:v>45231</x:v>
      </x:c>
      <x:c r="B1134" t="str">
        <x:v>Город9</x:v>
      </x:c>
      <x:c r="C1134" t="str">
        <x:v>Магазин33</x:v>
      </x:c>
      <x:c r="D1134" s="36" t="n">
        <x:v>4332132</x:v>
      </x:c>
      <x:c r="E1134" s="36" t="n">
        <x:v>3763325</x:v>
      </x:c>
      <x:c r="F1134" s="36" t="n">
        <x:v>3494885</x:v>
      </x:c>
      <x:c r="G1134" s="36" t="n">
        <x:v>268440</x:v>
      </x:c>
      <x:c r="H1134" s="34" t="n">
        <x:v>6172</x:v>
      </x:c>
      <x:c r="I1134" s="34" t="n">
        <x:v>373</x:v>
      </x:c>
      <x:c r="J1134" s="34" t="n">
        <x:v>596</x:v>
      </x:c>
      <x:c r="K1134" s="34" t="n">
        <x:v>1075</x:v>
      </x:c>
      <x:c r="L1134" s="34" t="n">
        <x:v>917</x:v>
      </x:c>
      <x:c r="M1134" s="36" t="n">
        <x:v>370191.89</x:v>
      </x:c>
      <x:c r="N1134" s="36" t="n">
        <x:v>362001</x:v>
      </x:c>
      <x:c r="O1134" s="36" t="n">
        <x:v>979625</x:v>
      </x:c>
      <x:c r="P1134" s="38" t="n">
        <x:f>IFERROR(E1134/D1134,0)</x:f>
        <x:v>0.8687004458774571</x:v>
      </x:c>
      <x:c r="Q1134" s="38" t="n">
        <x:f>IFERROR(I1134/H1134,0)</x:f>
        <x:v>0.060434219053791316</x:v>
      </x:c>
      <x:c r="R1134" s="40" t="n">
        <x:f>IFERROR(L1134/I1134,0)</x:f>
        <x:v>2.4584450402144773</x:v>
      </x:c>
      <x:c r="S1134" s="36" t="n">
        <x:f>IFERROR(E1134/L1134,0)</x:f>
        <x:v>4103.953107960741</x:v>
      </x:c>
      <x:c r="T1134" s="36" t="n">
        <x:f>IFERROR(E1134/I1134,0)</x:f>
        <x:v>10089.343163538873</x:v>
      </x:c>
      <x:c r="U1134" s="38" t="n">
        <x:f>IFERROR(G1134/E1134,0)</x:f>
        <x:v>0.07133053881873078</x:v>
      </x:c>
      <x:c r="V1134" s="36" t="n">
        <x:f>E1134-O1134-N1134</x:f>
        <x:v>2421699</x:v>
      </x:c>
      <x:c r="W1134" s="38" t="n">
        <x:f>IFERROR(V1134/E1134,0)</x:f>
        <x:v>0.6434998306019278</x:v>
      </x:c>
      <x:c r="X1134" s="36" t="n">
        <x:f>V1134-M1134</x:f>
        <x:v>2051507.1099999999</x:v>
      </x:c>
      <x:c r="Y1134" s="38" t="n">
        <x:f>IFERROR(X1134/E1134,0)</x:f>
        <x:v>0.5451315286349172</x:v>
      </x:c>
    </x:row>
    <x:row r="1135">
      <x:c r="A1135" s="32" t="n">
        <x:v>45231</x:v>
      </x:c>
      <x:c r="B1135" t="str">
        <x:v>Город9</x:v>
      </x:c>
      <x:c r="C1135" t="str">
        <x:v>Магазин34</x:v>
      </x:c>
      <x:c r="D1135" s="36" t="n">
        <x:v>5129592</x:v>
      </x:c>
      <x:c r="E1135" s="36" t="n">
        <x:v>4689654</x:v>
      </x:c>
      <x:c r="F1135" s="36" t="n">
        <x:v>4452104</x:v>
      </x:c>
      <x:c r="G1135" s="36" t="n">
        <x:v>237550</x:v>
      </x:c>
      <x:c r="H1135" s="34" t="n">
        <x:v>7448</x:v>
      </x:c>
      <x:c r="I1135" s="34" t="n">
        <x:v>536</x:v>
      </x:c>
      <x:c r="J1135" s="34" t="n">
        <x:v>858</x:v>
      </x:c>
      <x:c r="K1135" s="34" t="n">
        <x:v>1260</x:v>
      </x:c>
      <x:c r="L1135" s="34" t="n">
        <x:v>1320</x:v>
      </x:c>
      <x:c r="M1135" s="36" t="n">
        <x:v>438408.37</x:v>
      </x:c>
      <x:c r="N1135" s="36" t="n">
        <x:v>413637</x:v>
      </x:c>
      <x:c r="O1135" s="36" t="n">
        <x:v>1143038</x:v>
      </x:c>
      <x:c r="P1135" s="38" t="n">
        <x:f>IFERROR(E1135/D1135,0)</x:f>
        <x:v>0.9142352842097383</x:v>
      </x:c>
      <x:c r="Q1135" s="38" t="n">
        <x:f>IFERROR(I1135/H1135,0)</x:f>
        <x:v>0.0719656283566058</x:v>
      </x:c>
      <x:c r="R1135" s="40" t="n">
        <x:f>IFERROR(L1135/I1135,0)</x:f>
        <x:v>2.462686567164179</x:v>
      </x:c>
      <x:c r="S1135" s="36" t="n">
        <x:f>IFERROR(E1135/L1135,0)</x:f>
        <x:v>3552.768181818182</x:v>
      </x:c>
      <x:c r="T1135" s="36" t="n">
        <x:f>IFERROR(E1135/I1135,0)</x:f>
        <x:v>8749.35447761194</x:v>
      </x:c>
      <x:c r="U1135" s="38" t="n">
        <x:f>IFERROR(G1135/E1135,0)</x:f>
        <x:v>0.05065405678116126</x:v>
      </x:c>
      <x:c r="V1135" s="36" t="n">
        <x:f>E1135-O1135-N1135</x:f>
        <x:v>3132979</x:v>
      </x:c>
      <x:c r="W1135" s="38" t="n">
        <x:f>IFERROR(V1135/E1135,0)</x:f>
        <x:v>0.6680618655448781</x:v>
      </x:c>
      <x:c r="X1135" s="36" t="n">
        <x:f>V1135-M1135</x:f>
        <x:v>2694570.63</x:v>
      </x:c>
      <x:c r="Y1135" s="38" t="n">
        <x:f>IFERROR(X1135/E1135,0)</x:f>
        <x:v>0.5745777044532496</x:v>
      </x:c>
    </x:row>
    <x:row r="1136">
      <x:c r="A1136" s="32" t="n">
        <x:v>45231</x:v>
      </x:c>
      <x:c r="B1136" t="str">
        <x:v>Город10</x:v>
      </x:c>
      <x:c r="C1136" t="str">
        <x:v>Магазин35</x:v>
      </x:c>
      <x:c r="D1136" s="36" t="n">
        <x:v>3977264</x:v>
      </x:c>
      <x:c r="E1136" s="36" t="n">
        <x:v>3691884</x:v>
      </x:c>
      <x:c r="F1136" s="36" t="n">
        <x:v>3472223</x:v>
      </x:c>
      <x:c r="G1136" s="36" t="n">
        <x:v>219661</x:v>
      </x:c>
      <x:c r="H1136" s="34" t="n">
        <x:v>4842</x:v>
      </x:c>
      <x:c r="I1136" s="34" t="n">
        <x:v>314</x:v>
      </x:c>
      <x:c r="J1136" s="34" t="n">
        <x:v>664</x:v>
      </x:c>
      <x:c r="K1136" s="34" t="n">
        <x:v>1102</x:v>
      </x:c>
      <x:c r="L1136" s="34" t="n">
        <x:v>871</x:v>
      </x:c>
      <x:c r="M1136" s="36" t="n">
        <x:v>423345.08</x:v>
      </x:c>
      <x:c r="N1136" s="36" t="n">
        <x:v>320819</x:v>
      </x:c>
      <x:c r="O1136" s="36" t="n">
        <x:v>1222603</x:v>
      </x:c>
      <x:c r="P1136" s="38" t="n">
        <x:f>IFERROR(E1136/D1136,0)</x:f>
        <x:v>0.9282471568394756</x:v>
      </x:c>
      <x:c r="Q1136" s="38" t="n">
        <x:f>IFERROR(I1136/H1136,0)</x:f>
        <x:v>0.06484923585295332</x:v>
      </x:c>
      <x:c r="R1136" s="40" t="n">
        <x:f>IFERROR(L1136/I1136,0)</x:f>
        <x:v>2.7738853503184715</x:v>
      </x:c>
      <x:c r="S1136" s="36" t="n">
        <x:f>IFERROR(E1136/L1136,0)</x:f>
        <x:v>4238.67278989667</x:v>
      </x:c>
      <x:c r="T1136" s="36" t="n">
        <x:f>IFERROR(E1136/I1136,0)</x:f>
        <x:v>11757.592356687897</x:v>
      </x:c>
      <x:c r="U1136" s="38" t="n">
        <x:f>IFERROR(G1136/E1136,0)</x:f>
        <x:v>0.05949834826879718</x:v>
      </x:c>
      <x:c r="V1136" s="36" t="n">
        <x:f>E1136-O1136-N1136</x:f>
        <x:v>2148462</x:v>
      </x:c>
      <x:c r="W1136" s="38" t="n">
        <x:f>IFERROR(V1136/E1136,0)</x:f>
        <x:v>0.5819419028333501</x:v>
      </x:c>
      <x:c r="X1136" s="36" t="n">
        <x:f>V1136-M1136</x:f>
        <x:v>1725116.92</x:v>
      </x:c>
      <x:c r="Y1136" s="38" t="n">
        <x:f>IFERROR(X1136/E1136,0)</x:f>
        <x:v>0.4672727853854563</x:v>
      </x:c>
    </x:row>
    <x:row r="1137">
      <x:c r="A1137" s="32" t="n">
        <x:v>45231</x:v>
      </x:c>
      <x:c r="B1137" t="str">
        <x:v>Город11</x:v>
      </x:c>
      <x:c r="C1137" t="str">
        <x:v>Магазин36</x:v>
      </x:c>
      <x:c r="D1137" s="36" t="n">
        <x:v>4638073</x:v>
      </x:c>
      <x:c r="E1137" s="36" t="n">
        <x:v>3163257</x:v>
      </x:c>
      <x:c r="F1137" s="36" t="n">
        <x:v>2976051</x:v>
      </x:c>
      <x:c r="G1137" s="36" t="n">
        <x:v>187206</x:v>
      </x:c>
      <x:c r="H1137" s="34" t="n">
        <x:v>5806</x:v>
      </x:c>
      <x:c r="I1137" s="34" t="n">
        <x:v>405</x:v>
      </x:c>
      <x:c r="J1137" s="34" t="n">
        <x:v>639</x:v>
      </x:c>
      <x:c r="K1137" s="34" t="n">
        <x:v>1155</x:v>
      </x:c>
      <x:c r="L1137" s="34" t="n">
        <x:v>874</x:v>
      </x:c>
      <x:c r="M1137" s="36" t="n">
        <x:v>289561.18</x:v>
      </x:c>
      <x:c r="N1137" s="36" t="n">
        <x:v>317740</x:v>
      </x:c>
      <x:c r="O1137" s="36" t="n">
        <x:v>1112768</x:v>
      </x:c>
      <x:c r="P1137" s="38" t="n">
        <x:f>IFERROR(E1137/D1137,0)</x:f>
        <x:v>0.6820196663571272</x:v>
      </x:c>
      <x:c r="Q1137" s="38" t="n">
        <x:f>IFERROR(I1137/H1137,0)</x:f>
        <x:v>0.06975542542197727</x:v>
      </x:c>
      <x:c r="R1137" s="40" t="n">
        <x:f>IFERROR(L1137/I1137,0)</x:f>
        <x:v>2.1580246913580248</x:v>
      </x:c>
      <x:c r="S1137" s="36" t="n">
        <x:f>IFERROR(E1137/L1137,0)</x:f>
        <x:v>3619.2871853546912</x:v>
      </x:c>
      <x:c r="T1137" s="36" t="n">
        <x:f>IFERROR(E1137/I1137,0)</x:f>
        <x:v>7810.511111111111</x:v>
      </x:c>
      <x:c r="U1137" s="38" t="n">
        <x:f>IFERROR(G1137/E1137,0)</x:f>
        <x:v>0.059181407011823575</x:v>
      </x:c>
      <x:c r="V1137" s="36" t="n">
        <x:f>E1137-O1137-N1137</x:f>
        <x:v>1732749</x:v>
      </x:c>
      <x:c r="W1137" s="38" t="n">
        <x:f>IFERROR(V1137/E1137,0)</x:f>
        <x:v>0.5477737028638521</x:v>
      </x:c>
      <x:c r="X1137" s="36" t="n">
        <x:f>V1137-M1137</x:f>
        <x:v>1443187.82</x:v>
      </x:c>
      <x:c r="Y1137" s="38" t="n">
        <x:f>IFERROR(X1137/E1137,0)</x:f>
        <x:v>0.45623476688742015</x:v>
      </x:c>
    </x:row>
    <x:row r="1138">
      <x:c r="A1138" s="32" t="n">
        <x:v>45231</x:v>
      </x:c>
      <x:c r="B1138" t="str">
        <x:v>Город11</x:v>
      </x:c>
      <x:c r="C1138" t="str">
        <x:v>Магазин37</x:v>
      </x:c>
      <x:c r="D1138" s="36" t="n">
        <x:v>4799905</x:v>
      </x:c>
      <x:c r="E1138" s="36" t="n">
        <x:v>4107267</x:v>
      </x:c>
      <x:c r="F1138" s="36" t="n">
        <x:v>3726465</x:v>
      </x:c>
      <x:c r="G1138" s="36" t="n">
        <x:v>380802</x:v>
      </x:c>
      <x:c r="H1138" s="34" t="n">
        <x:v>6219</x:v>
      </x:c>
      <x:c r="I1138" s="34" t="n">
        <x:v>487</x:v>
      </x:c>
      <x:c r="J1138" s="34" t="n">
        <x:v>904</x:v>
      </x:c>
      <x:c r="K1138" s="34" t="n">
        <x:v>1358</x:v>
      </x:c>
      <x:c r="L1138" s="34" t="n">
        <x:v>1390</x:v>
      </x:c>
      <x:c r="M1138" s="36" t="n">
        <x:v>293164.27</x:v>
      </x:c>
      <x:c r="N1138" s="36" t="n">
        <x:v>392713</x:v>
      </x:c>
      <x:c r="O1138" s="36" t="n">
        <x:v>1191393</x:v>
      </x:c>
      <x:c r="P1138" s="38" t="n">
        <x:f>IFERROR(E1138/D1138,0)</x:f>
        <x:v>0.8556975606808884</x:v>
      </x:c>
      <x:c r="Q1138" s="38" t="n">
        <x:f>IFERROR(I1138/H1138,0)</x:f>
        <x:v>0.07830840971217237</x:v>
      </x:c>
      <x:c r="R1138" s="40" t="n">
        <x:f>IFERROR(L1138/I1138,0)</x:f>
        <x:v>2.8542094455852154</x:v>
      </x:c>
      <x:c r="S1138" s="36" t="n">
        <x:f>IFERROR(E1138/L1138,0)</x:f>
        <x:v>2954.868345323741</x:v>
      </x:c>
      <x:c r="T1138" s="36" t="n">
        <x:f>IFERROR(E1138/I1138,0)</x:f>
        <x:v>8433.813141683779</x:v>
      </x:c>
      <x:c r="U1138" s="38" t="n">
        <x:f>IFERROR(G1138/E1138,0)</x:f>
        <x:v>0.09271420630799021</x:v>
      </x:c>
      <x:c r="V1138" s="36" t="n">
        <x:f>E1138-O1138-N1138</x:f>
        <x:v>2523161</x:v>
      </x:c>
      <x:c r="W1138" s="38" t="n">
        <x:f>IFERROR(V1138/E1138,0)</x:f>
        <x:v>0.6143162837965002</x:v>
      </x:c>
      <x:c r="X1138" s="36" t="n">
        <x:f>V1138-M1138</x:f>
        <x:v>2229996.73</x:v>
      </x:c>
      <x:c r="Y1138" s="38" t="n">
        <x:f>IFERROR(X1138/E1138,0)</x:f>
        <x:v>0.5429393146342811</x:v>
      </x:c>
    </x:row>
    <x:row r="1139">
      <x:c r="A1139" s="32" t="n">
        <x:v>45231</x:v>
      </x:c>
      <x:c r="B1139" t="str">
        <x:v>Город12</x:v>
      </x:c>
      <x:c r="C1139" t="str">
        <x:v>Магазин38</x:v>
      </x:c>
      <x:c r="D1139" s="36" t="n">
        <x:v>3904912</x:v>
      </x:c>
      <x:c r="E1139" s="36" t="n">
        <x:v>2975382</x:v>
      </x:c>
      <x:c r="F1139" s="36" t="n">
        <x:v>2747968</x:v>
      </x:c>
      <x:c r="G1139" s="36" t="n">
        <x:v>227414</x:v>
      </x:c>
      <x:c r="H1139" s="34" t="n">
        <x:v>3500</x:v>
      </x:c>
      <x:c r="I1139" s="34" t="n">
        <x:v>382</x:v>
      </x:c>
      <x:c r="J1139" s="34" t="n">
        <x:v>748</x:v>
      </x:c>
      <x:c r="K1139" s="34" t="n">
        <x:v>1014</x:v>
      </x:c>
      <x:c r="L1139" s="34" t="n">
        <x:v>1051</x:v>
      </x:c>
      <x:c r="M1139" s="36" t="n">
        <x:v>325062.34</x:v>
      </x:c>
      <x:c r="N1139" s="36" t="n">
        <x:v>249039</x:v>
      </x:c>
      <x:c r="O1139" s="36" t="n">
        <x:v>1030519</x:v>
      </x:c>
      <x:c r="P1139" s="38" t="n">
        <x:f>IFERROR(E1139/D1139,0)</x:f>
        <x:v>0.7619587842184408</x:v>
      </x:c>
      <x:c r="Q1139" s="38" t="n">
        <x:f>IFERROR(I1139/H1139,0)</x:f>
        <x:v>0.10914285714285714</x:v>
      </x:c>
      <x:c r="R1139" s="40" t="n">
        <x:f>IFERROR(L1139/I1139,0)</x:f>
        <x:v>2.75130890052356</x:v>
      </x:c>
      <x:c r="S1139" s="36" t="n">
        <x:f>IFERROR(E1139/L1139,0)</x:f>
        <x:v>2831.000951474786</x:v>
      </x:c>
      <x:c r="T1139" s="36" t="n">
        <x:f>IFERROR(E1139/I1139,0)</x:f>
        <x:v>7788.958115183246</x:v>
      </x:c>
      <x:c r="U1139" s="38" t="n">
        <x:f>IFERROR(G1139/E1139,0)</x:f>
        <x:v>0.07643186656368829</x:v>
      </x:c>
      <x:c r="V1139" s="36" t="n">
        <x:f>E1139-O1139-N1139</x:f>
        <x:v>1695824</x:v>
      </x:c>
      <x:c r="W1139" s="38" t="n">
        <x:f>IFERROR(V1139/E1139,0)</x:f>
        <x:v>0.5699516902367494</x:v>
      </x:c>
      <x:c r="X1139" s="36" t="n">
        <x:f>V1139-M1139</x:f>
        <x:v>1370761.66</x:v>
      </x:c>
      <x:c r="Y1139" s="38" t="n">
        <x:f>IFERROR(X1139/E1139,0)</x:f>
        <x:v>0.4607010662832537</x:v>
      </x:c>
    </x:row>
    <x:row r="1140">
      <x:c r="A1140" s="32" t="n">
        <x:v>45231</x:v>
      </x:c>
      <x:c r="B1140" t="str">
        <x:v>Город13</x:v>
      </x:c>
      <x:c r="C1140" t="str">
        <x:v>Магазин39</x:v>
      </x:c>
      <x:c r="D1140" s="36" t="n">
        <x:v>8036554</x:v>
      </x:c>
      <x:c r="E1140" s="36" t="n">
        <x:v>6313618</x:v>
      </x:c>
      <x:c r="F1140" s="36" t="n">
        <x:v>6069933</x:v>
      </x:c>
      <x:c r="G1140" s="36" t="n">
        <x:v>243685</x:v>
      </x:c>
      <x:c r="H1140" s="34" t="n">
        <x:v>11432</x:v>
      </x:c>
      <x:c r="I1140" s="34" t="n">
        <x:v>694</x:v>
      </x:c>
      <x:c r="J1140" s="34" t="n">
        <x:v>1180</x:v>
      </x:c>
      <x:c r="K1140" s="34" t="n">
        <x:v>1988</x:v>
      </x:c>
      <x:c r="L1140" s="34" t="n">
        <x:v>1509</x:v>
      </x:c>
      <x:c r="M1140" s="36" t="n">
        <x:v>530572.97</x:v>
      </x:c>
      <x:c r="N1140" s="36" t="n">
        <x:v>694440</x:v>
      </x:c>
      <x:c r="O1140" s="36" t="n">
        <x:v>1754798</x:v>
      </x:c>
      <x:c r="P1140" s="38" t="n">
        <x:f>IFERROR(E1140/D1140,0)</x:f>
        <x:v>0.7856125896746292</x:v>
      </x:c>
      <x:c r="Q1140" s="38" t="n">
        <x:f>IFERROR(I1140/H1140,0)</x:f>
        <x:v>0.06070678796361092</x:v>
      </x:c>
      <x:c r="R1140" s="40" t="n">
        <x:f>IFERROR(L1140/I1140,0)</x:f>
        <x:v>2.174351585014409</x:v>
      </x:c>
      <x:c r="S1140" s="36" t="n">
        <x:f>IFERROR(E1140/L1140,0)</x:f>
        <x:v>4183.974817760106</x:v>
      </x:c>
      <x:c r="T1140" s="36" t="n">
        <x:f>IFERROR(E1140/I1140,0)</x:f>
        <x:v>9097.43227665706</x:v>
      </x:c>
      <x:c r="U1140" s="38" t="n">
        <x:f>IFERROR(G1140/E1140,0)</x:f>
        <x:v>0.038596728531881404</x:v>
      </x:c>
      <x:c r="V1140" s="36" t="n">
        <x:f>E1140-O1140-N1140</x:f>
        <x:v>3864380</x:v>
      </x:c>
      <x:c r="W1140" s="38" t="n">
        <x:f>IFERROR(V1140/E1140,0)</x:f>
        <x:v>0.6120706067424415</x:v>
      </x:c>
      <x:c r="X1140" s="36" t="n">
        <x:f>V1140-M1140</x:f>
        <x:v>3333807.0300000003</x:v>
      </x:c>
      <x:c r="Y1140" s="38" t="n">
        <x:f>IFERROR(X1140/E1140,0)</x:f>
        <x:v>0.5280343267521095</x:v>
      </x:c>
    </x:row>
    <x:row r="1141">
      <x:c r="A1141" s="32" t="n">
        <x:v>45231</x:v>
      </x:c>
      <x:c r="B1141" t="str">
        <x:v>Город14</x:v>
      </x:c>
      <x:c r="C1141" t="str">
        <x:v>Магазин40</x:v>
      </x:c>
      <x:c r="D1141" s="36" t="n">
        <x:v>10853201</x:v>
      </x:c>
      <x:c r="E1141" s="36" t="n">
        <x:v>8693065</x:v>
      </x:c>
      <x:c r="F1141" s="36" t="n">
        <x:v>8268659</x:v>
      </x:c>
      <x:c r="G1141" s="36" t="n">
        <x:v>424406</x:v>
      </x:c>
      <x:c r="H1141" s="34" t="n">
        <x:v>14900</x:v>
      </x:c>
      <x:c r="I1141" s="34" t="n">
        <x:v>695</x:v>
      </x:c>
      <x:c r="J1141" s="34" t="n">
        <x:v>1337</x:v>
      </x:c>
      <x:c r="K1141" s="34" t="n">
        <x:v>2514</x:v>
      </x:c>
      <x:c r="L1141" s="34" t="n">
        <x:v>1854</x:v>
      </x:c>
      <x:c r="M1141" s="36" t="n">
        <x:v>720170.1</x:v>
      </x:c>
      <x:c r="N1141" s="36" t="n">
        <x:v>826648</x:v>
      </x:c>
      <x:c r="O1141" s="36" t="n">
        <x:v>2627015</x:v>
      </x:c>
      <x:c r="P1141" s="38" t="n">
        <x:f>IFERROR(E1141/D1141,0)</x:f>
        <x:v>0.8009678434961262</x:v>
      </x:c>
      <x:c r="Q1141" s="38" t="n">
        <x:f>IFERROR(I1141/H1141,0)</x:f>
        <x:v>0.046644295302013423</x:v>
      </x:c>
      <x:c r="R1141" s="40" t="n">
        <x:f>IFERROR(L1141/I1141,0)</x:f>
        <x:v>2.6676258992805755</x:v>
      </x:c>
      <x:c r="S1141" s="36" t="n">
        <x:f>IFERROR(E1141/L1141,0)</x:f>
        <x:v>4688.816073354908</x:v>
      </x:c>
      <x:c r="T1141" s="36" t="n">
        <x:f>IFERROR(E1141/I1141,0)</x:f>
        <x:v>12508.007194244605</x:v>
      </x:c>
      <x:c r="U1141" s="38" t="n">
        <x:f>IFERROR(G1141/E1141,0)</x:f>
        <x:v>0.048821215532151206</x:v>
      </x:c>
      <x:c r="V1141" s="36" t="n">
        <x:f>E1141-O1141-N1141</x:f>
        <x:v>5239402</x:v>
      </x:c>
      <x:c r="W1141" s="38" t="n">
        <x:f>IFERROR(V1141/E1141,0)</x:f>
        <x:v>0.6027105514568222</x:v>
      </x:c>
      <x:c r="X1141" s="36" t="n">
        <x:f>V1141-M1141</x:f>
        <x:v>4519231.9</x:v>
      </x:c>
      <x:c r="Y1141" s="38" t="n">
        <x:f>IFERROR(X1141/E1141,0)</x:f>
        <x:v>0.5198663417333242</x:v>
      </x:c>
    </x:row>
    <x:row r="1142">
      <x:c r="A1142" s="32" t="n">
        <x:v>45231</x:v>
      </x:c>
      <x:c r="B1142" t="str">
        <x:v>Город15</x:v>
      </x:c>
      <x:c r="C1142" t="str">
        <x:v>Магазин41</x:v>
      </x:c>
      <x:c r="D1142" s="36" t="n">
        <x:v>18375780</x:v>
      </x:c>
      <x:c r="E1142" s="36" t="n">
        <x:v>15978306</x:v>
      </x:c>
      <x:c r="F1142" s="36" t="n">
        <x:v>14945553</x:v>
      </x:c>
      <x:c r="G1142" s="36" t="n">
        <x:v>1032753</x:v>
      </x:c>
      <x:c r="H1142" s="34" t="n">
        <x:v>7624</x:v>
      </x:c>
      <x:c r="I1142" s="34" t="n">
        <x:v>1124</x:v>
      </x:c>
      <x:c r="J1142" s="34" t="n">
        <x:v>2488</x:v>
      </x:c>
      <x:c r="K1142" s="34" t="n">
        <x:v>4180</x:v>
      </x:c>
      <x:c r="L1142" s="34" t="n">
        <x:v>3729</x:v>
      </x:c>
      <x:c r="M1142" s="36" t="n">
        <x:v>1236889.85</x:v>
      </x:c>
      <x:c r="N1142" s="36" t="n">
        <x:v>1666671</x:v>
      </x:c>
      <x:c r="O1142" s="36" t="n">
        <x:v>5609978</x:v>
      </x:c>
      <x:c r="P1142" s="38" t="n">
        <x:f>IFERROR(E1142/D1142,0)</x:f>
        <x:v>0.8695307627757842</x:v>
      </x:c>
      <x:c r="Q1142" s="38" t="n">
        <x:f>IFERROR(I1142/H1142,0)</x:f>
        <x:v>0.14742917103882477</x:v>
      </x:c>
      <x:c r="R1142" s="40" t="n">
        <x:f>IFERROR(L1142/I1142,0)</x:f>
        <x:v>3.3176156583629894</x:v>
      </x:c>
      <x:c r="S1142" s="36" t="n">
        <x:f>IFERROR(E1142/L1142,0)</x:f>
        <x:v>4284.87691069992</x:v>
      </x:c>
      <x:c r="T1142" s="36" t="n">
        <x:f>IFERROR(E1142/I1142,0)</x:f>
        <x:v>14215.574733096086</x:v>
      </x:c>
      <x:c r="U1142" s="38" t="n">
        <x:f>IFERROR(G1142/E1142,0)</x:f>
        <x:v>0.06463469907260506</x:v>
      </x:c>
      <x:c r="V1142" s="36" t="n">
        <x:f>E1142-O1142-N1142</x:f>
        <x:v>8701657</x:v>
      </x:c>
      <x:c r="W1142" s="38" t="n">
        <x:f>IFERROR(V1142/E1142,0)</x:f>
        <x:v>0.5445919611252907</x:v>
      </x:c>
      <x:c r="X1142" s="36" t="n">
        <x:f>V1142-M1142</x:f>
        <x:v>7464767.15</x:v>
      </x:c>
      <x:c r="Y1142" s="38" t="n">
        <x:f>IFERROR(X1142/E1142,0)</x:f>
        <x:v>0.46718138643733575</x:v>
      </x:c>
    </x:row>
    <x:row r="1143">
      <x:c r="A1143" s="32" t="n">
        <x:v>45231</x:v>
      </x:c>
      <x:c r="B1143" t="str">
        <x:v>Город15</x:v>
      </x:c>
      <x:c r="C1143" t="str">
        <x:v>Магазин42</x:v>
      </x:c>
      <x:c r="D1143" s="36" t="n">
        <x:v>2250341</x:v>
      </x:c>
      <x:c r="E1143" s="36" t="n">
        <x:v>2171854</x:v>
      </x:c>
      <x:c r="F1143" s="36" t="n">
        <x:v>2010153</x:v>
      </x:c>
      <x:c r="G1143" s="36" t="n">
        <x:v>161701</x:v>
      </x:c>
      <x:c r="H1143" s="34" t="n">
        <x:v>3212</x:v>
      </x:c>
      <x:c r="I1143" s="34" t="n">
        <x:v>302</x:v>
      </x:c>
      <x:c r="J1143" s="34" t="n">
        <x:v>525</x:v>
      </x:c>
      <x:c r="K1143" s="34" t="n">
        <x:v>735</x:v>
      </x:c>
      <x:c r="L1143" s="34" t="n">
        <x:v>794</x:v>
      </x:c>
      <x:c r="M1143" s="36" t="n">
        <x:v>155897.19</x:v>
      </x:c>
      <x:c r="N1143" s="36" t="n">
        <x:v>220691</x:v>
      </x:c>
      <x:c r="O1143" s="36" t="n">
        <x:v>795918</x:v>
      </x:c>
      <x:c r="P1143" s="38" t="n">
        <x:f>IFERROR(E1143/D1143,0)</x:f>
        <x:v>0.9651221748170611</x:v>
      </x:c>
      <x:c r="Q1143" s="38" t="n">
        <x:f>IFERROR(I1143/H1143,0)</x:f>
        <x:v>0.09402241594022416</x:v>
      </x:c>
      <x:c r="R1143" s="40" t="n">
        <x:f>IFERROR(L1143/I1143,0)</x:f>
        <x:v>2.629139072847682</x:v>
      </x:c>
      <x:c r="S1143" s="36" t="n">
        <x:f>IFERROR(E1143/L1143,0)</x:f>
        <x:v>2735.332493702771</x:v>
      </x:c>
      <x:c r="T1143" s="36" t="n">
        <x:f>IFERROR(E1143/I1143,0)</x:f>
        <x:v>7191.569536423841</x:v>
      </x:c>
      <x:c r="U1143" s="38" t="n">
        <x:f>IFERROR(G1143/E1143,0)</x:f>
        <x:v>0.07445297888347928</x:v>
      </x:c>
      <x:c r="V1143" s="36" t="n">
        <x:f>E1143-O1143-N1143</x:f>
        <x:v>1155245</x:v>
      </x:c>
      <x:c r="W1143" s="38" t="n">
        <x:f>IFERROR(V1143/E1143,0)</x:f>
        <x:v>0.5319165100416511</x:v>
      </x:c>
      <x:c r="X1143" s="36" t="n">
        <x:f>V1143-M1143</x:f>
        <x:v>999347.81</x:v>
      </x:c>
      <x:c r="Y1143" s="38" t="n">
        <x:f>IFERROR(X1143/E1143,0)</x:f>
        <x:v>0.46013581483838234</x:v>
      </x:c>
    </x:row>
    <x:row r="1144">
      <x:c r="A1144" s="32" t="n">
        <x:v>45231</x:v>
      </x:c>
      <x:c r="B1144" t="str">
        <x:v>Город15</x:v>
      </x:c>
      <x:c r="C1144" t="str">
        <x:v>Магазин43</x:v>
      </x:c>
      <x:c r="D1144" s="36" t="n">
        <x:v>5514801</x:v>
      </x:c>
      <x:c r="E1144" s="36" t="n">
        <x:v>4486676</x:v>
      </x:c>
      <x:c r="F1144" s="36" t="n">
        <x:v>4038137</x:v>
      </x:c>
      <x:c r="G1144" s="36" t="n">
        <x:v>448539</x:v>
      </x:c>
      <x:c r="H1144" s="34" t="n">
        <x:v>5535</x:v>
      </x:c>
      <x:c r="I1144" s="34" t="n">
        <x:v>509</x:v>
      </x:c>
      <x:c r="J1144" s="34" t="n">
        <x:v>901</x:v>
      </x:c>
      <x:c r="K1144" s="34" t="n">
        <x:v>1489</x:v>
      </x:c>
      <x:c r="L1144" s="34" t="n">
        <x:v>1386</x:v>
      </x:c>
      <x:c r="M1144" s="36" t="n">
        <x:v>425364.8</x:v>
      </x:c>
      <x:c r="N1144" s="36" t="n">
        <x:v>390861</x:v>
      </x:c>
      <x:c r="O1144" s="36" t="n">
        <x:v>1477574</x:v>
      </x:c>
      <x:c r="P1144" s="38" t="n">
        <x:f>IFERROR(E1144/D1144,0)</x:f>
        <x:v>0.8135698822133383</x:v>
      </x:c>
      <x:c r="Q1144" s="38" t="n">
        <x:f>IFERROR(I1144/H1144,0)</x:f>
        <x:v>0.09196025293586269</x:v>
      </x:c>
      <x:c r="R1144" s="40" t="n">
        <x:f>IFERROR(L1144/I1144,0)</x:f>
        <x:v>2.7229862475442044</x:v>
      </x:c>
      <x:c r="S1144" s="36" t="n">
        <x:f>IFERROR(E1144/L1144,0)</x:f>
        <x:v>3237.1399711399713</x:v>
      </x:c>
      <x:c r="T1144" s="36" t="n">
        <x:f>IFERROR(E1144/I1144,0)</x:f>
        <x:v>8814.687622789785</x:v>
      </x:c>
      <x:c r="U1144" s="38" t="n">
        <x:f>IFERROR(G1144/E1144,0)</x:f>
        <x:v>0.09997133735531605</x:v>
      </x:c>
      <x:c r="V1144" s="36" t="n">
        <x:f>E1144-O1144-N1144</x:f>
        <x:v>2618241</x:v>
      </x:c>
      <x:c r="W1144" s="38" t="n">
        <x:f>IFERROR(V1144/E1144,0)</x:f>
        <x:v>0.5835591872468616</x:v>
      </x:c>
      <x:c r="X1144" s="36" t="n">
        <x:f>V1144-M1144</x:f>
        <x:v>2192876.2</x:v>
      </x:c>
      <x:c r="Y1144" s="38" t="n">
        <x:f>IFERROR(X1144/E1144,0)</x:f>
        <x:v>0.48875296544702584</x:v>
      </x:c>
    </x:row>
    <x:row r="1145">
      <x:c r="A1145" s="32" t="n">
        <x:v>45231</x:v>
      </x:c>
      <x:c r="B1145" t="str">
        <x:v>Город16</x:v>
      </x:c>
      <x:c r="C1145" t="str">
        <x:v>Магазин44</x:v>
      </x:c>
      <x:c r="D1145" s="36" t="n">
        <x:v>4508587</x:v>
      </x:c>
      <x:c r="E1145" s="36" t="n">
        <x:v>4237178</x:v>
      </x:c>
      <x:c r="F1145" s="36" t="n">
        <x:v>3838875</x:v>
      </x:c>
      <x:c r="G1145" s="36" t="n">
        <x:v>398303</x:v>
      </x:c>
      <x:c r="H1145" s="34" t="n">
        <x:v>7321</x:v>
      </x:c>
      <x:c r="I1145" s="34" t="n">
        <x:v>632</x:v>
      </x:c>
      <x:c r="J1145" s="34" t="n">
        <x:v>834</x:v>
      </x:c>
      <x:c r="K1145" s="34" t="n">
        <x:v>1079</x:v>
      </x:c>
      <x:c r="L1145" s="34" t="n">
        <x:v>1283</x:v>
      </x:c>
      <x:c r="M1145" s="36" t="n">
        <x:v>335455.3</x:v>
      </x:c>
      <x:c r="N1145" s="36" t="n">
        <x:v>426539</x:v>
      </x:c>
      <x:c r="O1145" s="36" t="n">
        <x:v>1654182</x:v>
      </x:c>
      <x:c r="P1145" s="38" t="n">
        <x:f>IFERROR(E1145/D1145,0)</x:f>
        <x:v>0.9398017605072276</x:v>
      </x:c>
      <x:c r="Q1145" s="38" t="n">
        <x:f>IFERROR(I1145/H1145,0)</x:f>
        <x:v>0.08632700450758093</x:v>
      </x:c>
      <x:c r="R1145" s="40" t="n">
        <x:f>IFERROR(L1145/I1145,0)</x:f>
        <x:v>2.0300632911392404</x:v>
      </x:c>
      <x:c r="S1145" s="36" t="n">
        <x:f>IFERROR(E1145/L1145,0)</x:f>
        <x:v>3302.55494933749</x:v>
      </x:c>
      <x:c r="T1145" s="36" t="n">
        <x:f>IFERROR(E1145/I1145,0)</x:f>
        <x:v>6704.395569620253</x:v>
      </x:c>
      <x:c r="U1145" s="38" t="n">
        <x:f>IFERROR(G1145/E1145,0)</x:f>
        <x:v>0.09400195129871816</x:v>
      </x:c>
      <x:c r="V1145" s="36" t="n">
        <x:f>E1145-O1145-N1145</x:f>
        <x:v>2156457</x:v>
      </x:c>
      <x:c r="W1145" s="38" t="n">
        <x:f>IFERROR(V1145/E1145,0)</x:f>
        <x:v>0.508937080292591</x:v>
      </x:c>
      <x:c r="X1145" s="36" t="n">
        <x:f>V1145-M1145</x:f>
        <x:v>1821001.7</x:v>
      </x:c>
      <x:c r="Y1145" s="38" t="n">
        <x:f>IFERROR(X1145/E1145,0)</x:f>
        <x:v>0.4297675717187241</x:v>
      </x:c>
    </x:row>
    <x:row r="1146">
      <x:c r="A1146" s="32" t="n">
        <x:v>45231</x:v>
      </x:c>
      <x:c r="B1146" t="str">
        <x:v>Город16</x:v>
      </x:c>
      <x:c r="C1146" t="str">
        <x:v>Магазин45</x:v>
      </x:c>
      <x:c r="D1146" s="36" t="n">
        <x:v>4406712</x:v>
      </x:c>
      <x:c r="E1146" s="36" t="n">
        <x:v>3427513</x:v>
      </x:c>
      <x:c r="F1146" s="36" t="n">
        <x:v>3292072</x:v>
      </x:c>
      <x:c r="G1146" s="36" t="n">
        <x:v>135441</x:v>
      </x:c>
      <x:c r="H1146" s="34" t="n">
        <x:v>4516</x:v>
      </x:c>
      <x:c r="I1146" s="34" t="n">
        <x:v>407</x:v>
      </x:c>
      <x:c r="J1146" s="34" t="n">
        <x:v>740</x:v>
      </x:c>
      <x:c r="K1146" s="34" t="n">
        <x:v>1205</x:v>
      </x:c>
      <x:c r="L1146" s="34" t="n">
        <x:v>1008</x:v>
      </x:c>
      <x:c r="M1146" s="36" t="n">
        <x:v>287569.81</x:v>
      </x:c>
      <x:c r="N1146" s="36" t="n">
        <x:v>291038</x:v>
      </x:c>
      <x:c r="O1146" s="36" t="n">
        <x:v>944508</x:v>
      </x:c>
      <x:c r="P1146" s="38" t="n">
        <x:f>IFERROR(E1146/D1146,0)</x:f>
        <x:v>0.7777937382792431</x:v>
      </x:c>
      <x:c r="Q1146" s="38" t="n">
        <x:f>IFERROR(I1146/H1146,0)</x:f>
        <x:v>0.09012400354295837</x:v>
      </x:c>
      <x:c r="R1146" s="40" t="n">
        <x:f>IFERROR(L1146/I1146,0)</x:f>
        <x:v>2.4766584766584767</x:v>
      </x:c>
      <x:c r="S1146" s="36" t="n">
        <x:f>IFERROR(E1146/L1146,0)</x:f>
        <x:v>3400.310515873016</x:v>
      </x:c>
      <x:c r="T1146" s="36" t="n">
        <x:f>IFERROR(E1146/I1146,0)</x:f>
        <x:v>8421.407862407863</x:v>
      </x:c>
      <x:c r="U1146" s="38" t="n">
        <x:f>IFERROR(G1146/E1146,0)</x:f>
        <x:v>0.03951582386412539</x:v>
      </x:c>
      <x:c r="V1146" s="36" t="n">
        <x:f>E1146-O1146-N1146</x:f>
        <x:v>2191967</x:v>
      </x:c>
      <x:c r="W1146" s="38" t="n">
        <x:f>IFERROR(V1146/E1146,0)</x:f>
        <x:v>0.6395211338366915</x:v>
      </x:c>
      <x:c r="X1146" s="36" t="n">
        <x:f>V1146-M1146</x:f>
        <x:v>1904397.19</x:v>
      </x:c>
      <x:c r="Y1146" s="38" t="n">
        <x:f>IFERROR(X1146/E1146,0)</x:f>
        <x:v>0.5556207051585216</x:v>
      </x:c>
    </x:row>
    <x:row r="1147">
      <x:c r="A1147" s="32" t="n">
        <x:v>45231</x:v>
      </x:c>
      <x:c r="B1147" t="str">
        <x:v>Город17</x:v>
      </x:c>
      <x:c r="C1147" t="str">
        <x:v>Магазин46</x:v>
      </x:c>
      <x:c r="D1147" s="36" t="n">
        <x:v>5865928</x:v>
      </x:c>
      <x:c r="E1147" s="36" t="n">
        <x:v>4809791</x:v>
      </x:c>
      <x:c r="F1147" s="36" t="n">
        <x:v>4517950</x:v>
      </x:c>
      <x:c r="G1147" s="36" t="n">
        <x:v>291841</x:v>
      </x:c>
      <x:c r="H1147" s="34" t="n">
        <x:v>3759</x:v>
      </x:c>
      <x:c r="I1147" s="34" t="n">
        <x:v>371</x:v>
      </x:c>
      <x:c r="J1147" s="34" t="n">
        <x:v>744</x:v>
      </x:c>
      <x:c r="K1147" s="34" t="n">
        <x:v>1316</x:v>
      </x:c>
      <x:c r="L1147" s="34" t="n">
        <x:v>1088</x:v>
      </x:c>
      <x:c r="M1147" s="36" t="n">
        <x:v>457971.01</x:v>
      </x:c>
      <x:c r="N1147" s="36" t="n">
        <x:v>466084</x:v>
      </x:c>
      <x:c r="O1147" s="36" t="n">
        <x:v>1607495</x:v>
      </x:c>
      <x:c r="P1147" s="38" t="n">
        <x:f>IFERROR(E1147/D1147,0)</x:f>
        <x:v>0.8199539782963582</x:v>
      </x:c>
      <x:c r="Q1147" s="38" t="n">
        <x:f>IFERROR(I1147/H1147,0)</x:f>
        <x:v>0.09869646182495345</x:v>
      </x:c>
      <x:c r="R1147" s="40" t="n">
        <x:f>IFERROR(L1147/I1147,0)</x:f>
        <x:v>2.9326145552560647</x:v>
      </x:c>
      <x:c r="S1147" s="36" t="n">
        <x:f>IFERROR(E1147/L1147,0)</x:f>
        <x:v>4420.763786764706</x:v>
      </x:c>
      <x:c r="T1147" s="36" t="n">
        <x:f>IFERROR(E1147/I1147,0)</x:f>
        <x:v>12964.396226415094</x:v>
      </x:c>
      <x:c r="U1147" s="38" t="n">
        <x:f>IFERROR(G1147/E1147,0)</x:f>
        <x:v>0.06067644103454807</x:v>
      </x:c>
      <x:c r="V1147" s="36" t="n">
        <x:f>E1147-O1147-N1147</x:f>
        <x:v>2736212</x:v>
      </x:c>
      <x:c r="W1147" s="38" t="n">
        <x:f>IFERROR(V1147/E1147,0)</x:f>
        <x:v>0.5688837623090067</x:v>
      </x:c>
      <x:c r="X1147" s="36" t="n">
        <x:f>V1147-M1147</x:f>
        <x:v>2278240.99</x:v>
      </x:c>
      <x:c r="Y1147" s="38" t="n">
        <x:f>IFERROR(X1147/E1147,0)</x:f>
        <x:v>0.4736673568560464</x:v>
      </x:c>
    </x:row>
    <x:row r="1148">
      <x:c r="A1148" s="32" t="n">
        <x:v>45231</x:v>
      </x:c>
      <x:c r="B1148" t="str">
        <x:v>Город18</x:v>
      </x:c>
      <x:c r="C1148" t="str">
        <x:v>Магазин47</x:v>
      </x:c>
      <x:c r="D1148" s="36" t="n">
        <x:v>12712943</x:v>
      </x:c>
      <x:c r="E1148" s="36" t="n">
        <x:v>13286370</x:v>
      </x:c>
      <x:c r="F1148" s="36" t="n">
        <x:v>12297506</x:v>
      </x:c>
      <x:c r="G1148" s="36" t="n">
        <x:v>988864</x:v>
      </x:c>
      <x:c r="H1148" s="34" t="n">
        <x:v>15440</x:v>
      </x:c>
      <x:c r="I1148" s="34" t="n">
        <x:v>1208</x:v>
      </x:c>
      <x:c r="J1148" s="34" t="n">
        <x:v>2321</x:v>
      </x:c>
      <x:c r="K1148" s="34" t="n">
        <x:v>3041</x:v>
      </x:c>
      <x:c r="L1148" s="34" t="n">
        <x:v>3367</x:v>
      </x:c>
      <x:c r="M1148" s="36" t="n">
        <x:v>1147530.95</x:v>
      </x:c>
      <x:c r="N1148" s="36" t="n">
        <x:v>1232456</x:v>
      </x:c>
      <x:c r="O1148" s="36" t="n">
        <x:v>4072079</x:v>
      </x:c>
      <x:c r="P1148" s="38" t="n">
        <x:f>IFERROR(E1148/D1148,0)</x:f>
        <x:v>1.0451057634727066</x:v>
      </x:c>
      <x:c r="Q1148" s="38" t="n">
        <x:f>IFERROR(I1148/H1148,0)</x:f>
        <x:v>0.07823834196891191</x:v>
      </x:c>
      <x:c r="R1148" s="40" t="n">
        <x:f>IFERROR(L1148/I1148,0)</x:f>
        <x:v>2.787251655629139</x:v>
      </x:c>
      <x:c r="S1148" s="36" t="n">
        <x:f>IFERROR(E1148/L1148,0)</x:f>
        <x:v>3946.055836055836</x:v>
      </x:c>
      <x:c r="T1148" s="36" t="n">
        <x:f>IFERROR(E1148/I1148,0)</x:f>
        <x:v>10998.650662251655</x:v>
      </x:c>
      <x:c r="U1148" s="38" t="n">
        <x:f>IFERROR(G1148/E1148,0)</x:f>
        <x:v>0.074426950325785</x:v>
      </x:c>
      <x:c r="V1148" s="36" t="n">
        <x:f>E1148-O1148-N1148</x:f>
        <x:v>7981835</x:v>
      </x:c>
      <x:c r="W1148" s="38" t="n">
        <x:f>IFERROR(V1148/E1148,0)</x:f>
        <x:v>0.6007536294714056</x:v>
      </x:c>
      <x:c r="X1148" s="36" t="n">
        <x:f>V1148-M1148</x:f>
        <x:v>6834304.05</x:v>
      </x:c>
      <x:c r="Y1148" s="38" t="n">
        <x:f>IFERROR(X1148/E1148,0)</x:f>
        <x:v>0.514384594889349</x:v>
      </x:c>
    </x:row>
    <x:row r="1149">
      <x:c r="A1149" s="32" t="n">
        <x:v>45231</x:v>
      </x:c>
      <x:c r="B1149" t="str">
        <x:v>Город19</x:v>
      </x:c>
      <x:c r="C1149" t="str">
        <x:v>Магазин48</x:v>
      </x:c>
      <x:c r="D1149" s="36" t="n">
        <x:v>6659810</x:v>
      </x:c>
      <x:c r="E1149" s="36" t="n">
        <x:v>6495183</x:v>
      </x:c>
      <x:c r="F1149" s="36" t="n">
        <x:v>5942922</x:v>
      </x:c>
      <x:c r="G1149" s="36" t="n">
        <x:v>552261</x:v>
      </x:c>
      <x:c r="H1149" s="34" t="n">
        <x:v>7636</x:v>
      </x:c>
      <x:c r="I1149" s="34" t="n">
        <x:v>667</x:v>
      </x:c>
      <x:c r="J1149" s="34" t="n">
        <x:v>1162</x:v>
      </x:c>
      <x:c r="K1149" s="34" t="n">
        <x:v>1624</x:v>
      </x:c>
      <x:c r="L1149" s="34" t="n">
        <x:v>1774</x:v>
      </x:c>
      <x:c r="M1149" s="36" t="n">
        <x:v>475912.18</x:v>
      </x:c>
      <x:c r="N1149" s="36" t="n">
        <x:v>693076</x:v>
      </x:c>
      <x:c r="O1149" s="36" t="n">
        <x:v>1867836</x:v>
      </x:c>
      <x:c r="P1149" s="38" t="n">
        <x:f>IFERROR(E1149/D1149,0)</x:f>
        <x:v>0.9752805260210126</x:v>
      </x:c>
      <x:c r="Q1149" s="38" t="n">
        <x:f>IFERROR(I1149/H1149,0)</x:f>
        <x:v>0.08734939759036145</x:v>
      </x:c>
      <x:c r="R1149" s="40" t="n">
        <x:f>IFERROR(L1149/I1149,0)</x:f>
        <x:v>2.659670164917541</x:v>
      </x:c>
      <x:c r="S1149" s="36" t="n">
        <x:f>IFERROR(E1149/L1149,0)</x:f>
        <x:v>3661.3207440811725</x:v>
      </x:c>
      <x:c r="T1149" s="36" t="n">
        <x:f>IFERROR(E1149/I1149,0)</x:f>
        <x:v>9737.905547226386</x:v>
      </x:c>
      <x:c r="U1149" s="38" t="n">
        <x:f>IFERROR(G1149/E1149,0)</x:f>
        <x:v>0.08502624175485125</x:v>
      </x:c>
      <x:c r="V1149" s="36" t="n">
        <x:f>E1149-O1149-N1149</x:f>
        <x:v>3934271</x:v>
      </x:c>
      <x:c r="W1149" s="38" t="n">
        <x:f>IFERROR(V1149/E1149,0)</x:f>
        <x:v>0.6057213476510208</x:v>
      </x:c>
      <x:c r="X1149" s="36" t="n">
        <x:f>V1149-M1149</x:f>
        <x:v>3458358.82</x:v>
      </x:c>
      <x:c r="Y1149" s="38" t="n">
        <x:f>IFERROR(X1149/E1149,0)</x:f>
        <x:v>0.5324497893284915</x:v>
      </x:c>
    </x:row>
    <x:row r="1150">
      <x:c r="A1150" s="32" t="n">
        <x:v>45231</x:v>
      </x:c>
      <x:c r="B1150" t="str">
        <x:v>Город19</x:v>
      </x:c>
      <x:c r="C1150" t="str">
        <x:v>Магазин49</x:v>
      </x:c>
      <x:c r="D1150" s="36" t="n">
        <x:v>10670389</x:v>
      </x:c>
      <x:c r="E1150" s="36" t="n">
        <x:v>8497937</x:v>
      </x:c>
      <x:c r="F1150" s="36" t="n">
        <x:v>7775154</x:v>
      </x:c>
      <x:c r="G1150" s="36" t="n">
        <x:v>722783</x:v>
      </x:c>
      <x:c r="H1150" s="34" t="n">
        <x:v>9567</x:v>
      </x:c>
      <x:c r="I1150" s="34" t="n">
        <x:v>896</x:v>
      </x:c>
      <x:c r="J1150" s="34" t="n">
        <x:v>1744</x:v>
      </x:c>
      <x:c r="K1150" s="34" t="n">
        <x:v>2907</x:v>
      </x:c>
      <x:c r="L1150" s="34" t="n">
        <x:v>2547</x:v>
      </x:c>
      <x:c r="M1150" s="36" t="n">
        <x:v>738770.2</x:v>
      </x:c>
      <x:c r="N1150" s="36" t="n">
        <x:v>822877</x:v>
      </x:c>
      <x:c r="O1150" s="36" t="n">
        <x:v>2920225</x:v>
      </x:c>
      <x:c r="P1150" s="38" t="n">
        <x:f>IFERROR(E1150/D1150,0)</x:f>
        <x:v>0.7964036737554742</x:v>
      </x:c>
      <x:c r="Q1150" s="38" t="n">
        <x:f>IFERROR(I1150/H1150,0)</x:f>
        <x:v>0.09365527333542385</x:v>
      </x:c>
      <x:c r="R1150" s="40" t="n">
        <x:f>IFERROR(L1150/I1150,0)</x:f>
        <x:v>2.8426339285714284</x:v>
      </x:c>
      <x:c r="S1150" s="36" t="n">
        <x:f>IFERROR(E1150/L1150,0)</x:f>
        <x:v>3336.449548488418</x:v>
      </x:c>
      <x:c r="T1150" s="36" t="n">
        <x:f>IFERROR(E1150/I1150,0)</x:f>
        <x:v>9484.3046875</x:v>
      </x:c>
      <x:c r="U1150" s="38" t="n">
        <x:f>IFERROR(G1150/E1150,0)</x:f>
        <x:v>0.08505393720852485</x:v>
      </x:c>
      <x:c r="V1150" s="36" t="n">
        <x:f>E1150-O1150-N1150</x:f>
        <x:v>4754835</x:v>
      </x:c>
      <x:c r="W1150" s="38" t="n">
        <x:f>IFERROR(V1150/E1150,0)</x:f>
        <x:v>0.5595281537154253</x:v>
      </x:c>
      <x:c r="X1150" s="36" t="n">
        <x:f>V1150-M1150</x:f>
        <x:v>4016064.8</x:v>
      </x:c>
      <x:c r="Y1150" s="38" t="n">
        <x:f>IFERROR(X1150/E1150,0)</x:f>
        <x:v>0.4725929128446116</x:v>
      </x:c>
    </x:row>
    <x:row r="1151">
      <x:c r="A1151" s="32" t="n">
        <x:v>45231</x:v>
      </x:c>
      <x:c r="B1151" t="str">
        <x:v>Город20</x:v>
      </x:c>
      <x:c r="C1151" t="str">
        <x:v>Магазин50</x:v>
      </x:c>
      <x:c r="D1151" s="36" t="n">
        <x:v>6274503</x:v>
      </x:c>
      <x:c r="E1151" s="36" t="n">
        <x:v>4827056</x:v>
      </x:c>
      <x:c r="F1151" s="36" t="n">
        <x:v>4452535</x:v>
      </x:c>
      <x:c r="G1151" s="36" t="n">
        <x:v>374521</x:v>
      </x:c>
      <x:c r="H1151" s="34" t="n">
        <x:v>5157</x:v>
      </x:c>
      <x:c r="I1151" s="34" t="n">
        <x:v>425</x:v>
      </x:c>
      <x:c r="J1151" s="34" t="n">
        <x:v>787</x:v>
      </x:c>
      <x:c r="K1151" s="34" t="n">
        <x:v>1593</x:v>
      </x:c>
      <x:c r="L1151" s="34" t="n">
        <x:v>1211</x:v>
      </x:c>
      <x:c r="M1151" s="36" t="n">
        <x:v>417585.25</x:v>
      </x:c>
      <x:c r="N1151" s="36" t="n">
        <x:v>465075</x:v>
      </x:c>
      <x:c r="O1151" s="36" t="n">
        <x:v>1357084</x:v>
      </x:c>
      <x:c r="P1151" s="38" t="n">
        <x:f>IFERROR(E1151/D1151,0)</x:f>
        <x:v>0.7693128842236588</x:v>
      </x:c>
      <x:c r="Q1151" s="38" t="n">
        <x:f>IFERROR(I1151/H1151,0)</x:f>
        <x:v>0.08241225518712429</x:v>
      </x:c>
      <x:c r="R1151" s="40" t="n">
        <x:f>IFERROR(L1151/I1151,0)</x:f>
        <x:v>2.8494117647058825</x:v>
      </x:c>
      <x:c r="S1151" s="36" t="n">
        <x:f>IFERROR(E1151/L1151,0)</x:f>
        <x:v>3986.0082576383156</x:v>
      </x:c>
      <x:c r="T1151" s="36" t="n">
        <x:f>IFERROR(E1151/I1151,0)</x:f>
        <x:v>11357.778823529412</x:v>
      </x:c>
      <x:c r="U1151" s="38" t="n">
        <x:f>IFERROR(G1151/E1151,0)</x:f>
        <x:v>0.07758787136507221</x:v>
      </x:c>
      <x:c r="V1151" s="36" t="n">
        <x:f>E1151-O1151-N1151</x:f>
        <x:v>3004897</x:v>
      </x:c>
      <x:c r="W1151" s="38" t="n">
        <x:f>IFERROR(V1151/E1151,0)</x:f>
        <x:v>0.622511319528922</x:v>
      </x:c>
      <x:c r="X1151" s="36" t="n">
        <x:f>V1151-M1151</x:f>
        <x:v>2587311.75</x:v>
      </x:c>
      <x:c r="Y1151" s="38" t="n">
        <x:f>IFERROR(X1151/E1151,0)</x:f>
        <x:v>0.5360020165500462</x:v>
      </x:c>
    </x:row>
    <x:row r="1152">
      <x:c r="A1152" s="32" t="n">
        <x:v>45261</x:v>
      </x:c>
      <x:c r="B1152" t="str">
        <x:v>Город1</x:v>
      </x:c>
      <x:c r="C1152" t="str">
        <x:v>Магазин1</x:v>
      </x:c>
      <x:c r="D1152" s="36" t="n">
        <x:v>8285553</x:v>
      </x:c>
      <x:c r="E1152" s="36" t="n">
        <x:v>6947478</x:v>
      </x:c>
      <x:c r="F1152" s="36" t="n">
        <x:v>6225384</x:v>
      </x:c>
      <x:c r="G1152" s="36" t="n">
        <x:v>722094</x:v>
      </x:c>
      <x:c r="H1152" s="34" t="n">
        <x:v>11263</x:v>
      </x:c>
      <x:c r="I1152" s="34" t="n">
        <x:v>1055</x:v>
      </x:c>
      <x:c r="J1152" s="34" t="n">
        <x:v>2178</x:v>
      </x:c>
      <x:c r="K1152" s="34" t="n">
        <x:v>3491</x:v>
      </x:c>
      <x:c r="L1152" s="34" t="n">
        <x:v>2994</x:v>
      </x:c>
      <x:c r="M1152" s="36" t="n">
        <x:v>667383.3</x:v>
      </x:c>
      <x:c r="N1152" s="36" t="n">
        <x:v>720586</x:v>
      </x:c>
      <x:c r="O1152" s="36" t="n">
        <x:v>3336760</x:v>
      </x:c>
      <x:c r="P1152" s="38" t="n">
        <x:f>IFERROR(E1152/D1152,0)</x:f>
        <x:v>0.8385050460723623</x:v>
      </x:c>
      <x:c r="Q1152" s="38" t="n">
        <x:f>IFERROR(I1152/H1152,0)</x:f>
        <x:v>0.09366953742342182</x:v>
      </x:c>
      <x:c r="R1152" s="40" t="n">
        <x:f>IFERROR(L1152/I1152,0)</x:f>
        <x:v>2.837914691943128</x:v>
      </x:c>
      <x:c r="S1152" s="36" t="n">
        <x:f>IFERROR(E1152/L1152,0)</x:f>
        <x:v>2320.4669338677354</x:v>
      </x:c>
      <x:c r="T1152" s="36" t="n">
        <x:f>IFERROR(E1152/I1152,0)</x:f>
        <x:v>6585.287203791469</x:v>
      </x:c>
      <x:c r="U1152" s="38" t="n">
        <x:f>IFERROR(G1152/E1152,0)</x:f>
        <x:v>0.10393613337098728</x:v>
      </x:c>
      <x:c r="V1152" s="36" t="n">
        <x:f>E1152-O1152-N1152</x:f>
        <x:v>2890132</x:v>
      </x:c>
      <x:c r="W1152" s="38" t="n">
        <x:f>IFERROR(V1152/E1152,0)</x:f>
        <x:v>0.4159972870730933</x:v>
      </x:c>
      <x:c r="X1152" s="36" t="n">
        <x:f>V1152-M1152</x:f>
        <x:v>2222748.7</x:v>
      </x:c>
      <x:c r="Y1152" s="38" t="n">
        <x:f>IFERROR(X1152/E1152,0)</x:f>
        <x:v>0.31993605449344353</x:v>
      </x:c>
    </x:row>
    <x:row r="1153">
      <x:c r="A1153" s="32" t="n">
        <x:v>45261</x:v>
      </x:c>
      <x:c r="B1153" t="str">
        <x:v>Город1</x:v>
      </x:c>
      <x:c r="C1153" t="str">
        <x:v>Магазин2</x:v>
      </x:c>
      <x:c r="D1153" s="36" t="n">
        <x:v>4309245</x:v>
      </x:c>
      <x:c r="E1153" s="36" t="n">
        <x:v>4293563</x:v>
      </x:c>
      <x:c r="F1153" s="36" t="n">
        <x:v>3978600</x:v>
      </x:c>
      <x:c r="G1153" s="36" t="n">
        <x:v>314963</x:v>
      </x:c>
      <x:c r="H1153" s="34" t="n">
        <x:v>9775</x:v>
      </x:c>
      <x:c r="I1153" s="34" t="n">
        <x:v>491</x:v>
      </x:c>
      <x:c r="J1153" s="34" t="n">
        <x:v>793</x:v>
      </x:c>
      <x:c r="K1153" s="34" t="n">
        <x:v>1412</x:v>
      </x:c>
      <x:c r="L1153" s="34" t="n">
        <x:v>1146</x:v>
      </x:c>
      <x:c r="M1153" s="36" t="n">
        <x:v>367999.69</x:v>
      </x:c>
      <x:c r="N1153" s="36" t="n">
        <x:v>454494</x:v>
      </x:c>
      <x:c r="O1153" s="36" t="n">
        <x:v>1446269</x:v>
      </x:c>
      <x:c r="P1153" s="38" t="n">
        <x:f>IFERROR(E1153/D1153,0)</x:f>
        <x:v>0.9963608474338312</x:v>
      </x:c>
      <x:c r="Q1153" s="38" t="n">
        <x:f>IFERROR(I1153/H1153,0)</x:f>
        <x:v>0.050230179028132996</x:v>
      </x:c>
      <x:c r="R1153" s="40" t="n">
        <x:f>IFERROR(L1153/I1153,0)</x:f>
        <x:v>2.3340122199592668</x:v>
      </x:c>
      <x:c r="S1153" s="36" t="n">
        <x:f>IFERROR(E1153/L1153,0)</x:f>
        <x:v>3746.564572425829</x:v>
      </x:c>
      <x:c r="T1153" s="36" t="n">
        <x:f>IFERROR(E1153/I1153,0)</x:f>
        <x:v>8744.52749490835</x:v>
      </x:c>
      <x:c r="U1153" s="38" t="n">
        <x:f>IFERROR(G1153/E1153,0)</x:f>
        <x:v>0.07335702305986892</x:v>
      </x:c>
      <x:c r="V1153" s="36" t="n">
        <x:f>E1153-O1153-N1153</x:f>
        <x:v>2392800</x:v>
      </x:c>
      <x:c r="W1153" s="38" t="n">
        <x:f>IFERROR(V1153/E1153,0)</x:f>
        <x:v>0.5572993804912144</x:v>
      </x:c>
      <x:c r="X1153" s="36" t="n">
        <x:f>V1153-M1153</x:f>
        <x:v>2024800.31</x:v>
      </x:c>
      <x:c r="Y1153" s="38" t="n">
        <x:f>IFERROR(X1153/E1153,0)</x:f>
        <x:v>0.47158975191466856</x:v>
      </x:c>
    </x:row>
    <x:row r="1154">
      <x:c r="A1154" s="32" t="n">
        <x:v>45261</x:v>
      </x:c>
      <x:c r="B1154" t="str">
        <x:v>Город1</x:v>
      </x:c>
      <x:c r="C1154" t="str">
        <x:v>Магазин3</x:v>
      </x:c>
      <x:c r="D1154" s="36" t="n">
        <x:v>3323376</x:v>
      </x:c>
      <x:c r="E1154" s="36" t="n">
        <x:v>3262842</x:v>
      </x:c>
      <x:c r="F1154" s="36" t="n">
        <x:v>3077602</x:v>
      </x:c>
      <x:c r="G1154" s="36" t="n">
        <x:v>185240</x:v>
      </x:c>
      <x:c r="H1154" s="34" t="n">
        <x:v>5497</x:v>
      </x:c>
      <x:c r="I1154" s="34" t="n">
        <x:v>374</x:v>
      </x:c>
      <x:c r="J1154" s="34" t="n">
        <x:v>670</x:v>
      </x:c>
      <x:c r="K1154" s="34" t="n">
        <x:v>1150</x:v>
      </x:c>
      <x:c r="L1154" s="34" t="n">
        <x:v>945</x:v>
      </x:c>
      <x:c r="M1154" s="36" t="n">
        <x:v>365368.37</x:v>
      </x:c>
      <x:c r="N1154" s="36" t="n">
        <x:v>317849</x:v>
      </x:c>
      <x:c r="O1154" s="36" t="n">
        <x:v>981933</x:v>
      </x:c>
      <x:c r="P1154" s="38" t="n">
        <x:f>IFERROR(E1154/D1154,0)</x:f>
        <x:v>0.9817853893149616</x:v>
      </x:c>
      <x:c r="Q1154" s="38" t="n">
        <x:f>IFERROR(I1154/H1154,0)</x:f>
        <x:v>0.0680371111515372</x:v>
      </x:c>
      <x:c r="R1154" s="40" t="n">
        <x:f>IFERROR(L1154/I1154,0)</x:f>
        <x:v>2.5267379679144386</x:v>
      </x:c>
      <x:c r="S1154" s="36" t="n">
        <x:f>IFERROR(E1154/L1154,0)</x:f>
        <x:v>3452.7428571428572</x:v>
      </x:c>
      <x:c r="T1154" s="36" t="n">
        <x:f>IFERROR(E1154/I1154,0)</x:f>
        <x:v>8724.176470588236</x:v>
      </x:c>
      <x:c r="U1154" s="38" t="n">
        <x:f>IFERROR(G1154/E1154,0)</x:f>
        <x:v>0.05677259272744436</x:v>
      </x:c>
      <x:c r="V1154" s="36" t="n">
        <x:f>E1154-O1154-N1154</x:f>
        <x:v>1963060</x:v>
      </x:c>
      <x:c r="W1154" s="38" t="n">
        <x:f>IFERROR(V1154/E1154,0)</x:f>
        <x:v>0.6016411459702922</x:v>
      </x:c>
      <x:c r="X1154" s="36" t="n">
        <x:f>V1154-M1154</x:f>
        <x:v>1597691.63</x:v>
      </x:c>
      <x:c r="Y1154" s="38" t="n">
        <x:f>IFERROR(X1154/E1154,0)</x:f>
        <x:v>0.4896625794322863</x:v>
      </x:c>
    </x:row>
    <x:row r="1155">
      <x:c r="A1155" s="32" t="n">
        <x:v>45261</x:v>
      </x:c>
      <x:c r="B1155" t="str">
        <x:v>Город1</x:v>
      </x:c>
      <x:c r="C1155" t="str">
        <x:v>Магазин4</x:v>
      </x:c>
      <x:c r="D1155" s="36" t="n">
        <x:v>3802558</x:v>
      </x:c>
      <x:c r="E1155" s="36" t="n">
        <x:v>3463863</x:v>
      </x:c>
      <x:c r="F1155" s="36" t="n">
        <x:v>3173704</x:v>
      </x:c>
      <x:c r="G1155" s="36" t="n">
        <x:v>290159</x:v>
      </x:c>
      <x:c r="H1155" s="34" t="n">
        <x:v>4419</x:v>
      </x:c>
      <x:c r="I1155" s="34" t="n">
        <x:v>448</x:v>
      </x:c>
      <x:c r="J1155" s="34" t="n">
        <x:v>842</x:v>
      </x:c>
      <x:c r="K1155" s="34" t="n">
        <x:v>1406</x:v>
      </x:c>
      <x:c r="L1155" s="34" t="n">
        <x:v>1295</x:v>
      </x:c>
      <x:c r="M1155" s="36" t="n">
        <x:v>334460.37</x:v>
      </x:c>
      <x:c r="N1155" s="36" t="n">
        <x:v>351780</x:v>
      </x:c>
      <x:c r="O1155" s="36" t="n">
        <x:v>1128681</x:v>
      </x:c>
      <x:c r="P1155" s="38" t="n">
        <x:f>IFERROR(E1155/D1155,0)</x:f>
        <x:v>0.9109296952209539</x:v>
      </x:c>
      <x:c r="Q1155" s="38" t="n">
        <x:f>IFERROR(I1155/H1155,0)</x:f>
        <x:v>0.10138040280606472</x:v>
      </x:c>
      <x:c r="R1155" s="40" t="n">
        <x:f>IFERROR(L1155/I1155,0)</x:f>
        <x:v>2.890625</x:v>
      </x:c>
      <x:c r="S1155" s="36" t="n">
        <x:f>IFERROR(E1155/L1155,0)</x:f>
        <x:v>2674.7976833976836</x:v>
      </x:c>
      <x:c r="T1155" s="36" t="n">
        <x:f>IFERROR(E1155/I1155,0)</x:f>
        <x:v>7731.837053571428</x:v>
      </x:c>
      <x:c r="U1155" s="38" t="n">
        <x:f>IFERROR(G1155/E1155,0)</x:f>
        <x:v>0.08376745847049956</x:v>
      </x:c>
      <x:c r="V1155" s="36" t="n">
        <x:f>E1155-O1155-N1155</x:f>
        <x:v>1983402</x:v>
      </x:c>
      <x:c r="W1155" s="38" t="n">
        <x:f>IFERROR(V1155/E1155,0)</x:f>
        <x:v>0.5725982811675866</x:v>
      </x:c>
      <x:c r="X1155" s="36" t="n">
        <x:f>V1155-M1155</x:f>
        <x:v>1648941.63</x:v>
      </x:c>
      <x:c r="Y1155" s="38" t="n">
        <x:f>IFERROR(X1155/E1155,0)</x:f>
        <x:v>0.4760412377741267</x:v>
      </x:c>
    </x:row>
    <x:row r="1156">
      <x:c r="A1156" s="32" t="n">
        <x:v>45261</x:v>
      </x:c>
      <x:c r="B1156" t="str">
        <x:v>Город1</x:v>
      </x:c>
      <x:c r="C1156" t="str">
        <x:v>Магазин5</x:v>
      </x:c>
      <x:c r="D1156" s="36" t="n">
        <x:v>3144523</x:v>
      </x:c>
      <x:c r="E1156" s="36" t="n">
        <x:v>3008591</x:v>
      </x:c>
      <x:c r="F1156" s="36" t="n">
        <x:v>2735565</x:v>
      </x:c>
      <x:c r="G1156" s="36" t="n">
        <x:v>273026</x:v>
      </x:c>
      <x:c r="H1156" s="34" t="n">
        <x:v>5641</x:v>
      </x:c>
      <x:c r="I1156" s="34" t="n">
        <x:v>333</x:v>
      </x:c>
      <x:c r="J1156" s="34" t="n">
        <x:v>667</x:v>
      </x:c>
      <x:c r="K1156" s="34" t="n">
        <x:v>1304</x:v>
      </x:c>
      <x:c r="L1156" s="34" t="n">
        <x:v>1005</x:v>
      </x:c>
      <x:c r="M1156" s="36" t="n">
        <x:v>338327.72</x:v>
      </x:c>
      <x:c r="N1156" s="36" t="n">
        <x:v>277416</x:v>
      </x:c>
      <x:c r="O1156" s="36" t="n">
        <x:v>1087777</x:v>
      </x:c>
      <x:c r="P1156" s="38" t="n">
        <x:f>IFERROR(E1156/D1156,0)</x:f>
        <x:v>0.9567718219901715</x:v>
      </x:c>
      <x:c r="Q1156" s="38" t="n">
        <x:f>IFERROR(I1156/H1156,0)</x:f>
        <x:v>0.05903208650948413</x:v>
      </x:c>
      <x:c r="R1156" s="40" t="n">
        <x:f>IFERROR(L1156/I1156,0)</x:f>
        <x:v>3.018018018018018</x:v>
      </x:c>
      <x:c r="S1156" s="36" t="n">
        <x:f>IFERROR(E1156/L1156,0)</x:f>
        <x:v>2993.6228855721392</x:v>
      </x:c>
      <x:c r="T1156" s="36" t="n">
        <x:f>IFERROR(E1156/I1156,0)</x:f>
        <x:v>9034.807807807807</x:v>
      </x:c>
      <x:c r="U1156" s="38" t="n">
        <x:f>IFERROR(G1156/E1156,0)</x:f>
        <x:v>0.09074879237490241</x:v>
      </x:c>
      <x:c r="V1156" s="36" t="n">
        <x:f>E1156-O1156-N1156</x:f>
        <x:v>1643398</x:v>
      </x:c>
      <x:c r="W1156" s="38" t="n">
        <x:f>IFERROR(V1156/E1156,0)</x:f>
        <x:v>0.5462350980907674</x:v>
      </x:c>
      <x:c r="X1156" s="36" t="n">
        <x:f>V1156-M1156</x:f>
        <x:v>1305070.28</x:v>
      </x:c>
      <x:c r="Y1156" s="38" t="n">
        <x:f>IFERROR(X1156/E1156,0)</x:f>
        <x:v>0.4337812218410545</x:v>
      </x:c>
    </x:row>
    <x:row r="1157">
      <x:c r="A1157" s="32" t="n">
        <x:v>45261</x:v>
      </x:c>
      <x:c r="B1157" t="str">
        <x:v>Город1</x:v>
      </x:c>
      <x:c r="C1157" t="str">
        <x:v>Магазин6</x:v>
      </x:c>
      <x:c r="D1157" s="36" t="n">
        <x:v>3411074</x:v>
      </x:c>
      <x:c r="E1157" s="36" t="n">
        <x:v>2977096</x:v>
      </x:c>
      <x:c r="F1157" s="36" t="n">
        <x:v>2634964</x:v>
      </x:c>
      <x:c r="G1157" s="36" t="n">
        <x:v>342132</x:v>
      </x:c>
      <x:c r="H1157" s="34" t="n">
        <x:v>5970</x:v>
      </x:c>
      <x:c r="I1157" s="34" t="n">
        <x:v>489</x:v>
      </x:c>
      <x:c r="J1157" s="34" t="n">
        <x:v>913</x:v>
      </x:c>
      <x:c r="K1157" s="34" t="n">
        <x:v>1085</x:v>
      </x:c>
      <x:c r="L1157" s="34" t="n">
        <x:v>1390</x:v>
      </x:c>
      <x:c r="M1157" s="36" t="n">
        <x:v>327177.87</x:v>
      </x:c>
      <x:c r="N1157" s="36" t="n">
        <x:v>349944</x:v>
      </x:c>
      <x:c r="O1157" s="36" t="n">
        <x:v>1359032</x:v>
      </x:c>
      <x:c r="P1157" s="38" t="n">
        <x:f>IFERROR(E1157/D1157,0)</x:f>
        <x:v>0.8727737949982909</x:v>
      </x:c>
      <x:c r="Q1157" s="38" t="n">
        <x:f>IFERROR(I1157/H1157,0)</x:f>
        <x:v>0.08190954773869347</x:v>
      </x:c>
      <x:c r="R1157" s="40" t="n">
        <x:f>IFERROR(L1157/I1157,0)</x:f>
        <x:v>2.8425357873210633</x:v>
      </x:c>
      <x:c r="S1157" s="36" t="n">
        <x:f>IFERROR(E1157/L1157,0)</x:f>
        <x:v>2141.7956834532374</x:v>
      </x:c>
      <x:c r="T1157" s="36" t="n">
        <x:f>IFERROR(E1157/I1157,0)</x:f>
        <x:v>6088.130879345604</x:v>
      </x:c>
      <x:c r="U1157" s="38" t="n">
        <x:f>IFERROR(G1157/E1157,0)</x:f>
        <x:v>0.11492138647863556</x:v>
      </x:c>
      <x:c r="V1157" s="36" t="n">
        <x:f>E1157-O1157-N1157</x:f>
        <x:v>1268120</x:v>
      </x:c>
      <x:c r="W1157" s="38" t="n">
        <x:f>IFERROR(V1157/E1157,0)</x:f>
        <x:v>0.4259587195038386</x:v>
      </x:c>
      <x:c r="X1157" s="36" t="n">
        <x:f>V1157-M1157</x:f>
        <x:v>940942.13</x:v>
      </x:c>
      <x:c r="Y1157" s="38" t="n">
        <x:f>IFERROR(X1157/E1157,0)</x:f>
        <x:v>0.31606039240924716</x:v>
      </x:c>
    </x:row>
    <x:row r="1158">
      <x:c r="A1158" s="32" t="n">
        <x:v>45261</x:v>
      </x:c>
      <x:c r="B1158" t="str">
        <x:v>Город1</x:v>
      </x:c>
      <x:c r="C1158" t="str">
        <x:v>Магазин7</x:v>
      </x:c>
      <x:c r="D1158" s="36" t="n">
        <x:v>7200625</x:v>
      </x:c>
      <x:c r="E1158" s="36" t="n">
        <x:v>8403755</x:v>
      </x:c>
      <x:c r="F1158" s="36" t="n">
        <x:v>7530937</x:v>
      </x:c>
      <x:c r="G1158" s="36" t="n">
        <x:v>872818</x:v>
      </x:c>
      <x:c r="H1158" s="34" t="n">
        <x:v>12251</x:v>
      </x:c>
      <x:c r="I1158" s="34" t="n">
        <x:v>1039</x:v>
      </x:c>
      <x:c r="J1158" s="34" t="n">
        <x:v>1743</x:v>
      </x:c>
      <x:c r="K1158" s="34" t="n">
        <x:v>2248</x:v>
      </x:c>
      <x:c r="L1158" s="34" t="n">
        <x:v>2681</x:v>
      </x:c>
      <x:c r="M1158" s="36" t="n">
        <x:v>531906.35</x:v>
      </x:c>
      <x:c r="N1158" s="36" t="n">
        <x:v>878503</x:v>
      </x:c>
      <x:c r="O1158" s="36" t="n">
        <x:v>3208223</x:v>
      </x:c>
      <x:c r="P1158" s="38" t="n">
        <x:f>IFERROR(E1158/D1158,0)</x:f>
        <x:v>1.1670868848190261</x:v>
      </x:c>
      <x:c r="Q1158" s="38" t="n">
        <x:f>IFERROR(I1158/H1158,0)</x:f>
        <x:v>0.08480940331401518</x:v>
      </x:c>
      <x:c r="R1158" s="40" t="n">
        <x:f>IFERROR(L1158/I1158,0)</x:f>
        <x:v>2.5803657362848895</x:v>
      </x:c>
      <x:c r="S1158" s="36" t="n">
        <x:f>IFERROR(E1158/L1158,0)</x:f>
        <x:v>3134.5598657217456</x:v>
      </x:c>
      <x:c r="T1158" s="36" t="n">
        <x:f>IFERROR(E1158/I1158,0)</x:f>
        <x:v>8088.310875842156</x:v>
      </x:c>
      <x:c r="U1158" s="38" t="n">
        <x:f>IFERROR(G1158/E1158,0)</x:f>
        <x:v>0.10386047665597105</x:v>
      </x:c>
      <x:c r="V1158" s="36" t="n">
        <x:f>E1158-O1158-N1158</x:f>
        <x:v>4317029</x:v>
      </x:c>
      <x:c r="W1158" s="38" t="n">
        <x:f>IFERROR(V1158/E1158,0)</x:f>
        <x:v>0.5137023866116992</x:v>
      </x:c>
      <x:c r="X1158" s="36" t="n">
        <x:f>V1158-M1158</x:f>
        <x:v>3785122.65</x:v>
      </x:c>
      <x:c r="Y1158" s="38" t="n">
        <x:f>IFERROR(X1158/E1158,0)</x:f>
        <x:v>0.45040849596400656</x:v>
      </x:c>
    </x:row>
    <x:row r="1159">
      <x:c r="A1159" s="32" t="n">
        <x:v>45261</x:v>
      </x:c>
      <x:c r="B1159" t="str">
        <x:v>Город1</x:v>
      </x:c>
      <x:c r="C1159" t="str">
        <x:v>Магазин8</x:v>
      </x:c>
      <x:c r="D1159" s="36" t="n">
        <x:v>4717345</x:v>
      </x:c>
      <x:c r="E1159" s="36" t="n">
        <x:v>3884623</x:v>
      </x:c>
      <x:c r="F1159" s="36" t="n">
        <x:v>3566195</x:v>
      </x:c>
      <x:c r="G1159" s="36" t="n">
        <x:v>318428</x:v>
      </x:c>
      <x:c r="H1159" s="34" t="n">
        <x:v>5642</x:v>
      </x:c>
      <x:c r="I1159" s="34" t="n">
        <x:v>365</x:v>
      </x:c>
      <x:c r="J1159" s="34" t="n">
        <x:v>907</x:v>
      </x:c>
      <x:c r="K1159" s="34" t="n">
        <x:v>1620</x:v>
      </x:c>
      <x:c r="L1159" s="34" t="n">
        <x:v>1361</x:v>
      </x:c>
      <x:c r="M1159" s="36" t="n">
        <x:v>380534.58</x:v>
      </x:c>
      <x:c r="N1159" s="36" t="n">
        <x:v>431350</x:v>
      </x:c>
      <x:c r="O1159" s="36" t="n">
        <x:v>1526031</x:v>
      </x:c>
      <x:c r="P1159" s="38" t="n">
        <x:f>IFERROR(E1159/D1159,0)</x:f>
        <x:v>0.8234765530187002</x:v>
      </x:c>
      <x:c r="Q1159" s="38" t="n">
        <x:f>IFERROR(I1159/H1159,0)</x:f>
        <x:v>0.06469337114498405</x:v>
      </x:c>
      <x:c r="R1159" s="40" t="n">
        <x:f>IFERROR(L1159/I1159,0)</x:f>
        <x:v>3.728767123287671</x:v>
      </x:c>
      <x:c r="S1159" s="36" t="n">
        <x:f>IFERROR(E1159/L1159,0)</x:f>
        <x:v>2854.2417340191037</x:v>
      </x:c>
      <x:c r="T1159" s="36" t="n">
        <x:f>IFERROR(E1159/I1159,0)</x:f>
        <x:v>10642.802739726027</x:v>
      </x:c>
      <x:c r="U1159" s="38" t="n">
        <x:f>IFERROR(G1159/E1159,0)</x:f>
        <x:v>0.08197140366002055</x:v>
      </x:c>
      <x:c r="V1159" s="36" t="n">
        <x:f>E1159-O1159-N1159</x:f>
        <x:v>1927242</x:v>
      </x:c>
      <x:c r="W1159" s="38" t="n">
        <x:f>IFERROR(V1159/E1159,0)</x:f>
        <x:v>0.496120730377182</x:v>
      </x:c>
      <x:c r="X1159" s="36" t="n">
        <x:f>V1159-M1159</x:f>
        <x:v>1546707.42</x:v>
      </x:c>
      <x:c r="Y1159" s="38" t="n">
        <x:f>IFERROR(X1159/E1159,0)</x:f>
        <x:v>0.398161525584336</x:v>
      </x:c>
    </x:row>
    <x:row r="1160">
      <x:c r="A1160" s="32" t="n">
        <x:v>45261</x:v>
      </x:c>
      <x:c r="B1160" t="str">
        <x:v>Город1</x:v>
      </x:c>
      <x:c r="C1160" t="str">
        <x:v>Магазин9</x:v>
      </x:c>
      <x:c r="D1160" s="36" t="n">
        <x:v>7498923</x:v>
      </x:c>
      <x:c r="E1160" s="36" t="n">
        <x:v>7288294</x:v>
      </x:c>
      <x:c r="F1160" s="36" t="n">
        <x:v>6595686</x:v>
      </x:c>
      <x:c r="G1160" s="36" t="n">
        <x:v>692608</x:v>
      </x:c>
      <x:c r="H1160" s="34" t="n">
        <x:v>6791</x:v>
      </x:c>
      <x:c r="I1160" s="34" t="n">
        <x:v>582</x:v>
      </x:c>
      <x:c r="J1160" s="34" t="n">
        <x:v>1245</x:v>
      </x:c>
      <x:c r="K1160" s="34" t="n">
        <x:v>1796</x:v>
      </x:c>
      <x:c r="L1160" s="34" t="n">
        <x:v>1915</x:v>
      </x:c>
      <x:c r="M1160" s="36" t="n">
        <x:v>633277.38</x:v>
      </x:c>
      <x:c r="N1160" s="36" t="n">
        <x:v>746804</x:v>
      </x:c>
      <x:c r="O1160" s="36" t="n">
        <x:v>2787378</x:v>
      </x:c>
      <x:c r="P1160" s="38" t="n">
        <x:f>IFERROR(E1160/D1160,0)</x:f>
        <x:v>0.9719120999108806</x:v>
      </x:c>
      <x:c r="Q1160" s="38" t="n">
        <x:f>IFERROR(I1160/H1160,0)</x:f>
        <x:v>0.08570166396701517</x:v>
      </x:c>
      <x:c r="R1160" s="40" t="n">
        <x:f>IFERROR(L1160/I1160,0)</x:f>
        <x:v>3.290378006872852</x:v>
      </x:c>
      <x:c r="S1160" s="36" t="n">
        <x:f>IFERROR(E1160/L1160,0)</x:f>
        <x:v>3805.8976501305483</x:v>
      </x:c>
      <x:c r="T1160" s="36" t="n">
        <x:f>IFERROR(E1160/I1160,0)</x:f>
        <x:v>12522.841924398625</x:v>
      </x:c>
      <x:c r="U1160" s="38" t="n">
        <x:f>IFERROR(G1160/E1160,0)</x:f>
        <x:v>0.0950301949948781</x:v>
      </x:c>
      <x:c r="V1160" s="36" t="n">
        <x:f>E1160-O1160-N1160</x:f>
        <x:v>3754112</x:v>
      </x:c>
      <x:c r="W1160" s="38" t="n">
        <x:f>IFERROR(V1160/E1160,0)</x:f>
        <x:v>0.5150878929966327</x:v>
      </x:c>
      <x:c r="X1160" s="36" t="n">
        <x:f>V1160-M1160</x:f>
        <x:v>3120834.62</x:v>
      </x:c>
      <x:c r="Y1160" s="38" t="n">
        <x:f>IFERROR(X1160/E1160,0)</x:f>
        <x:v>0.4281982340448945</x:v>
      </x:c>
    </x:row>
    <x:row r="1161">
      <x:c r="A1161" s="32" t="n">
        <x:v>45261</x:v>
      </x:c>
      <x:c r="B1161" t="str">
        <x:v>Город1</x:v>
      </x:c>
      <x:c r="C1161" t="str">
        <x:v>Магазин10</x:v>
      </x:c>
      <x:c r="D1161" s="36" t="n">
        <x:v>3306101</x:v>
      </x:c>
      <x:c r="E1161" s="36" t="n">
        <x:v>3336351</x:v>
      </x:c>
      <x:c r="F1161" s="36" t="n">
        <x:v>3094801</x:v>
      </x:c>
      <x:c r="G1161" s="36" t="n">
        <x:v>241550</x:v>
      </x:c>
      <x:c r="H1161" s="34" t="n">
        <x:v>5235</x:v>
      </x:c>
      <x:c r="I1161" s="34" t="n">
        <x:v>366</x:v>
      </x:c>
      <x:c r="J1161" s="34" t="n">
        <x:v>747</x:v>
      </x:c>
      <x:c r="K1161" s="34" t="n">
        <x:v>1231</x:v>
      </x:c>
      <x:c r="L1161" s="34" t="n">
        <x:v>1063</x:v>
      </x:c>
      <x:c r="M1161" s="36" t="n">
        <x:v>391048.21</x:v>
      </x:c>
      <x:c r="N1161" s="36" t="n">
        <x:v>306829</x:v>
      </x:c>
      <x:c r="O1161" s="36" t="n">
        <x:v>1151010</x:v>
      </x:c>
      <x:c r="P1161" s="38" t="n">
        <x:f>IFERROR(E1161/D1161,0)</x:f>
        <x:v>1.0091497507184444</x:v>
      </x:c>
      <x:c r="Q1161" s="38" t="n">
        <x:f>IFERROR(I1161/H1161,0)</x:f>
        <x:v>0.06991404011461318</x:v>
      </x:c>
      <x:c r="R1161" s="40" t="n">
        <x:f>IFERROR(L1161/I1161,0)</x:f>
        <x:v>2.9043715846994536</x:v>
      </x:c>
      <x:c r="S1161" s="36" t="n">
        <x:f>IFERROR(E1161/L1161,0)</x:f>
        <x:v>3138.618062088429</x:v>
      </x:c>
      <x:c r="T1161" s="36" t="n">
        <x:f>IFERROR(E1161/I1161,0)</x:f>
        <x:v>9115.713114754099</x:v>
      </x:c>
      <x:c r="U1161" s="38" t="n">
        <x:f>IFERROR(G1161/E1161,0)</x:f>
        <x:v>0.0723994567717845</x:v>
      </x:c>
      <x:c r="V1161" s="36" t="n">
        <x:f>E1161-O1161-N1161</x:f>
        <x:v>1878512</x:v>
      </x:c>
      <x:c r="W1161" s="38" t="n">
        <x:f>IFERROR(V1161/E1161,0)</x:f>
        <x:v>0.5630438763787143</x:v>
      </x:c>
      <x:c r="X1161" s="36" t="n">
        <x:f>V1161-M1161</x:f>
        <x:v>1487463.79</x:v>
      </x:c>
      <x:c r="Y1161" s="38" t="n">
        <x:f>IFERROR(X1161/E1161,0)</x:f>
        <x:v>0.44583552210184124</x:v>
      </x:c>
    </x:row>
    <x:row r="1162">
      <x:c r="A1162" s="32" t="n">
        <x:v>45261</x:v>
      </x:c>
      <x:c r="B1162" t="str">
        <x:v>Город1</x:v>
      </x:c>
      <x:c r="C1162" t="str">
        <x:v>Магазин11</x:v>
      </x:c>
      <x:c r="D1162" s="36" t="n">
        <x:v>8983779</x:v>
      </x:c>
      <x:c r="E1162" s="36" t="n">
        <x:v>7238048</x:v>
      </x:c>
      <x:c r="F1162" s="36" t="n">
        <x:v>6587662</x:v>
      </x:c>
      <x:c r="G1162" s="36" t="n">
        <x:v>650386</x:v>
      </x:c>
      <x:c r="H1162" s="34" t="n">
        <x:v>8906</x:v>
      </x:c>
      <x:c r="I1162" s="34" t="n">
        <x:v>855</x:v>
      </x:c>
      <x:c r="J1162" s="34" t="n">
        <x:v>1575</x:v>
      </x:c>
      <x:c r="K1162" s="34" t="n">
        <x:v>2719</x:v>
      </x:c>
      <x:c r="L1162" s="34" t="n">
        <x:v>2423</x:v>
      </x:c>
      <x:c r="M1162" s="36" t="n">
        <x:v>546654.24</x:v>
      </x:c>
      <x:c r="N1162" s="36" t="n">
        <x:v>716615</x:v>
      </x:c>
      <x:c r="O1162" s="36" t="n">
        <x:v>2479821</x:v>
      </x:c>
      <x:c r="P1162" s="38" t="n">
        <x:f>IFERROR(E1162/D1162,0)</x:f>
        <x:v>0.8056796588607088</x:v>
      </x:c>
      <x:c r="Q1162" s="38" t="n">
        <x:f>IFERROR(I1162/H1162,0)</x:f>
        <x:v>0.09600269481248597</x:v>
      </x:c>
      <x:c r="R1162" s="40" t="n">
        <x:f>IFERROR(L1162/I1162,0)</x:f>
        <x:v>2.833918128654971</x:v>
      </x:c>
      <x:c r="S1162" s="36" t="n">
        <x:f>IFERROR(E1162/L1162,0)</x:f>
        <x:v>2987.225753198514</x:v>
      </x:c>
      <x:c r="T1162" s="36" t="n">
        <x:f>IFERROR(E1162/I1162,0)</x:f>
        <x:v>8465.553216374268</x:v>
      </x:c>
      <x:c r="U1162" s="38" t="n">
        <x:f>IFERROR(G1162/E1162,0)</x:f>
        <x:v>0.089856546958517</x:v>
      </x:c>
      <x:c r="V1162" s="36" t="n">
        <x:f>E1162-O1162-N1162</x:f>
        <x:v>4041612</x:v>
      </x:c>
      <x:c r="W1162" s="38" t="n">
        <x:f>IFERROR(V1162/E1162,0)</x:f>
        <x:v>0.5583842494551017</x:v>
      </x:c>
      <x:c r="X1162" s="36" t="n">
        <x:f>V1162-M1162</x:f>
        <x:v>3494957.76</x:v>
      </x:c>
      <x:c r="Y1162" s="38" t="n">
        <x:f>IFERROR(X1162/E1162,0)</x:f>
        <x:v>0.4828591576071338</x:v>
      </x:c>
    </x:row>
    <x:row r="1163">
      <x:c r="A1163" s="32" t="n">
        <x:v>45261</x:v>
      </x:c>
      <x:c r="B1163" t="str">
        <x:v>Город1</x:v>
      </x:c>
      <x:c r="C1163" t="str">
        <x:v>Магазин12</x:v>
      </x:c>
      <x:c r="D1163" s="36" t="n">
        <x:v>4690561</x:v>
      </x:c>
      <x:c r="E1163" s="36" t="n">
        <x:v>3584070</x:v>
      </x:c>
      <x:c r="F1163" s="36" t="n">
        <x:v>3270113</x:v>
      </x:c>
      <x:c r="G1163" s="36" t="n">
        <x:v>313957</x:v>
      </x:c>
      <x:c r="H1163" s="34" t="n">
        <x:v>3558</x:v>
      </x:c>
      <x:c r="I1163" s="34" t="n">
        <x:v>332</x:v>
      </x:c>
      <x:c r="J1163" s="34" t="n">
        <x:v>677</x:v>
      </x:c>
      <x:c r="K1163" s="34" t="n">
        <x:v>1367</x:v>
      </x:c>
      <x:c r="L1163" s="34" t="n">
        <x:v>1025</x:v>
      </x:c>
      <x:c r="M1163" s="36" t="n">
        <x:v>284664.45</x:v>
      </x:c>
      <x:c r="N1163" s="36" t="n">
        <x:v>312494</x:v>
      </x:c>
      <x:c r="O1163" s="36" t="n">
        <x:v>1118087</x:v>
      </x:c>
      <x:c r="P1163" s="38" t="n">
        <x:f>IFERROR(E1163/D1163,0)</x:f>
        <x:v>0.7641026307940564</x:v>
      </x:c>
      <x:c r="Q1163" s="38" t="n">
        <x:f>IFERROR(I1163/H1163,0)</x:f>
        <x:v>0.09331084879145587</x:v>
      </x:c>
      <x:c r="R1163" s="40" t="n">
        <x:f>IFERROR(L1163/I1163,0)</x:f>
        <x:v>3.0873493975903616</x:v>
      </x:c>
      <x:c r="S1163" s="36" t="n">
        <x:f>IFERROR(E1163/L1163,0)</x:f>
        <x:v>3496.653658536585</x:v>
      </x:c>
      <x:c r="T1163" s="36" t="n">
        <x:f>IFERROR(E1163/I1163,0)</x:f>
        <x:v>10795.39156626506</x:v>
      </x:c>
      <x:c r="U1163" s="38" t="n">
        <x:f>IFERROR(G1163/E1163,0)</x:f>
        <x:v>0.08759789847854534</x:v>
      </x:c>
      <x:c r="V1163" s="36" t="n">
        <x:f>E1163-O1163-N1163</x:f>
        <x:v>2153489</x:v>
      </x:c>
      <x:c r="W1163" s="38" t="n">
        <x:f>IFERROR(V1163/E1163,0)</x:f>
        <x:v>0.6008501508062064</x:v>
      </x:c>
      <x:c r="X1163" s="36" t="n">
        <x:f>V1163-M1163</x:f>
        <x:v>1868824.55</x:v>
      </x:c>
      <x:c r="Y1163" s="38" t="n">
        <x:f>IFERROR(X1163/E1163,0)</x:f>
        <x:v>0.5214252372302997</x:v>
      </x:c>
    </x:row>
    <x:row r="1164">
      <x:c r="A1164" s="32" t="n">
        <x:v>45261</x:v>
      </x:c>
      <x:c r="B1164" t="str">
        <x:v>Город1</x:v>
      </x:c>
      <x:c r="C1164" t="str">
        <x:v>Магазин13</x:v>
      </x:c>
      <x:c r="D1164" s="36" t="n">
        <x:v>4345132</x:v>
      </x:c>
      <x:c r="E1164" s="36" t="n">
        <x:v>3903897</x:v>
      </x:c>
      <x:c r="F1164" s="36" t="n">
        <x:v>3579079</x:v>
      </x:c>
      <x:c r="G1164" s="36" t="n">
        <x:v>324818</x:v>
      </x:c>
      <x:c r="H1164" s="34" t="n">
        <x:v>6825</x:v>
      </x:c>
      <x:c r="I1164" s="34" t="n">
        <x:v>470</x:v>
      </x:c>
      <x:c r="J1164" s="34" t="n">
        <x:v>893</x:v>
      </x:c>
      <x:c r="K1164" s="34" t="n">
        <x:v>1537</x:v>
      </x:c>
      <x:c r="L1164" s="34" t="n">
        <x:v>1315</x:v>
      </x:c>
      <x:c r="M1164" s="36" t="n">
        <x:v>357222.78</x:v>
      </x:c>
      <x:c r="N1164" s="36" t="n">
        <x:v>361889</x:v>
      </x:c>
      <x:c r="O1164" s="36" t="n">
        <x:v>1125932</x:v>
      </x:c>
      <x:c r="P1164" s="38" t="n">
        <x:f>IFERROR(E1164/D1164,0)</x:f>
        <x:v>0.8984530274339192</x:v>
      </x:c>
      <x:c r="Q1164" s="38" t="n">
        <x:f>IFERROR(I1164/H1164,0)</x:f>
        <x:v>0.06886446886446887</x:v>
      </x:c>
      <x:c r="R1164" s="40" t="n">
        <x:f>IFERROR(L1164/I1164,0)</x:f>
        <x:v>2.797872340425532</x:v>
      </x:c>
      <x:c r="S1164" s="36" t="n">
        <x:f>IFERROR(E1164/L1164,0)</x:f>
        <x:v>2968.742965779468</x:v>
      </x:c>
      <x:c r="T1164" s="36" t="n">
        <x:f>IFERROR(E1164/I1164,0)</x:f>
        <x:v>8306.163829787234</x:v>
      </x:c>
      <x:c r="U1164" s="38" t="n">
        <x:f>IFERROR(G1164/E1164,0)</x:f>
        <x:v>0.08320352714223761</x:v>
      </x:c>
      <x:c r="V1164" s="36" t="n">
        <x:f>E1164-O1164-N1164</x:f>
        <x:v>2416076</x:v>
      </x:c>
      <x:c r="W1164" s="38" t="n">
        <x:f>IFERROR(V1164/E1164,0)</x:f>
        <x:v>0.6188882544800747</x:v>
      </x:c>
      <x:c r="X1164" s="36" t="n">
        <x:f>V1164-M1164</x:f>
        <x:v>2058853.22</x:v>
      </x:c>
      <x:c r="Y1164" s="38" t="n">
        <x:f>IFERROR(X1164/E1164,0)</x:f>
        <x:v>0.527384103627734</x:v>
      </x:c>
    </x:row>
    <x:row r="1165">
      <x:c r="A1165" s="32" t="n">
        <x:v>45261</x:v>
      </x:c>
      <x:c r="B1165" t="str">
        <x:v>Город1</x:v>
      </x:c>
      <x:c r="C1165" t="str">
        <x:v>Магазин14</x:v>
      </x:c>
      <x:c r="D1165" s="36" t="n">
        <x:v>3519549</x:v>
      </x:c>
      <x:c r="E1165" s="36" t="n">
        <x:v>3854446</x:v>
      </x:c>
      <x:c r="F1165" s="36" t="n">
        <x:v>3558681</x:v>
      </x:c>
      <x:c r="G1165" s="36" t="n">
        <x:v>295765</x:v>
      </x:c>
      <x:c r="H1165" s="34" t="n">
        <x:v>6725</x:v>
      </x:c>
      <x:c r="I1165" s="34" t="n">
        <x:v>472</x:v>
      </x:c>
      <x:c r="J1165" s="34" t="n">
        <x:v>885</x:v>
      </x:c>
      <x:c r="K1165" s="34" t="n">
        <x:v>1141</x:v>
      </x:c>
      <x:c r="L1165" s="34" t="n">
        <x:v>1264</x:v>
      </x:c>
      <x:c r="M1165" s="36" t="n">
        <x:v>372144.9</x:v>
      </x:c>
      <x:c r="N1165" s="36" t="n">
        <x:v>367520</x:v>
      </x:c>
      <x:c r="O1165" s="36" t="n">
        <x:v>1395150</x:v>
      </x:c>
      <x:c r="P1165" s="38" t="n">
        <x:f>IFERROR(E1165/D1165,0)</x:f>
        <x:v>1.095153384709234</x:v>
      </x:c>
      <x:c r="Q1165" s="38" t="n">
        <x:f>IFERROR(I1165/H1165,0)</x:f>
        <x:v>0.07018587360594795</x:v>
      </x:c>
      <x:c r="R1165" s="40" t="n">
        <x:f>IFERROR(L1165/I1165,0)</x:f>
        <x:v>2.6779661016949152</x:v>
      </x:c>
      <x:c r="S1165" s="36" t="n">
        <x:f>IFERROR(E1165/L1165,0)</x:f>
        <x:v>3049.403481012658</x:v>
      </x:c>
      <x:c r="T1165" s="36" t="n">
        <x:f>IFERROR(E1165/I1165,0)</x:f>
        <x:v>8166.199152542373</x:v>
      </x:c>
      <x:c r="U1165" s="38" t="n">
        <x:f>IFERROR(G1165/E1165,0)</x:f>
        <x:v>0.07673346571725223</x:v>
      </x:c>
      <x:c r="V1165" s="36" t="n">
        <x:f>E1165-O1165-N1165</x:f>
        <x:v>2091776</x:v>
      </x:c>
      <x:c r="W1165" s="38" t="n">
        <x:f>IFERROR(V1165/E1165,0)</x:f>
        <x:v>0.542691738319852</x:v>
      </x:c>
      <x:c r="X1165" s="36" t="n">
        <x:f>V1165-M1165</x:f>
        <x:v>1719631.1</x:v>
      </x:c>
      <x:c r="Y1165" s="38" t="n">
        <x:f>IFERROR(X1165/E1165,0)</x:f>
        <x:v>0.44614222121674557</x:v>
      </x:c>
    </x:row>
    <x:row r="1166">
      <x:c r="A1166" s="32" t="n">
        <x:v>45261</x:v>
      </x:c>
      <x:c r="B1166" t="str">
        <x:v>Город1</x:v>
      </x:c>
      <x:c r="C1166" t="str">
        <x:v>Магазин15</x:v>
      </x:c>
      <x:c r="D1166" s="36" t="n">
        <x:v>6744788</x:v>
      </x:c>
      <x:c r="E1166" s="36" t="n">
        <x:v>5341543</x:v>
      </x:c>
      <x:c r="F1166" s="36" t="n">
        <x:v>4927937</x:v>
      </x:c>
      <x:c r="G1166" s="36" t="n">
        <x:v>413606</x:v>
      </x:c>
      <x:c r="H1166" s="34" t="n">
        <x:v>6202</x:v>
      </x:c>
      <x:c r="I1166" s="34" t="n">
        <x:v>546</x:v>
      </x:c>
      <x:c r="J1166" s="34" t="n">
        <x:v>1189</x:v>
      </x:c>
      <x:c r="K1166" s="34" t="n">
        <x:v>2242</x:v>
      </x:c>
      <x:c r="L1166" s="34" t="n">
        <x:v>1662</x:v>
      </x:c>
      <x:c r="M1166" s="36" t="n">
        <x:v>581200.51</x:v>
      </x:c>
      <x:c r="N1166" s="36" t="n">
        <x:v>559669</x:v>
      </x:c>
      <x:c r="O1166" s="36" t="n">
        <x:v>1667222</x:v>
      </x:c>
      <x:c r="P1166" s="38" t="n">
        <x:f>IFERROR(E1166/D1166,0)</x:f>
        <x:v>0.7919512073618918</x:v>
      </x:c>
      <x:c r="Q1166" s="38" t="n">
        <x:f>IFERROR(I1166/H1166,0)</x:f>
        <x:v>0.08803611738148984</x:v>
      </x:c>
      <x:c r="R1166" s="40" t="n">
        <x:f>IFERROR(L1166/I1166,0)</x:f>
        <x:v>3.043956043956044</x:v>
      </x:c>
      <x:c r="S1166" s="36" t="n">
        <x:f>IFERROR(E1166/L1166,0)</x:f>
        <x:v>3213.924789410349</x:v>
      </x:c>
      <x:c r="T1166" s="36" t="n">
        <x:f>IFERROR(E1166/I1166,0)</x:f>
        <x:v>9783.045787545787</x:v>
      </x:c>
      <x:c r="U1166" s="38" t="n">
        <x:f>IFERROR(G1166/E1166,0)</x:f>
        <x:v>0.07743193305754535</x:v>
      </x:c>
      <x:c r="V1166" s="36" t="n">
        <x:f>E1166-O1166-N1166</x:f>
        <x:v>3114652</x:v>
      </x:c>
      <x:c r="W1166" s="38" t="n">
        <x:f>IFERROR(V1166/E1166,0)</x:f>
        <x:v>0.5830996773778663</x:v>
      </x:c>
      <x:c r="X1166" s="36" t="n">
        <x:f>V1166-M1166</x:f>
        <x:v>2533451.49</x:v>
      </x:c>
      <x:c r="Y1166" s="38" t="n">
        <x:f>IFERROR(X1166/E1166,0)</x:f>
        <x:v>0.47429207066197915</x:v>
      </x:c>
    </x:row>
    <x:row r="1167">
      <x:c r="A1167" s="32" t="n">
        <x:v>45261</x:v>
      </x:c>
      <x:c r="B1167" t="str">
        <x:v>Город1</x:v>
      </x:c>
      <x:c r="C1167" t="str">
        <x:v>Магазин16</x:v>
      </x:c>
      <x:c r="D1167" s="36" t="n">
        <x:v>5151212</x:v>
      </x:c>
      <x:c r="E1167" s="36" t="n">
        <x:v>3895258</x:v>
      </x:c>
      <x:c r="F1167" s="36" t="n">
        <x:v>3471302</x:v>
      </x:c>
      <x:c r="G1167" s="36" t="n">
        <x:v>423956</x:v>
      </x:c>
      <x:c r="H1167" s="34" t="n">
        <x:v>7234</x:v>
      </x:c>
      <x:c r="I1167" s="34" t="n">
        <x:v>567</x:v>
      </x:c>
      <x:c r="J1167" s="34" t="n">
        <x:v>1065</x:v>
      </x:c>
      <x:c r="K1167" s="34" t="n">
        <x:v>2162</x:v>
      </x:c>
      <x:c r="L1167" s="34" t="n">
        <x:v>1638</x:v>
      </x:c>
      <x:c r="M1167" s="36" t="n">
        <x:v>417131.05</x:v>
      </x:c>
      <x:c r="N1167" s="36" t="n">
        <x:v>465896</x:v>
      </x:c>
      <x:c r="O1167" s="36" t="n">
        <x:v>1554990</x:v>
      </x:c>
      <x:c r="P1167" s="38" t="n">
        <x:f>IFERROR(E1167/D1167,0)</x:f>
        <x:v>0.7561828167817594</x:v>
      </x:c>
      <x:c r="Q1167" s="38" t="n">
        <x:f>IFERROR(I1167/H1167,0)</x:f>
        <x:v>0.0783798728227813</x:v>
      </x:c>
      <x:c r="R1167" s="40" t="n">
        <x:f>IFERROR(L1167/I1167,0)</x:f>
        <x:v>2.888888888888889</x:v>
      </x:c>
      <x:c r="S1167" s="36" t="n">
        <x:f>IFERROR(E1167/L1167,0)</x:f>
        <x:v>2378.057387057387</x:v>
      </x:c>
      <x:c r="T1167" s="36" t="n">
        <x:f>IFERROR(E1167/I1167,0)</x:f>
        <x:v>6869.9435626102295</x:v>
      </x:c>
      <x:c r="U1167" s="38" t="n">
        <x:f>IFERROR(G1167/E1167,0)</x:f>
        <x:v>0.10883900373223032</x:v>
      </x:c>
      <x:c r="V1167" s="36" t="n">
        <x:f>E1167-O1167-N1167</x:f>
        <x:v>1874372</x:v>
      </x:c>
      <x:c r="W1167" s="38" t="n">
        <x:f>IFERROR(V1167/E1167,0)</x:f>
        <x:v>0.48119328681181067</x:v>
      </x:c>
      <x:c r="X1167" s="36" t="n">
        <x:f>V1167-M1167</x:f>
        <x:v>1457240.95</x:v>
      </x:c>
      <x:c r="Y1167" s="38" t="n">
        <x:f>IFERROR(X1167/E1167,0)</x:f>
        <x:v>0.37410640065433404</x:v>
      </x:c>
    </x:row>
    <x:row r="1168">
      <x:c r="A1168" s="32" t="n">
        <x:v>45261</x:v>
      </x:c>
      <x:c r="B1168" t="str">
        <x:v>Город1</x:v>
      </x:c>
      <x:c r="C1168" t="str">
        <x:v>Магазин17</x:v>
      </x:c>
      <x:c r="D1168" s="36" t="n">
        <x:v>2444786</x:v>
      </x:c>
      <x:c r="E1168" s="36" t="n">
        <x:v>2449044</x:v>
      </x:c>
      <x:c r="F1168" s="36" t="n">
        <x:v>2287431</x:v>
      </x:c>
      <x:c r="G1168" s="36" t="n">
        <x:v>161613</x:v>
      </x:c>
      <x:c r="H1168" s="34" t="n">
        <x:v>4680</x:v>
      </x:c>
      <x:c r="I1168" s="34" t="n">
        <x:v>316</x:v>
      </x:c>
      <x:c r="J1168" s="34" t="n">
        <x:v>520</x:v>
      </x:c>
      <x:c r="K1168" s="34" t="n">
        <x:v>937</x:v>
      </x:c>
      <x:c r="L1168" s="34" t="n">
        <x:v>800</x:v>
      </x:c>
      <x:c r="M1168" s="36" t="n">
        <x:v>273239.61</x:v>
      </x:c>
      <x:c r="N1168" s="36" t="n">
        <x:v>246847</x:v>
      </x:c>
      <x:c r="O1168" s="36" t="n">
        <x:v>845952</x:v>
      </x:c>
      <x:c r="P1168" s="38" t="n">
        <x:f>IFERROR(E1168/D1168,0)</x:f>
        <x:v>1.0017416657327063</x:v>
      </x:c>
      <x:c r="Q1168" s="38" t="n">
        <x:f>IFERROR(I1168/H1168,0)</x:f>
        <x:v>0.06752136752136752</x:v>
      </x:c>
      <x:c r="R1168" s="40" t="n">
        <x:f>IFERROR(L1168/I1168,0)</x:f>
        <x:v>2.5316455696202533</x:v>
      </x:c>
      <x:c r="S1168" s="36" t="n">
        <x:f>IFERROR(E1168/L1168,0)</x:f>
        <x:v>3061.305</x:v>
      </x:c>
      <x:c r="T1168" s="36" t="n">
        <x:f>IFERROR(E1168/I1168,0)</x:f>
        <x:v>7750.139240506329</x:v>
      </x:c>
      <x:c r="U1168" s="38" t="n">
        <x:f>IFERROR(G1168/E1168,0)</x:f>
        <x:v>0.0659902394567023</x:v>
      </x:c>
      <x:c r="V1168" s="36" t="n">
        <x:f>E1168-O1168-N1168</x:f>
        <x:v>1356245</x:v>
      </x:c>
      <x:c r="W1168" s="38" t="n">
        <x:f>IFERROR(V1168/E1168,0)</x:f>
        <x:v>0.5537854771086187</x:v>
      </x:c>
      <x:c r="X1168" s="36" t="n">
        <x:f>V1168-M1168</x:f>
        <x:v>1083005.3900000001</x:v>
      </x:c>
      <x:c r="Y1168" s="38" t="n">
        <x:f>IFERROR(X1168/E1168,0)</x:f>
        <x:v>0.4422155706471587</x:v>
      </x:c>
    </x:row>
    <x:row r="1169">
      <x:c r="A1169" s="32" t="n">
        <x:v>45261</x:v>
      </x:c>
      <x:c r="B1169" t="str">
        <x:v>Город1</x:v>
      </x:c>
      <x:c r="C1169" t="str">
        <x:v>Магазин18</x:v>
      </x:c>
      <x:c r="D1169" s="36" t="n">
        <x:v>2779748</x:v>
      </x:c>
      <x:c r="E1169" s="36" t="n">
        <x:v>2859505</x:v>
      </x:c>
      <x:c r="F1169" s="36" t="n">
        <x:v>2619961</x:v>
      </x:c>
      <x:c r="G1169" s="36" t="n">
        <x:v>239544</x:v>
      </x:c>
      <x:c r="H1169" s="34" t="n">
        <x:v>5667</x:v>
      </x:c>
      <x:c r="I1169" s="34" t="n">
        <x:v>391</x:v>
      </x:c>
      <x:c r="J1169" s="34" t="n">
        <x:v>694</x:v>
      </x:c>
      <x:c r="K1169" s="34" t="n">
        <x:v>1101</x:v>
      </x:c>
      <x:c r="L1169" s="34" t="n">
        <x:v>1038</x:v>
      </x:c>
      <x:c r="M1169" s="36" t="n">
        <x:v>343318.86</x:v>
      </x:c>
      <x:c r="N1169" s="36" t="n">
        <x:v>290645</x:v>
      </x:c>
      <x:c r="O1169" s="36" t="n">
        <x:v>886345</x:v>
      </x:c>
      <x:c r="P1169" s="38" t="n">
        <x:f>IFERROR(E1169/D1169,0)</x:f>
        <x:v>1.028692169218217</x:v>
      </x:c>
      <x:c r="Q1169" s="38" t="n">
        <x:f>IFERROR(I1169/H1169,0)</x:f>
        <x:v>0.06899594141521087</x:v>
      </x:c>
      <x:c r="R1169" s="40" t="n">
        <x:f>IFERROR(L1169/I1169,0)</x:f>
        <x:v>2.6547314578005117</x:v>
      </x:c>
      <x:c r="S1169" s="36" t="n">
        <x:f>IFERROR(E1169/L1169,0)</x:f>
        <x:v>2754.8217726396915</x:v>
      </x:c>
      <x:c r="T1169" s="36" t="n">
        <x:f>IFERROR(E1169/I1169,0)</x:f>
        <x:v>7313.312020460358</x:v>
      </x:c>
      <x:c r="U1169" s="38" t="n">
        <x:f>IFERROR(G1169/E1169,0)</x:f>
        <x:v>0.08377114220817938</x:v>
      </x:c>
      <x:c r="V1169" s="36" t="n">
        <x:f>E1169-O1169-N1169</x:f>
        <x:v>1682515</x:v>
      </x:c>
      <x:c r="W1169" s="38" t="n">
        <x:f>IFERROR(V1169/E1169,0)</x:f>
        <x:v>0.5883937954296286</x:v>
      </x:c>
      <x:c r="X1169" s="36" t="n">
        <x:f>V1169-M1169</x:f>
        <x:v>1339196.1400000001</x:v>
      </x:c>
      <x:c r="Y1169" s="38" t="n">
        <x:f>IFERROR(X1169/E1169,0)</x:f>
        <x:v>0.46833145596877784</x:v>
      </x:c>
    </x:row>
    <x:row r="1170">
      <x:c r="A1170" s="32" t="n">
        <x:v>45261</x:v>
      </x:c>
      <x:c r="B1170" t="str">
        <x:v>Город2</x:v>
      </x:c>
      <x:c r="C1170" t="str">
        <x:v>Магазин19</x:v>
      </x:c>
      <x:c r="D1170" s="36" t="n">
        <x:v>10727300</x:v>
      </x:c>
      <x:c r="E1170" s="36" t="n">
        <x:v>8271828</x:v>
      </x:c>
      <x:c r="F1170" s="36" t="n">
        <x:v>7675653</x:v>
      </x:c>
      <x:c r="G1170" s="36" t="n">
        <x:v>596175</x:v>
      </x:c>
      <x:c r="H1170" s="34" t="n">
        <x:v>7439</x:v>
      </x:c>
      <x:c r="I1170" s="34" t="n">
        <x:v>841</x:v>
      </x:c>
      <x:c r="J1170" s="34" t="n">
        <x:v>1565</x:v>
      </x:c>
      <x:c r="K1170" s="34" t="n">
        <x:v>3107</x:v>
      </x:c>
      <x:c r="L1170" s="34" t="n">
        <x:v>2407</x:v>
      </x:c>
      <x:c r="M1170" s="36" t="n">
        <x:v>614759.75</x:v>
      </x:c>
      <x:c r="N1170" s="36" t="n">
        <x:v>827719</x:v>
      </x:c>
      <x:c r="O1170" s="36" t="n">
        <x:v>2392509</x:v>
      </x:c>
      <x:c r="P1170" s="38" t="n">
        <x:f>IFERROR(E1170/D1170,0)</x:f>
        <x:v>0.7711006497441109</x:v>
      </x:c>
      <x:c r="Q1170" s="38" t="n">
        <x:f>IFERROR(I1170/H1170,0)</x:f>
        <x:v>0.1130528296814088</x:v>
      </x:c>
      <x:c r="R1170" s="40" t="n">
        <x:f>IFERROR(L1170/I1170,0)</x:f>
        <x:v>2.8620689655172415</x:v>
      </x:c>
      <x:c r="S1170" s="36" t="n">
        <x:f>IFERROR(E1170/L1170,0)</x:f>
        <x:v>3436.5716659742416</x:v>
      </x:c>
      <x:c r="T1170" s="36" t="n">
        <x:f>IFERROR(E1170/I1170,0)</x:f>
        <x:v>9835.70511296076</x:v>
      </x:c>
      <x:c r="U1170" s="38" t="n">
        <x:f>IFERROR(G1170/E1170,0)</x:f>
        <x:v>0.07207294445677545</x:v>
      </x:c>
      <x:c r="V1170" s="36" t="n">
        <x:f>E1170-O1170-N1170</x:f>
        <x:v>5051600</x:v>
      </x:c>
      <x:c r="W1170" s="38" t="n">
        <x:f>IFERROR(V1170/E1170,0)</x:f>
        <x:v>0.6106993520658311</x:v>
      </x:c>
      <x:c r="X1170" s="36" t="n">
        <x:f>V1170-M1170</x:f>
        <x:v>4436840.25</x:v>
      </x:c>
      <x:c r="Y1170" s="38" t="n">
        <x:f>IFERROR(X1170/E1170,0)</x:f>
        <x:v>0.536379655137897</x:v>
      </x:c>
    </x:row>
    <x:row r="1171">
      <x:c r="A1171" s="32" t="n">
        <x:v>45261</x:v>
      </x:c>
      <x:c r="B1171" t="str">
        <x:v>Город2</x:v>
      </x:c>
      <x:c r="C1171" t="str">
        <x:v>Магазин20</x:v>
      </x:c>
      <x:c r="D1171" s="36" t="n">
        <x:v>3592698</x:v>
      </x:c>
      <x:c r="E1171" s="36" t="n">
        <x:v>3238447</x:v>
      </x:c>
      <x:c r="F1171" s="36" t="n">
        <x:v>2982339</x:v>
      </x:c>
      <x:c r="G1171" s="36" t="n">
        <x:v>256108</x:v>
      </x:c>
      <x:c r="H1171" s="34" t="n">
        <x:v>6981</x:v>
      </x:c>
      <x:c r="I1171" s="34" t="n">
        <x:v>448</x:v>
      </x:c>
      <x:c r="J1171" s="34" t="n">
        <x:v>788</x:v>
      </x:c>
      <x:c r="K1171" s="34" t="n">
        <x:v>1157</x:v>
      </x:c>
      <x:c r="L1171" s="34" t="n">
        <x:v>1136</x:v>
      </x:c>
      <x:c r="M1171" s="36" t="n">
        <x:v>396455.91</x:v>
      </x:c>
      <x:c r="N1171" s="36" t="n">
        <x:v>303578</x:v>
      </x:c>
      <x:c r="O1171" s="36" t="n">
        <x:v>1016437</x:v>
      </x:c>
      <x:c r="P1171" s="38" t="n">
        <x:f>IFERROR(E1171/D1171,0)</x:f>
        <x:v>0.9013969445803683</x:v>
      </x:c>
      <x:c r="Q1171" s="38" t="n">
        <x:f>IFERROR(I1171/H1171,0)</x:f>
        <x:v>0.06417418707921502</x:v>
      </x:c>
      <x:c r="R1171" s="40" t="n">
        <x:f>IFERROR(L1171/I1171,0)</x:f>
        <x:v>2.5357142857142856</x:v>
      </x:c>
      <x:c r="S1171" s="36" t="n">
        <x:f>IFERROR(E1171/L1171,0)</x:f>
        <x:v>2850.7455985915494</x:v>
      </x:c>
      <x:c r="T1171" s="36" t="n">
        <x:f>IFERROR(E1171/I1171,0)</x:f>
        <x:v>7228.676339285715</x:v>
      </x:c>
      <x:c r="U1171" s="38" t="n">
        <x:f>IFERROR(G1171/E1171,0)</x:f>
        <x:v>0.07908358543462345</x:v>
      </x:c>
      <x:c r="V1171" s="36" t="n">
        <x:f>E1171-O1171-N1171</x:f>
        <x:v>1918432</x:v>
      </x:c>
      <x:c r="W1171" s="38" t="n">
        <x:f>IFERROR(V1171/E1171,0)</x:f>
        <x:v>0.5923925881757521</x:v>
      </x:c>
      <x:c r="X1171" s="36" t="n">
        <x:f>V1171-M1171</x:f>
        <x:v>1521976.09</x:v>
      </x:c>
      <x:c r="Y1171" s="38" t="n">
        <x:f>IFERROR(X1171/E1171,0)</x:f>
        <x:v>0.4699709737414261</x:v>
      </x:c>
    </x:row>
    <x:row r="1172">
      <x:c r="A1172" s="32" t="n">
        <x:v>45261</x:v>
      </x:c>
      <x:c r="B1172" t="str">
        <x:v>Город3</x:v>
      </x:c>
      <x:c r="C1172" t="str">
        <x:v>Магазин21</x:v>
      </x:c>
      <x:c r="D1172" s="36" t="n">
        <x:v>4300081</x:v>
      </x:c>
      <x:c r="E1172" s="36" t="n">
        <x:v>4900207</x:v>
      </x:c>
      <x:c r="F1172" s="36" t="n">
        <x:v>4560690</x:v>
      </x:c>
      <x:c r="G1172" s="36" t="n">
        <x:v>339517</x:v>
      </x:c>
      <x:c r="H1172" s="34" t="n">
        <x:v>8115</x:v>
      </x:c>
      <x:c r="I1172" s="34" t="n">
        <x:v>590</x:v>
      </x:c>
      <x:c r="J1172" s="34" t="n">
        <x:v>1072</x:v>
      </x:c>
      <x:c r="K1172" s="34" t="n">
        <x:v>1507</x:v>
      </x:c>
      <x:c r="L1172" s="34" t="n">
        <x:v>1536</x:v>
      </x:c>
      <x:c r="M1172" s="36" t="n">
        <x:v>379293.32</x:v>
      </x:c>
      <x:c r="N1172" s="36" t="n">
        <x:v>513170</x:v>
      </x:c>
      <x:c r="O1172" s="36" t="n">
        <x:v>1685322</x:v>
      </x:c>
      <x:c r="P1172" s="38" t="n">
        <x:f>IFERROR(E1172/D1172,0)</x:f>
        <x:v>1.13956155709625</x:v>
      </x:c>
      <x:c r="Q1172" s="38" t="n">
        <x:f>IFERROR(I1172/H1172,0)</x:f>
        <x:v>0.07270486752926679</x:v>
      </x:c>
      <x:c r="R1172" s="40" t="n">
        <x:f>IFERROR(L1172/I1172,0)</x:f>
        <x:v>2.6033898305084744</x:v>
      </x:c>
      <x:c r="S1172" s="36" t="n">
        <x:f>IFERROR(E1172/L1172,0)</x:f>
        <x:v>3190.2389322916665</x:v>
      </x:c>
      <x:c r="T1172" s="36" t="n">
        <x:f>IFERROR(E1172/I1172,0)</x:f>
        <x:v>8305.43559322034</x:v>
      </x:c>
      <x:c r="U1172" s="38" t="n">
        <x:f>IFERROR(G1172/E1172,0)</x:f>
        <x:v>0.06928625668262586</x:v>
      </x:c>
      <x:c r="V1172" s="36" t="n">
        <x:f>E1172-O1172-N1172</x:f>
        <x:v>2701715</x:v>
      </x:c>
      <x:c r="W1172" s="38" t="n">
        <x:f>IFERROR(V1172/E1172,0)</x:f>
        <x:v>0.5513471165605861</x:v>
      </x:c>
      <x:c r="X1172" s="36" t="n">
        <x:f>V1172-M1172</x:f>
        <x:v>2322421.68</x:v>
      </x:c>
      <x:c r="Y1172" s="38" t="n">
        <x:f>IFERROR(X1172/E1172,0)</x:f>
        <x:v>0.4739435864648167</x:v>
      </x:c>
    </x:row>
    <x:row r="1173">
      <x:c r="A1173" s="32" t="n">
        <x:v>45261</x:v>
      </x:c>
      <x:c r="B1173" t="str">
        <x:v>Город4</x:v>
      </x:c>
      <x:c r="C1173" t="str">
        <x:v>Магазин22</x:v>
      </x:c>
      <x:c r="D1173" s="36" t="n">
        <x:v>6040060</x:v>
      </x:c>
      <x:c r="E1173" s="36" t="n">
        <x:v>6577708</x:v>
      </x:c>
      <x:c r="F1173" s="36" t="n">
        <x:v>6021908</x:v>
      </x:c>
      <x:c r="G1173" s="36" t="n">
        <x:v>555800</x:v>
      </x:c>
      <x:c r="H1173" s="34" t="n">
        <x:v>8165</x:v>
      </x:c>
      <x:c r="I1173" s="34" t="n">
        <x:v>732</x:v>
      </x:c>
      <x:c r="J1173" s="34" t="n">
        <x:v>1282</x:v>
      </x:c>
      <x:c r="K1173" s="34" t="n">
        <x:v>1686</x:v>
      </x:c>
      <x:c r="L1173" s="34" t="n">
        <x:v>1973</x:v>
      </x:c>
      <x:c r="M1173" s="36" t="n">
        <x:v>639021.95</x:v>
      </x:c>
      <x:c r="N1173" s="36" t="n">
        <x:v>671875</x:v>
      </x:c>
      <x:c r="O1173" s="36" t="n">
        <x:v>1805518</x:v>
      </x:c>
      <x:c r="P1173" s="38" t="n">
        <x:f>IFERROR(E1173/D1173,0)</x:f>
        <x:v>1.089013685294517</x:v>
      </x:c>
      <x:c r="Q1173" s="38" t="n">
        <x:f>IFERROR(I1173/H1173,0)</x:f>
        <x:v>0.08965094917330067</x:v>
      </x:c>
      <x:c r="R1173" s="40" t="n">
        <x:f>IFERROR(L1173/I1173,0)</x:f>
        <x:v>2.6953551912568305</x:v>
      </x:c>
      <x:c r="S1173" s="36" t="n">
        <x:f>IFERROR(E1173/L1173,0)</x:f>
        <x:v>3333.861125190066</x:v>
      </x:c>
      <x:c r="T1173" s="36" t="n">
        <x:f>IFERROR(E1173/I1173,0)</x:f>
        <x:v>8985.939890710382</x:v>
      </x:c>
      <x:c r="U1173" s="38" t="n">
        <x:f>IFERROR(G1173/E1173,0)</x:f>
        <x:v>0.08449751798042722</x:v>
      </x:c>
      <x:c r="V1173" s="36" t="n">
        <x:f>E1173-O1173-N1173</x:f>
        <x:v>4100315</x:v>
      </x:c>
      <x:c r="W1173" s="38" t="n">
        <x:f>IFERROR(V1173/E1173,0)</x:f>
        <x:v>0.6233653120509454</x:v>
      </x:c>
      <x:c r="X1173" s="36" t="n">
        <x:f>V1173-M1173</x:f>
        <x:v>3461293.05</x:v>
      </x:c>
      <x:c r="Y1173" s="38" t="n">
        <x:f>IFERROR(X1173/E1173,0)</x:f>
        <x:v>0.5262156742135711</x:v>
      </x:c>
    </x:row>
    <x:row r="1174">
      <x:c r="A1174" s="32" t="n">
        <x:v>45261</x:v>
      </x:c>
      <x:c r="B1174" t="str">
        <x:v>Город4</x:v>
      </x:c>
      <x:c r="C1174" t="str">
        <x:v>Магазин23</x:v>
      </x:c>
      <x:c r="D1174" s="36" t="n">
        <x:v>8639150</x:v>
      </x:c>
      <x:c r="E1174" s="36" t="n">
        <x:v>8357932</x:v>
      </x:c>
      <x:c r="F1174" s="36" t="n">
        <x:v>7387920</x:v>
      </x:c>
      <x:c r="G1174" s="36" t="n">
        <x:v>970012</x:v>
      </x:c>
      <x:c r="H1174" s="34" t="n">
        <x:v>12346</x:v>
      </x:c>
      <x:c r="I1174" s="34" t="n">
        <x:v>978</x:v>
      </x:c>
      <x:c r="J1174" s="34" t="n">
        <x:v>2093</x:v>
      </x:c>
      <x:c r="K1174" s="34" t="n">
        <x:v>2994</x:v>
      </x:c>
      <x:c r="L1174" s="34" t="n">
        <x:v>3220</x:v>
      </x:c>
      <x:c r="M1174" s="36" t="n">
        <x:v>747083.8</x:v>
      </x:c>
      <x:c r="N1174" s="36" t="n">
        <x:v>764607</x:v>
      </x:c>
      <x:c r="O1174" s="36" t="n">
        <x:v>2960420</x:v>
      </x:c>
      <x:c r="P1174" s="38" t="n">
        <x:f>IFERROR(E1174/D1174,0)</x:f>
        <x:v>0.9674484179577852</x:v>
      </x:c>
      <x:c r="Q1174" s="38" t="n">
        <x:f>IFERROR(I1174/H1174,0)</x:f>
        <x:v>0.07921594038554998</x:v>
      </x:c>
      <x:c r="R1174" s="40" t="n">
        <x:f>IFERROR(L1174/I1174,0)</x:f>
        <x:v>3.2924335378323106</x:v>
      </x:c>
      <x:c r="S1174" s="36" t="n">
        <x:f>IFERROR(E1174/L1174,0)</x:f>
        <x:v>2595.631055900621</x:v>
      </x:c>
      <x:c r="T1174" s="36" t="n">
        <x:f>IFERROR(E1174/I1174,0)</x:f>
        <x:v>8545.942740286298</x:v>
      </x:c>
      <x:c r="U1174" s="38" t="n">
        <x:f>IFERROR(G1174/E1174,0)</x:f>
        <x:v>0.11605885283584504</x:v>
      </x:c>
      <x:c r="V1174" s="36" t="n">
        <x:f>E1174-O1174-N1174</x:f>
        <x:v>4632905</x:v>
      </x:c>
      <x:c r="W1174" s="38" t="n">
        <x:f>IFERROR(V1174/E1174,0)</x:f>
        <x:v>0.5543123586073684</x:v>
      </x:c>
      <x:c r="X1174" s="36" t="n">
        <x:f>V1174-M1174</x:f>
        <x:v>3885821.2</x:v>
      </x:c>
      <x:c r="Y1174" s="38" t="n">
        <x:f>IFERROR(X1174/E1174,0)</x:f>
        <x:v>0.4649261563745673</x:v>
      </x:c>
    </x:row>
    <x:row r="1175">
      <x:c r="A1175" s="32" t="n">
        <x:v>45261</x:v>
      </x:c>
      <x:c r="B1175" t="str">
        <x:v>Город5</x:v>
      </x:c>
      <x:c r="C1175" t="str">
        <x:v>Магазин24</x:v>
      </x:c>
      <x:c r="D1175" s="36" t="n">
        <x:v>6770228</x:v>
      </x:c>
      <x:c r="E1175" s="36" t="n">
        <x:v>5368312</x:v>
      </x:c>
      <x:c r="F1175" s="36" t="n">
        <x:v>5044676</x:v>
      </x:c>
      <x:c r="G1175" s="36" t="n">
        <x:v>323636</x:v>
      </x:c>
      <x:c r="H1175" s="34" t="n">
        <x:v>5612</x:v>
      </x:c>
      <x:c r="I1175" s="34" t="n">
        <x:v>593</x:v>
      </x:c>
      <x:c r="J1175" s="34" t="n">
        <x:v>1064</x:v>
      </x:c>
      <x:c r="K1175" s="34" t="n">
        <x:v>2202</x:v>
      </x:c>
      <x:c r="L1175" s="34" t="n">
        <x:v>1602</x:v>
      </x:c>
      <x:c r="M1175" s="36" t="n">
        <x:v>482466.52</x:v>
      </x:c>
      <x:c r="N1175" s="36" t="n">
        <x:v>502167</x:v>
      </x:c>
      <x:c r="O1175" s="36" t="n">
        <x:v>2055731</x:v>
      </x:c>
      <x:c r="P1175" s="38" t="n">
        <x:f>IFERROR(E1175/D1175,0)</x:f>
        <x:v>0.7929292780095442</x:v>
      </x:c>
      <x:c r="Q1175" s="38" t="n">
        <x:f>IFERROR(I1175/H1175,0)</x:f>
        <x:v>0.10566642908054169</x:v>
      </x:c>
      <x:c r="R1175" s="40" t="n">
        <x:f>IFERROR(L1175/I1175,0)</x:f>
        <x:v>2.7015177065767286</x:v>
      </x:c>
      <x:c r="S1175" s="36" t="n">
        <x:f>IFERROR(E1175/L1175,0)</x:f>
        <x:v>3351.0062421972534</x:v>
      </x:c>
      <x:c r="T1175" s="36" t="n">
        <x:f>IFERROR(E1175/I1175,0)</x:f>
        <x:v>9052.802698145026</x:v>
      </x:c>
      <x:c r="U1175" s="38" t="n">
        <x:f>IFERROR(G1175/E1175,0)</x:f>
        <x:v>0.06028636189550831</x:v>
      </x:c>
      <x:c r="V1175" s="36" t="n">
        <x:f>E1175-O1175-N1175</x:f>
        <x:v>2810414</x:v>
      </x:c>
      <x:c r="W1175" s="38" t="n">
        <x:f>IFERROR(V1175/E1175,0)</x:f>
        <x:v>0.5235191248198688</x:v>
      </x:c>
      <x:c r="X1175" s="36" t="n">
        <x:f>V1175-M1175</x:f>
        <x:v>2327947.48</x:v>
      </x:c>
      <x:c r="Y1175" s="38" t="n">
        <x:f>IFERROR(X1175/E1175,0)</x:f>
        <x:v>0.43364608465379806</x:v>
      </x:c>
    </x:row>
    <x:row r="1176">
      <x:c r="A1176" s="32" t="n">
        <x:v>45261</x:v>
      </x:c>
      <x:c r="B1176" t="str">
        <x:v>Город5</x:v>
      </x:c>
      <x:c r="C1176" t="str">
        <x:v>Магазин25</x:v>
      </x:c>
      <x:c r="D1176" s="36" t="n">
        <x:v>6255829</x:v>
      </x:c>
      <x:c r="E1176" s="36" t="n">
        <x:v>6424873</x:v>
      </x:c>
      <x:c r="F1176" s="36" t="n">
        <x:v>5894356</x:v>
      </x:c>
      <x:c r="G1176" s="36" t="n">
        <x:v>530517</x:v>
      </x:c>
      <x:c r="H1176" s="34" t="n">
        <x:v>11728</x:v>
      </x:c>
      <x:c r="I1176" s="34" t="n">
        <x:v>690</x:v>
      </x:c>
      <x:c r="J1176" s="34" t="n">
        <x:v>1329</x:v>
      </x:c>
      <x:c r="K1176" s="34" t="n">
        <x:v>2040</x:v>
      </x:c>
      <x:c r="L1176" s="34" t="n">
        <x:v>2045</x:v>
      </x:c>
      <x:c r="M1176" s="36" t="n">
        <x:v>540752.4</x:v>
      </x:c>
      <x:c r="N1176" s="36" t="n">
        <x:v>553063</x:v>
      </x:c>
      <x:c r="O1176" s="36" t="n">
        <x:v>1878246</x:v>
      </x:c>
      <x:c r="P1176" s="38" t="n">
        <x:f>IFERROR(E1176/D1176,0)</x:f>
        <x:v>1.0270218383526788</x:v>
      </x:c>
      <x:c r="Q1176" s="38" t="n">
        <x:f>IFERROR(I1176/H1176,0)</x:f>
        <x:v>0.05883356070941337</x:v>
      </x:c>
      <x:c r="R1176" s="40" t="n">
        <x:f>IFERROR(L1176/I1176,0)</x:f>
        <x:v>2.963768115942029</x:v>
      </x:c>
      <x:c r="S1176" s="36" t="n">
        <x:f>IFERROR(E1176/L1176,0)</x:f>
        <x:v>3141.747188264059</x:v>
      </x:c>
      <x:c r="T1176" s="36" t="n">
        <x:f>IFERROR(E1176/I1176,0)</x:f>
        <x:v>9311.410144927537</x:v>
      </x:c>
      <x:c r="U1176" s="38" t="n">
        <x:f>IFERROR(G1176/E1176,0)</x:f>
        <x:v>0.08257237146944384</x:v>
      </x:c>
      <x:c r="V1176" s="36" t="n">
        <x:f>E1176-O1176-N1176</x:f>
        <x:v>3993564</x:v>
      </x:c>
      <x:c r="W1176" s="38" t="n">
        <x:f>IFERROR(V1176/E1176,0)</x:f>
        <x:v>0.6215786677806705</x:v>
      </x:c>
      <x:c r="X1176" s="36" t="n">
        <x:f>V1176-M1176</x:f>
        <x:v>3452811.6</x:v>
      </x:c>
      <x:c r="Y1176" s="38" t="n">
        <x:f>IFERROR(X1176/E1176,0)</x:f>
        <x:v>0.5374132064555984</x:v>
      </x:c>
    </x:row>
    <x:row r="1177">
      <x:c r="A1177" s="32" t="n">
        <x:v>45261</x:v>
      </x:c>
      <x:c r="B1177" t="str">
        <x:v>Город5</x:v>
      </x:c>
      <x:c r="C1177" t="str">
        <x:v>Магазин26</x:v>
      </x:c>
      <x:c r="D1177" s="36" t="n">
        <x:v>12423080</x:v>
      </x:c>
      <x:c r="E1177" s="36" t="n">
        <x:v>11726574</x:v>
      </x:c>
      <x:c r="F1177" s="36" t="n">
        <x:v>11017702</x:v>
      </x:c>
      <x:c r="G1177" s="36" t="n">
        <x:v>708872</x:v>
      </x:c>
      <x:c r="H1177" s="34" t="n">
        <x:v>11733</x:v>
      </x:c>
      <x:c r="I1177" s="34" t="n">
        <x:v>1066</x:v>
      </x:c>
      <x:c r="J1177" s="34" t="n">
        <x:v>2275</x:v>
      </x:c>
      <x:c r="K1177" s="34" t="n">
        <x:v>3548</x:v>
      </x:c>
      <x:c r="L1177" s="34" t="n">
        <x:v>3500</x:v>
      </x:c>
      <x:c r="M1177" s="36" t="n">
        <x:v>1169197.08</x:v>
      </x:c>
      <x:c r="N1177" s="36" t="n">
        <x:v>1163632</x:v>
      </x:c>
      <x:c r="O1177" s="36" t="n">
        <x:v>4005982</x:v>
      </x:c>
      <x:c r="P1177" s="38" t="n">
        <x:f>IFERROR(E1177/D1177,0)</x:f>
        <x:v>0.9439345154341757</x:v>
      </x:c>
      <x:c r="Q1177" s="38" t="n">
        <x:f>IFERROR(I1177/H1177,0)</x:f>
        <x:v>0.09085485383107475</x:v>
      </x:c>
      <x:c r="R1177" s="40" t="n">
        <x:f>IFERROR(L1177/I1177,0)</x:f>
        <x:v>3.283302063789869</x:v>
      </x:c>
      <x:c r="S1177" s="36" t="n">
        <x:f>IFERROR(E1177/L1177,0)</x:f>
        <x:v>3350.4497142857144</x:v>
      </x:c>
      <x:c r="T1177" s="36" t="n">
        <x:f>IFERROR(E1177/I1177,0)</x:f>
        <x:v>11000.538461538461</x:v>
      </x:c>
      <x:c r="U1177" s="38" t="n">
        <x:f>IFERROR(G1177/E1177,0)</x:f>
        <x:v>0.060450051310809105</x:v>
      </x:c>
      <x:c r="V1177" s="36" t="n">
        <x:f>E1177-O1177-N1177</x:f>
        <x:v>6556960</x:v>
      </x:c>
      <x:c r="W1177" s="38" t="n">
        <x:f>IFERROR(V1177/E1177,0)</x:f>
        <x:v>0.5591539353267203</x:v>
      </x:c>
      <x:c r="X1177" s="36" t="n">
        <x:f>V1177-M1177</x:f>
        <x:v>5387762.92</x:v>
      </x:c>
      <x:c r="Y1177" s="38" t="n">
        <x:f>IFERROR(X1177/E1177,0)</x:f>
        <x:v>0.45944901895472623</x:v>
      </x:c>
    </x:row>
    <x:row r="1178">
      <x:c r="A1178" s="32" t="n">
        <x:v>45261</x:v>
      </x:c>
      <x:c r="B1178" t="str">
        <x:v>Город6</x:v>
      </x:c>
      <x:c r="C1178" t="str">
        <x:v>Магазин27</x:v>
      </x:c>
      <x:c r="D1178" s="36" t="n">
        <x:v>6601444</x:v>
      </x:c>
      <x:c r="E1178" s="36" t="n">
        <x:v>7164082</x:v>
      </x:c>
      <x:c r="F1178" s="36" t="n">
        <x:v>6591690</x:v>
      </x:c>
      <x:c r="G1178" s="36" t="n">
        <x:v>572392</x:v>
      </x:c>
      <x:c r="H1178" s="34" t="n">
        <x:v>6742</x:v>
      </x:c>
      <x:c r="I1178" s="34" t="n">
        <x:v>833</x:v>
      </x:c>
      <x:c r="J1178" s="34" t="n">
        <x:v>1770</x:v>
      </x:c>
      <x:c r="K1178" s="34" t="n">
        <x:v>2893</x:v>
      </x:c>
      <x:c r="L1178" s="34" t="n">
        <x:v>2615</x:v>
      </x:c>
      <x:c r="M1178" s="36" t="n">
        <x:v>741400.73</x:v>
      </x:c>
      <x:c r="N1178" s="36" t="n">
        <x:v>732395</x:v>
      </x:c>
      <x:c r="O1178" s="36" t="n">
        <x:v>2488842</x:v>
      </x:c>
      <x:c r="P1178" s="38" t="n">
        <x:f>IFERROR(E1178/D1178,0)</x:f>
        <x:v>1.0852295346290903</x:v>
      </x:c>
      <x:c r="Q1178" s="38" t="n">
        <x:f>IFERROR(I1178/H1178,0)</x:f>
        <x:v>0.12355384159003263</x:v>
      </x:c>
      <x:c r="R1178" s="40" t="n">
        <x:f>IFERROR(L1178/I1178,0)</x:f>
        <x:v>3.1392557022809124</x:v>
      </x:c>
      <x:c r="S1178" s="36" t="n">
        <x:f>IFERROR(E1178/L1178,0)</x:f>
        <x:v>2739.610707456979</x:v>
      </x:c>
      <x:c r="T1178" s="36" t="n">
        <x:f>IFERROR(E1178/I1178,0)</x:f>
        <x:v>8600.338535414166</x:v>
      </x:c>
      <x:c r="U1178" s="38" t="n">
        <x:f>IFERROR(G1178/E1178,0)</x:f>
        <x:v>0.0798974662769075</x:v>
      </x:c>
      <x:c r="V1178" s="36" t="n">
        <x:f>E1178-O1178-N1178</x:f>
        <x:v>3942845</x:v>
      </x:c>
      <x:c r="W1178" s="38" t="n">
        <x:f>IFERROR(V1178/E1178,0)</x:f>
        <x:v>0.5503629076272438</x:v>
      </x:c>
      <x:c r="X1178" s="36" t="n">
        <x:f>V1178-M1178</x:f>
        <x:v>3201444.27</x:v>
      </x:c>
      <x:c r="Y1178" s="38" t="n">
        <x:f>IFERROR(X1178/E1178,0)</x:f>
        <x:v>0.4468743196965082</x:v>
      </x:c>
    </x:row>
    <x:row r="1179">
      <x:c r="A1179" s="32" t="n">
        <x:v>45261</x:v>
      </x:c>
      <x:c r="B1179" t="str">
        <x:v>Город6</x:v>
      </x:c>
      <x:c r="C1179" t="str">
        <x:v>Магазин28</x:v>
      </x:c>
      <x:c r="D1179" s="36" t="n">
        <x:v>11098816</x:v>
      </x:c>
      <x:c r="E1179" s="36" t="n">
        <x:v>9657525</x:v>
      </x:c>
      <x:c r="F1179" s="36" t="n">
        <x:v>8896600</x:v>
      </x:c>
      <x:c r="G1179" s="36" t="n">
        <x:v>760925</x:v>
      </x:c>
      <x:c r="H1179" s="34" t="n">
        <x:v>5563</x:v>
      </x:c>
      <x:c r="I1179" s="34" t="n">
        <x:v>753</x:v>
      </x:c>
      <x:c r="J1179" s="34" t="n">
        <x:v>1713</x:v>
      </x:c>
      <x:c r="K1179" s="34" t="n">
        <x:v>3033</x:v>
      </x:c>
      <x:c r="L1179" s="34" t="n">
        <x:v>2636</x:v>
      </x:c>
      <x:c r="M1179" s="36" t="n">
        <x:v>665093.97</x:v>
      </x:c>
      <x:c r="N1179" s="36" t="n">
        <x:v>860027</x:v>
      </x:c>
      <x:c r="O1179" s="36" t="n">
        <x:v>3256842</x:v>
      </x:c>
      <x:c r="P1179" s="38" t="n">
        <x:f>IFERROR(E1179/D1179,0)</x:f>
        <x:v>0.8701401122426031</x:v>
      </x:c>
      <x:c r="Q1179" s="38" t="n">
        <x:f>IFERROR(I1179/H1179,0)</x:f>
        <x:v>0.13535861944993707</x:v>
      </x:c>
      <x:c r="R1179" s="40" t="n">
        <x:f>IFERROR(L1179/I1179,0)</x:f>
        <x:v>3.50066401062417</x:v>
      </x:c>
      <x:c r="S1179" s="36" t="n">
        <x:f>IFERROR(E1179/L1179,0)</x:f>
        <x:v>3663.7044764795146</x:v>
      </x:c>
      <x:c r="T1179" s="36" t="n">
        <x:f>IFERROR(E1179/I1179,0)</x:f>
        <x:v>12825.398406374503</x:v>
      </x:c>
      <x:c r="U1179" s="38" t="n">
        <x:f>IFERROR(G1179/E1179,0)</x:f>
        <x:v>0.07879089104092404</x:v>
      </x:c>
      <x:c r="V1179" s="36" t="n">
        <x:f>E1179-O1179-N1179</x:f>
        <x:v>5540656</x:v>
      </x:c>
      <x:c r="W1179" s="38" t="n">
        <x:f>IFERROR(V1179/E1179,0)</x:f>
        <x:v>0.5737138656125663</x:v>
      </x:c>
      <x:c r="X1179" s="36" t="n">
        <x:f>V1179-M1179</x:f>
        <x:v>4875562.03</x:v>
      </x:c>
      <x:c r="Y1179" s="38" t="n">
        <x:f>IFERROR(X1179/E1179,0)</x:f>
        <x:v>0.5048459134198462</x:v>
      </x:c>
    </x:row>
    <x:row r="1180">
      <x:c r="A1180" s="32" t="n">
        <x:v>45261</x:v>
      </x:c>
      <x:c r="B1180" t="str">
        <x:v>Город7</x:v>
      </x:c>
      <x:c r="C1180" t="str">
        <x:v>Магазин29</x:v>
      </x:c>
      <x:c r="D1180" s="36" t="n">
        <x:v>3069941</x:v>
      </x:c>
      <x:c r="E1180" s="36" t="n">
        <x:v>2958258</x:v>
      </x:c>
      <x:c r="F1180" s="36" t="n">
        <x:v>2725729</x:v>
      </x:c>
      <x:c r="G1180" s="36" t="n">
        <x:v>232529</x:v>
      </x:c>
      <x:c r="H1180" s="34" t="n">
        <x:v>4241</x:v>
      </x:c>
      <x:c r="I1180" s="34" t="n">
        <x:v>338</x:v>
      </x:c>
      <x:c r="J1180" s="34" t="n">
        <x:v>656</x:v>
      </x:c>
      <x:c r="K1180" s="34" t="n">
        <x:v>920</x:v>
      </x:c>
      <x:c r="L1180" s="34" t="n">
        <x:v>1010</x:v>
      </x:c>
      <x:c r="M1180" s="36" t="n">
        <x:v>257311.95</x:v>
      </x:c>
      <x:c r="N1180" s="36" t="n">
        <x:v>275947</x:v>
      </x:c>
      <x:c r="O1180" s="36" t="n">
        <x:v>942740</x:v>
      </x:c>
      <x:c r="P1180" s="38" t="n">
        <x:f>IFERROR(E1180/D1180,0)</x:f>
        <x:v>0.963620473487927</x:v>
      </x:c>
      <x:c r="Q1180" s="38" t="n">
        <x:f>IFERROR(I1180/H1180,0)</x:f>
        <x:v>0.07969818439047395</x:v>
      </x:c>
      <x:c r="R1180" s="40" t="n">
        <x:f>IFERROR(L1180/I1180,0)</x:f>
        <x:v>2.9881656804733727</x:v>
      </x:c>
      <x:c r="S1180" s="36" t="n">
        <x:f>IFERROR(E1180/L1180,0)</x:f>
        <x:v>2928.9683168316833</x:v>
      </x:c>
      <x:c r="T1180" s="36" t="n">
        <x:f>IFERROR(E1180/I1180,0)</x:f>
        <x:v>8752.242603550296</x:v>
      </x:c>
      <x:c r="U1180" s="38" t="n">
        <x:f>IFERROR(G1180/E1180,0)</x:f>
        <x:v>0.07860335373047246</x:v>
      </x:c>
      <x:c r="V1180" s="36" t="n">
        <x:f>E1180-O1180-N1180</x:f>
        <x:v>1739571</x:v>
      </x:c>
      <x:c r="W1180" s="38" t="n">
        <x:f>IFERROR(V1180/E1180,0)</x:f>
        <x:v>0.5880389742882467</x:v>
      </x:c>
      <x:c r="X1180" s="36" t="n">
        <x:f>V1180-M1180</x:f>
        <x:v>1482259.05</x:v>
      </x:c>
      <x:c r="Y1180" s="38" t="n">
        <x:f>IFERROR(X1180/E1180,0)</x:f>
        <x:v>0.5010580720140029</x:v>
      </x:c>
    </x:row>
    <x:row r="1181">
      <x:c r="A1181" s="32" t="n">
        <x:v>45261</x:v>
      </x:c>
      <x:c r="B1181" t="str">
        <x:v>Город8</x:v>
      </x:c>
      <x:c r="C1181" t="str">
        <x:v>Магазин30</x:v>
      </x:c>
      <x:c r="D1181" s="36" t="n">
        <x:v>4798016</x:v>
      </x:c>
      <x:c r="E1181" s="36" t="n">
        <x:v>4407412</x:v>
      </x:c>
      <x:c r="F1181" s="36" t="n">
        <x:v>4025547</x:v>
      </x:c>
      <x:c r="G1181" s="36" t="n">
        <x:v>381865</x:v>
      </x:c>
      <x:c r="H1181" s="34" t="n">
        <x:v>6910</x:v>
      </x:c>
      <x:c r="I1181" s="34" t="n">
        <x:v>521</x:v>
      </x:c>
      <x:c r="J1181" s="34" t="n">
        <x:v>910</x:v>
      </x:c>
      <x:c r="K1181" s="34" t="n">
        <x:v>1508</x:v>
      </x:c>
      <x:c r="L1181" s="34" t="n">
        <x:v>1397</x:v>
      </x:c>
      <x:c r="M1181" s="36" t="n">
        <x:v>416876.59</x:v>
      </x:c>
      <x:c r="N1181" s="36" t="n">
        <x:v>413184</x:v>
      </x:c>
      <x:c r="O1181" s="36" t="n">
        <x:v>1631113</x:v>
      </x:c>
      <x:c r="P1181" s="38" t="n">
        <x:f>IFERROR(E1181/D1181,0)</x:f>
        <x:v>0.9185905174138644</x:v>
      </x:c>
      <x:c r="Q1181" s="38" t="n">
        <x:f>IFERROR(I1181/H1181,0)</x:f>
        <x:v>0.07539797395079595</x:v>
      </x:c>
      <x:c r="R1181" s="40" t="n">
        <x:f>IFERROR(L1181/I1181,0)</x:f>
        <x:v>2.6813819577735125</x:v>
      </x:c>
      <x:c r="S1181" s="36" t="n">
        <x:f>IFERROR(E1181/L1181,0)</x:f>
        <x:v>3154.911954187545</x:v>
      </x:c>
      <x:c r="T1181" s="36" t="n">
        <x:f>IFERROR(E1181/I1181,0)</x:f>
        <x:v>8459.523992322456</x:v>
      </x:c>
      <x:c r="U1181" s="38" t="n">
        <x:f>IFERROR(G1181/E1181,0)</x:f>
        <x:v>0.08664154837351262</x:v>
      </x:c>
      <x:c r="V1181" s="36" t="n">
        <x:f>E1181-O1181-N1181</x:f>
        <x:v>2363115</x:v>
      </x:c>
      <x:c r="W1181" s="38" t="n">
        <x:f>IFERROR(V1181/E1181,0)</x:f>
        <x:v>0.5361683908833574</x:v>
      </x:c>
      <x:c r="X1181" s="36" t="n">
        <x:f>V1181-M1181</x:f>
        <x:v>1946238.41</x:v>
      </x:c>
      <x:c r="Y1181" s="38" t="n">
        <x:f>IFERROR(X1181/E1181,0)</x:f>
        <x:v>0.44158304465296183</x:v>
      </x:c>
    </x:row>
    <x:row r="1182">
      <x:c r="A1182" s="32" t="n">
        <x:v>45261</x:v>
      </x:c>
      <x:c r="B1182" t="str">
        <x:v>Город8</x:v>
      </x:c>
      <x:c r="C1182" t="str">
        <x:v>Магазин31</x:v>
      </x:c>
      <x:c r="D1182" s="36" t="n">
        <x:v>6308546</x:v>
      </x:c>
      <x:c r="E1182" s="36" t="n">
        <x:v>5807602</x:v>
      </x:c>
      <x:c r="F1182" s="36" t="n">
        <x:v>5363935</x:v>
      </x:c>
      <x:c r="G1182" s="36" t="n">
        <x:v>443667</x:v>
      </x:c>
      <x:c r="H1182" s="34" t="n">
        <x:v>10679</x:v>
      </x:c>
      <x:c r="I1182" s="34" t="n">
        <x:v>796</x:v>
      </x:c>
      <x:c r="J1182" s="34" t="n">
        <x:v>1354</x:v>
      </x:c>
      <x:c r="K1182" s="34" t="n">
        <x:v>2031</x:v>
      </x:c>
      <x:c r="L1182" s="34" t="n">
        <x:v>1916</x:v>
      </x:c>
      <x:c r="M1182" s="36" t="n">
        <x:v>559243</x:v>
      </x:c>
      <x:c r="N1182" s="36" t="n">
        <x:v>646960</x:v>
      </x:c>
      <x:c r="O1182" s="36" t="n">
        <x:v>1741465</x:v>
      </x:c>
      <x:c r="P1182" s="38" t="n">
        <x:f>IFERROR(E1182/D1182,0)</x:f>
        <x:v>0.9205927958677007</x:v>
      </x:c>
      <x:c r="Q1182" s="38" t="n">
        <x:f>IFERROR(I1182/H1182,0)</x:f>
        <x:v>0.0745388144957393</x:v>
      </x:c>
      <x:c r="R1182" s="40" t="n">
        <x:f>IFERROR(L1182/I1182,0)</x:f>
        <x:v>2.407035175879397</x:v>
      </x:c>
      <x:c r="S1182" s="36" t="n">
        <x:f>IFERROR(E1182/L1182,0)</x:f>
        <x:v>3031.10751565762</x:v>
      </x:c>
      <x:c r="T1182" s="36" t="n">
        <x:f>IFERROR(E1182/I1182,0)</x:f>
        <x:v>7295.982412060302</x:v>
      </x:c>
      <x:c r="U1182" s="38" t="n">
        <x:f>IFERROR(G1182/E1182,0)</x:f>
        <x:v>0.07639418128170629</x:v>
      </x:c>
      <x:c r="V1182" s="36" t="n">
        <x:f>E1182-O1182-N1182</x:f>
        <x:v>3419177</x:v>
      </x:c>
      <x:c r="W1182" s="38" t="n">
        <x:f>IFERROR(V1182/E1182,0)</x:f>
        <x:v>0.5887416183133761</x:v>
      </x:c>
      <x:c r="X1182" s="36" t="n">
        <x:f>V1182-M1182</x:f>
        <x:v>2859934</x:v>
      </x:c>
      <x:c r="Y1182" s="38" t="n">
        <x:f>IFERROR(X1182/E1182,0)</x:f>
        <x:v>0.4924466242693628</x:v>
      </x:c>
    </x:row>
    <x:row r="1183">
      <x:c r="A1183" s="32" t="n">
        <x:v>45261</x:v>
      </x:c>
      <x:c r="B1183" t="str">
        <x:v>Город9</x:v>
      </x:c>
      <x:c r="C1183" t="str">
        <x:v>Магазин32</x:v>
      </x:c>
      <x:c r="D1183" s="36" t="n">
        <x:v>4759055</x:v>
      </x:c>
      <x:c r="E1183" s="36" t="n">
        <x:v>4469537</x:v>
      </x:c>
      <x:c r="F1183" s="36" t="n">
        <x:v>4057359</x:v>
      </x:c>
      <x:c r="G1183" s="36" t="n">
        <x:v>412178</x:v>
      </x:c>
      <x:c r="H1183" s="34" t="n">
        <x:v>6049</x:v>
      </x:c>
      <x:c r="I1183" s="34" t="n">
        <x:v>536</x:v>
      </x:c>
      <x:c r="J1183" s="34" t="n">
        <x:v>1083</x:v>
      </x:c>
      <x:c r="K1183" s="34" t="n">
        <x:v>1189</x:v>
      </x:c>
      <x:c r="L1183" s="34" t="n">
        <x:v>1666</x:v>
      </x:c>
      <x:c r="M1183" s="36" t="n">
        <x:v>416483.64</x:v>
      </x:c>
      <x:c r="N1183" s="36" t="n">
        <x:v>457127</x:v>
      </x:c>
      <x:c r="O1183" s="36" t="n">
        <x:v>1507315</x:v>
      </x:c>
      <x:c r="P1183" s="38" t="n">
        <x:f>IFERROR(E1183/D1183,0)</x:f>
        <x:v>0.939164813182449</x:v>
      </x:c>
      <x:c r="Q1183" s="38" t="n">
        <x:f>IFERROR(I1183/H1183,0)</x:f>
        <x:v>0.08860968755166143</x:v>
      </x:c>
      <x:c r="R1183" s="40" t="n">
        <x:f>IFERROR(L1183/I1183,0)</x:f>
        <x:v>3.1082089552238807</x:v>
      </x:c>
      <x:c r="S1183" s="36" t="n">
        <x:f>IFERROR(E1183/L1183,0)</x:f>
        <x:v>2682.795318127251</x:v>
      </x:c>
      <x:c r="T1183" s="36" t="n">
        <x:f>IFERROR(E1183/I1183,0)</x:f>
        <x:v>8338.688432835821</x:v>
      </x:c>
      <x:c r="U1183" s="38" t="n">
        <x:f>IFERROR(G1183/E1183,0)</x:f>
        <x:v>0.09221939543178634</x:v>
      </x:c>
      <x:c r="V1183" s="36" t="n">
        <x:f>E1183-O1183-N1183</x:f>
        <x:v>2505095</x:v>
      </x:c>
      <x:c r="W1183" s="38" t="n">
        <x:f>IFERROR(V1183/E1183,0)</x:f>
        <x:v>0.5604819917588779</x:v>
      </x:c>
      <x:c r="X1183" s="36" t="n">
        <x:f>V1183-M1183</x:f>
        <x:v>2088611.3599999999</x:v>
      </x:c>
      <x:c r="Y1183" s="38" t="n">
        <x:f>IFERROR(X1183/E1183,0)</x:f>
        <x:v>0.4672992661208532</x:v>
      </x:c>
    </x:row>
    <x:row r="1184">
      <x:c r="A1184" s="32" t="n">
        <x:v>45261</x:v>
      </x:c>
      <x:c r="B1184" t="str">
        <x:v>Город9</x:v>
      </x:c>
      <x:c r="C1184" t="str">
        <x:v>Магазин33</x:v>
      </x:c>
      <x:c r="D1184" s="36" t="n">
        <x:v>3594331</x:v>
      </x:c>
      <x:c r="E1184" s="36" t="n">
        <x:v>3172142</x:v>
      </x:c>
      <x:c r="F1184" s="36" t="n">
        <x:v>2928156</x:v>
      </x:c>
      <x:c r="G1184" s="36" t="n">
        <x:v>243986</x:v>
      </x:c>
      <x:c r="H1184" s="34" t="n">
        <x:v>6066</x:v>
      </x:c>
      <x:c r="I1184" s="34" t="n">
        <x:v>402</x:v>
      </x:c>
      <x:c r="J1184" s="34" t="n">
        <x:v>669</x:v>
      </x:c>
      <x:c r="K1184" s="34" t="n">
        <x:v>940</x:v>
      </x:c>
      <x:c r="L1184" s="34" t="n">
        <x:v>1029</x:v>
      </x:c>
      <x:c r="M1184" s="36" t="n">
        <x:v>304743.6</x:v>
      </x:c>
      <x:c r="N1184" s="36" t="n">
        <x:v>331104</x:v>
      </x:c>
      <x:c r="O1184" s="36" t="n">
        <x:v>907714</x:v>
      </x:c>
      <x:c r="P1184" s="38" t="n">
        <x:f>IFERROR(E1184/D1184,0)</x:f>
        <x:v>0.8825403113959176</x:v>
      </x:c>
      <x:c r="Q1184" s="38" t="n">
        <x:f>IFERROR(I1184/H1184,0)</x:f>
        <x:v>0.06627101879327399</x:v>
      </x:c>
      <x:c r="R1184" s="40" t="n">
        <x:f>IFERROR(L1184/I1184,0)</x:f>
        <x:v>2.5597014925373136</x:v>
      </x:c>
      <x:c r="S1184" s="36" t="n">
        <x:f>IFERROR(E1184/L1184,0)</x:f>
        <x:v>3082.7424684159378</x:v>
      </x:c>
      <x:c r="T1184" s="36" t="n">
        <x:f>IFERROR(E1184/I1184,0)</x:f>
        <x:v>7890.900497512438</x:v>
      </x:c>
      <x:c r="U1184" s="38" t="n">
        <x:f>IFERROR(G1184/E1184,0)</x:f>
        <x:v>0.07691522006265798</x:v>
      </x:c>
      <x:c r="V1184" s="36" t="n">
        <x:f>E1184-O1184-N1184</x:f>
        <x:v>1933324</x:v>
      </x:c>
      <x:c r="W1184" s="38" t="n">
        <x:f>IFERROR(V1184/E1184,0)</x:f>
        <x:v>0.6094695634684703</x:v>
      </x:c>
      <x:c r="X1184" s="36" t="n">
        <x:f>V1184-M1184</x:f>
        <x:v>1628580.4</x:v>
      </x:c>
      <x:c r="Y1184" s="38" t="n">
        <x:f>IFERROR(X1184/E1184,0)</x:f>
        <x:v>0.5134008502771944</x:v>
      </x:c>
    </x:row>
    <x:row r="1185">
      <x:c r="A1185" s="32" t="n">
        <x:v>45261</x:v>
      </x:c>
      <x:c r="B1185" t="str">
        <x:v>Город9</x:v>
      </x:c>
      <x:c r="C1185" t="str">
        <x:v>Магазин34</x:v>
      </x:c>
      <x:c r="D1185" s="36" t="n">
        <x:v>4691911</x:v>
      </x:c>
      <x:c r="E1185" s="36" t="n">
        <x:v>4213627</x:v>
      </x:c>
      <x:c r="F1185" s="36" t="n">
        <x:v>3919413</x:v>
      </x:c>
      <x:c r="G1185" s="36" t="n">
        <x:v>294214</x:v>
      </x:c>
      <x:c r="H1185" s="34" t="n">
        <x:v>6324</x:v>
      </x:c>
      <x:c r="I1185" s="34" t="n">
        <x:v>544</x:v>
      </x:c>
      <x:c r="J1185" s="34" t="n">
        <x:v>922</x:v>
      </x:c>
      <x:c r="K1185" s="34" t="n">
        <x:v>1521</x:v>
      </x:c>
      <x:c r="L1185" s="34" t="n">
        <x:v>1418</x:v>
      </x:c>
      <x:c r="M1185" s="36" t="n">
        <x:v>387988.73</x:v>
      </x:c>
      <x:c r="N1185" s="36" t="n">
        <x:v>386096</x:v>
      </x:c>
      <x:c r="O1185" s="36" t="n">
        <x:v>1121785</x:v>
      </x:c>
      <x:c r="P1185" s="38" t="n">
        <x:f>IFERROR(E1185/D1185,0)</x:f>
        <x:v>0.8980620050124566</x:v>
      </x:c>
      <x:c r="Q1185" s="38" t="n">
        <x:f>IFERROR(I1185/H1185,0)</x:f>
        <x:v>0.08602150537634409</x:v>
      </x:c>
      <x:c r="R1185" s="40" t="n">
        <x:f>IFERROR(L1185/I1185,0)</x:f>
        <x:v>2.6066176470588234</x:v>
      </x:c>
      <x:c r="S1185" s="36" t="n">
        <x:f>IFERROR(E1185/L1185,0)</x:f>
        <x:v>2971.528208744711</x:v>
      </x:c>
      <x:c r="T1185" s="36" t="n">
        <x:f>IFERROR(E1185/I1185,0)</x:f>
        <x:v>7745.637867647059</x:v>
      </x:c>
      <x:c r="U1185" s="38" t="n">
        <x:f>IFERROR(G1185/E1185,0)</x:f>
        <x:v>0.06982440543503257</x:v>
      </x:c>
      <x:c r="V1185" s="36" t="n">
        <x:f>E1185-O1185-N1185</x:f>
        <x:v>2705746</x:v>
      </x:c>
      <x:c r="W1185" s="38" t="n">
        <x:f>IFERROR(V1185/E1185,0)</x:f>
        <x:v>0.6421417937563054</x:v>
      </x:c>
      <x:c r="X1185" s="36" t="n">
        <x:f>V1185-M1185</x:f>
        <x:v>2317757.27</x:v>
      </x:c>
      <x:c r="Y1185" s="38" t="n">
        <x:f>IFERROR(X1185/E1185,0)</x:f>
        <x:v>0.5500622788870491</x:v>
      </x:c>
    </x:row>
    <x:row r="1186">
      <x:c r="A1186" s="32" t="n">
        <x:v>45261</x:v>
      </x:c>
      <x:c r="B1186" t="str">
        <x:v>Город10</x:v>
      </x:c>
      <x:c r="C1186" t="str">
        <x:v>Магазин35</x:v>
      </x:c>
      <x:c r="D1186" s="36" t="n">
        <x:v>3715202</x:v>
      </x:c>
      <x:c r="E1186" s="36" t="n">
        <x:v>3498112</x:v>
      </x:c>
      <x:c r="F1186" s="36" t="n">
        <x:v>3168039</x:v>
      </x:c>
      <x:c r="G1186" s="36" t="n">
        <x:v>330073</x:v>
      </x:c>
      <x:c r="H1186" s="34" t="n">
        <x:v>3894</x:v>
      </x:c>
      <x:c r="I1186" s="34" t="n">
        <x:v>331</x:v>
      </x:c>
      <x:c r="J1186" s="34" t="n">
        <x:v>712</x:v>
      </x:c>
      <x:c r="K1186" s="34" t="n">
        <x:v>1272</x:v>
      </x:c>
      <x:c r="L1186" s="34" t="n">
        <x:v>1013</x:v>
      </x:c>
      <x:c r="M1186" s="36" t="n">
        <x:v>446015.19</x:v>
      </x:c>
      <x:c r="N1186" s="36" t="n">
        <x:v>299692</x:v>
      </x:c>
      <x:c r="O1186" s="36" t="n">
        <x:v>1193000</x:v>
      </x:c>
      <x:c r="P1186" s="38" t="n">
        <x:f>IFERROR(E1186/D1186,0)</x:f>
        <x:v>0.9415671072528492</x:v>
      </x:c>
      <x:c r="Q1186" s="38" t="n">
        <x:f>IFERROR(I1186/H1186,0)</x:f>
        <x:v>0.08500256805341551</x:v>
      </x:c>
      <x:c r="R1186" s="40" t="n">
        <x:f>IFERROR(L1186/I1186,0)</x:f>
        <x:v>3.0604229607250755</x:v>
      </x:c>
      <x:c r="S1186" s="36" t="n">
        <x:f>IFERROR(E1186/L1186,0)</x:f>
        <x:v>3453.2201382033563</x:v>
      </x:c>
      <x:c r="T1186" s="36" t="n">
        <x:f>IFERROR(E1186/I1186,0)</x:f>
        <x:v>10568.31419939577</x:v>
      </x:c>
      <x:c r="U1186" s="38" t="n">
        <x:f>IFERROR(G1186/E1186,0)</x:f>
        <x:v>0.09435747054411066</x:v>
      </x:c>
      <x:c r="V1186" s="36" t="n">
        <x:f>E1186-O1186-N1186</x:f>
        <x:v>2005420</x:v>
      </x:c>
      <x:c r="W1186" s="38" t="n">
        <x:f>IFERROR(V1186/E1186,0)</x:f>
        <x:v>0.5732863899154744</x:v>
      </x:c>
      <x:c r="X1186" s="36" t="n">
        <x:f>V1186-M1186</x:f>
        <x:v>1559404.81</x:v>
      </x:c>
      <x:c r="Y1186" s="38" t="n">
        <x:f>IFERROR(X1186/E1186,0)</x:f>
        <x:v>0.4457847004326906</x:v>
      </x:c>
    </x:row>
    <x:row r="1187">
      <x:c r="A1187" s="32" t="n">
        <x:v>45261</x:v>
      </x:c>
      <x:c r="B1187" t="str">
        <x:v>Город11</x:v>
      </x:c>
      <x:c r="C1187" t="str">
        <x:v>Магазин36</x:v>
      </x:c>
      <x:c r="D1187" s="36" t="n">
        <x:v>3158830</x:v>
      </x:c>
      <x:c r="E1187" s="36" t="n">
        <x:v>3038120</x:v>
      </x:c>
      <x:c r="F1187" s="36" t="n">
        <x:v>2819025</x:v>
      </x:c>
      <x:c r="G1187" s="36" t="n">
        <x:v>219095</x:v>
      </x:c>
      <x:c r="H1187" s="34" t="n">
        <x:v>5494</x:v>
      </x:c>
      <x:c r="I1187" s="34" t="n">
        <x:v>430</x:v>
      </x:c>
      <x:c r="J1187" s="34" t="n">
        <x:v>724</x:v>
      </x:c>
      <x:c r="K1187" s="34" t="n">
        <x:v>884</x:v>
      </x:c>
      <x:c r="L1187" s="34" t="n">
        <x:v>991</x:v>
      </x:c>
      <x:c r="M1187" s="36" t="n">
        <x:v>253980.46</x:v>
      </x:c>
      <x:c r="N1187" s="36" t="n">
        <x:v>317361</x:v>
      </x:c>
      <x:c r="O1187" s="36" t="n">
        <x:v>1106471</x:v>
      </x:c>
      <x:c r="P1187" s="38" t="n">
        <x:f>IFERROR(E1187/D1187,0)</x:f>
        <x:v>0.961786484236252</x:v>
      </x:c>
      <x:c r="Q1187" s="38" t="n">
        <x:f>IFERROR(I1187/H1187,0)</x:f>
        <x:v>0.07826720058245358</x:v>
      </x:c>
      <x:c r="R1187" s="40" t="n">
        <x:f>IFERROR(L1187/I1187,0)</x:f>
        <x:v>2.3046511627906976</x:v>
      </x:c>
      <x:c r="S1187" s="36" t="n">
        <x:f>IFERROR(E1187/L1187,0)</x:f>
        <x:v>3065.7114026236127</x:v>
      </x:c>
      <x:c r="T1187" s="36" t="n">
        <x:f>IFERROR(E1187/I1187,0)</x:f>
        <x:v>7065.395348837209</x:v>
      </x:c>
      <x:c r="U1187" s="38" t="n">
        <x:f>IFERROR(G1187/E1187,0)</x:f>
        <x:v>0.07211532131713033</x:v>
      </x:c>
      <x:c r="V1187" s="36" t="n">
        <x:f>E1187-O1187-N1187</x:f>
        <x:v>1614288</x:v>
      </x:c>
      <x:c r="W1187" s="38" t="n">
        <x:f>IFERROR(V1187/E1187,0)</x:f>
        <x:v>0.531344384026964</x:v>
      </x:c>
      <x:c r="X1187" s="36" t="n">
        <x:f>V1187-M1187</x:f>
        <x:v>1360307.54</x:v>
      </x:c>
      <x:c r="Y1187" s="38" t="n">
        <x:f>IFERROR(X1187/E1187,0)</x:f>
        <x:v>0.4477464813766408</x:v>
      </x:c>
    </x:row>
    <x:row r="1188">
      <x:c r="A1188" s="32" t="n">
        <x:v>45261</x:v>
      </x:c>
      <x:c r="B1188" t="str">
        <x:v>Город11</x:v>
      </x:c>
      <x:c r="C1188" t="str">
        <x:v>Магазин37</x:v>
      </x:c>
      <x:c r="D1188" s="36" t="n">
        <x:v>4111548</x:v>
      </x:c>
      <x:c r="E1188" s="36" t="n">
        <x:v>3262228</x:v>
      </x:c>
      <x:c r="F1188" s="36" t="n">
        <x:v>2880645</x:v>
      </x:c>
      <x:c r="G1188" s="36" t="n">
        <x:v>381583</x:v>
      </x:c>
      <x:c r="H1188" s="34" t="n">
        <x:v>5398</x:v>
      </x:c>
      <x:c r="I1188" s="34" t="n">
        <x:v>414</x:v>
      </x:c>
      <x:c r="J1188" s="34" t="n">
        <x:v>833</x:v>
      </x:c>
      <x:c r="K1188" s="34" t="n">
        <x:v>1271</x:v>
      </x:c>
      <x:c r="L1188" s="34" t="n">
        <x:v>1282</x:v>
      </x:c>
      <x:c r="M1188" s="36" t="n">
        <x:v>264560.26</x:v>
      </x:c>
      <x:c r="N1188" s="36" t="n">
        <x:v>346300</x:v>
      </x:c>
      <x:c r="O1188" s="36" t="n">
        <x:v>1008988</x:v>
      </x:c>
      <x:c r="P1188" s="38" t="n">
        <x:f>IFERROR(E1188/D1188,0)</x:f>
        <x:v>0.7934306008345275</x:v>
      </x:c>
      <x:c r="Q1188" s="38" t="n">
        <x:f>IFERROR(I1188/H1188,0)</x:f>
        <x:v>0.0766950722489811</x:v>
      </x:c>
      <x:c r="R1188" s="40" t="n">
        <x:f>IFERROR(L1188/I1188,0)</x:f>
        <x:v>3.0966183574879227</x:v>
      </x:c>
      <x:c r="S1188" s="36" t="n">
        <x:f>IFERROR(E1188/L1188,0)</x:f>
        <x:v>2544.6396255850236</x:v>
      </x:c>
      <x:c r="T1188" s="36" t="n">
        <x:f>IFERROR(E1188/I1188,0)</x:f>
        <x:v>7879.777777777777</x:v>
      </x:c>
      <x:c r="U1188" s="38" t="n">
        <x:f>IFERROR(G1188/E1188,0)</x:f>
        <x:v>0.11697005849989639</x:v>
      </x:c>
      <x:c r="V1188" s="36" t="n">
        <x:f>E1188-O1188-N1188</x:f>
        <x:v>1906940</x:v>
      </x:c>
      <x:c r="W1188" s="38" t="n">
        <x:f>IFERROR(V1188/E1188,0)</x:f>
        <x:v>0.5845514170070271</x:v>
      </x:c>
      <x:c r="X1188" s="36" t="n">
        <x:f>V1188-M1188</x:f>
        <x:v>1642379.74</x:v>
      </x:c>
      <x:c r="Y1188" s="38" t="n">
        <x:f>IFERROR(X1188/E1188,0)</x:f>
        <x:v>0.5034533882978136</x:v>
      </x:c>
    </x:row>
    <x:row r="1189">
      <x:c r="A1189" s="32" t="n">
        <x:v>45261</x:v>
      </x:c>
      <x:c r="B1189" t="str">
        <x:v>Город12</x:v>
      </x:c>
      <x:c r="C1189" t="str">
        <x:v>Магазин38</x:v>
      </x:c>
      <x:c r="D1189" s="36" t="n">
        <x:v>3158084</x:v>
      </x:c>
      <x:c r="E1189" s="36" t="n">
        <x:v>2577504</x:v>
      </x:c>
      <x:c r="F1189" s="36" t="n">
        <x:v>2383083</x:v>
      </x:c>
      <x:c r="G1189" s="36" t="n">
        <x:v>194421</x:v>
      </x:c>
      <x:c r="H1189" s="34" t="n">
        <x:v>3593</x:v>
      </x:c>
      <x:c r="I1189" s="34" t="n">
        <x:v>397</x:v>
      </x:c>
      <x:c r="J1189" s="34" t="n">
        <x:v>831</x:v>
      </x:c>
      <x:c r="K1189" s="34" t="n">
        <x:v>1098</x:v>
      </x:c>
      <x:c r="L1189" s="34" t="n">
        <x:v>1208</x:v>
      </x:c>
      <x:c r="M1189" s="36" t="n">
        <x:v>302500.12</x:v>
      </x:c>
      <x:c r="N1189" s="36" t="n">
        <x:v>225996</x:v>
      </x:c>
      <x:c r="O1189" s="36" t="n">
        <x:v>1006177</x:v>
      </x:c>
      <x:c r="P1189" s="38" t="n">
        <x:f>IFERROR(E1189/D1189,0)</x:f>
        <x:v>0.8161606847696261</x:v>
      </x:c>
      <x:c r="Q1189" s="38" t="n">
        <x:f>IFERROR(I1189/H1189,0)</x:f>
        <x:v>0.1104926245477317</x:v>
      </x:c>
      <x:c r="R1189" s="40" t="n">
        <x:f>IFERROR(L1189/I1189,0)</x:f>
        <x:v>3.042821158690176</x:v>
      </x:c>
      <x:c r="S1189" s="36" t="n">
        <x:f>IFERROR(E1189/L1189,0)</x:f>
        <x:v>2133.6953642384105</x:v>
      </x:c>
      <x:c r="T1189" s="36" t="n">
        <x:f>IFERROR(E1189/I1189,0)</x:f>
        <x:v>6492.4534005037785</x:v>
      </x:c>
      <x:c r="U1189" s="38" t="n">
        <x:f>IFERROR(G1189/E1189,0)</x:f>
        <x:v>0.07542995083615778</x:v>
      </x:c>
      <x:c r="V1189" s="36" t="n">
        <x:f>E1189-O1189-N1189</x:f>
        <x:v>1345331</x:v>
      </x:c>
      <x:c r="W1189" s="38" t="n">
        <x:f>IFERROR(V1189/E1189,0)</x:f>
        <x:v>0.5219510813562268</x:v>
      </x:c>
      <x:c r="X1189" s="36" t="n">
        <x:f>V1189-M1189</x:f>
        <x:v>1042830.88</x:v>
      </x:c>
      <x:c r="Y1189" s="38" t="n">
        <x:f>IFERROR(X1189/E1189,0)</x:f>
        <x:v>0.40458943225694316</x:v>
      </x:c>
    </x:row>
    <x:row r="1190">
      <x:c r="A1190" s="32" t="n">
        <x:v>45261</x:v>
      </x:c>
      <x:c r="B1190" t="str">
        <x:v>Город13</x:v>
      </x:c>
      <x:c r="C1190" t="str">
        <x:v>Магазин39</x:v>
      </x:c>
      <x:c r="D1190" s="36" t="n">
        <x:v>4945823</x:v>
      </x:c>
      <x:c r="E1190" s="36" t="n">
        <x:v>3918385</x:v>
      </x:c>
      <x:c r="F1190" s="36" t="n">
        <x:v>3696306</x:v>
      </x:c>
      <x:c r="G1190" s="36" t="n">
        <x:v>222079</x:v>
      </x:c>
      <x:c r="H1190" s="34" t="n">
        <x:v>8878</x:v>
      </x:c>
      <x:c r="I1190" s="34" t="n">
        <x:v>512</x:v>
      </x:c>
      <x:c r="J1190" s="34" t="n">
        <x:v>898</x:v>
      </x:c>
      <x:c r="K1190" s="34" t="n">
        <x:v>1562</x:v>
      </x:c>
      <x:c r="L1190" s="34" t="n">
        <x:v>1257</x:v>
      </x:c>
      <x:c r="M1190" s="36" t="n">
        <x:v>390084.56</x:v>
      </x:c>
      <x:c r="N1190" s="36" t="n">
        <x:v>417383</x:v>
      </x:c>
      <x:c r="O1190" s="36" t="n">
        <x:v>1158493</x:v>
      </x:c>
      <x:c r="P1190" s="38" t="n">
        <x:f>IFERROR(E1190/D1190,0)</x:f>
        <x:v>0.7922614699312935</x:v>
      </x:c>
      <x:c r="Q1190" s="38" t="n">
        <x:f>IFERROR(I1190/H1190,0)</x:f>
        <x:v>0.05767064654201397</x:v>
      </x:c>
      <x:c r="R1190" s="40" t="n">
        <x:f>IFERROR(L1190/I1190,0)</x:f>
        <x:v>2.455078125</x:v>
      </x:c>
      <x:c r="S1190" s="36" t="n">
        <x:f>IFERROR(E1190/L1190,0)</x:f>
        <x:v>3117.2513922036596</x:v>
      </x:c>
      <x:c r="T1190" s="36" t="n">
        <x:f>IFERROR(E1190/I1190,0)</x:f>
        <x:v>7653.095703125</x:v>
      </x:c>
      <x:c r="U1190" s="38" t="n">
        <x:f>IFERROR(G1190/E1190,0)</x:f>
        <x:v>0.05667615612044248</x:v>
      </x:c>
      <x:c r="V1190" s="36" t="n">
        <x:f>E1190-O1190-N1190</x:f>
        <x:v>2342509</x:v>
      </x:c>
      <x:c r="W1190" s="38" t="n">
        <x:f>IFERROR(V1190/E1190,0)</x:f>
        <x:v>0.5978251243816011</x:v>
      </x:c>
      <x:c r="X1190" s="36" t="n">
        <x:f>V1190-M1190</x:f>
        <x:v>1952424.44</x:v>
      </x:c>
      <x:c r="Y1190" s="38" t="n">
        <x:f>IFERROR(X1190/E1190,0)</x:f>
        <x:v>0.498272742469155</x:v>
      </x:c>
    </x:row>
    <x:row r="1191">
      <x:c r="A1191" s="32" t="n">
        <x:v>45261</x:v>
      </x:c>
      <x:c r="B1191" t="str">
        <x:v>Город14</x:v>
      </x:c>
      <x:c r="C1191" t="str">
        <x:v>Магазин40</x:v>
      </x:c>
      <x:c r="D1191" s="36" t="n">
        <x:v>7972760</x:v>
      </x:c>
      <x:c r="E1191" s="36" t="n">
        <x:v>7888491</x:v>
      </x:c>
      <x:c r="F1191" s="36" t="n">
        <x:v>7400206</x:v>
      </x:c>
      <x:c r="G1191" s="36" t="n">
        <x:v>488285</x:v>
      </x:c>
      <x:c r="H1191" s="34" t="n">
        <x:v>14164</x:v>
      </x:c>
      <x:c r="I1191" s="34" t="n">
        <x:v>746</x:v>
      </x:c>
      <x:c r="J1191" s="34" t="n">
        <x:v>1595</x:v>
      </x:c>
      <x:c r="K1191" s="34" t="n">
        <x:v>2420</x:v>
      </x:c>
      <x:c r="L1191" s="34" t="n">
        <x:v>2278</x:v>
      </x:c>
      <x:c r="M1191" s="36" t="n">
        <x:v>646886.02</x:v>
      </x:c>
      <x:c r="N1191" s="36" t="n">
        <x:v>827982</x:v>
      </x:c>
      <x:c r="O1191" s="36" t="n">
        <x:v>2557863</x:v>
      </x:c>
      <x:c r="P1191" s="38" t="n">
        <x:f>IFERROR(E1191/D1191,0)</x:f>
        <x:v>0.9894303854624998</x:v>
      </x:c>
      <x:c r="Q1191" s="38" t="n">
        <x:f>IFERROR(I1191/H1191,0)</x:f>
        <x:v>0.05266873764473313</x:v>
      </x:c>
      <x:c r="R1191" s="40" t="n">
        <x:f>IFERROR(L1191/I1191,0)</x:f>
        <x:v>3.0536193029490617</x:v>
      </x:c>
      <x:c r="S1191" s="36" t="n">
        <x:f>IFERROR(E1191/L1191,0)</x:f>
        <x:v>3462.902107111501</x:v>
      </x:c>
      <x:c r="T1191" s="36" t="n">
        <x:f>IFERROR(E1191/I1191,0)</x:f>
        <x:v>10574.384718498659</x:v>
      </x:c>
      <x:c r="U1191" s="38" t="n">
        <x:f>IFERROR(G1191/E1191,0)</x:f>
        <x:v>0.061898403636386226</x:v>
      </x:c>
      <x:c r="V1191" s="36" t="n">
        <x:f>E1191-O1191-N1191</x:f>
        <x:v>4502646</x:v>
      </x:c>
      <x:c r="W1191" s="38" t="n">
        <x:f>IFERROR(V1191/E1191,0)</x:f>
        <x:v>0.5707867322153248</x:v>
      </x:c>
      <x:c r="X1191" s="36" t="n">
        <x:f>V1191-M1191</x:f>
        <x:v>3855759.98</x:v>
      </x:c>
      <x:c r="Y1191" s="38" t="n">
        <x:f>IFERROR(X1191/E1191,0)</x:f>
        <x:v>0.4887829598842161</x:v>
      </x:c>
    </x:row>
    <x:row r="1192">
      <x:c r="A1192" s="32" t="n">
        <x:v>45261</x:v>
      </x:c>
      <x:c r="B1192" t="str">
        <x:v>Город15</x:v>
      </x:c>
      <x:c r="C1192" t="str">
        <x:v>Магазин41</x:v>
      </x:c>
      <x:c r="D1192" s="36" t="n">
        <x:v>11177430</x:v>
      </x:c>
      <x:c r="E1192" s="36" t="n">
        <x:v>9400164</x:v>
      </x:c>
      <x:c r="F1192" s="36" t="n">
        <x:v>8563985</x:v>
      </x:c>
      <x:c r="G1192" s="36" t="n">
        <x:v>836179</x:v>
      </x:c>
      <x:c r="H1192" s="34" t="n">
        <x:v>6698</x:v>
      </x:c>
      <x:c r="I1192" s="34" t="n">
        <x:v>803</x:v>
      </x:c>
      <x:c r="J1192" s="34" t="n">
        <x:v>1882</x:v>
      </x:c>
      <x:c r="K1192" s="34" t="n">
        <x:v>2986</x:v>
      </x:c>
      <x:c r="L1192" s="34" t="n">
        <x:v>2895</x:v>
      </x:c>
      <x:c r="M1192" s="36" t="n">
        <x:v>679537.83</x:v>
      </x:c>
      <x:c r="N1192" s="36" t="n">
        <x:v>919306</x:v>
      </x:c>
      <x:c r="O1192" s="36" t="n">
        <x:v>3578800</x:v>
      </x:c>
      <x:c r="P1192" s="38" t="n">
        <x:f>IFERROR(E1192/D1192,0)</x:f>
        <x:v>0.8409951124721873</x:v>
      </x:c>
      <x:c r="Q1192" s="38" t="n">
        <x:f>IFERROR(I1192/H1192,0)</x:f>
        <x:v>0.11988653329352045</x:v>
      </x:c>
      <x:c r="R1192" s="40" t="n">
        <x:f>IFERROR(L1192/I1192,0)</x:f>
        <x:v>3.605230386052304</x:v>
      </x:c>
      <x:c r="S1192" s="36" t="n">
        <x:f>IFERROR(E1192/L1192,0)</x:f>
        <x:v>3247.0341968911916</x:v>
      </x:c>
      <x:c r="T1192" s="36" t="n">
        <x:f>IFERROR(E1192/I1192,0)</x:f>
        <x:v>11706.306351183064</x:v>
      </x:c>
      <x:c r="U1192" s="38" t="n">
        <x:f>IFERROR(G1192/E1192,0)</x:f>
        <x:v>0.088953660808471</x:v>
      </x:c>
      <x:c r="V1192" s="36" t="n">
        <x:f>E1192-O1192-N1192</x:f>
        <x:v>4902058</x:v>
      </x:c>
      <x:c r="W1192" s="38" t="n">
        <x:f>IFERROR(V1192/E1192,0)</x:f>
        <x:v>0.5214864336409449</x:v>
      </x:c>
      <x:c r="X1192" s="36" t="n">
        <x:f>V1192-M1192</x:f>
        <x:v>4222520.17</x:v>
      </x:c>
      <x:c r="Y1192" s="38" t="n">
        <x:f>IFERROR(X1192/E1192,0)</x:f>
        <x:v>0.44919643636004647</x:v>
      </x:c>
    </x:row>
    <x:row r="1193">
      <x:c r="A1193" s="32" t="n">
        <x:v>45261</x:v>
      </x:c>
      <x:c r="B1193" t="str">
        <x:v>Город15</x:v>
      </x:c>
      <x:c r="C1193" t="str">
        <x:v>Магазин42</x:v>
      </x:c>
      <x:c r="D1193" s="36" t="n">
        <x:v>2114695</x:v>
      </x:c>
      <x:c r="E1193" s="36" t="n">
        <x:v>1936018</x:v>
      </x:c>
      <x:c r="F1193" s="36" t="n">
        <x:v>1790048</x:v>
      </x:c>
      <x:c r="G1193" s="36" t="n">
        <x:v>145970</x:v>
      </x:c>
      <x:c r="H1193" s="34" t="n">
        <x:v>2776</x:v>
      </x:c>
      <x:c r="I1193" s="34" t="n">
        <x:v>305</x:v>
      </x:c>
      <x:c r="J1193" s="34" t="n">
        <x:v>536</x:v>
      </x:c>
      <x:c r="K1193" s="34" t="n">
        <x:v>860</x:v>
      </x:c>
      <x:c r="L1193" s="34" t="n">
        <x:v>825</x:v>
      </x:c>
      <x:c r="M1193" s="36" t="n">
        <x:v>164780.93</x:v>
      </x:c>
      <x:c r="N1193" s="36" t="n">
        <x:v>209862</x:v>
      </x:c>
      <x:c r="O1193" s="36" t="n">
        <x:v>789066</x:v>
      </x:c>
      <x:c r="P1193" s="38" t="n">
        <x:f>IFERROR(E1193/D1193,0)</x:f>
        <x:v>0.9155069643612909</x:v>
      </x:c>
      <x:c r="Q1193" s="38" t="n">
        <x:f>IFERROR(I1193/H1193,0)</x:f>
        <x:v>0.10987031700288184</x:v>
      </x:c>
      <x:c r="R1193" s="40" t="n">
        <x:f>IFERROR(L1193/I1193,0)</x:f>
        <x:v>2.7049180327868854</x:v>
      </x:c>
      <x:c r="S1193" s="36" t="n">
        <x:f>IFERROR(E1193/L1193,0)</x:f>
        <x:v>2346.6884848484847</x:v>
      </x:c>
      <x:c r="T1193" s="36" t="n">
        <x:f>IFERROR(E1193/I1193,0)</x:f>
        <x:v>6347.6</x:v>
      </x:c>
      <x:c r="U1193" s="38" t="n">
        <x:f>IFERROR(G1193/E1193,0)</x:f>
        <x:v>0.07539702626731776</x:v>
      </x:c>
      <x:c r="V1193" s="36" t="n">
        <x:f>E1193-O1193-N1193</x:f>
        <x:v>937090</x:v>
      </x:c>
      <x:c r="W1193" s="38" t="n">
        <x:f>IFERROR(V1193/E1193,0)</x:f>
        <x:v>0.4840295906339714</x:v>
      </x:c>
      <x:c r="X1193" s="36" t="n">
        <x:f>V1193-M1193</x:f>
        <x:v>772309.0700000001</x:v>
      </x:c>
      <x:c r="Y1193" s="38" t="n">
        <x:f>IFERROR(X1193/E1193,0)</x:f>
        <x:v>0.3989162652413356</x:v>
      </x:c>
    </x:row>
    <x:row r="1194">
      <x:c r="A1194" s="32" t="n">
        <x:v>45261</x:v>
      </x:c>
      <x:c r="B1194" t="str">
        <x:v>Город15</x:v>
      </x:c>
      <x:c r="C1194" t="str">
        <x:v>Магазин43</x:v>
      </x:c>
      <x:c r="D1194" s="36" t="n">
        <x:v>3613481</x:v>
      </x:c>
      <x:c r="E1194" s="36" t="n">
        <x:v>2859659</x:v>
      </x:c>
      <x:c r="F1194" s="36" t="n">
        <x:v>2528471</x:v>
      </x:c>
      <x:c r="G1194" s="36" t="n">
        <x:v>331188</x:v>
      </x:c>
      <x:c r="H1194" s="34" t="n">
        <x:v>3920</x:v>
      </x:c>
      <x:c r="I1194" s="34" t="n">
        <x:v>374</x:v>
      </x:c>
      <x:c r="J1194" s="34" t="n">
        <x:v>656</x:v>
      </x:c>
      <x:c r="K1194" s="34" t="n">
        <x:v>1158</x:v>
      </x:c>
      <x:c r="L1194" s="34" t="n">
        <x:v>1010</x:v>
      </x:c>
      <x:c r="M1194" s="36" t="n">
        <x:v>224421.27</x:v>
      </x:c>
      <x:c r="N1194" s="36" t="n">
        <x:v>253608</x:v>
      </x:c>
      <x:c r="O1194" s="36" t="n">
        <x:v>1104905</x:v>
      </x:c>
      <x:c r="P1194" s="38" t="n">
        <x:f>IFERROR(E1194/D1194,0)</x:f>
        <x:v>0.7913862007299887</x:v>
      </x:c>
      <x:c r="Q1194" s="38" t="n">
        <x:f>IFERROR(I1194/H1194,0)</x:f>
        <x:v>0.09540816326530613</x:v>
      </x:c>
      <x:c r="R1194" s="40" t="n">
        <x:f>IFERROR(L1194/I1194,0)</x:f>
        <x:v>2.700534759358289</x:v>
      </x:c>
      <x:c r="S1194" s="36" t="n">
        <x:f>IFERROR(E1194/L1194,0)</x:f>
        <x:v>2831.3455445544555</x:v>
      </x:c>
      <x:c r="T1194" s="36" t="n">
        <x:f>IFERROR(E1194/I1194,0)</x:f>
        <x:v>7646.14705882353</x:v>
      </x:c>
      <x:c r="U1194" s="38" t="n">
        <x:f>IFERROR(G1194/E1194,0)</x:f>
        <x:v>0.11581380856948328</x:v>
      </x:c>
      <x:c r="V1194" s="36" t="n">
        <x:f>E1194-O1194-N1194</x:f>
        <x:v>1501146</x:v>
      </x:c>
      <x:c r="W1194" s="38" t="n">
        <x:f>IFERROR(V1194/E1194,0)</x:f>
        <x:v>0.5249388126346533</x:v>
      </x:c>
      <x:c r="X1194" s="36" t="n">
        <x:f>V1194-M1194</x:f>
        <x:v>1276724.73</x:v>
      </x:c>
      <x:c r="Y1194" s="38" t="n">
        <x:f>IFERROR(X1194/E1194,0)</x:f>
        <x:v>0.4464604800782191</x:v>
      </x:c>
    </x:row>
    <x:row r="1195">
      <x:c r="A1195" s="32" t="n">
        <x:v>45261</x:v>
      </x:c>
      <x:c r="B1195" t="str">
        <x:v>Город16</x:v>
      </x:c>
      <x:c r="C1195" t="str">
        <x:v>Магазин44</x:v>
      </x:c>
      <x:c r="D1195" s="36" t="n">
        <x:v>4223132</x:v>
      </x:c>
      <x:c r="E1195" s="36" t="n">
        <x:v>4003463</x:v>
      </x:c>
      <x:c r="F1195" s="36" t="n">
        <x:v>3638552</x:v>
      </x:c>
      <x:c r="G1195" s="36" t="n">
        <x:v>364911</x:v>
      </x:c>
      <x:c r="H1195" s="34" t="n">
        <x:v>6053</x:v>
      </x:c>
      <x:c r="I1195" s="34" t="n">
        <x:v>584</x:v>
      </x:c>
      <x:c r="J1195" s="34" t="n">
        <x:v>836</x:v>
      </x:c>
      <x:c r="K1195" s="34" t="n">
        <x:v>1355</x:v>
      </x:c>
      <x:c r="L1195" s="34" t="n">
        <x:v>1286</x:v>
      </x:c>
      <x:c r="M1195" s="36" t="n">
        <x:v>339284.94</x:v>
      </x:c>
      <x:c r="N1195" s="36" t="n">
        <x:v>399388</x:v>
      </x:c>
      <x:c r="O1195" s="36" t="n">
        <x:v>1629077</x:v>
      </x:c>
      <x:c r="P1195" s="38" t="n">
        <x:f>IFERROR(E1195/D1195,0)</x:f>
        <x:v>0.9479843395849337</x:v>
      </x:c>
      <x:c r="Q1195" s="38" t="n">
        <x:f>IFERROR(I1195/H1195,0)</x:f>
        <x:v>0.09648108376011895</x:v>
      </x:c>
      <x:c r="R1195" s="40" t="n">
        <x:f>IFERROR(L1195/I1195,0)</x:f>
        <x:v>2.202054794520548</x:v>
      </x:c>
      <x:c r="S1195" s="36" t="n">
        <x:f>IFERROR(E1195/L1195,0)</x:f>
        <x:v>3113.112752721617</x:v>
      </x:c>
      <x:c r="T1195" s="36" t="n">
        <x:f>IFERROR(E1195/I1195,0)</x:f>
        <x:v>6855.244863013699</x:v>
      </x:c>
      <x:c r="U1195" s="38" t="n">
        <x:f>IFERROR(G1195/E1195,0)</x:f>
        <x:v>0.09114883789359363</x:v>
      </x:c>
      <x:c r="V1195" s="36" t="n">
        <x:f>E1195-O1195-N1195</x:f>
        <x:v>1974998</x:v>
      </x:c>
      <x:c r="W1195" s="38" t="n">
        <x:f>IFERROR(V1195/E1195,0)</x:f>
        <x:v>0.49332240612689565</x:v>
      </x:c>
      <x:c r="X1195" s="36" t="n">
        <x:f>V1195-M1195</x:f>
        <x:v>1635713.06</x:v>
      </x:c>
      <x:c r="Y1195" s="38" t="n">
        <x:f>IFERROR(X1195/E1195,0)</x:f>
        <x:v>0.40857454159061796</x:v>
      </x:c>
    </x:row>
    <x:row r="1196">
      <x:c r="A1196" s="32" t="n">
        <x:v>45261</x:v>
      </x:c>
      <x:c r="B1196" t="str">
        <x:v>Город16</x:v>
      </x:c>
      <x:c r="C1196" t="str">
        <x:v>Магазин45</x:v>
      </x:c>
      <x:c r="D1196" s="36" t="n">
        <x:v>4194563</x:v>
      </x:c>
      <x:c r="E1196" s="36" t="n">
        <x:v>4138121</x:v>
      </x:c>
      <x:c r="F1196" s="36" t="n">
        <x:v>3882235</x:v>
      </x:c>
      <x:c r="G1196" s="36" t="n">
        <x:v>255886</x:v>
      </x:c>
      <x:c r="H1196" s="34" t="n">
        <x:v>5358</x:v>
      </x:c>
      <x:c r="I1196" s="34" t="n">
        <x:v>498</x:v>
      </x:c>
      <x:c r="J1196" s="34" t="n">
        <x:v>1021</x:v>
      </x:c>
      <x:c r="K1196" s="34" t="n">
        <x:v>1625</x:v>
      </x:c>
      <x:c r="L1196" s="34" t="n">
        <x:v>1390</x:v>
      </x:c>
      <x:c r="M1196" s="36" t="n">
        <x:v>355787.76</x:v>
      </x:c>
      <x:c r="N1196" s="36" t="n">
        <x:v>409355</x:v>
      </x:c>
      <x:c r="O1196" s="36" t="n">
        <x:v>1190582</x:v>
      </x:c>
      <x:c r="P1196" s="38" t="n">
        <x:f>IFERROR(E1196/D1196,0)</x:f>
        <x:v>0.9865440094713085</x:v>
      </x:c>
      <x:c r="Q1196" s="38" t="n">
        <x:f>IFERROR(I1196/H1196,0)</x:f>
        <x:v>0.0929451287793953</x:v>
      </x:c>
      <x:c r="R1196" s="40" t="n">
        <x:f>IFERROR(L1196/I1196,0)</x:f>
        <x:v>2.791164658634538</x:v>
      </x:c>
      <x:c r="S1196" s="36" t="n">
        <x:f>IFERROR(E1196/L1196,0)</x:f>
        <x:v>2977.065467625899</x:v>
      </x:c>
      <x:c r="T1196" s="36" t="n">
        <x:f>IFERROR(E1196/I1196,0)</x:f>
        <x:v>8309.479919678715</x:v>
      </x:c>
      <x:c r="U1196" s="38" t="n">
        <x:f>IFERROR(G1196/E1196,0)</x:f>
        <x:v>0.06183627786621029</x:v>
      </x:c>
      <x:c r="V1196" s="36" t="n">
        <x:f>E1196-O1196-N1196</x:f>
        <x:v>2538184</x:v>
      </x:c>
      <x:c r="W1196" s="38" t="n">
        <x:f>IFERROR(V1196/E1196,0)</x:f>
        <x:v>0.6133663080417416</x:v>
      </x:c>
      <x:c r="X1196" s="36" t="n">
        <x:f>V1196-M1196</x:f>
        <x:v>2182396.24</x:v>
      </x:c>
      <x:c r="Y1196" s="38" t="n">
        <x:f>IFERROR(X1196/E1196,0)</x:f>
        <x:v>0.5273882131527813</x:v>
      </x:c>
    </x:row>
    <x:row r="1197">
      <x:c r="A1197" s="32" t="n">
        <x:v>45261</x:v>
      </x:c>
      <x:c r="B1197" t="str">
        <x:v>Город17</x:v>
      </x:c>
      <x:c r="C1197" t="str">
        <x:v>Магазин46</x:v>
      </x:c>
      <x:c r="D1197" s="36" t="n">
        <x:v>5905742</x:v>
      </x:c>
      <x:c r="E1197" s="36" t="n">
        <x:v>4826293</x:v>
      </x:c>
      <x:c r="F1197" s="36" t="n">
        <x:v>4472285</x:v>
      </x:c>
      <x:c r="G1197" s="36" t="n">
        <x:v>354008</x:v>
      </x:c>
      <x:c r="H1197" s="34" t="n">
        <x:v>4340</x:v>
      </x:c>
      <x:c r="I1197" s="34" t="n">
        <x:v>422</x:v>
      </x:c>
      <x:c r="J1197" s="34" t="n">
        <x:v>947</x:v>
      </x:c>
      <x:c r="K1197" s="34" t="n">
        <x:v>1626</x:v>
      </x:c>
      <x:c r="L1197" s="34" t="n">
        <x:v>1390</x:v>
      </x:c>
      <x:c r="M1197" s="36" t="n">
        <x:v>392627.51</x:v>
      </x:c>
      <x:c r="N1197" s="36" t="n">
        <x:v>446681</x:v>
      </x:c>
      <x:c r="O1197" s="36" t="n">
        <x:v>1651160</x:v>
      </x:c>
      <x:c r="P1197" s="38" t="n">
        <x:f>IFERROR(E1197/D1197,0)</x:f>
        <x:v>0.8172204271707094</x:v>
      </x:c>
      <x:c r="Q1197" s="38" t="n">
        <x:f>IFERROR(I1197/H1197,0)</x:f>
        <x:v>0.09723502304147466</x:v>
      </x:c>
      <x:c r="R1197" s="40" t="n">
        <x:f>IFERROR(L1197/I1197,0)</x:f>
        <x:v>3.293838862559242</x:v>
      </x:c>
      <x:c r="S1197" s="36" t="n">
        <x:f>IFERROR(E1197/L1197,0)</x:f>
        <x:v>3472.153237410072</x:v>
      </x:c>
      <x:c r="T1197" s="36" t="n">
        <x:f>IFERROR(E1197/I1197,0)</x:f>
        <x:v>11436.71327014218</x:v>
      </x:c>
      <x:c r="U1197" s="38" t="n">
        <x:f>IFERROR(G1197/E1197,0)</x:f>
        <x:v>0.07334987743180947</x:v>
      </x:c>
      <x:c r="V1197" s="36" t="n">
        <x:f>E1197-O1197-N1197</x:f>
        <x:v>2728452</x:v>
      </x:c>
      <x:c r="W1197" s="38" t="n">
        <x:f>IFERROR(V1197/E1197,0)</x:f>
        <x:v>0.5653307828596399</x:v>
      </x:c>
      <x:c r="X1197" s="36" t="n">
        <x:f>V1197-M1197</x:f>
        <x:v>2335824.49</x:v>
      </x:c>
      <x:c r="Y1197" s="38" t="n">
        <x:f>IFERROR(X1197/E1197,0)</x:f>
        <x:v>0.4839790062476522</x:v>
      </x:c>
    </x:row>
    <x:row r="1198">
      <x:c r="A1198" s="32" t="n">
        <x:v>45261</x:v>
      </x:c>
      <x:c r="B1198" t="str">
        <x:v>Город18</x:v>
      </x:c>
      <x:c r="C1198" t="str">
        <x:v>Магазин47</x:v>
      </x:c>
      <x:c r="D1198" s="36" t="n">
        <x:v>17063213</x:v>
      </x:c>
      <x:c r="E1198" s="36" t="n">
        <x:v>13386057</x:v>
      </x:c>
      <x:c r="F1198" s="36" t="n">
        <x:v>12371562</x:v>
      </x:c>
      <x:c r="G1198" s="36" t="n">
        <x:v>1014495</x:v>
      </x:c>
      <x:c r="H1198" s="34" t="n">
        <x:v>15013</x:v>
      </x:c>
      <x:c r="I1198" s="34" t="n">
        <x:v>1290</x:v>
      </x:c>
      <x:c r="J1198" s="34" t="n">
        <x:v>2781</x:v>
      </x:c>
      <x:c r="K1198" s="34" t="n">
        <x:v>4940</x:v>
      </x:c>
      <x:c r="L1198" s="34" t="n">
        <x:v>3978</x:v>
      </x:c>
      <x:c r="M1198" s="36" t="n">
        <x:v>1292721.56</x:v>
      </x:c>
      <x:c r="N1198" s="36" t="n">
        <x:v>1284232</x:v>
      </x:c>
      <x:c r="O1198" s="36" t="n">
        <x:v>3956137</x:v>
      </x:c>
      <x:c r="P1198" s="38" t="n">
        <x:f>IFERROR(E1198/D1198,0)</x:f>
        <x:v>0.784498030939425</x:v>
      </x:c>
      <x:c r="Q1198" s="38" t="n">
        <x:f>IFERROR(I1198/H1198,0)</x:f>
        <x:v>0.08592553120628789</x:v>
      </x:c>
      <x:c r="R1198" s="40" t="n">
        <x:f>IFERROR(L1198/I1198,0)</x:f>
        <x:v>3.083720930232558</x:v>
      </x:c>
      <x:c r="S1198" s="36" t="n">
        <x:f>IFERROR(E1198/L1198,0)</x:f>
        <x:v>3365.0218702865764</x:v>
      </x:c>
      <x:c r="T1198" s="36" t="n">
        <x:f>IFERROR(E1198/I1198,0)</x:f>
        <x:v>10376.788372093024</x:v>
      </x:c>
      <x:c r="U1198" s="38" t="n">
        <x:f>IFERROR(G1198/E1198,0)</x:f>
        <x:v>0.07578744061824927</x:v>
      </x:c>
      <x:c r="V1198" s="36" t="n">
        <x:f>E1198-O1198-N1198</x:f>
        <x:v>8145688</x:v>
      </x:c>
      <x:c r="W1198" s="38" t="n">
        <x:f>IFERROR(V1198/E1198,0)</x:f>
        <x:v>0.6085203432198145</x:v>
      </x:c>
      <x:c r="X1198" s="36" t="n">
        <x:f>V1198-M1198</x:f>
        <x:v>6852966.4399999995</x:v>
      </x:c>
      <x:c r="Y1198" s="38" t="n">
        <x:f>IFERROR(X1198/E1198,0)</x:f>
        <x:v>0.5119480994291299</x:v>
      </x:c>
    </x:row>
    <x:row r="1199">
      <x:c r="A1199" s="32" t="n">
        <x:v>45261</x:v>
      </x:c>
      <x:c r="B1199" t="str">
        <x:v>Город19</x:v>
      </x:c>
      <x:c r="C1199" t="str">
        <x:v>Магазин48</x:v>
      </x:c>
      <x:c r="D1199" s="36" t="n">
        <x:v>4926342</x:v>
      </x:c>
      <x:c r="E1199" s="36" t="n">
        <x:v>4692841</x:v>
      </x:c>
      <x:c r="F1199" s="36" t="n">
        <x:v>4304895</x:v>
      </x:c>
      <x:c r="G1199" s="36" t="n">
        <x:v>387946</x:v>
      </x:c>
      <x:c r="H1199" s="34" t="n">
        <x:v>5893</x:v>
      </x:c>
      <x:c r="I1199" s="34" t="n">
        <x:v>567</x:v>
      </x:c>
      <x:c r="J1199" s="34" t="n">
        <x:v>1072</x:v>
      </x:c>
      <x:c r="K1199" s="34" t="n">
        <x:v>1415</x:v>
      </x:c>
      <x:c r="L1199" s="34" t="n">
        <x:v>1577</x:v>
      </x:c>
      <x:c r="M1199" s="36" t="n">
        <x:v>352799.73</x:v>
      </x:c>
      <x:c r="N1199" s="36" t="n">
        <x:v>521105</x:v>
      </x:c>
      <x:c r="O1199" s="36" t="n">
        <x:v>1391242</x:v>
      </x:c>
      <x:c r="P1199" s="38" t="n">
        <x:f>IFERROR(E1199/D1199,0)</x:f>
        <x:v>0.9526015449191306</x:v>
      </x:c>
      <x:c r="Q1199" s="38" t="n">
        <x:f>IFERROR(I1199/H1199,0)</x:f>
        <x:v>0.09621584931274393</x:v>
      </x:c>
      <x:c r="R1199" s="40" t="n">
        <x:f>IFERROR(L1199/I1199,0)</x:f>
        <x:v>2.7813051146384478</x:v>
      </x:c>
      <x:c r="S1199" s="36" t="n">
        <x:f>IFERROR(E1199/L1199,0)</x:f>
        <x:v>2975.8027901077994</x:v>
      </x:c>
      <x:c r="T1199" s="36" t="n">
        <x:f>IFERROR(E1199/I1199,0)</x:f>
        <x:v>8276.615520282186</x:v>
      </x:c>
      <x:c r="U1199" s="38" t="n">
        <x:f>IFERROR(G1199/E1199,0)</x:f>
        <x:v>0.08266762074402265</x:v>
      </x:c>
      <x:c r="V1199" s="36" t="n">
        <x:f>E1199-O1199-N1199</x:f>
        <x:v>2780494</x:v>
      </x:c>
      <x:c r="W1199" s="38" t="n">
        <x:f>IFERROR(V1199/E1199,0)</x:f>
        <x:v>0.5924969544035266</x:v>
      </x:c>
      <x:c r="X1199" s="36" t="n">
        <x:f>V1199-M1199</x:f>
        <x:v>2427694.27</x:v>
      </x:c>
      <x:c r="Y1199" s="38" t="n">
        <x:f>IFERROR(X1199/E1199,0)</x:f>
        <x:v>0.517318671141852</x:v>
      </x:c>
    </x:row>
    <x:row r="1200">
      <x:c r="A1200" s="32" t="n">
        <x:v>45261</x:v>
      </x:c>
      <x:c r="B1200" t="str">
        <x:v>Город19</x:v>
      </x:c>
      <x:c r="C1200" t="str">
        <x:v>Магазин49</x:v>
      </x:c>
      <x:c r="D1200" s="36" t="n">
        <x:v>6956721</x:v>
      </x:c>
      <x:c r="E1200" s="36" t="n">
        <x:v>6030383</x:v>
      </x:c>
      <x:c r="F1200" s="36" t="n">
        <x:v>5491550</x:v>
      </x:c>
      <x:c r="G1200" s="36" t="n">
        <x:v>538833</x:v>
      </x:c>
      <x:c r="H1200" s="34" t="n">
        <x:v>7208</x:v>
      </x:c>
      <x:c r="I1200" s="34" t="n">
        <x:v>675</x:v>
      </x:c>
      <x:c r="J1200" s="34" t="n">
        <x:v>1427</x:v>
      </x:c>
      <x:c r="K1200" s="34" t="n">
        <x:v>2186</x:v>
      </x:c>
      <x:c r="L1200" s="34" t="n">
        <x:v>2134</x:v>
      </x:c>
      <x:c r="M1200" s="36" t="n">
        <x:v>538642.92</x:v>
      </x:c>
      <x:c r="N1200" s="36" t="n">
        <x:v>577989</x:v>
      </x:c>
      <x:c r="O1200" s="36" t="n">
        <x:v>2266179</x:v>
      </x:c>
      <x:c r="P1200" s="38" t="n">
        <x:f>IFERROR(E1200/D1200,0)</x:f>
        <x:v>0.8668427266236493</x:v>
      </x:c>
      <x:c r="Q1200" s="38" t="n">
        <x:f>IFERROR(I1200/H1200,0)</x:f>
        <x:v>0.09364594894561598</x:v>
      </x:c>
      <x:c r="R1200" s="40" t="n">
        <x:f>IFERROR(L1200/I1200,0)</x:f>
        <x:v>3.1614814814814816</x:v>
      </x:c>
      <x:c r="S1200" s="36" t="n">
        <x:f>IFERROR(E1200/L1200,0)</x:f>
        <x:v>2825.8589503280223</x:v>
      </x:c>
      <x:c r="T1200" s="36" t="n">
        <x:f>IFERROR(E1200/I1200,0)</x:f>
        <x:v>8933.90074074074</x:v>
      </x:c>
      <x:c r="U1200" s="38" t="n">
        <x:f>IFERROR(G1200/E1200,0)</x:f>
        <x:v>0.08935303114246641</x:v>
      </x:c>
      <x:c r="V1200" s="36" t="n">
        <x:f>E1200-O1200-N1200</x:f>
        <x:v>3186215</x:v>
      </x:c>
      <x:c r="W1200" s="38" t="n">
        <x:f>IFERROR(V1200/E1200,0)</x:f>
        <x:v>0.5283603048098272</x:v>
      </x:c>
      <x:c r="X1200" s="36" t="n">
        <x:f>V1200-M1200</x:f>
        <x:v>2647572.08</x:v>
      </x:c>
      <x:c r="Y1200" s="38" t="n">
        <x:f>IFERROR(X1200/E1200,0)</x:f>
        <x:v>0.43903879405337937</x:v>
      </x:c>
    </x:row>
    <x:row r="1201">
      <x:c r="A1201" s="32" t="n">
        <x:v>45261</x:v>
      </x:c>
      <x:c r="B1201" t="str">
        <x:v>Город20</x:v>
      </x:c>
      <x:c r="C1201" t="str">
        <x:v>Магазин50</x:v>
      </x:c>
      <x:c r="D1201" s="36" t="n">
        <x:v>5446762</x:v>
      </x:c>
      <x:c r="E1201" s="36" t="n">
        <x:v>4959768</x:v>
      </x:c>
      <x:c r="F1201" s="36" t="n">
        <x:v>4552478</x:v>
      </x:c>
      <x:c r="G1201" s="36" t="n">
        <x:v>407290</x:v>
      </x:c>
      <x:c r="H1201" s="34" t="n">
        <x:v>4935</x:v>
      </x:c>
      <x:c r="I1201" s="34" t="n">
        <x:v>481</x:v>
      </x:c>
      <x:c r="J1201" s="34" t="n">
        <x:v>1108</x:v>
      </x:c>
      <x:c r="K1201" s="34" t="n">
        <x:v>1722</x:v>
      </x:c>
      <x:c r="L1201" s="34" t="n">
        <x:v>1626</x:v>
      </x:c>
      <x:c r="M1201" s="36" t="n">
        <x:v>460437.99</x:v>
      </x:c>
      <x:c r="N1201" s="36" t="n">
        <x:v>514500</x:v>
      </x:c>
      <x:c r="O1201" s="36" t="n">
        <x:v>1500125</x:v>
      </x:c>
      <x:c r="P1201" s="38" t="n">
        <x:f>IFERROR(E1201/D1201,0)</x:f>
        <x:v>0.9105901818364746</x:v>
      </x:c>
      <x:c r="Q1201" s="38" t="n">
        <x:f>IFERROR(I1201/H1201,0)</x:f>
        <x:v>0.09746707193515704</x:v>
      </x:c>
      <x:c r="R1201" s="40" t="n">
        <x:f>IFERROR(L1201/I1201,0)</x:f>
        <x:v>3.3804573804573805</x:v>
      </x:c>
      <x:c r="S1201" s="36" t="n">
        <x:f>IFERROR(E1201/L1201,0)</x:f>
        <x:v>3050.287822878229</x:v>
      </x:c>
      <x:c r="T1201" s="36" t="n">
        <x:f>IFERROR(E1201/I1201,0)</x:f>
        <x:v>10311.367983367983</x:v>
      </x:c>
      <x:c r="U1201" s="38" t="n">
        <x:f>IFERROR(G1201/E1201,0)</x:f>
        <x:v>0.08211876039363132</x:v>
      </x:c>
      <x:c r="V1201" s="36" t="n">
        <x:f>E1201-O1201-N1201</x:f>
        <x:v>2945143</x:v>
      </x:c>
      <x:c r="W1201" s="38" t="n">
        <x:f>IFERROR(V1201/E1201,0)</x:f>
        <x:v>0.5938066054702559</x:v>
      </x:c>
      <x:c r="X1201" s="36" t="n">
        <x:f>V1201-M1201</x:f>
        <x:v>2484705.01</x:v>
      </x:c>
      <x:c r="Y1201" s="38" t="n">
        <x:f>IFERROR(X1201/E1201,0)</x:f>
        <x:v>0.500972023288186</x:v>
      </x:c>
    </x:row>
    <x:row r="1202">
      <x:c r="A1202" s="32" t="n">
        <x:v>45292</x:v>
      </x:c>
      <x:c r="B1202" t="str">
        <x:v>Город1</x:v>
      </x:c>
      <x:c r="C1202" t="str">
        <x:v>Магазин1</x:v>
      </x:c>
      <x:c r="D1202" s="36" t="n">
        <x:v>2942107</x:v>
      </x:c>
      <x:c r="E1202" s="36" t="n">
        <x:v>3087919</x:v>
      </x:c>
      <x:c r="F1202" s="36" t="n">
        <x:v>2840302</x:v>
      </x:c>
      <x:c r="G1202" s="36" t="n">
        <x:v>247617</x:v>
      </x:c>
      <x:c r="H1202" s="34" t="n">
        <x:v>6584</x:v>
      </x:c>
      <x:c r="I1202" s="34" t="n">
        <x:v>533</x:v>
      </x:c>
      <x:c r="J1202" s="34" t="n">
        <x:v>1163</x:v>
      </x:c>
      <x:c r="K1202" s="34" t="n">
        <x:v>1219</x:v>
      </x:c>
      <x:c r="L1202" s="34" t="n">
        <x:v>1494</x:v>
      </x:c>
      <x:c r="M1202" s="36" t="n">
        <x:v>319084.29</x:v>
      </x:c>
      <x:c r="N1202" s="36" t="n">
        <x:v>369940</x:v>
      </x:c>
      <x:c r="O1202" s="36" t="n">
        <x:v>1698355</x:v>
      </x:c>
      <x:c r="P1202" s="38" t="n">
        <x:f>IFERROR(E1202/D1202,0)</x:f>
        <x:v>1.0495604000806225</x:v>
      </x:c>
      <x:c r="Q1202" s="38" t="n">
        <x:f>IFERROR(I1202/H1202,0)</x:f>
        <x:v>0.08095382746051033</x:v>
      </x:c>
      <x:c r="R1202" s="40" t="n">
        <x:f>IFERROR(L1202/I1202,0)</x:f>
        <x:v>2.803001876172608</x:v>
      </x:c>
      <x:c r="S1202" s="36" t="n">
        <x:f>IFERROR(E1202/L1202,0)</x:f>
        <x:v>2066.880187416332</x:v>
      </x:c>
      <x:c r="T1202" s="36" t="n">
        <x:f>IFERROR(E1202/I1202,0)</x:f>
        <x:v>5793.46904315197</x:v>
      </x:c>
      <x:c r="U1202" s="38" t="n">
        <x:f>IFERROR(G1202/E1202,0)</x:f>
        <x:v>0.08018895573361866</x:v>
      </x:c>
      <x:c r="V1202" s="36" t="n">
        <x:f>E1202-O1202-N1202</x:f>
        <x:v>1019624</x:v>
      </x:c>
      <x:c r="W1202" s="38" t="n">
        <x:f>IFERROR(V1202/E1202,0)</x:f>
        <x:v>0.3301977804469612</x:v>
      </x:c>
      <x:c r="X1202" s="36" t="n">
        <x:f>V1202-M1202</x:f>
        <x:v>700539.71</x:v>
      </x:c>
      <x:c r="Y1202" s="38" t="n">
        <x:f>IFERROR(X1202/E1202,0)</x:f>
        <x:v>0.22686466516770679</x:v>
      </x:c>
    </x:row>
    <x:row r="1203">
      <x:c r="A1203" s="32" t="n">
        <x:v>45292</x:v>
      </x:c>
      <x:c r="B1203" t="str">
        <x:v>Город1</x:v>
      </x:c>
      <x:c r="C1203" t="str">
        <x:v>Магазин2</x:v>
      </x:c>
      <x:c r="D1203" s="36" t="n">
        <x:v>5319689</x:v>
      </x:c>
      <x:c r="E1203" s="36" t="n">
        <x:v>5925953</x:v>
      </x:c>
      <x:c r="F1203" s="36" t="n">
        <x:v>5602208</x:v>
      </x:c>
      <x:c r="G1203" s="36" t="n">
        <x:v>323745</x:v>
      </x:c>
      <x:c r="H1203" s="34" t="n">
        <x:v>8257</x:v>
      </x:c>
      <x:c r="I1203" s="34" t="n">
        <x:v>748</x:v>
      </x:c>
      <x:c r="J1203" s="34" t="n">
        <x:v>1400</x:v>
      </x:c>
      <x:c r="K1203" s="34" t="n">
        <x:v>1794</x:v>
      </x:c>
      <x:c r="L1203" s="34" t="n">
        <x:v>1789</x:v>
      </x:c>
      <x:c r="M1203" s="36" t="n">
        <x:v>658390.38</x:v>
      </x:c>
      <x:c r="N1203" s="36" t="n">
        <x:v>737447</x:v>
      </x:c>
      <x:c r="O1203" s="36" t="n">
        <x:v>2324192</x:v>
      </x:c>
      <x:c r="P1203" s="38" t="n">
        <x:f>IFERROR(E1203/D1203,0)</x:f>
        <x:v>1.1139660607979152</x:v>
      </x:c>
      <x:c r="Q1203" s="38" t="n">
        <x:f>IFERROR(I1203/H1203,0)</x:f>
        <x:v>0.09058980259174035</x:v>
      </x:c>
      <x:c r="R1203" s="40" t="n">
        <x:f>IFERROR(L1203/I1203,0)</x:f>
        <x:v>2.391711229946524</x:v>
      </x:c>
      <x:c r="S1203" s="36" t="n">
        <x:f>IFERROR(E1203/L1203,0)</x:f>
        <x:v>3312.4387926215763</x:v>
      </x:c>
      <x:c r="T1203" s="36" t="n">
        <x:f>IFERROR(E1203/I1203,0)</x:f>
        <x:v>7922.39705882353</x:v>
      </x:c>
      <x:c r="U1203" s="38" t="n">
        <x:f>IFERROR(G1203/E1203,0)</x:f>
        <x:v>0.05463171915133313</x:v>
      </x:c>
      <x:c r="V1203" s="36" t="n">
        <x:f>E1203-O1203-N1203</x:f>
        <x:v>2864314</x:v>
      </x:c>
      <x:c r="W1203" s="38" t="n">
        <x:f>IFERROR(V1203/E1203,0)</x:f>
        <x:v>0.48335077919112757</x:v>
      </x:c>
      <x:c r="X1203" s="36" t="n">
        <x:f>V1203-M1203</x:f>
        <x:v>2205923.62</x:v>
      </x:c>
      <x:c r="Y1203" s="38" t="n">
        <x:f>IFERROR(X1203/E1203,0)</x:f>
        <x:v>0.3722479101673604</x:v>
      </x:c>
    </x:row>
    <x:row r="1204">
      <x:c r="A1204" s="32" t="n">
        <x:v>45292</x:v>
      </x:c>
      <x:c r="B1204" t="str">
        <x:v>Город1</x:v>
      </x:c>
      <x:c r="C1204" t="str">
        <x:v>Магазин3</x:v>
      </x:c>
      <x:c r="D1204" s="36" t="n">
        <x:v>1961901</x:v>
      </x:c>
      <x:c r="E1204" s="36" t="n">
        <x:v>1437451</x:v>
      </x:c>
      <x:c r="F1204" s="36" t="n">
        <x:v>1364884</x:v>
      </x:c>
      <x:c r="G1204" s="36" t="n">
        <x:v>72567</x:v>
      </x:c>
      <x:c r="H1204" s="34" t="n">
        <x:v>3188</x:v>
      </x:c>
      <x:c r="I1204" s="34" t="n">
        <x:v>230</x:v>
      </x:c>
      <x:c r="J1204" s="34" t="n">
        <x:v>361</x:v>
      </x:c>
      <x:c r="K1204" s="34" t="n">
        <x:v>691</x:v>
      </x:c>
      <x:c r="L1204" s="34" t="n">
        <x:v>463</x:v>
      </x:c>
      <x:c r="M1204" s="36" t="n">
        <x:v>199577.85</x:v>
      </x:c>
      <x:c r="N1204" s="36" t="n">
        <x:v>180469</x:v>
      </x:c>
      <x:c r="O1204" s="36" t="n">
        <x:v>503052</x:v>
      </x:c>
      <x:c r="P1204" s="38" t="n">
        <x:f>IFERROR(E1204/D1204,0)</x:f>
        <x:v>0.7326827398528264</x:v>
      </x:c>
      <x:c r="Q1204" s="38" t="n">
        <x:f>IFERROR(I1204/H1204,0)</x:f>
        <x:v>0.07214554579673776</x:v>
      </x:c>
      <x:c r="R1204" s="40" t="n">
        <x:f>IFERROR(L1204/I1204,0)</x:f>
        <x:v>2.0130434782608697</x:v>
      </x:c>
      <x:c r="S1204" s="36" t="n">
        <x:f>IFERROR(E1204/L1204,0)</x:f>
        <x:v>3104.645788336933</x:v>
      </x:c>
      <x:c r="T1204" s="36" t="n">
        <x:f>IFERROR(E1204/I1204,0)</x:f>
        <x:v>6249.786956521739</x:v>
      </x:c>
      <x:c r="U1204" s="38" t="n">
        <x:f>IFERROR(G1204/E1204,0)</x:f>
        <x:v>0.05048311211999574</x:v>
      </x:c>
      <x:c r="V1204" s="36" t="n">
        <x:f>E1204-O1204-N1204</x:f>
        <x:v>753930</x:v>
      </x:c>
      <x:c r="W1204" s="38" t="n">
        <x:f>IFERROR(V1204/E1204,0)</x:f>
        <x:v>0.5244909217775076</x:v>
      </x:c>
      <x:c r="X1204" s="36" t="n">
        <x:f>V1204-M1204</x:f>
        <x:v>554352.15</x:v>
      </x:c>
      <x:c r="Y1204" s="38" t="n">
        <x:f>IFERROR(X1204/E1204,0)</x:f>
        <x:v>0.38564942387601386</x:v>
      </x:c>
    </x:row>
    <x:row r="1205">
      <x:c r="A1205" s="32" t="n">
        <x:v>45292</x:v>
      </x:c>
      <x:c r="B1205" t="str">
        <x:v>Город1</x:v>
      </x:c>
      <x:c r="C1205" t="str">
        <x:v>Магазин4</x:v>
      </x:c>
      <x:c r="D1205" s="36" t="n">
        <x:v>2193425</x:v>
      </x:c>
      <x:c r="E1205" s="36" t="n">
        <x:v>2111077</x:v>
      </x:c>
      <x:c r="F1205" s="36" t="n">
        <x:v>1965113</x:v>
      </x:c>
      <x:c r="G1205" s="36" t="n">
        <x:v>145964</x:v>
      </x:c>
      <x:c r="H1205" s="34" t="n">
        <x:v>3130</x:v>
      </x:c>
      <x:c r="I1205" s="34" t="n">
        <x:v>299</x:v>
      </x:c>
      <x:c r="J1205" s="34" t="n">
        <x:v>565</x:v>
      </x:c>
      <x:c r="K1205" s="34" t="n">
        <x:v>955</x:v>
      </x:c>
      <x:c r="L1205" s="34" t="n">
        <x:v>779</x:v>
      </x:c>
      <x:c r="M1205" s="36" t="n">
        <x:v>239344.49</x:v>
      </x:c>
      <x:c r="N1205" s="36" t="n">
        <x:v>248055</x:v>
      </x:c>
      <x:c r="O1205" s="36" t="n">
        <x:v>768300</x:v>
      </x:c>
      <x:c r="P1205" s="38" t="n">
        <x:f>IFERROR(E1205/D1205,0)</x:f>
        <x:v>0.9624568881999612</x:v>
      </x:c>
      <x:c r="Q1205" s="38" t="n">
        <x:f>IFERROR(I1205/H1205,0)</x:f>
        <x:v>0.09552715654952076</x:v>
      </x:c>
      <x:c r="R1205" s="40" t="n">
        <x:f>IFERROR(L1205/I1205,0)</x:f>
        <x:v>2.6053511705685617</x:v>
      </x:c>
      <x:c r="S1205" s="36" t="n">
        <x:f>IFERROR(E1205/L1205,0)</x:f>
        <x:v>2709.9833119383825</x:v>
      </x:c>
      <x:c r="T1205" s="36" t="n">
        <x:f>IFERROR(E1205/I1205,0)</x:f>
        <x:v>7060.458193979933</x:v>
      </x:c>
      <x:c r="U1205" s="38" t="n">
        <x:f>IFERROR(G1205/E1205,0)</x:f>
        <x:v>0.06914195929376332</x:v>
      </x:c>
      <x:c r="V1205" s="36" t="n">
        <x:f>E1205-O1205-N1205</x:f>
        <x:v>1094722</x:v>
      </x:c>
      <x:c r="W1205" s="38" t="n">
        <x:f>IFERROR(V1205/E1205,0)</x:f>
        <x:v>0.5185609051683098</x:v>
      </x:c>
      <x:c r="X1205" s="36" t="n">
        <x:f>V1205-M1205</x:f>
        <x:v>855377.51</x:v>
      </x:c>
      <x:c r="Y1205" s="38" t="n">
        <x:f>IFERROR(X1205/E1205,0)</x:f>
        <x:v>0.40518536746883227</x:v>
      </x:c>
    </x:row>
    <x:row r="1206">
      <x:c r="A1206" s="32" t="n">
        <x:v>45292</x:v>
      </x:c>
      <x:c r="B1206" t="str">
        <x:v>Город1</x:v>
      </x:c>
      <x:c r="C1206" t="str">
        <x:v>Магазин5</x:v>
      </x:c>
      <x:c r="D1206" s="36" t="n">
        <x:v>2298521</x:v>
      </x:c>
      <x:c r="E1206" s="36" t="n">
        <x:v>1851401</x:v>
      </x:c>
      <x:c r="F1206" s="36" t="n">
        <x:v>1685297</x:v>
      </x:c>
      <x:c r="G1206" s="36" t="n">
        <x:v>166104</x:v>
      </x:c>
      <x:c r="H1206" s="34" t="n">
        <x:v>4038</x:v>
      </x:c>
      <x:c r="I1206" s="34" t="n">
        <x:v>228</x:v>
      </x:c>
      <x:c r="J1206" s="34" t="n">
        <x:v>524</x:v>
      </x:c>
      <x:c r="K1206" s="34" t="n">
        <x:v>963</x:v>
      </x:c>
      <x:c r="L1206" s="34" t="n">
        <x:v>707</x:v>
      </x:c>
      <x:c r="M1206" s="36" t="n">
        <x:v>274252.08</x:v>
      </x:c>
      <x:c r="N1206" s="36" t="n">
        <x:v>208795</x:v>
      </x:c>
      <x:c r="O1206" s="36" t="n">
        <x:v>765464</x:v>
      </x:c>
      <x:c r="P1206" s="38" t="n">
        <x:f>IFERROR(E1206/D1206,0)</x:f>
        <x:v>0.805474911910746</x:v>
      </x:c>
      <x:c r="Q1206" s="38" t="n">
        <x:f>IFERROR(I1206/H1206,0)</x:f>
        <x:v>0.05646359583952452</x:v>
      </x:c>
      <x:c r="R1206" s="40" t="n">
        <x:f>IFERROR(L1206/I1206,0)</x:f>
        <x:v>3.1008771929824563</x:v>
      </x:c>
      <x:c r="S1206" s="36" t="n">
        <x:f>IFERROR(E1206/L1206,0)</x:f>
        <x:v>2618.6718528995757</x:v>
      </x:c>
      <x:c r="T1206" s="36" t="n">
        <x:f>IFERROR(E1206/I1206,0)</x:f>
        <x:v>8120.179824561404</x:v>
      </x:c>
      <x:c r="U1206" s="38" t="n">
        <x:f>IFERROR(G1206/E1206,0)</x:f>
        <x:v>0.08971800274494829</x:v>
      </x:c>
      <x:c r="V1206" s="36" t="n">
        <x:f>E1206-O1206-N1206</x:f>
        <x:v>877142</x:v>
      </x:c>
      <x:c r="W1206" s="38" t="n">
        <x:f>IFERROR(V1206/E1206,0)</x:f>
        <x:v>0.4737720245370938</x:v>
      </x:c>
      <x:c r="X1206" s="36" t="n">
        <x:f>V1206-M1206</x:f>
        <x:v>602889.9199999999</x:v>
      </x:c>
      <x:c r="Y1206" s="38" t="n">
        <x:f>IFERROR(X1206/E1206,0)</x:f>
        <x:v>0.32563983707473415</x:v>
      </x:c>
    </x:row>
    <x:row r="1207">
      <x:c r="A1207" s="32" t="n">
        <x:v>45292</x:v>
      </x:c>
      <x:c r="B1207" t="str">
        <x:v>Город1</x:v>
      </x:c>
      <x:c r="C1207" t="str">
        <x:v>Магазин6</x:v>
      </x:c>
      <x:c r="D1207" s="36" t="n">
        <x:v>3352947</x:v>
      </x:c>
      <x:c r="E1207" s="36" t="n">
        <x:v>2554357</x:v>
      </x:c>
      <x:c r="F1207" s="36" t="n">
        <x:v>2324295</x:v>
      </x:c>
      <x:c r="G1207" s="36" t="n">
        <x:v>230062</x:v>
      </x:c>
      <x:c r="H1207" s="34" t="n">
        <x:v>4779</x:v>
      </x:c>
      <x:c r="I1207" s="34" t="n">
        <x:v>383</x:v>
      </x:c>
      <x:c r="J1207" s="34" t="n">
        <x:v>764</x:v>
      </x:c>
      <x:c r="K1207" s="34" t="n">
        <x:v>1204</x:v>
      </x:c>
      <x:c r="L1207" s="34" t="n">
        <x:v>1095</x:v>
      </x:c>
      <x:c r="M1207" s="36" t="n">
        <x:v>353504.74</x:v>
      </x:c>
      <x:c r="N1207" s="36" t="n">
        <x:v>368027</x:v>
      </x:c>
      <x:c r="O1207" s="36" t="n">
        <x:v>1350529</x:v>
      </x:c>
      <x:c r="P1207" s="38" t="n">
        <x:f>IFERROR(E1207/D1207,0)</x:f>
        <x:v>0.7618244487610452</x:v>
      </x:c>
      <x:c r="Q1207" s="38" t="n">
        <x:f>IFERROR(I1207/H1207,0)</x:f>
        <x:v>0.0801422891818372</x:v>
      </x:c>
      <x:c r="R1207" s="40" t="n">
        <x:f>IFERROR(L1207/I1207,0)</x:f>
        <x:v>2.8590078328981723</x:v>
      </x:c>
      <x:c r="S1207" s="36" t="n">
        <x:f>IFERROR(E1207/L1207,0)</x:f>
        <x:v>2332.7461187214612</x:v>
      </x:c>
      <x:c r="T1207" s="36" t="n">
        <x:f>IFERROR(E1207/I1207,0)</x:f>
        <x:v>6669.339425587467</x:v>
      </x:c>
      <x:c r="U1207" s="38" t="n">
        <x:f>IFERROR(G1207/E1207,0)</x:f>
        <x:v>0.0900665020590309</x:v>
      </x:c>
      <x:c r="V1207" s="36" t="n">
        <x:f>E1207-O1207-N1207</x:f>
        <x:v>835801</x:v>
      </x:c>
      <x:c r="W1207" s="38" t="n">
        <x:f>IFERROR(V1207/E1207,0)</x:f>
        <x:v>0.3272060248430427</x:v>
      </x:c>
      <x:c r="X1207" s="36" t="n">
        <x:f>V1207-M1207</x:f>
        <x:v>482296.26</x:v>
      </x:c>
      <x:c r="Y1207" s="38" t="n">
        <x:f>IFERROR(X1207/E1207,0)</x:f>
        <x:v>0.18881317685820737</x:v>
      </x:c>
    </x:row>
    <x:row r="1208">
      <x:c r="A1208" s="32" t="n">
        <x:v>45292</x:v>
      </x:c>
      <x:c r="B1208" t="str">
        <x:v>Город1</x:v>
      </x:c>
      <x:c r="C1208" t="str">
        <x:v>Магазин7</x:v>
      </x:c>
      <x:c r="D1208" s="36" t="n">
        <x:v>6138486</x:v>
      </x:c>
      <x:c r="E1208" s="36" t="n">
        <x:v>5286022</x:v>
      </x:c>
      <x:c r="F1208" s="36" t="n">
        <x:v>4893206</x:v>
      </x:c>
      <x:c r="G1208" s="36" t="n">
        <x:v>392816</x:v>
      </x:c>
      <x:c r="H1208" s="34" t="n">
        <x:v>8058</x:v>
      </x:c>
      <x:c r="I1208" s="34" t="n">
        <x:v>665</x:v>
      </x:c>
      <x:c r="J1208" s="34" t="n">
        <x:v>1229</x:v>
      </x:c>
      <x:c r="K1208" s="34" t="n">
        <x:v>2157</x:v>
      </x:c>
      <x:c r="L1208" s="34" t="n">
        <x:v>1704</x:v>
      </x:c>
      <x:c r="M1208" s="36" t="n">
        <x:v>463474.64</x:v>
      </x:c>
      <x:c r="N1208" s="36" t="n">
        <x:v>668491</x:v>
      </x:c>
      <x:c r="O1208" s="36" t="n">
        <x:v>2165695</x:v>
      </x:c>
      <x:c r="P1208" s="38" t="n">
        <x:f>IFERROR(E1208/D1208,0)</x:f>
        <x:v>0.861127971946177</x:v>
      </x:c>
      <x:c r="Q1208" s="38" t="n">
        <x:f>IFERROR(I1208/H1208,0)</x:f>
        <x:v>0.08252668155869942</x:v>
      </x:c>
      <x:c r="R1208" s="40" t="n">
        <x:f>IFERROR(L1208/I1208,0)</x:f>
        <x:v>2.562406015037594</x:v>
      </x:c>
      <x:c r="S1208" s="36" t="n">
        <x:f>IFERROR(E1208/L1208,0)</x:f>
        <x:v>3102.12558685446</x:v>
      </x:c>
      <x:c r="T1208" s="36" t="n">
        <x:f>IFERROR(E1208/I1208,0)</x:f>
        <x:v>7948.905263157894</x:v>
      </x:c>
      <x:c r="U1208" s="38" t="n">
        <x:f>IFERROR(G1208/E1208,0)</x:f>
        <x:v>0.07431221436460159</x:v>
      </x:c>
      <x:c r="V1208" s="36" t="n">
        <x:f>E1208-O1208-N1208</x:f>
        <x:v>2451836</x:v>
      </x:c>
      <x:c r="W1208" s="38" t="n">
        <x:f>IFERROR(V1208/E1208,0)</x:f>
        <x:v>0.46383386221245393</x:v>
      </x:c>
      <x:c r="X1208" s="36" t="n">
        <x:f>V1208-M1208</x:f>
        <x:v>1988361.3599999999</x:v>
      </x:c>
      <x:c r="Y1208" s="38" t="n">
        <x:f>IFERROR(X1208/E1208,0)</x:f>
        <x:v>0.3761545752174319</x:v>
      </x:c>
    </x:row>
    <x:row r="1209">
      <x:c r="A1209" s="32" t="n">
        <x:v>45292</x:v>
      </x:c>
      <x:c r="B1209" t="str">
        <x:v>Город1</x:v>
      </x:c>
      <x:c r="C1209" t="str">
        <x:v>Магазин8</x:v>
      </x:c>
      <x:c r="D1209" s="36" t="n">
        <x:v>2875232</x:v>
      </x:c>
      <x:c r="E1209" s="36" t="n">
        <x:v>2265956</x:v>
      </x:c>
      <x:c r="F1209" s="36" t="n">
        <x:v>2100595</x:v>
      </x:c>
      <x:c r="G1209" s="36" t="n">
        <x:v>165361</x:v>
      </x:c>
      <x:c r="H1209" s="34" t="n">
        <x:v>4196</x:v>
      </x:c>
      <x:c r="I1209" s="34" t="n">
        <x:v>253</x:v>
      </x:c>
      <x:c r="J1209" s="34" t="n">
        <x:v>602</x:v>
      </x:c>
      <x:c r="K1209" s="34" t="n">
        <x:v>1029</x:v>
      </x:c>
      <x:c r="L1209" s="34" t="n">
        <x:v>885</x:v>
      </x:c>
      <x:c r="M1209" s="36" t="n">
        <x:v>264254.78</x:v>
      </x:c>
      <x:c r="N1209" s="36" t="n">
        <x:v>271946</x:v>
      </x:c>
      <x:c r="O1209" s="36" t="n">
        <x:v>1075745</x:v>
      </x:c>
      <x:c r="P1209" s="38" t="n">
        <x:f>IFERROR(E1209/D1209,0)</x:f>
        <x:v>0.7880950128546148</x:v>
      </x:c>
      <x:c r="Q1209" s="38" t="n">
        <x:f>IFERROR(I1209/H1209,0)</x:f>
        <x:v>0.06029551954242136</x:v>
      </x:c>
      <x:c r="R1209" s="40" t="n">
        <x:f>IFERROR(L1209/I1209,0)</x:f>
        <x:v>3.4980237154150196</x:v>
      </x:c>
      <x:c r="S1209" s="36" t="n">
        <x:f>IFERROR(E1209/L1209,0)</x:f>
        <x:v>2560.4022598870056</x:v>
      </x:c>
      <x:c r="T1209" s="36" t="n">
        <x:f>IFERROR(E1209/I1209,0)</x:f>
        <x:v>8956.347826086956</x:v>
      </x:c>
      <x:c r="U1209" s="38" t="n">
        <x:f>IFERROR(G1209/E1209,0)</x:f>
        <x:v>0.07297626255761365</x:v>
      </x:c>
      <x:c r="V1209" s="36" t="n">
        <x:f>E1209-O1209-N1209</x:f>
        <x:v>918265</x:v>
      </x:c>
      <x:c r="W1209" s="38" t="n">
        <x:f>IFERROR(V1209/E1209,0)</x:f>
        <x:v>0.40524396766750986</x:v>
      </x:c>
      <x:c r="X1209" s="36" t="n">
        <x:f>V1209-M1209</x:f>
        <x:v>654010.22</x:v>
      </x:c>
      <x:c r="Y1209" s="38" t="n">
        <x:f>IFERROR(X1209/E1209,0)</x:f>
        <x:v>0.288624412830611</x:v>
      </x:c>
    </x:row>
    <x:row r="1210">
      <x:c r="A1210" s="32" t="n">
        <x:v>45292</x:v>
      </x:c>
      <x:c r="B1210" t="str">
        <x:v>Город1</x:v>
      </x:c>
      <x:c r="C1210" t="str">
        <x:v>Магазин9</x:v>
      </x:c>
      <x:c r="D1210" s="36" t="n">
        <x:v>6461694</x:v>
      </x:c>
      <x:c r="E1210" s="36" t="n">
        <x:v>5190490</x:v>
      </x:c>
      <x:c r="F1210" s="36" t="n">
        <x:v>4828112</x:v>
      </x:c>
      <x:c r="G1210" s="36" t="n">
        <x:v>362378</x:v>
      </x:c>
      <x:c r="H1210" s="34" t="n">
        <x:v>4457</x:v>
      </x:c>
      <x:c r="I1210" s="34" t="n">
        <x:v>370</x:v>
      </x:c>
      <x:c r="J1210" s="34" t="n">
        <x:v>997</x:v>
      </x:c>
      <x:c r="K1210" s="34" t="n">
        <x:v>1740</x:v>
      </x:c>
      <x:c r="L1210" s="34" t="n">
        <x:v>1363</x:v>
      </x:c>
      <x:c r="M1210" s="36" t="n">
        <x:v>642070.36</x:v>
      </x:c>
      <x:c r="N1210" s="36" t="n">
        <x:v>641666</x:v>
      </x:c>
      <x:c r="O1210" s="36" t="n">
        <x:v>2449999</x:v>
      </x:c>
      <x:c r="P1210" s="38" t="n">
        <x:f>IFERROR(E1210/D1210,0)</x:f>
        <x:v>0.8032707831723384</x:v>
      </x:c>
      <x:c r="Q1210" s="38" t="n">
        <x:f>IFERROR(I1210/H1210,0)</x:f>
        <x:v>0.08301548126542517</x:v>
      </x:c>
      <x:c r="R1210" s="40" t="n">
        <x:f>IFERROR(L1210/I1210,0)</x:f>
        <x:v>3.6837837837837837</x:v>
      </x:c>
      <x:c r="S1210" s="36" t="n">
        <x:f>IFERROR(E1210/L1210,0)</x:f>
        <x:v>3808.136463683052</x:v>
      </x:c>
      <x:c r="T1210" s="36" t="n">
        <x:f>IFERROR(E1210/I1210,0)</x:f>
        <x:v>14028.351351351352</x:v>
      </x:c>
      <x:c r="U1210" s="38" t="n">
        <x:f>IFERROR(G1210/E1210,0)</x:f>
        <x:v>0.06981575920577826</x:v>
      </x:c>
      <x:c r="V1210" s="36" t="n">
        <x:f>E1210-O1210-N1210</x:f>
        <x:v>2098825</x:v>
      </x:c>
      <x:c r="W1210" s="38" t="n">
        <x:f>IFERROR(V1210/E1210,0)</x:f>
        <x:v>0.4043597039971178</x:v>
      </x:c>
      <x:c r="X1210" s="36" t="n">
        <x:f>V1210-M1210</x:f>
        <x:v>1456754.6400000001</x:v>
      </x:c>
      <x:c r="Y1210" s="38" t="n">
        <x:f>IFERROR(X1210/E1210,0)</x:f>
        <x:v>0.2806584041198423</x:v>
      </x:c>
    </x:row>
    <x:row r="1211">
      <x:c r="A1211" s="32" t="n">
        <x:v>45292</x:v>
      </x:c>
      <x:c r="B1211" t="str">
        <x:v>Город1</x:v>
      </x:c>
      <x:c r="C1211" t="str">
        <x:v>Магазин10</x:v>
      </x:c>
      <x:c r="D1211" s="36" t="n">
        <x:v>3324587</x:v>
      </x:c>
      <x:c r="E1211" s="36" t="n">
        <x:v>2375740</x:v>
      </x:c>
      <x:c r="F1211" s="36" t="n">
        <x:v>2243079</x:v>
      </x:c>
      <x:c r="G1211" s="36" t="n">
        <x:v>132661</x:v>
      </x:c>
      <x:c r="H1211" s="34" t="n">
        <x:v>4034</x:v>
      </x:c>
      <x:c r="I1211" s="34" t="n">
        <x:v>274</x:v>
      </x:c>
      <x:c r="J1211" s="34" t="n">
        <x:v>599</x:v>
      </x:c>
      <x:c r="K1211" s="34" t="n">
        <x:v>1116</x:v>
      </x:c>
      <x:c r="L1211" s="34" t="n">
        <x:v>787</x:v>
      </x:c>
      <x:c r="M1211" s="36" t="n">
        <x:v>368799.62</x:v>
      </x:c>
      <x:c r="N1211" s="36" t="n">
        <x:v>245374</x:v>
      </x:c>
      <x:c r="O1211" s="36" t="n">
        <x:v>864530</x:v>
      </x:c>
      <x:c r="P1211" s="38" t="n">
        <x:f>IFERROR(E1211/D1211,0)</x:f>
        <x:v>0.7145970311500346</x:v>
      </x:c>
      <x:c r="Q1211" s="38" t="n">
        <x:f>IFERROR(I1211/H1211,0)</x:f>
        <x:v>0.06792265741199802</x:v>
      </x:c>
      <x:c r="R1211" s="40" t="n">
        <x:f>IFERROR(L1211/I1211,0)</x:f>
        <x:v>2.872262773722628</x:v>
      </x:c>
      <x:c r="S1211" s="36" t="n">
        <x:f>IFERROR(E1211/L1211,0)</x:f>
        <x:v>3018.7293519695045</x:v>
      </x:c>
      <x:c r="T1211" s="36" t="n">
        <x:f>IFERROR(E1211/I1211,0)</x:f>
        <x:v>8670.583941605839</x:v>
      </x:c>
      <x:c r="U1211" s="38" t="n">
        <x:f>IFERROR(G1211/E1211,0)</x:f>
        <x:v>0.05583986463165161</x:v>
      </x:c>
      <x:c r="V1211" s="36" t="n">
        <x:f>E1211-O1211-N1211</x:f>
        <x:v>1265836</x:v>
      </x:c>
      <x:c r="W1211" s="38" t="n">
        <x:f>IFERROR(V1211/E1211,0)</x:f>
        <x:v>0.532817564211572</x:v>
      </x:c>
      <x:c r="X1211" s="36" t="n">
        <x:f>V1211-M1211</x:f>
        <x:v>897036.38</x:v>
      </x:c>
      <x:c r="Y1211" s="38" t="n">
        <x:f>IFERROR(X1211/E1211,0)</x:f>
        <x:v>0.37758188185575864</x:v>
      </x:c>
    </x:row>
    <x:row r="1212">
      <x:c r="A1212" s="32" t="n">
        <x:v>45292</x:v>
      </x:c>
      <x:c r="B1212" t="str">
        <x:v>Город1</x:v>
      </x:c>
      <x:c r="C1212" t="str">
        <x:v>Магазин11</x:v>
      </x:c>
      <x:c r="D1212" s="36" t="n">
        <x:v>6046780</x:v>
      </x:c>
      <x:c r="E1212" s="36" t="n">
        <x:v>5322559</x:v>
      </x:c>
      <x:c r="F1212" s="36" t="n">
        <x:v>5007472</x:v>
      </x:c>
      <x:c r="G1212" s="36" t="n">
        <x:v>315087</x:v>
      </x:c>
      <x:c r="H1212" s="34" t="n">
        <x:v>6458</x:v>
      </x:c>
      <x:c r="I1212" s="34" t="n">
        <x:v>608</x:v>
      </x:c>
      <x:c r="J1212" s="34" t="n">
        <x:v>1379</x:v>
      </x:c>
      <x:c r="K1212" s="34" t="n">
        <x:v>1965</x:v>
      </x:c>
      <x:c r="L1212" s="34" t="n">
        <x:v>1897</x:v>
      </x:c>
      <x:c r="M1212" s="36" t="n">
        <x:v>630497.21</x:v>
      </x:c>
      <x:c r="N1212" s="36" t="n">
        <x:v>639601</x:v>
      </x:c>
      <x:c r="O1212" s="36" t="n">
        <x:v>2113914</x:v>
      </x:c>
      <x:c r="P1212" s="38" t="n">
        <x:f>IFERROR(E1212/D1212,0)</x:f>
        <x:v>0.8802303043934127</x:v>
      </x:c>
      <x:c r="Q1212" s="38" t="n">
        <x:f>IFERROR(I1212/H1212,0)</x:f>
        <x:v>0.09414679467327346</x:v>
      </x:c>
      <x:c r="R1212" s="40" t="n">
        <x:f>IFERROR(L1212/I1212,0)</x:f>
        <x:v>3.120065789473684</x:v>
      </x:c>
      <x:c r="S1212" s="36" t="n">
        <x:f>IFERROR(E1212/L1212,0)</x:f>
        <x:v>2805.777016341592</x:v>
      </x:c>
      <x:c r="T1212" s="36" t="n">
        <x:f>IFERROR(E1212/I1212,0)</x:f>
        <x:v>8754.208881578947</x:v>
      </x:c>
      <x:c r="U1212" s="38" t="n">
        <x:f>IFERROR(G1212/E1212,0)</x:f>
        <x:v>0.05919840437654143</x:v>
      </x:c>
      <x:c r="V1212" s="36" t="n">
        <x:f>E1212-O1212-N1212</x:f>
        <x:v>2569044</x:v>
      </x:c>
      <x:c r="W1212" s="38" t="n">
        <x:f>IFERROR(V1212/E1212,0)</x:f>
        <x:v>0.4826708355886708</x:v>
      </x:c>
      <x:c r="X1212" s="36" t="n">
        <x:f>V1212-M1212</x:f>
        <x:v>1938546.79</x:v>
      </x:c>
      <x:c r="Y1212" s="38" t="n">
        <x:f>IFERROR(X1212/E1212,0)</x:f>
        <x:v>0.3642133022856111</x:v>
      </x:c>
    </x:row>
    <x:row r="1213">
      <x:c r="A1213" s="32" t="n">
        <x:v>45292</x:v>
      </x:c>
      <x:c r="B1213" t="str">
        <x:v>Город1</x:v>
      </x:c>
      <x:c r="C1213" t="str">
        <x:v>Магазин12</x:v>
      </x:c>
      <x:c r="D1213" s="36" t="n">
        <x:v>3294633</x:v>
      </x:c>
      <x:c r="E1213" s="36" t="n">
        <x:v>2579705</x:v>
      </x:c>
      <x:c r="F1213" s="36" t="n">
        <x:v>2424450</x:v>
      </x:c>
      <x:c r="G1213" s="36" t="n">
        <x:v>155255</x:v>
      </x:c>
      <x:c r="H1213" s="34" t="n">
        <x:v>2627</x:v>
      </x:c>
      <x:c r="I1213" s="34" t="n">
        <x:v>248</x:v>
      </x:c>
      <x:c r="J1213" s="34" t="n">
        <x:v>561</x:v>
      </x:c>
      <x:c r="K1213" s="34" t="n">
        <x:v>1041</x:v>
      </x:c>
      <x:c r="L1213" s="34" t="n">
        <x:v>777</x:v>
      </x:c>
      <x:c r="M1213" s="36" t="n">
        <x:v>312095.16</x:v>
      </x:c>
      <x:c r="N1213" s="36" t="n">
        <x:v>272145</x:v>
      </x:c>
      <x:c r="O1213" s="36" t="n">
        <x:v>854541</x:v>
      </x:c>
      <x:c r="P1213" s="38" t="n">
        <x:f>IFERROR(E1213/D1213,0)</x:f>
        <x:v>0.7830022342397469</x:v>
      </x:c>
      <x:c r="Q1213" s="38" t="n">
        <x:f>IFERROR(I1213/H1213,0)</x:f>
        <x:v>0.09440426341834793</x:v>
      </x:c>
      <x:c r="R1213" s="40" t="n">
        <x:f>IFERROR(L1213/I1213,0)</x:f>
        <x:v>3.1330645161290325</x:v>
      </x:c>
      <x:c r="S1213" s="36" t="n">
        <x:f>IFERROR(E1213/L1213,0)</x:f>
        <x:v>3320.0836550836552</x:v>
      </x:c>
      <x:c r="T1213" s="36" t="n">
        <x:f>IFERROR(E1213/I1213,0)</x:f>
        <x:v>10402.036290322581</x:v>
      </x:c>
      <x:c r="U1213" s="38" t="n">
        <x:f>IFERROR(G1213/E1213,0)</x:f>
        <x:v>0.06018323800589602</x:v>
      </x:c>
      <x:c r="V1213" s="36" t="n">
        <x:f>E1213-O1213-N1213</x:f>
        <x:v>1453019</x:v>
      </x:c>
      <x:c r="W1213" s="38" t="n">
        <x:f>IFERROR(V1213/E1213,0)</x:f>
        <x:v>0.5632500615380441</x:v>
      </x:c>
      <x:c r="X1213" s="36" t="n">
        <x:f>V1213-M1213</x:f>
        <x:v>1140923.84</x:v>
      </x:c>
      <x:c r="Y1213" s="38" t="n">
        <x:f>IFERROR(X1213/E1213,0)</x:f>
        <x:v>0.44226911216592596</x:v>
      </x:c>
    </x:row>
    <x:row r="1214">
      <x:c r="A1214" s="32" t="n">
        <x:v>45292</x:v>
      </x:c>
      <x:c r="B1214" t="str">
        <x:v>Город1</x:v>
      </x:c>
      <x:c r="C1214" t="str">
        <x:v>Магазин13</x:v>
      </x:c>
      <x:c r="D1214" s="36" t="n">
        <x:v>2438484</x:v>
      </x:c>
      <x:c r="E1214" s="36" t="n">
        <x:v>2188471</x:v>
      </x:c>
      <x:c r="F1214" s="36" t="n">
        <x:v>2008048</x:v>
      </x:c>
      <x:c r="G1214" s="36" t="n">
        <x:v>180423</x:v>
      </x:c>
      <x:c r="H1214" s="34" t="n">
        <x:v>4052</x:v>
      </x:c>
      <x:c r="I1214" s="34" t="n">
        <x:v>294</x:v>
      </x:c>
      <x:c r="J1214" s="34" t="n">
        <x:v>561</x:v>
      </x:c>
      <x:c r="K1214" s="34" t="n">
        <x:v>995</x:v>
      </x:c>
      <x:c r="L1214" s="34" t="n">
        <x:v>803</x:v>
      </x:c>
      <x:c r="M1214" s="36" t="n">
        <x:v>232385.89</x:v>
      </x:c>
      <x:c r="N1214" s="36" t="n">
        <x:v>254201</x:v>
      </x:c>
      <x:c r="O1214" s="36" t="n">
        <x:v>693146</x:v>
      </x:c>
      <x:c r="P1214" s="38" t="n">
        <x:f>IFERROR(E1214/D1214,0)</x:f>
        <x:v>0.897471953886103</x:v>
      </x:c>
      <x:c r="Q1214" s="38" t="n">
        <x:f>IFERROR(I1214/H1214,0)</x:f>
        <x:v>0.07255676209279369</x:v>
      </x:c>
      <x:c r="R1214" s="40" t="n">
        <x:f>IFERROR(L1214/I1214,0)</x:f>
        <x:v>2.7312925170068025</x:v>
      </x:c>
      <x:c r="S1214" s="36" t="n">
        <x:f>IFERROR(E1214/L1214,0)</x:f>
        <x:v>2725.3686176836864</x:v>
      </x:c>
      <x:c r="T1214" s="36" t="n">
        <x:f>IFERROR(E1214/I1214,0)</x:f>
        <x:v>7443.778911564626</x:v>
      </x:c>
      <x:c r="U1214" s="38" t="n">
        <x:f>IFERROR(G1214/E1214,0)</x:f>
        <x:v>0.08244249067042698</x:v>
      </x:c>
      <x:c r="V1214" s="36" t="n">
        <x:f>E1214-O1214-N1214</x:f>
        <x:v>1241124</x:v>
      </x:c>
      <x:c r="W1214" s="38" t="n">
        <x:f>IFERROR(V1214/E1214,0)</x:f>
        <x:v>0.5671192353017244</x:v>
      </x:c>
      <x:c r="X1214" s="36" t="n">
        <x:f>V1214-M1214</x:f>
        <x:v>1008738.11</x:v>
      </x:c>
      <x:c r="Y1214" s="38" t="n">
        <x:f>IFERROR(X1214/E1214,0)</x:f>
        <x:v>0.46093282022014453</x:v>
      </x:c>
    </x:row>
    <x:row r="1215">
      <x:c r="A1215" s="32" t="n">
        <x:v>45292</x:v>
      </x:c>
      <x:c r="B1215" t="str">
        <x:v>Город1</x:v>
      </x:c>
      <x:c r="C1215" t="str">
        <x:v>Магазин14</x:v>
      </x:c>
      <x:c r="D1215" s="36" t="n">
        <x:v>4050298</x:v>
      </x:c>
      <x:c r="E1215" s="36" t="n">
        <x:v>3429628</x:v>
      </x:c>
      <x:c r="F1215" s="36" t="n">
        <x:v>3210462</x:v>
      </x:c>
      <x:c r="G1215" s="36" t="n">
        <x:v>219166</x:v>
      </x:c>
      <x:c r="H1215" s="34" t="n">
        <x:v>6560</x:v>
      </x:c>
      <x:c r="I1215" s="34" t="n">
        <x:v>415</x:v>
      </x:c>
      <x:c r="J1215" s="34" t="n">
        <x:v>904</x:v>
      </x:c>
      <x:c r="K1215" s="34" t="n">
        <x:v>1371</x:v>
      </x:c>
      <x:c r="L1215" s="34" t="n">
        <x:v>1178</x:v>
      </x:c>
      <x:c r="M1215" s="36" t="n">
        <x:v>372643.53</x:v>
      </x:c>
      <x:c r="N1215" s="36" t="n">
        <x:v>385752</x:v>
      </x:c>
      <x:c r="O1215" s="36" t="n">
        <x:v>1329321</x:v>
      </x:c>
      <x:c r="P1215" s="38" t="n">
        <x:f>IFERROR(E1215/D1215,0)</x:f>
        <x:v>0.8467594236275948</x:v>
      </x:c>
      <x:c r="Q1215" s="38" t="n">
        <x:f>IFERROR(I1215/H1215,0)</x:f>
        <x:v>0.06326219512195122</x:v>
      </x:c>
      <x:c r="R1215" s="40" t="n">
        <x:f>IFERROR(L1215/I1215,0)</x:f>
        <x:v>2.83855421686747</x:v>
      </x:c>
      <x:c r="S1215" s="36" t="n">
        <x:f>IFERROR(E1215/L1215,0)</x:f>
        <x:v>2911.3989813242783</x:v>
      </x:c>
      <x:c r="T1215" s="36" t="n">
        <x:f>IFERROR(E1215/I1215,0)</x:f>
        <x:v>8264.163855421686</x:v>
      </x:c>
      <x:c r="U1215" s="38" t="n">
        <x:f>IFERROR(G1215/E1215,0)</x:f>
        <x:v>0.06390372366915595</x:v>
      </x:c>
      <x:c r="V1215" s="36" t="n">
        <x:f>E1215-O1215-N1215</x:f>
        <x:v>1714555</x:v>
      </x:c>
      <x:c r="W1215" s="38" t="n">
        <x:f>IFERROR(V1215/E1215,0)</x:f>
        <x:v>0.4999244816055852</x:v>
      </x:c>
      <x:c r="X1215" s="36" t="n">
        <x:f>V1215-M1215</x:f>
        <x:v>1341911.47</x:v>
      </x:c>
      <x:c r="Y1215" s="38" t="n">
        <x:f>IFERROR(X1215/E1215,0)</x:f>
        <x:v>0.3912702689621148</x:v>
      </x:c>
    </x:row>
    <x:row r="1216">
      <x:c r="A1216" s="32" t="n">
        <x:v>45292</x:v>
      </x:c>
      <x:c r="B1216" t="str">
        <x:v>Город1</x:v>
      </x:c>
      <x:c r="C1216" t="str">
        <x:v>Магазин15</x:v>
      </x:c>
      <x:c r="D1216" s="36" t="n">
        <x:v>3447357</x:v>
      </x:c>
      <x:c r="E1216" s="36" t="n">
        <x:v>3511130</x:v>
      </x:c>
      <x:c r="F1216" s="36" t="n">
        <x:v>3341005</x:v>
      </x:c>
      <x:c r="G1216" s="36" t="n">
        <x:v>170125</x:v>
      </x:c>
      <x:c r="H1216" s="34" t="n">
        <x:v>4878</x:v>
      </x:c>
      <x:c r="I1216" s="34" t="n">
        <x:v>434</x:v>
      </x:c>
      <x:c r="J1216" s="34" t="n">
        <x:v>965</x:v>
      </x:c>
      <x:c r="K1216" s="34" t="n">
        <x:v>1159</x:v>
      </x:c>
      <x:c r="L1216" s="34" t="n">
        <x:v>1233</x:v>
      </x:c>
      <x:c r="M1216" s="36" t="n">
        <x:v>521560.89</x:v>
      </x:c>
      <x:c r="N1216" s="36" t="n">
        <x:v>427506</x:v>
      </x:c>
      <x:c r="O1216" s="36" t="n">
        <x:v>1255641</x:v>
      </x:c>
      <x:c r="P1216" s="38" t="n">
        <x:f>IFERROR(E1216/D1216,0)</x:f>
        <x:v>1.0184990994550318</x:v>
      </x:c>
      <x:c r="Q1216" s="38" t="n">
        <x:f>IFERROR(I1216/H1216,0)</x:f>
        <x:v>0.08897088970889709</x:v>
      </x:c>
      <x:c r="R1216" s="40" t="n">
        <x:f>IFERROR(L1216/I1216,0)</x:f>
        <x:v>2.8410138248847927</x:v>
      </x:c>
      <x:c r="S1216" s="36" t="n">
        <x:f>IFERROR(E1216/L1216,0)</x:f>
        <x:v>2847.631792376318</x:v>
      </x:c>
      <x:c r="T1216" s="36" t="n">
        <x:f>IFERROR(E1216/I1216,0)</x:f>
        <x:v>8090.1612903225805</x:v>
      </x:c>
      <x:c r="U1216" s="38" t="n">
        <x:f>IFERROR(G1216/E1216,0)</x:f>
        <x:v>0.04845306211960252</x:v>
      </x:c>
      <x:c r="V1216" s="36" t="n">
        <x:f>E1216-O1216-N1216</x:f>
        <x:v>1827983</x:v>
      </x:c>
      <x:c r="W1216" s="38" t="n">
        <x:f>IFERROR(V1216/E1216,0)</x:f>
        <x:v>0.520625268788111</x:v>
      </x:c>
      <x:c r="X1216" s="36" t="n">
        <x:f>V1216-M1216</x:f>
        <x:v>1306422.1099999999</x:v>
      </x:c>
      <x:c r="Y1216" s="38" t="n">
        <x:f>IFERROR(X1216/E1216,0)</x:f>
        <x:v>0.3720802448214677</x:v>
      </x:c>
    </x:row>
    <x:row r="1217">
      <x:c r="A1217" s="32" t="n">
        <x:v>45292</x:v>
      </x:c>
      <x:c r="B1217" t="str">
        <x:v>Город1</x:v>
      </x:c>
      <x:c r="C1217" t="str">
        <x:v>Магазин16</x:v>
      </x:c>
      <x:c r="D1217" s="36" t="n">
        <x:v>3071005</x:v>
      </x:c>
      <x:c r="E1217" s="36" t="n">
        <x:v>2672294</x:v>
      </x:c>
      <x:c r="F1217" s="36" t="n">
        <x:v>2474656</x:v>
      </x:c>
      <x:c r="G1217" s="36" t="n">
        <x:v>197638</x:v>
      </x:c>
      <x:c r="H1217" s="34" t="n">
        <x:v>5029</x:v>
      </x:c>
      <x:c r="I1217" s="34" t="n">
        <x:v>377</x:v>
      </x:c>
      <x:c r="J1217" s="34" t="n">
        <x:v>866</x:v>
      </x:c>
      <x:c r="K1217" s="34" t="n">
        <x:v>1498</x:v>
      </x:c>
      <x:c r="L1217" s="34" t="n">
        <x:v>1133</x:v>
      </x:c>
      <x:c r="M1217" s="36" t="n">
        <x:v>390833.7</x:v>
      </x:c>
      <x:c r="N1217" s="36" t="n">
        <x:v>377951</x:v>
      </x:c>
      <x:c r="O1217" s="36" t="n">
        <x:v>1285476</x:v>
      </x:c>
      <x:c r="P1217" s="38" t="n">
        <x:f>IFERROR(E1217/D1217,0)</x:f>
        <x:v>0.870169211707568</x:v>
      </x:c>
      <x:c r="Q1217" s="38" t="n">
        <x:f>IFERROR(I1217/H1217,0)</x:f>
        <x:v>0.07496520182938954</x:v>
      </x:c>
      <x:c r="R1217" s="40" t="n">
        <x:f>IFERROR(L1217/I1217,0)</x:f>
        <x:v>3.0053050397877983</x:v>
      </x:c>
      <x:c r="S1217" s="36" t="n">
        <x:f>IFERROR(E1217/L1217,0)</x:f>
        <x:v>2358.6001765225064</x:v>
      </x:c>
      <x:c r="T1217" s="36" t="n">
        <x:f>IFERROR(E1217/I1217,0)</x:f>
        <x:v>7088.31299734748</x:v>
      </x:c>
      <x:c r="U1217" s="38" t="n">
        <x:f>IFERROR(G1217/E1217,0)</x:f>
        <x:v>0.07395817975118008</x:v>
      </x:c>
      <x:c r="V1217" s="36" t="n">
        <x:f>E1217-O1217-N1217</x:f>
        <x:v>1008867</x:v>
      </x:c>
      <x:c r="W1217" s="38" t="n">
        <x:f>IFERROR(V1217/E1217,0)</x:f>
        <x:v>0.3775284455976775</x:v>
      </x:c>
      <x:c r="X1217" s="36" t="n">
        <x:f>V1217-M1217</x:f>
        <x:v>618033.3</x:v>
      </x:c>
      <x:c r="Y1217" s="38" t="n">
        <x:f>IFERROR(X1217/E1217,0)</x:f>
        <x:v>0.2312744406116992</x:v>
      </x:c>
    </x:row>
    <x:row r="1218">
      <x:c r="A1218" s="32" t="n">
        <x:v>45292</x:v>
      </x:c>
      <x:c r="B1218" t="str">
        <x:v>Город1</x:v>
      </x:c>
      <x:c r="C1218" t="str">
        <x:v>Магазин17</x:v>
      </x:c>
      <x:c r="D1218" s="36" t="n">
        <x:v>1743069</x:v>
      </x:c>
      <x:c r="E1218" s="36" t="n">
        <x:v>1449813</x:v>
      </x:c>
      <x:c r="F1218" s="36" t="n">
        <x:v>1362538</x:v>
      </x:c>
      <x:c r="G1218" s="36" t="n">
        <x:v>87275</x:v>
      </x:c>
      <x:c r="H1218" s="34" t="n">
        <x:v>3575</x:v>
      </x:c>
      <x:c r="I1218" s="34" t="n">
        <x:v>214</x:v>
      </x:c>
      <x:c r="J1218" s="34" t="n">
        <x:v>349</x:v>
      </x:c>
      <x:c r="K1218" s="34" t="n">
        <x:v>741</x:v>
      </x:c>
      <x:c r="L1218" s="34" t="n">
        <x:v>513</x:v>
      </x:c>
      <x:c r="M1218" s="36" t="n">
        <x:v>245235.13</x:v>
      </x:c>
      <x:c r="N1218" s="36" t="n">
        <x:v>170305</x:v>
      </x:c>
      <x:c r="O1218" s="36" t="n">
        <x:v>518477</x:v>
      </x:c>
      <x:c r="P1218" s="38" t="n">
        <x:f>IFERROR(E1218/D1218,0)</x:f>
        <x:v>0.8317588116133097</x:v>
      </x:c>
      <x:c r="Q1218" s="38" t="n">
        <x:f>IFERROR(I1218/H1218,0)</x:f>
        <x:v>0.05986013986013986</x:v>
      </x:c>
      <x:c r="R1218" s="40" t="n">
        <x:f>IFERROR(L1218/I1218,0)</x:f>
        <x:v>2.397196261682243</x:v>
      </x:c>
      <x:c r="S1218" s="36" t="n">
        <x:f>IFERROR(E1218/L1218,0)</x:f>
        <x:v>2826.1461988304095</x:v>
      </x:c>
      <x:c r="T1218" s="36" t="n">
        <x:f>IFERROR(E1218/I1218,0)</x:f>
        <x:v>6774.827102803738</x:v>
      </x:c>
      <x:c r="U1218" s="38" t="n">
        <x:f>IFERROR(G1218/E1218,0)</x:f>
        <x:v>0.060197418563635446</x:v>
      </x:c>
      <x:c r="V1218" s="36" t="n">
        <x:f>E1218-O1218-N1218</x:f>
        <x:v>761031</x:v>
      </x:c>
      <x:c r="W1218" s="38" t="n">
        <x:f>IFERROR(V1218/E1218,0)</x:f>
        <x:v>0.5249166616660218</x:v>
      </x:c>
      <x:c r="X1218" s="36" t="n">
        <x:f>V1218-M1218</x:f>
        <x:v>515795.87</x:v>
      </x:c>
      <x:c r="Y1218" s="38" t="n">
        <x:f>IFERROR(X1218/E1218,0)</x:f>
        <x:v>0.3557671713524434</x:v>
      </x:c>
    </x:row>
    <x:row r="1219">
      <x:c r="A1219" s="32" t="n">
        <x:v>45292</x:v>
      </x:c>
      <x:c r="B1219" t="str">
        <x:v>Город1</x:v>
      </x:c>
      <x:c r="C1219" t="str">
        <x:v>Магазин18</x:v>
      </x:c>
      <x:c r="D1219" s="36" t="n">
        <x:v>1393779</x:v>
      </x:c>
      <x:c r="E1219" s="36" t="n">
        <x:v>1474081</x:v>
      </x:c>
      <x:c r="F1219" s="36" t="n">
        <x:v>1326078</x:v>
      </x:c>
      <x:c r="G1219" s="36" t="n">
        <x:v>148003</x:v>
      </x:c>
      <x:c r="H1219" s="34" t="n">
        <x:v>4906</x:v>
      </x:c>
      <x:c r="I1219" s="34" t="n">
        <x:v>275</x:v>
      </x:c>
      <x:c r="J1219" s="34" t="n">
        <x:v>450</x:v>
      </x:c>
      <x:c r="K1219" s="34" t="n">
        <x:v>540</x:v>
      </x:c>
      <x:c r="L1219" s="34" t="n">
        <x:v>620</x:v>
      </x:c>
      <x:c r="M1219" s="36" t="n">
        <x:v>215095.27</x:v>
      </x:c>
      <x:c r="N1219" s="36" t="n">
        <x:v>182595</x:v>
      </x:c>
      <x:c r="O1219" s="36" t="n">
        <x:v>503073</x:v>
      </x:c>
      <x:c r="P1219" s="38" t="n">
        <x:f>IFERROR(E1219/D1219,0)</x:f>
        <x:v>1.057614585956597</x:v>
      </x:c>
      <x:c r="Q1219" s="38" t="n">
        <x:f>IFERROR(I1219/H1219,0)</x:f>
        <x:v>0.05605381165919283</x:v>
      </x:c>
      <x:c r="R1219" s="40" t="n">
        <x:f>IFERROR(L1219/I1219,0)</x:f>
        <x:v>2.2545454545454544</x:v>
      </x:c>
      <x:c r="S1219" s="36" t="n">
        <x:f>IFERROR(E1219/L1219,0)</x:f>
        <x:v>2377.55</x:v>
      </x:c>
      <x:c r="T1219" s="36" t="n">
        <x:f>IFERROR(E1219/I1219,0)</x:f>
        <x:v>5360.294545454545</x:v>
      </x:c>
      <x:c r="U1219" s="38" t="n">
        <x:f>IFERROR(G1219/E1219,0)</x:f>
        <x:v>0.10040357348069746</x:v>
      </x:c>
      <x:c r="V1219" s="36" t="n">
        <x:f>E1219-O1219-N1219</x:f>
        <x:v>788413</x:v>
      </x:c>
      <x:c r="W1219" s="38" t="n">
        <x:f>IFERROR(V1219/E1219,0)</x:f>
        <x:v>0.5348505272098345</x:v>
      </x:c>
      <x:c r="X1219" s="36" t="n">
        <x:f>V1219-M1219</x:f>
        <x:v>573317.73</x:v>
      </x:c>
      <x:c r="Y1219" s="38" t="n">
        <x:f>IFERROR(X1219/E1219,0)</x:f>
        <x:v>0.38893231104667925</x:v>
      </x:c>
    </x:row>
    <x:row r="1220">
      <x:c r="A1220" s="32" t="n">
        <x:v>45292</x:v>
      </x:c>
      <x:c r="B1220" t="str">
        <x:v>Город2</x:v>
      </x:c>
      <x:c r="C1220" t="str">
        <x:v>Магазин19</x:v>
      </x:c>
      <x:c r="D1220" s="36" t="n">
        <x:v>6668269</x:v>
      </x:c>
      <x:c r="E1220" s="36" t="n">
        <x:v>5561895</x:v>
      </x:c>
      <x:c r="F1220" s="36" t="n">
        <x:v>5257001</x:v>
      </x:c>
      <x:c r="G1220" s="36" t="n">
        <x:v>304894</x:v>
      </x:c>
      <x:c r="H1220" s="34" t="n">
        <x:v>6480</x:v>
      </x:c>
      <x:c r="I1220" s="34" t="n">
        <x:v>647</x:v>
      </x:c>
      <x:c r="J1220" s="34" t="n">
        <x:v>1282</x:v>
      </x:c>
      <x:c r="K1220" s="34" t="n">
        <x:v>2038</x:v>
      </x:c>
      <x:c r="L1220" s="34" t="n">
        <x:v>1762</x:v>
      </x:c>
      <x:c r="M1220" s="36" t="n">
        <x:v>557369.89</x:v>
      </x:c>
      <x:c r="N1220" s="36" t="n">
        <x:v>682095</x:v>
      </x:c>
      <x:c r="O1220" s="36" t="n">
        <x:v>1892056</x:v>
      </x:c>
      <x:c r="P1220" s="38" t="n">
        <x:f>IFERROR(E1220/D1220,0)</x:f>
        <x:v>0.8340837779639664</x:v>
      </x:c>
      <x:c r="Q1220" s="38" t="n">
        <x:f>IFERROR(I1220/H1220,0)</x:f>
        <x:v>0.09984567901234567</x:v>
      </x:c>
      <x:c r="R1220" s="40" t="n">
        <x:f>IFERROR(L1220/I1220,0)</x:f>
        <x:v>2.723338485316847</x:v>
      </x:c>
      <x:c r="S1220" s="36" t="n">
        <x:f>IFERROR(E1220/L1220,0)</x:f>
        <x:v>3156.5805902383654</x:v>
      </x:c>
      <x:c r="T1220" s="36" t="n">
        <x:f>IFERROR(E1220/I1220,0)</x:f>
        <x:v>8596.437403400309</x:v>
      </x:c>
      <x:c r="U1220" s="38" t="n">
        <x:f>IFERROR(G1220/E1220,0)</x:f>
        <x:v>0.05481836676168824</x:v>
      </x:c>
      <x:c r="V1220" s="36" t="n">
        <x:f>E1220-O1220-N1220</x:f>
        <x:v>2987744</x:v>
      </x:c>
      <x:c r="W1220" s="38" t="n">
        <x:f>IFERROR(V1220/E1220,0)</x:f>
        <x:v>0.537180942826141</x:v>
      </x:c>
      <x:c r="X1220" s="36" t="n">
        <x:f>V1220-M1220</x:f>
        <x:v>2430374.11</x:v>
      </x:c>
      <x:c r="Y1220" s="38" t="n">
        <x:f>IFERROR(X1220/E1220,0)</x:f>
        <x:v>0.43696871479954225</x:v>
      </x:c>
    </x:row>
    <x:row r="1221">
      <x:c r="A1221" s="32" t="n">
        <x:v>45292</x:v>
      </x:c>
      <x:c r="B1221" t="str">
        <x:v>Город2</x:v>
      </x:c>
      <x:c r="C1221" t="str">
        <x:v>Магазин20</x:v>
      </x:c>
      <x:c r="D1221" s="36" t="n">
        <x:v>714376</x:v>
      </x:c>
      <x:c r="E1221" s="36" t="n">
        <x:v>791644</x:v>
      </x:c>
      <x:c r="F1221" s="36" t="n">
        <x:v>747662</x:v>
      </x:c>
      <x:c r="G1221" s="36" t="n">
        <x:v>43982</x:v>
      </x:c>
      <x:c r="H1221" s="34" t="n">
        <x:v>1907</x:v>
      </x:c>
      <x:c r="I1221" s="34" t="n">
        <x:v>104</x:v>
      </x:c>
      <x:c r="J1221" s="34" t="n">
        <x:v>219</x:v>
      </x:c>
      <x:c r="K1221" s="34" t="n">
        <x:v>243</x:v>
      </x:c>
      <x:c r="L1221" s="34" t="n">
        <x:v>271</x:v>
      </x:c>
      <x:c r="M1221" s="36" t="n">
        <x:v>113103.08</x:v>
      </x:c>
      <x:c r="N1221" s="36" t="n">
        <x:v>89870</x:v>
      </x:c>
      <x:c r="O1221" s="36" t="n">
        <x:v>262363</x:v>
      </x:c>
      <x:c r="P1221" s="38" t="n">
        <x:f>IFERROR(E1221/D1221,0)</x:f>
        <x:v>1.1081615283828123</x:v>
      </x:c>
      <x:c r="Q1221" s="38" t="n">
        <x:f>IFERROR(I1221/H1221,0)</x:f>
        <x:v>0.054535920293654956</x:v>
      </x:c>
      <x:c r="R1221" s="40" t="n">
        <x:f>IFERROR(L1221/I1221,0)</x:f>
        <x:v>2.605769230769231</x:v>
      </x:c>
      <x:c r="S1221" s="36" t="n">
        <x:f>IFERROR(E1221/L1221,0)</x:f>
        <x:v>2921.1955719557195</x:v>
      </x:c>
      <x:c r="T1221" s="36" t="n">
        <x:f>IFERROR(E1221/I1221,0)</x:f>
        <x:v>7611.961538461538</x:v>
      </x:c>
      <x:c r="U1221" s="38" t="n">
        <x:f>IFERROR(G1221/E1221,0)</x:f>
        <x:v>0.05555780123388796</x:v>
      </x:c>
      <x:c r="V1221" s="36" t="n">
        <x:f>E1221-O1221-N1221</x:f>
        <x:v>439411</x:v>
      </x:c>
      <x:c r="W1221" s="38" t="n">
        <x:f>IFERROR(V1221/E1221,0)</x:f>
        <x:v>0.5550613659675309</x:v>
      </x:c>
      <x:c r="X1221" s="36" t="n">
        <x:f>V1221-M1221</x:f>
        <x:v>326307.92</x:v>
      </x:c>
      <x:c r="Y1221" s="38" t="n">
        <x:f>IFERROR(X1221/E1221,0)</x:f>
        <x:v>0.41219022692018126</x:v>
      </x:c>
    </x:row>
    <x:row r="1222">
      <x:c r="A1222" s="32" t="n">
        <x:v>45292</x:v>
      </x:c>
      <x:c r="B1222" t="str">
        <x:v>Город3</x:v>
      </x:c>
      <x:c r="C1222" t="str">
        <x:v>Магазин21</x:v>
      </x:c>
      <x:c r="D1222" s="36" t="n">
        <x:v>5096375</x:v>
      </x:c>
      <x:c r="E1222" s="36" t="n">
        <x:v>4473231</x:v>
      </x:c>
      <x:c r="F1222" s="36" t="n">
        <x:v>4239472</x:v>
      </x:c>
      <x:c r="G1222" s="36" t="n">
        <x:v>233759</x:v>
      </x:c>
      <x:c r="H1222" s="34" t="n">
        <x:v>7575</x:v>
      </x:c>
      <x:c r="I1222" s="34" t="n">
        <x:v>612</x:v>
      </x:c>
      <x:c r="J1222" s="34" t="n">
        <x:v>1164</x:v>
      </x:c>
      <x:c r="K1222" s="34" t="n">
        <x:v>2036</x:v>
      </x:c>
      <x:c r="L1222" s="34" t="n">
        <x:v>1520</x:v>
      </x:c>
      <x:c r="M1222" s="36" t="n">
        <x:v>483618.33</x:v>
      </x:c>
      <x:c r="N1222" s="36" t="n">
        <x:v>551618</x:v>
      </x:c>
      <x:c r="O1222" s="36" t="n">
        <x:v>1765002</x:v>
      </x:c>
      <x:c r="P1222" s="38" t="n">
        <x:f>IFERROR(E1222/D1222,0)</x:f>
        <x:v>0.8777279929361556</x:v>
      </x:c>
      <x:c r="Q1222" s="38" t="n">
        <x:f>IFERROR(I1222/H1222,0)</x:f>
        <x:v>0.0807920792079208</x:v>
      </x:c>
      <x:c r="R1222" s="40" t="n">
        <x:f>IFERROR(L1222/I1222,0)</x:f>
        <x:v>2.4836601307189543</x:v>
      </x:c>
      <x:c r="S1222" s="36" t="n">
        <x:f>IFERROR(E1222/L1222,0)</x:f>
        <x:v>2942.9151315789472</x:v>
      </x:c>
      <x:c r="T1222" s="36" t="n">
        <x:f>IFERROR(E1222/I1222,0)</x:f>
        <x:v>7309.200980392156</x:v>
      </x:c>
      <x:c r="U1222" s="38" t="n">
        <x:f>IFERROR(G1222/E1222,0)</x:f>
        <x:v>0.05225730573717297</x:v>
      </x:c>
      <x:c r="V1222" s="36" t="n">
        <x:f>E1222-O1222-N1222</x:f>
        <x:v>2156611</x:v>
      </x:c>
      <x:c r="W1222" s="38" t="n">
        <x:f>IFERROR(V1222/E1222,0)</x:f>
        <x:v>0.48211482930347216</x:v>
      </x:c>
      <x:c r="X1222" s="36" t="n">
        <x:f>V1222-M1222</x:f>
        <x:v>1672992.67</x:v>
      </x:c>
      <x:c r="Y1222" s="38" t="n">
        <x:f>IFERROR(X1222/E1222,0)</x:f>
        <x:v>0.3740009559086038</x:v>
      </x:c>
    </x:row>
    <x:row r="1223">
      <x:c r="A1223" s="32" t="n">
        <x:v>45292</x:v>
      </x:c>
      <x:c r="B1223" t="str">
        <x:v>Город4</x:v>
      </x:c>
      <x:c r="C1223" t="str">
        <x:v>Магазин22</x:v>
      </x:c>
      <x:c r="D1223" s="36" t="n">
        <x:v>6110629</x:v>
      </x:c>
      <x:c r="E1223" s="36" t="n">
        <x:v>5262344</x:v>
      </x:c>
      <x:c r="F1223" s="36" t="n">
        <x:v>4814639</x:v>
      </x:c>
      <x:c r="G1223" s="36" t="n">
        <x:v>447705</x:v>
      </x:c>
      <x:c r="H1223" s="34" t="n">
        <x:v>7957</x:v>
      </x:c>
      <x:c r="I1223" s="34" t="n">
        <x:v>641</x:v>
      </x:c>
      <x:c r="J1223" s="34" t="n">
        <x:v>1106</x:v>
      </x:c>
      <x:c r="K1223" s="34" t="n">
        <x:v>1910</x:v>
      </x:c>
      <x:c r="L1223" s="34" t="n">
        <x:v>1675</x:v>
      </x:c>
      <x:c r="M1223" s="36" t="n">
        <x:v>738668.8</x:v>
      </x:c>
      <x:c r="N1223" s="36" t="n">
        <x:v>620725</x:v>
      </x:c>
      <x:c r="O1223" s="36" t="n">
        <x:v>1665548</x:v>
      </x:c>
      <x:c r="P1223" s="38" t="n">
        <x:f>IFERROR(E1223/D1223,0)</x:f>
        <x:v>0.8611787755401286</x:v>
      </x:c>
      <x:c r="Q1223" s="38" t="n">
        <x:f>IFERROR(I1223/H1223,0)</x:f>
        <x:v>0.08055799924594696</x:v>
      </x:c>
      <x:c r="R1223" s="40" t="n">
        <x:f>IFERROR(L1223/I1223,0)</x:f>
        <x:v>2.6131045241809674</x:v>
      </x:c>
      <x:c r="S1223" s="36" t="n">
        <x:f>IFERROR(E1223/L1223,0)</x:f>
        <x:v>3141.6979104477614</x:v>
      </x:c>
      <x:c r="T1223" s="36" t="n">
        <x:f>IFERROR(E1223/I1223,0)</x:f>
        <x:v>8209.585023400936</x:v>
      </x:c>
      <x:c r="U1223" s="38" t="n">
        <x:f>IFERROR(G1223/E1223,0)</x:f>
        <x:v>0.0850771063237219</x:v>
      </x:c>
      <x:c r="V1223" s="36" t="n">
        <x:f>E1223-O1223-N1223</x:f>
        <x:v>2976071</x:v>
      </x:c>
      <x:c r="W1223" s="38" t="n">
        <x:f>IFERROR(V1223/E1223,0)</x:f>
        <x:v>0.5655409452517738</x:v>
      </x:c>
      <x:c r="X1223" s="36" t="n">
        <x:f>V1223-M1223</x:f>
        <x:v>2237402.2</x:v>
      </x:c>
      <x:c r="Y1223" s="38" t="n">
        <x:f>IFERROR(X1223/E1223,0)</x:f>
        <x:v>0.42517216662384677</x:v>
      </x:c>
    </x:row>
    <x:row r="1224">
      <x:c r="A1224" s="32" t="n">
        <x:v>45292</x:v>
      </x:c>
      <x:c r="B1224" t="str">
        <x:v>Город4</x:v>
      </x:c>
      <x:c r="C1224" t="str">
        <x:v>Магазин23</x:v>
      </x:c>
      <x:c r="D1224" s="36" t="n">
        <x:v>4438523</x:v>
      </x:c>
      <x:c r="E1224" s="36" t="n">
        <x:v>3621975</x:v>
      </x:c>
      <x:c r="F1224" s="36" t="n">
        <x:v>3305322</x:v>
      </x:c>
      <x:c r="G1224" s="36" t="n">
        <x:v>316653</x:v>
      </x:c>
      <x:c r="H1224" s="34" t="n">
        <x:v>7661</x:v>
      </x:c>
      <x:c r="I1224" s="34" t="n">
        <x:v>453</x:v>
      </x:c>
      <x:c r="J1224" s="34" t="n">
        <x:v>1012</x:v>
      </x:c>
      <x:c r="K1224" s="34" t="n">
        <x:v>1553</x:v>
      </x:c>
      <x:c r="L1224" s="34" t="n">
        <x:v>1374</x:v>
      </x:c>
      <x:c r="M1224" s="36" t="n">
        <x:v>439769.77</x:v>
      </x:c>
      <x:c r="N1224" s="36" t="n">
        <x:v>414439</x:v>
      </x:c>
      <x:c r="O1224" s="36" t="n">
        <x:v>1593413</x:v>
      </x:c>
      <x:c r="P1224" s="38" t="n">
        <x:f>IFERROR(E1224/D1224,0)</x:f>
        <x:v>0.8160315942938676</x:v>
      </x:c>
      <x:c r="Q1224" s="38" t="n">
        <x:f>IFERROR(I1224/H1224,0)</x:f>
        <x:v>0.059130661793499545</x:v>
      </x:c>
      <x:c r="R1224" s="40" t="n">
        <x:f>IFERROR(L1224/I1224,0)</x:f>
        <x:v>3.033112582781457</x:v>
      </x:c>
      <x:c r="S1224" s="36" t="n">
        <x:f>IFERROR(E1224/L1224,0)</x:f>
        <x:v>2636.0807860262007</x:v>
      </x:c>
      <x:c r="T1224" s="36" t="n">
        <x:f>IFERROR(E1224/I1224,0)</x:f>
        <x:v>7995.529801324504</x:v>
      </x:c>
      <x:c r="U1224" s="38" t="n">
        <x:f>IFERROR(G1224/E1224,0)</x:f>
        <x:v>0.08742550680222806</x:v>
      </x:c>
      <x:c r="V1224" s="36" t="n">
        <x:f>E1224-O1224-N1224</x:f>
        <x:v>1614123</x:v>
      </x:c>
      <x:c r="W1224" s="38" t="n">
        <x:f>IFERROR(V1224/E1224,0)</x:f>
        <x:v>0.4456471952456878</x:v>
      </x:c>
      <x:c r="X1224" s="36" t="n">
        <x:f>V1224-M1224</x:f>
        <x:v>1174353.23</x:v>
      </x:c>
      <x:c r="Y1224" s="38" t="n">
        <x:f>IFERROR(X1224/E1224,0)</x:f>
        <x:v>0.32423007613249677</x:v>
      </x:c>
    </x:row>
    <x:row r="1225">
      <x:c r="A1225" s="32" t="n">
        <x:v>45292</x:v>
      </x:c>
      <x:c r="B1225" t="str">
        <x:v>Город5</x:v>
      </x:c>
      <x:c r="C1225" t="str">
        <x:v>Магазин24</x:v>
      </x:c>
      <x:c r="D1225" s="36" t="n">
        <x:v>4678989</x:v>
      </x:c>
      <x:c r="E1225" s="36" t="n">
        <x:v>3959960</x:v>
      </x:c>
      <x:c r="F1225" s="36" t="n">
        <x:v>3769171</x:v>
      </x:c>
      <x:c r="G1225" s="36" t="n">
        <x:v>190789</x:v>
      </x:c>
      <x:c r="H1225" s="34" t="n">
        <x:v>4715</x:v>
      </x:c>
      <x:c r="I1225" s="34" t="n">
        <x:v>464</x:v>
      </x:c>
      <x:c r="J1225" s="34" t="n">
        <x:v>950</x:v>
      </x:c>
      <x:c r="K1225" s="34" t="n">
        <x:v>1621</x:v>
      </x:c>
      <x:c r="L1225" s="34" t="n">
        <x:v>1260</x:v>
      </x:c>
      <x:c r="M1225" s="36" t="n">
        <x:v>496064.53</x:v>
      </x:c>
      <x:c r="N1225" s="36" t="n">
        <x:v>427381</x:v>
      </x:c>
      <x:c r="O1225" s="36" t="n">
        <x:v>1752910</x:v>
      </x:c>
      <x:c r="P1225" s="38" t="n">
        <x:f>IFERROR(E1225/D1225,0)</x:f>
        <x:v>0.8463281277216083</x:v>
      </x:c>
      <x:c r="Q1225" s="38" t="n">
        <x:f>IFERROR(I1225/H1225,0)</x:f>
        <x:v>0.09840933191940615</x:v>
      </x:c>
      <x:c r="R1225" s="40" t="n">
        <x:f>IFERROR(L1225/I1225,0)</x:f>
        <x:v>2.7155172413793105</x:v>
      </x:c>
      <x:c r="S1225" s="36" t="n">
        <x:f>IFERROR(E1225/L1225,0)</x:f>
        <x:v>3142.8253968253966</x:v>
      </x:c>
      <x:c r="T1225" s="36" t="n">
        <x:f>IFERROR(E1225/I1225,0)</x:f>
        <x:v>8534.396551724138</x:v>
      </x:c>
      <x:c r="U1225" s="38" t="n">
        <x:f>IFERROR(G1225/E1225,0)</x:f>
        <x:v>0.048179527065929956</x:v>
      </x:c>
      <x:c r="V1225" s="36" t="n">
        <x:f>E1225-O1225-N1225</x:f>
        <x:v>1779669</x:v>
      </x:c>
      <x:c r="W1225" s="38" t="n">
        <x:f>IFERROR(V1225/E1225,0)</x:f>
        <x:v>0.4494159031909413</x:v>
      </x:c>
      <x:c r="X1225" s="36" t="n">
        <x:f>V1225-M1225</x:f>
        <x:v>1283604.47</x:v>
      </x:c>
      <x:c r="Y1225" s="38" t="n">
        <x:f>IFERROR(X1225/E1225,0)</x:f>
        <x:v>0.32414581712946594</x:v>
      </x:c>
    </x:row>
    <x:row r="1226">
      <x:c r="A1226" s="32" t="n">
        <x:v>45292</x:v>
      </x:c>
      <x:c r="B1226" t="str">
        <x:v>Город5</x:v>
      </x:c>
      <x:c r="C1226" t="str">
        <x:v>Магазин25</x:v>
      </x:c>
      <x:c r="D1226" s="36" t="n">
        <x:v>3283270</x:v>
      </x:c>
      <x:c r="E1226" s="36" t="n">
        <x:v>3435563</x:v>
      </x:c>
      <x:c r="F1226" s="36" t="n">
        <x:v>3257491</x:v>
      </x:c>
      <x:c r="G1226" s="36" t="n">
        <x:v>178072</x:v>
      </x:c>
      <x:c r="H1226" s="34" t="n">
        <x:v>7526</x:v>
      </x:c>
      <x:c r="I1226" s="34" t="n">
        <x:v>396</x:v>
      </x:c>
      <x:c r="J1226" s="34" t="n">
        <x:v>823</x:v>
      </x:c>
      <x:c r="K1226" s="34" t="n">
        <x:v>1124</x:v>
      </x:c>
      <x:c r="L1226" s="34" t="n">
        <x:v>1108</x:v>
      </x:c>
      <x:c r="M1226" s="36" t="n">
        <x:v>382970.09</x:v>
      </x:c>
      <x:c r="N1226" s="36" t="n">
        <x:v>325493</x:v>
      </x:c>
      <x:c r="O1226" s="36" t="n">
        <x:v>1280240</x:v>
      </x:c>
      <x:c r="P1226" s="38" t="n">
        <x:f>IFERROR(E1226/D1226,0)</x:f>
        <x:v>1.0463845495496868</x:v>
      </x:c>
      <x:c r="Q1226" s="38" t="n">
        <x:f>IFERROR(I1226/H1226,0)</x:f>
        <x:v>0.05261759234653202</x:v>
      </x:c>
      <x:c r="R1226" s="40" t="n">
        <x:f>IFERROR(L1226/I1226,0)</x:f>
        <x:v>2.797979797979798</x:v>
      </x:c>
      <x:c r="S1226" s="36" t="n">
        <x:f>IFERROR(E1226/L1226,0)</x:f>
        <x:v>3100.688628158845</x:v>
      </x:c>
      <x:c r="T1226" s="36" t="n">
        <x:f>IFERROR(E1226/I1226,0)</x:f>
        <x:v>8675.664141414141</x:v>
      </x:c>
      <x:c r="U1226" s="38" t="n">
        <x:f>IFERROR(G1226/E1226,0)</x:f>
        <x:v>0.051831970480529684</x:v>
      </x:c>
      <x:c r="V1226" s="36" t="n">
        <x:f>E1226-O1226-N1226</x:f>
        <x:v>1829830</x:v>
      </x:c>
      <x:c r="W1226" s="38" t="n">
        <x:f>IFERROR(V1226/E1226,0)</x:f>
        <x:v>0.5326143051371783</x:v>
      </x:c>
      <x:c r="X1226" s="36" t="n">
        <x:f>V1226-M1226</x:f>
        <x:v>1446859.91</x:v>
      </x:c>
      <x:c r="Y1226" s="38" t="n">
        <x:f>IFERROR(X1226/E1226,0)</x:f>
        <x:v>0.4211420107854229</x:v>
      </x:c>
    </x:row>
    <x:row r="1227">
      <x:c r="A1227" s="32" t="n">
        <x:v>45292</x:v>
      </x:c>
      <x:c r="B1227" t="str">
        <x:v>Город5</x:v>
      </x:c>
      <x:c r="C1227" t="str">
        <x:v>Магазин26</x:v>
      </x:c>
      <x:c r="D1227" s="36" t="n">
        <x:v>5276383</x:v>
      </x:c>
      <x:c r="E1227" s="36" t="n">
        <x:v>5224102</x:v>
      </x:c>
      <x:c r="F1227" s="36" t="n">
        <x:v>4831339</x:v>
      </x:c>
      <x:c r="G1227" s="36" t="n">
        <x:v>392763</x:v>
      </x:c>
      <x:c r="H1227" s="34" t="n">
        <x:v>8020</x:v>
      </x:c>
      <x:c r="I1227" s="34" t="n">
        <x:v>606</x:v>
      </x:c>
      <x:c r="J1227" s="34" t="n">
        <x:v>1179</x:v>
      </x:c>
      <x:c r="K1227" s="34" t="n">
        <x:v>1680</x:v>
      </x:c>
      <x:c r="L1227" s="34" t="n">
        <x:v>1779</x:v>
      </x:c>
      <x:c r="M1227" s="36" t="n">
        <x:v>664578.1</x:v>
      </x:c>
      <x:c r="N1227" s="36" t="n">
        <x:v>583544</x:v>
      </x:c>
      <x:c r="O1227" s="36" t="n">
        <x:v>1951259</x:v>
      </x:c>
      <x:c r="P1227" s="38" t="n">
        <x:f>IFERROR(E1227/D1227,0)</x:f>
        <x:v>0.9900915077620408</x:v>
      </x:c>
      <x:c r="Q1227" s="38" t="n">
        <x:f>IFERROR(I1227/H1227,0)</x:f>
        <x:v>0.07556109725685786</x:v>
      </x:c>
      <x:c r="R1227" s="40" t="n">
        <x:f>IFERROR(L1227/I1227,0)</x:f>
        <x:v>2.9356435643564356</x:v>
      </x:c>
      <x:c r="S1227" s="36" t="n">
        <x:f>IFERROR(E1227/L1227,0)</x:f>
        <x:v>2936.538504777965</x:v>
      </x:c>
      <x:c r="T1227" s="36" t="n">
        <x:f>IFERROR(E1227/I1227,0)</x:f>
        <x:v>8620.630363036304</x:v>
      </x:c>
      <x:c r="U1227" s="38" t="n">
        <x:f>IFERROR(G1227/E1227,0)</x:f>
        <x:v>0.07518287353501138</x:v>
      </x:c>
      <x:c r="V1227" s="36" t="n">
        <x:f>E1227-O1227-N1227</x:f>
        <x:v>2689299</x:v>
      </x:c>
      <x:c r="W1227" s="38" t="n">
        <x:f>IFERROR(V1227/E1227,0)</x:f>
        <x:v>0.5147868475768659</x:v>
      </x:c>
      <x:c r="X1227" s="36" t="n">
        <x:f>V1227-M1227</x:f>
        <x:v>2024720.9</x:v>
      </x:c>
      <x:c r="Y1227" s="38" t="n">
        <x:f>IFERROR(X1227/E1227,0)</x:f>
        <x:v>0.3875730029773538</x:v>
      </x:c>
    </x:row>
    <x:row r="1228">
      <x:c r="A1228" s="32" t="n">
        <x:v>45292</x:v>
      </x:c>
      <x:c r="B1228" t="str">
        <x:v>Город6</x:v>
      </x:c>
      <x:c r="C1228" t="str">
        <x:v>Магазин27</x:v>
      </x:c>
      <x:c r="D1228" s="36" t="n">
        <x:v>3570440</x:v>
      </x:c>
      <x:c r="E1228" s="36" t="n">
        <x:v>3443297</x:v>
      </x:c>
      <x:c r="F1228" s="36" t="n">
        <x:v>3230796</x:v>
      </x:c>
      <x:c r="G1228" s="36" t="n">
        <x:v>212501</x:v>
      </x:c>
      <x:c r="H1228" s="34" t="n">
        <x:v>4468</x:v>
      </x:c>
      <x:c r="I1228" s="34" t="n">
        <x:v>389</x:v>
      </x:c>
      <x:c r="J1228" s="34" t="n">
        <x:v>956</x:v>
      </x:c>
      <x:c r="K1228" s="34" t="n">
        <x:v>1436</x:v>
      </x:c>
      <x:c r="L1228" s="34" t="n">
        <x:v>1275</x:v>
      </x:c>
      <x:c r="M1228" s="36" t="n">
        <x:v>436027.35</x:v>
      </x:c>
      <x:c r="N1228" s="36" t="n">
        <x:v>389892</x:v>
      </x:c>
      <x:c r="O1228" s="36" t="n">
        <x:v>1419608</x:v>
      </x:c>
      <x:c r="P1228" s="38" t="n">
        <x:f>IFERROR(E1228/D1228,0)</x:f>
        <x:v>0.9643901031805604</x:v>
      </x:c>
      <x:c r="Q1228" s="38" t="n">
        <x:f>IFERROR(I1228/H1228,0)</x:f>
        <x:v>0.08706356311548791</x:v>
      </x:c>
      <x:c r="R1228" s="40" t="n">
        <x:f>IFERROR(L1228/I1228,0)</x:f>
        <x:v>3.2776349614395888</x:v>
      </x:c>
      <x:c r="S1228" s="36" t="n">
        <x:f>IFERROR(E1228/L1228,0)</x:f>
        <x:v>2700.6250980392156</x:v>
      </x:c>
      <x:c r="T1228" s="36" t="n">
        <x:f>IFERROR(E1228/I1228,0)</x:f>
        <x:v>8851.66323907455</x:v>
      </x:c>
      <x:c r="U1228" s="38" t="n">
        <x:f>IFERROR(G1228/E1228,0)</x:f>
        <x:v>0.061714397567215376</x:v>
      </x:c>
      <x:c r="V1228" s="36" t="n">
        <x:f>E1228-O1228-N1228</x:f>
        <x:v>1633797</x:v>
      </x:c>
      <x:c r="W1228" s="38" t="n">
        <x:f>IFERROR(V1228/E1228,0)</x:f>
        <x:v>0.47448622642775223</x:v>
      </x:c>
      <x:c r="X1228" s="36" t="n">
        <x:f>V1228-M1228</x:f>
        <x:v>1197769.65</x:v>
      </x:c>
      <x:c r="Y1228" s="38" t="n">
        <x:f>IFERROR(X1228/E1228,0)</x:f>
        <x:v>0.34785545655806044</x:v>
      </x:c>
    </x:row>
    <x:row r="1229">
      <x:c r="A1229" s="32" t="n">
        <x:v>45292</x:v>
      </x:c>
      <x:c r="B1229" t="str">
        <x:v>Город6</x:v>
      </x:c>
      <x:c r="C1229" t="str">
        <x:v>Магазин28</x:v>
      </x:c>
      <x:c r="D1229" s="36" t="n">
        <x:v>6658632</x:v>
      </x:c>
      <x:c r="E1229" s="36" t="n">
        <x:v>5912050</x:v>
      </x:c>
      <x:c r="F1229" s="36" t="n">
        <x:v>5592795</x:v>
      </x:c>
      <x:c r="G1229" s="36" t="n">
        <x:v>319255</x:v>
      </x:c>
      <x:c r="H1229" s="34" t="n">
        <x:v>4221</x:v>
      </x:c>
      <x:c r="I1229" s="34" t="n">
        <x:v>522</x:v>
      </x:c>
      <x:c r="J1229" s="34" t="n">
        <x:v>1212</x:v>
      </x:c>
      <x:c r="K1229" s="34" t="n">
        <x:v>1940</x:v>
      </x:c>
      <x:c r="L1229" s="34" t="n">
        <x:v>1655</x:v>
      </x:c>
      <x:c r="M1229" s="36" t="n">
        <x:v>576426.12</x:v>
      </x:c>
      <x:c r="N1229" s="36" t="n">
        <x:v>569851</x:v>
      </x:c>
      <x:c r="O1229" s="36" t="n">
        <x:v>2136647</x:v>
      </x:c>
      <x:c r="P1229" s="38" t="n">
        <x:f>IFERROR(E1229/D1229,0)</x:f>
        <x:v>0.8878775700474212</x:v>
      </x:c>
      <x:c r="Q1229" s="38" t="n">
        <x:f>IFERROR(I1229/H1229,0)</x:f>
        <x:v>0.12366737739872068</x:v>
      </x:c>
      <x:c r="R1229" s="40" t="n">
        <x:f>IFERROR(L1229/I1229,0)</x:f>
        <x:v>3.1704980842911876</x:v>
      </x:c>
      <x:c r="S1229" s="36" t="n">
        <x:f>IFERROR(E1229/L1229,0)</x:f>
        <x:v>3572.235649546828</x:v>
      </x:c>
      <x:c r="T1229" s="36" t="n">
        <x:f>IFERROR(E1229/I1229,0)</x:f>
        <x:v>11325.766283524905</x:v>
      </x:c>
      <x:c r="U1229" s="38" t="n">
        <x:f>IFERROR(G1229/E1229,0)</x:f>
        <x:v>0.05400072732808417</x:v>
      </x:c>
      <x:c r="V1229" s="36" t="n">
        <x:f>E1229-O1229-N1229</x:f>
        <x:v>3205552</x:v>
      </x:c>
      <x:c r="W1229" s="38" t="n">
        <x:f>IFERROR(V1229/E1229,0)</x:f>
        <x:v>0.5422065104320837</x:v>
      </x:c>
      <x:c r="X1229" s="36" t="n">
        <x:f>V1229-M1229</x:f>
        <x:v>2629125.88</x:v>
      </x:c>
      <x:c r="Y1229" s="38" t="n">
        <x:f>IFERROR(X1229/E1229,0)</x:f>
        <x:v>0.44470629984523136</x:v>
      </x:c>
    </x:row>
    <x:row r="1230">
      <x:c r="A1230" s="32" t="n">
        <x:v>45292</x:v>
      </x:c>
      <x:c r="B1230" t="str">
        <x:v>Город7</x:v>
      </x:c>
      <x:c r="C1230" t="str">
        <x:v>Магазин29</x:v>
      </x:c>
      <x:c r="D1230" s="36" t="n">
        <x:v>2210320</x:v>
      </x:c>
      <x:c r="E1230" s="36" t="n">
        <x:v>2028647</x:v>
      </x:c>
      <x:c r="F1230" s="36" t="n">
        <x:v>1905050</x:v>
      </x:c>
      <x:c r="G1230" s="36" t="n">
        <x:v>123597</x:v>
      </x:c>
      <x:c r="H1230" s="34" t="n">
        <x:v>3175</x:v>
      </x:c>
      <x:c r="I1230" s="34" t="n">
        <x:v>243</x:v>
      </x:c>
      <x:c r="J1230" s="34" t="n">
        <x:v>473</x:v>
      </x:c>
      <x:c r="K1230" s="34" t="n">
        <x:v>744</x:v>
      </x:c>
      <x:c r="L1230" s="34" t="n">
        <x:v>673</x:v>
      </x:c>
      <x:c r="M1230" s="36" t="n">
        <x:v>263811.39</x:v>
      </x:c>
      <x:c r="N1230" s="36" t="n">
        <x:v>227967</x:v>
      </x:c>
      <x:c r="O1230" s="36" t="n">
        <x:v>664583</x:v>
      </x:c>
      <x:c r="P1230" s="38" t="n">
        <x:f>IFERROR(E1230/D1230,0)</x:f>
        <x:v>0.9178069238843244</x:v>
      </x:c>
      <x:c r="Q1230" s="38" t="n">
        <x:f>IFERROR(I1230/H1230,0)</x:f>
        <x:v>0.07653543307086615</x:v>
      </x:c>
      <x:c r="R1230" s="40" t="n">
        <x:f>IFERROR(L1230/I1230,0)</x:f>
        <x:v>2.769547325102881</x:v>
      </x:c>
      <x:c r="S1230" s="36" t="n">
        <x:f>IFERROR(E1230/L1230,0)</x:f>
        <x:v>3014.334323922734</x:v>
      </x:c>
      <x:c r="T1230" s="36" t="n">
        <x:f>IFERROR(E1230/I1230,0)</x:f>
        <x:v>8348.341563786009</x:v>
      </x:c>
      <x:c r="U1230" s="38" t="n">
        <x:f>IFERROR(G1230/E1230,0)</x:f>
        <x:v>0.06092582888989558</x:v>
      </x:c>
      <x:c r="V1230" s="36" t="n">
        <x:f>E1230-O1230-N1230</x:f>
        <x:v>1136097</x:v>
      </x:c>
      <x:c r="W1230" s="38" t="n">
        <x:f>IFERROR(V1230/E1230,0)</x:f>
        <x:v>0.5600269539254489</x:v>
      </x:c>
      <x:c r="X1230" s="36" t="n">
        <x:f>V1230-M1230</x:f>
        <x:v>872285.61</x:v>
      </x:c>
      <x:c r="Y1230" s="38" t="n">
        <x:f>IFERROR(X1230/E1230,0)</x:f>
        <x:v>0.4299839301761223</x:v>
      </x:c>
    </x:row>
    <x:row r="1231">
      <x:c r="A1231" s="32" t="n">
        <x:v>45292</x:v>
      </x:c>
      <x:c r="B1231" t="str">
        <x:v>Город8</x:v>
      </x:c>
      <x:c r="C1231" t="str">
        <x:v>Магазин30</x:v>
      </x:c>
      <x:c r="D1231" s="36" t="n">
        <x:v>4148150</x:v>
      </x:c>
      <x:c r="E1231" s="36" t="n">
        <x:v>4328921</x:v>
      </x:c>
      <x:c r="F1231" s="36" t="n">
        <x:v>4032330</x:v>
      </x:c>
      <x:c r="G1231" s="36" t="n">
        <x:v>296591</x:v>
      </x:c>
      <x:c r="H1231" s="34" t="n">
        <x:v>5940</x:v>
      </x:c>
      <x:c r="I1231" s="34" t="n">
        <x:v>472</x:v>
      </x:c>
      <x:c r="J1231" s="34" t="n">
        <x:v>904</x:v>
      </x:c>
      <x:c r="K1231" s="34" t="n">
        <x:v>1349</x:v>
      </x:c>
      <x:c r="L1231" s="34" t="n">
        <x:v>1247</x:v>
      </x:c>
      <x:c r="M1231" s="36" t="n">
        <x:v>434280.36</x:v>
      </x:c>
      <x:c r="N1231" s="36" t="n">
        <x:v>485781</x:v>
      </x:c>
      <x:c r="O1231" s="36" t="n">
        <x:v>1920957</x:v>
      </x:c>
      <x:c r="P1231" s="38" t="n">
        <x:f>IFERROR(E1231/D1231,0)</x:f>
        <x:v>1.0435787037595072</x:v>
      </x:c>
      <x:c r="Q1231" s="38" t="n">
        <x:f>IFERROR(I1231/H1231,0)</x:f>
        <x:v>0.07946127946127945</x:v>
      </x:c>
      <x:c r="R1231" s="40" t="n">
        <x:f>IFERROR(L1231/I1231,0)</x:f>
        <x:v>2.641949152542373</x:v>
      </x:c>
      <x:c r="S1231" s="36" t="n">
        <x:f>IFERROR(E1231/L1231,0)</x:f>
        <x:v>3471.4683239775463</x:v>
      </x:c>
      <x:c r="T1231" s="36" t="n">
        <x:f>IFERROR(E1231/I1231,0)</x:f>
        <x:v>9171.44279661017</x:v>
      </x:c>
      <x:c r="U1231" s="38" t="n">
        <x:f>IFERROR(G1231/E1231,0)</x:f>
        <x:v>0.06851383982290275</x:v>
      </x:c>
      <x:c r="V1231" s="36" t="n">
        <x:f>E1231-O1231-N1231</x:f>
        <x:v>1922183</x:v>
      </x:c>
      <x:c r="W1231" s="38" t="n">
        <x:f>IFERROR(V1231/E1231,0)</x:f>
        <x:v>0.4440328201877558</x:v>
      </x:c>
      <x:c r="X1231" s="36" t="n">
        <x:f>V1231-M1231</x:f>
        <x:v>1487902.6400000001</x:v>
      </x:c>
      <x:c r="Y1231" s="38" t="n">
        <x:f>IFERROR(X1231/E1231,0)</x:f>
        <x:v>0.3437121259547125</x:v>
      </x:c>
    </x:row>
    <x:row r="1232">
      <x:c r="A1232" s="32" t="n">
        <x:v>45292</x:v>
      </x:c>
      <x:c r="B1232" t="str">
        <x:v>Город8</x:v>
      </x:c>
      <x:c r="C1232" t="str">
        <x:v>Магазин31</x:v>
      </x:c>
      <x:c r="D1232" s="36" t="n">
        <x:v>3656008</x:v>
      </x:c>
      <x:c r="E1232" s="36" t="n">
        <x:v>3636849</x:v>
      </x:c>
      <x:c r="F1232" s="36" t="n">
        <x:v>3412812</x:v>
      </x:c>
      <x:c r="G1232" s="36" t="n">
        <x:v>224037</x:v>
      </x:c>
      <x:c r="H1232" s="34" t="n">
        <x:v>7916</x:v>
      </x:c>
      <x:c r="I1232" s="34" t="n">
        <x:v>535</x:v>
      </x:c>
      <x:c r="J1232" s="34" t="n">
        <x:v>946</x:v>
      </x:c>
      <x:c r="K1232" s="34" t="n">
        <x:v>1281</x:v>
      </x:c>
      <x:c r="L1232" s="34" t="n">
        <x:v>1243</x:v>
      </x:c>
      <x:c r="M1232" s="36" t="n">
        <x:v>437225.12</x:v>
      </x:c>
      <x:c r="N1232" s="36" t="n">
        <x:v>447917</x:v>
      </x:c>
      <x:c r="O1232" s="36" t="n">
        <x:v>1161624</x:v>
      </x:c>
      <x:c r="P1232" s="38" t="n">
        <x:f>IFERROR(E1232/D1232,0)</x:f>
        <x:v>0.9947595847711493</x:v>
      </x:c>
      <x:c r="Q1232" s="38" t="n">
        <x:f>IFERROR(I1232/H1232,0)</x:f>
        <x:v>0.06758463870641739</x:v>
      </x:c>
      <x:c r="R1232" s="40" t="n">
        <x:f>IFERROR(L1232/I1232,0)</x:f>
        <x:v>2.3233644859813083</x:v>
      </x:c>
      <x:c r="S1232" s="36" t="n">
        <x:f>IFERROR(E1232/L1232,0)</x:f>
        <x:v>2925.864038616251</x:v>
      </x:c>
      <x:c r="T1232" s="36" t="n">
        <x:f>IFERROR(E1232/I1232,0)</x:f>
        <x:v>6797.848598130841</x:v>
      </x:c>
      <x:c r="U1232" s="38" t="n">
        <x:f>IFERROR(G1232/E1232,0)</x:f>
        <x:v>0.06160195267936612</x:v>
      </x:c>
      <x:c r="V1232" s="36" t="n">
        <x:f>E1232-O1232-N1232</x:f>
        <x:v>2027308</x:v>
      </x:c>
      <x:c r="W1232" s="38" t="n">
        <x:f>IFERROR(V1232/E1232,0)</x:f>
        <x:v>0.5574352963238232</x:v>
      </x:c>
      <x:c r="X1232" s="36" t="n">
        <x:f>V1232-M1232</x:f>
        <x:v>1590082.88</x:v>
      </x:c>
      <x:c r="Y1232" s="38" t="n">
        <x:f>IFERROR(X1232/E1232,0)</x:f>
        <x:v>0.4372144348033146</x:v>
      </x:c>
    </x:row>
    <x:row r="1233">
      <x:c r="A1233" s="32" t="n">
        <x:v>45292</x:v>
      </x:c>
      <x:c r="B1233" t="str">
        <x:v>Город9</x:v>
      </x:c>
      <x:c r="C1233" t="str">
        <x:v>Магазин32</x:v>
      </x:c>
      <x:c r="D1233" s="36" t="n">
        <x:v>5123209</x:v>
      </x:c>
      <x:c r="E1233" s="36" t="n">
        <x:v>4407657</x:v>
      </x:c>
      <x:c r="F1233" s="36" t="n">
        <x:v>4104829</x:v>
      </x:c>
      <x:c r="G1233" s="36" t="n">
        <x:v>302828</x:v>
      </x:c>
      <x:c r="H1233" s="34" t="n">
        <x:v>6130</x:v>
      </x:c>
      <x:c r="I1233" s="34" t="n">
        <x:v>475</x:v>
      </x:c>
      <x:c r="J1233" s="34" t="n">
        <x:v>1220</x:v>
      </x:c>
      <x:c r="K1233" s="34" t="n">
        <x:v>1442</x:v>
      </x:c>
      <x:c r="L1233" s="34" t="n">
        <x:v>1631</x:v>
      </x:c>
      <x:c r="M1233" s="36" t="n">
        <x:v>481498.19</x:v>
      </x:c>
      <x:c r="N1233" s="36" t="n">
        <x:v>578153</x:v>
      </x:c>
      <x:c r="O1233" s="36" t="n">
        <x:v>1605979</x:v>
      </x:c>
      <x:c r="P1233" s="38" t="n">
        <x:f>IFERROR(E1233/D1233,0)</x:f>
        <x:v>0.860331288456122</x:v>
      </x:c>
      <x:c r="Q1233" s="38" t="n">
        <x:f>IFERROR(I1233/H1233,0)</x:f>
        <x:v>0.07748776508972267</x:v>
      </x:c>
      <x:c r="R1233" s="40" t="n">
        <x:f>IFERROR(L1233/I1233,0)</x:f>
        <x:v>3.433684210526316</x:v>
      </x:c>
      <x:c r="S1233" s="36" t="n">
        <x:f>IFERROR(E1233/L1233,0)</x:f>
        <x:v>2702.4261189454323</x:v>
      </x:c>
      <x:c r="T1233" s="36" t="n">
        <x:f>IFERROR(E1233/I1233,0)</x:f>
        <x:v>9279.277894736842</x:v>
      </x:c>
      <x:c r="U1233" s="38" t="n">
        <x:f>IFERROR(G1233/E1233,0)</x:f>
        <x:v>0.06870498316906239</x:v>
      </x:c>
      <x:c r="V1233" s="36" t="n">
        <x:f>E1233-O1233-N1233</x:f>
        <x:v>2223525</x:v>
      </x:c>
      <x:c r="W1233" s="38" t="n">
        <x:f>IFERROR(V1233/E1233,0)</x:f>
        <x:v>0.5044687007178644</x:v>
      </x:c>
      <x:c r="X1233" s="36" t="n">
        <x:f>V1233-M1233</x:f>
        <x:v>1742026.81</x:v>
      </x:c>
      <x:c r="Y1233" s="38" t="n">
        <x:f>IFERROR(X1233/E1233,0)</x:f>
        <x:v>0.3952273985929486</x:v>
      </x:c>
    </x:row>
    <x:row r="1234">
      <x:c r="A1234" s="32" t="n">
        <x:v>45292</x:v>
      </x:c>
      <x:c r="B1234" t="str">
        <x:v>Город9</x:v>
      </x:c>
      <x:c r="C1234" t="str">
        <x:v>Магазин33</x:v>
      </x:c>
      <x:c r="D1234" s="36" t="n">
        <x:v>2364148</x:v>
      </x:c>
      <x:c r="E1234" s="36" t="n">
        <x:v>1815665</x:v>
      </x:c>
      <x:c r="F1234" s="36" t="n">
        <x:v>1676653</x:v>
      </x:c>
      <x:c r="G1234" s="36" t="n">
        <x:v>139012</x:v>
      </x:c>
      <x:c r="H1234" s="34" t="n">
        <x:v>3128</x:v>
      </x:c>
      <x:c r="I1234" s="34" t="n">
        <x:v>209</x:v>
      </x:c>
      <x:c r="J1234" s="34" t="n">
        <x:v>374</x:v>
      </x:c>
      <x:c r="K1234" s="34" t="n">
        <x:v>739</x:v>
      </x:c>
      <x:c r="L1234" s="34" t="n">
        <x:v>576</x:v>
      </x:c>
      <x:c r="M1234" s="36" t="n">
        <x:v>266240.26</x:v>
      </x:c>
      <x:c r="N1234" s="36" t="n">
        <x:v>238659</x:v>
      </x:c>
      <x:c r="O1234" s="36" t="n">
        <x:v>594345</x:v>
      </x:c>
      <x:c r="P1234" s="38" t="n">
        <x:f>IFERROR(E1234/D1234,0)</x:f>
        <x:v>0.7679997191377189</x:v>
      </x:c>
      <x:c r="Q1234" s="38" t="n">
        <x:f>IFERROR(I1234/H1234,0)</x:f>
        <x:v>0.0668158567774936</x:v>
      </x:c>
      <x:c r="R1234" s="40" t="n">
        <x:f>IFERROR(L1234/I1234,0)</x:f>
        <x:v>2.7559808612440193</x:v>
      </x:c>
      <x:c r="S1234" s="36" t="n">
        <x:f>IFERROR(E1234/L1234,0)</x:f>
        <x:v>3152.1961805555557</x:v>
      </x:c>
      <x:c r="T1234" s="36" t="n">
        <x:f>IFERROR(E1234/I1234,0)</x:f>
        <x:v>8687.392344497608</x:v>
      </x:c>
      <x:c r="U1234" s="38" t="n">
        <x:f>IFERROR(G1234/E1234,0)</x:f>
        <x:v>0.07656258175379269</x:v>
      </x:c>
      <x:c r="V1234" s="36" t="n">
        <x:f>E1234-O1234-N1234</x:f>
        <x:v>982661</x:v>
      </x:c>
      <x:c r="W1234" s="38" t="n">
        <x:f>IFERROR(V1234/E1234,0)</x:f>
        <x:v>0.5412127237127995</x:v>
      </x:c>
      <x:c r="X1234" s="36" t="n">
        <x:f>V1234-M1234</x:f>
        <x:v>716420.74</x:v>
      </x:c>
      <x:c r="Y1234" s="38" t="n">
        <x:f>IFERROR(X1234/E1234,0)</x:f>
        <x:v>0.3945776010442455</x:v>
      </x:c>
    </x:row>
    <x:row r="1235">
      <x:c r="A1235" s="32" t="n">
        <x:v>45292</x:v>
      </x:c>
      <x:c r="B1235" t="str">
        <x:v>Город9</x:v>
      </x:c>
      <x:c r="C1235" t="str">
        <x:v>Магазин34</x:v>
      </x:c>
      <x:c r="D1235" s="36" t="n">
        <x:v>2159595</x:v>
      </x:c>
      <x:c r="E1235" s="36" t="n">
        <x:v>2300599</x:v>
      </x:c>
      <x:c r="F1235" s="36" t="n">
        <x:v>2066732</x:v>
      </x:c>
      <x:c r="G1235" s="36" t="n">
        <x:v>233867</x:v>
      </x:c>
      <x:c r="H1235" s="34" t="n">
        <x:v>4567</x:v>
      </x:c>
      <x:c r="I1235" s="34" t="n">
        <x:v>351</x:v>
      </x:c>
      <x:c r="J1235" s="34" t="n">
        <x:v>621</x:v>
      </x:c>
      <x:c r="K1235" s="34" t="n">
        <x:v>727</x:v>
      </x:c>
      <x:c r="L1235" s="34" t="n">
        <x:v>955</x:v>
      </x:c>
      <x:c r="M1235" s="36" t="n">
        <x:v>294093.6</x:v>
      </x:c>
      <x:c r="N1235" s="36" t="n">
        <x:v>252115</x:v>
      </x:c>
      <x:c r="O1235" s="36" t="n">
        <x:v>710035</x:v>
      </x:c>
      <x:c r="P1235" s="38" t="n">
        <x:f>IFERROR(E1235/D1235,0)</x:f>
        <x:v>1.0652918718556026</x:v>
      </x:c>
      <x:c r="Q1235" s="38" t="n">
        <x:f>IFERROR(I1235/H1235,0)</x:f>
        <x:v>0.07685570396321437</x:v>
      </x:c>
      <x:c r="R1235" s="40" t="n">
        <x:f>IFERROR(L1235/I1235,0)</x:f>
        <x:v>2.7207977207977208</x:v>
      </x:c>
      <x:c r="S1235" s="36" t="n">
        <x:f>IFERROR(E1235/L1235,0)</x:f>
        <x:v>2409.0041884816756</x:v>
      </x:c>
      <x:c r="T1235" s="36" t="n">
        <x:f>IFERROR(E1235/I1235,0)</x:f>
        <x:v>6554.413105413106</x:v>
      </x:c>
      <x:c r="U1235" s="38" t="n">
        <x:f>IFERROR(G1235/E1235,0)</x:f>
        <x:v>0.10165482989430144</x:v>
      </x:c>
      <x:c r="V1235" s="36" t="n">
        <x:f>E1235-O1235-N1235</x:f>
        <x:v>1338449</x:v>
      </x:c>
      <x:c r="W1235" s="38" t="n">
        <x:f>IFERROR(V1235/E1235,0)</x:f>
        <x:v>0.5817828313408813</x:v>
      </x:c>
      <x:c r="X1235" s="36" t="n">
        <x:f>V1235-M1235</x:f>
        <x:v>1044355.4</x:v>
      </x:c>
      <x:c r="Y1235" s="38" t="n">
        <x:f>IFERROR(X1235/E1235,0)</x:f>
        <x:v>0.45394934101944756</x:v>
      </x:c>
    </x:row>
    <x:row r="1236">
      <x:c r="A1236" s="32" t="n">
        <x:v>45292</x:v>
      </x:c>
      <x:c r="B1236" t="str">
        <x:v>Город10</x:v>
      </x:c>
      <x:c r="C1236" t="str">
        <x:v>Магазин35</x:v>
      </x:c>
      <x:c r="D1236" s="36" t="n">
        <x:v>3274316</x:v>
      </x:c>
      <x:c r="E1236" s="36" t="n">
        <x:v>2358254</x:v>
      </x:c>
      <x:c r="F1236" s="36" t="n">
        <x:v>2214891</x:v>
      </x:c>
      <x:c r="G1236" s="36" t="n">
        <x:v>143363</x:v>
      </x:c>
      <x:c r="H1236" s="34" t="n">
        <x:v>3654</x:v>
      </x:c>
      <x:c r="I1236" s="34" t="n">
        <x:v>258</x:v>
      </x:c>
      <x:c r="J1236" s="34" t="n">
        <x:v>615</x:v>
      </x:c>
      <x:c r="K1236" s="34" t="n">
        <x:v>1189</x:v>
      </x:c>
      <x:c r="L1236" s="34" t="n">
        <x:v>770</x:v>
      </x:c>
      <x:c r="M1236" s="36" t="n">
        <x:v>346647.93</x:v>
      </x:c>
      <x:c r="N1236" s="36" t="n">
        <x:v>247896</x:v>
      </x:c>
      <x:c r="O1236" s="36" t="n">
        <x:v>962346</x:v>
      </x:c>
      <x:c r="P1236" s="38" t="n">
        <x:f>IFERROR(E1236/D1236,0)</x:f>
        <x:v>0.7202279804392734</x:v>
      </x:c>
      <x:c r="Q1236" s="38" t="n">
        <x:f>IFERROR(I1236/H1236,0)</x:f>
        <x:v>0.07060755336617405</x:v>
      </x:c>
      <x:c r="R1236" s="40" t="n">
        <x:f>IFERROR(L1236/I1236,0)</x:f>
        <x:v>2.9844961240310077</x:v>
      </x:c>
      <x:c r="S1236" s="36" t="n">
        <x:f>IFERROR(E1236/L1236,0)</x:f>
        <x:v>3062.6675324675325</x:v>
      </x:c>
      <x:c r="T1236" s="36" t="n">
        <x:f>IFERROR(E1236/I1236,0)</x:f>
        <x:v>9140.519379844962</x:v>
      </x:c>
      <x:c r="U1236" s="38" t="n">
        <x:f>IFERROR(G1236/E1236,0)</x:f>
        <x:v>0.06079200968173912</x:v>
      </x:c>
      <x:c r="V1236" s="36" t="n">
        <x:f>E1236-O1236-N1236</x:f>
        <x:v>1148012</x:v>
      </x:c>
      <x:c r="W1236" s="38" t="n">
        <x:f>IFERROR(V1236/E1236,0)</x:f>
        <x:v>0.4868059165806567</x:v>
      </x:c>
      <x:c r="X1236" s="36" t="n">
        <x:f>V1236-M1236</x:f>
        <x:v>801364.0700000001</x:v>
      </x:c>
      <x:c r="Y1236" s="38" t="n">
        <x:f>IFERROR(X1236/E1236,0)</x:f>
        <x:v>0.3398124502280077</x:v>
      </x:c>
    </x:row>
    <x:row r="1237">
      <x:c r="A1237" s="32" t="n">
        <x:v>45292</x:v>
      </x:c>
      <x:c r="B1237" t="str">
        <x:v>Город11</x:v>
      </x:c>
      <x:c r="C1237" t="str">
        <x:v>Магазин36</x:v>
      </x:c>
      <x:c r="D1237" s="36" t="n">
        <x:v>1783238</x:v>
      </x:c>
      <x:c r="E1237" s="36" t="n">
        <x:v>1595374</x:v>
      </x:c>
      <x:c r="F1237" s="36" t="n">
        <x:v>1487071</x:v>
      </x:c>
      <x:c r="G1237" s="36" t="n">
        <x:v>108303</x:v>
      </x:c>
      <x:c r="H1237" s="34" t="n">
        <x:v>3364</x:v>
      </x:c>
      <x:c r="I1237" s="34" t="n">
        <x:v>255</x:v>
      </x:c>
      <x:c r="J1237" s="34" t="n">
        <x:v>415</x:v>
      </x:c>
      <x:c r="K1237" s="34" t="n">
        <x:v>533</x:v>
      </x:c>
      <x:c r="L1237" s="34" t="n">
        <x:v>604</x:v>
      </x:c>
      <x:c r="M1237" s="36" t="n">
        <x:v>169642.31</x:v>
      </x:c>
      <x:c r="N1237" s="36" t="n">
        <x:v>198845</x:v>
      </x:c>
      <x:c r="O1237" s="36" t="n">
        <x:v>694748</x:v>
      </x:c>
      <x:c r="P1237" s="38" t="n">
        <x:f>IFERROR(E1237/D1237,0)</x:f>
        <x:v>0.8946500691438832</x:v>
      </x:c>
      <x:c r="Q1237" s="38" t="n">
        <x:f>IFERROR(I1237/H1237,0)</x:f>
        <x:v>0.0758026159334126</x:v>
      </x:c>
      <x:c r="R1237" s="40" t="n">
        <x:f>IFERROR(L1237/I1237,0)</x:f>
        <x:v>2.368627450980392</x:v>
      </x:c>
      <x:c r="S1237" s="36" t="n">
        <x:f>IFERROR(E1237/L1237,0)</x:f>
        <x:v>2641.3476821192053</x:v>
      </x:c>
      <x:c r="T1237" s="36" t="n">
        <x:f>IFERROR(E1237/I1237,0)</x:f>
        <x:v>6256.36862745098</x:v>
      </x:c>
      <x:c r="U1237" s="38" t="n">
        <x:f>IFERROR(G1237/E1237,0)</x:f>
        <x:v>0.06788564938378086</x:v>
      </x:c>
      <x:c r="V1237" s="36" t="n">
        <x:f>E1237-O1237-N1237</x:f>
        <x:v>701781</x:v>
      </x:c>
      <x:c r="W1237" s="38" t="n">
        <x:f>IFERROR(V1237/E1237,0)</x:f>
        <x:v>0.4398849423395392</x:v>
      </x:c>
      <x:c r="X1237" s="36" t="n">
        <x:f>V1237-M1237</x:f>
        <x:v>532138.69</x:v>
      </x:c>
      <x:c r="Y1237" s="38" t="n">
        <x:f>IFERROR(X1237/E1237,0)</x:f>
        <x:v>0.33355106075440616</x:v>
      </x:c>
    </x:row>
    <x:row r="1238">
      <x:c r="A1238" s="32" t="n">
        <x:v>45292</x:v>
      </x:c>
      <x:c r="B1238" t="str">
        <x:v>Город11</x:v>
      </x:c>
      <x:c r="C1238" t="str">
        <x:v>Магазин37</x:v>
      </x:c>
      <x:c r="D1238" s="36" t="n">
        <x:v>2362942</x:v>
      </x:c>
      <x:c r="E1238" s="36" t="n">
        <x:v>1955420</x:v>
      </x:c>
      <x:c r="F1238" s="36" t="n">
        <x:v>1787829</x:v>
      </x:c>
      <x:c r="G1238" s="36" t="n">
        <x:v>167591</x:v>
      </x:c>
      <x:c r="H1238" s="34" t="n">
        <x:v>3639</x:v>
      </x:c>
      <x:c r="I1238" s="34" t="n">
        <x:v>276</x:v>
      </x:c>
      <x:c r="J1238" s="34" t="n">
        <x:v>574</x:v>
      </x:c>
      <x:c r="K1238" s="34" t="n">
        <x:v>861</x:v>
      </x:c>
      <x:c r="L1238" s="34" t="n">
        <x:v>814</x:v>
      </x:c>
      <x:c r="M1238" s="36" t="n">
        <x:v>208303.35</x:v>
      </x:c>
      <x:c r="N1238" s="36" t="n">
        <x:v>253707</x:v>
      </x:c>
      <x:c r="O1238" s="36" t="n">
        <x:v>732001</x:v>
      </x:c>
      <x:c r="P1238" s="38" t="n">
        <x:f>IFERROR(E1238/D1238,0)</x:f>
        <x:v>0.8275361815905765</x:v>
      </x:c>
      <x:c r="Q1238" s="38" t="n">
        <x:f>IFERROR(I1238/H1238,0)</x:f>
        <x:v>0.07584501236603462</x:v>
      </x:c>
      <x:c r="R1238" s="40" t="n">
        <x:f>IFERROR(L1238/I1238,0)</x:f>
        <x:v>2.949275362318841</x:v>
      </x:c>
      <x:c r="S1238" s="36" t="n">
        <x:f>IFERROR(E1238/L1238,0)</x:f>
        <x:v>2402.235872235872</x:v>
      </x:c>
      <x:c r="T1238" s="36" t="n">
        <x:f>IFERROR(E1238/I1238,0)</x:f>
        <x:v>7084.855072463768</x:v>
      </x:c>
      <x:c r="U1238" s="38" t="n">
        <x:f>IFERROR(G1238/E1238,0)</x:f>
        <x:v>0.08570588415787912</x:v>
      </x:c>
      <x:c r="V1238" s="36" t="n">
        <x:f>E1238-O1238-N1238</x:f>
        <x:v>969712</x:v>
      </x:c>
      <x:c r="W1238" s="38" t="n">
        <x:f>IFERROR(V1238/E1238,0)</x:f>
        <x:v>0.49590983011322376</x:v>
      </x:c>
      <x:c r="X1238" s="36" t="n">
        <x:f>V1238-M1238</x:f>
        <x:v>761408.65</x:v>
      </x:c>
      <x:c r="Y1238" s="38" t="n">
        <x:f>IFERROR(X1238/E1238,0)</x:f>
        <x:v>0.38938368739196694</x:v>
      </x:c>
    </x:row>
    <x:row r="1239">
      <x:c r="A1239" s="32" t="n">
        <x:v>45292</x:v>
      </x:c>
      <x:c r="B1239" t="str">
        <x:v>Город12</x:v>
      </x:c>
      <x:c r="C1239" t="str">
        <x:v>Магазин38</x:v>
      </x:c>
      <x:c r="D1239" s="36" t="n">
        <x:v>1802643</x:v>
      </x:c>
      <x:c r="E1239" s="36" t="n">
        <x:v>1630380</x:v>
      </x:c>
      <x:c r="F1239" s="36" t="n">
        <x:v>1513836</x:v>
      </x:c>
      <x:c r="G1239" s="36" t="n">
        <x:v>116544</x:v>
      </x:c>
      <x:c r="H1239" s="34" t="n">
        <x:v>2645</x:v>
      </x:c>
      <x:c r="I1239" s="34" t="n">
        <x:v>277</x:v>
      </x:c>
      <x:c r="J1239" s="34" t="n">
        <x:v>603</x:v>
      </x:c>
      <x:c r="K1239" s="34" t="n">
        <x:v>716</x:v>
      </x:c>
      <x:c r="L1239" s="34" t="n">
        <x:v>786</x:v>
      </x:c>
      <x:c r="M1239" s="36" t="n">
        <x:v>220736.86</x:v>
      </x:c>
      <x:c r="N1239" s="36" t="n">
        <x:v>190259</x:v>
      </x:c>
      <x:c r="O1239" s="36" t="n">
        <x:v>691432</x:v>
      </x:c>
      <x:c r="P1239" s="38" t="n">
        <x:f>IFERROR(E1239/D1239,0)</x:f>
        <x:v>0.9044386492500179</x:v>
      </x:c>
      <x:c r="Q1239" s="38" t="n">
        <x:f>IFERROR(I1239/H1239,0)</x:f>
        <x:v>0.10472589792060491</x:v>
      </x:c>
      <x:c r="R1239" s="40" t="n">
        <x:f>IFERROR(L1239/I1239,0)</x:f>
        <x:v>2.8375451263537905</x:v>
      </x:c>
      <x:c r="S1239" s="36" t="n">
        <x:f>IFERROR(E1239/L1239,0)</x:f>
        <x:v>2074.2748091603053</x:v>
      </x:c>
      <x:c r="T1239" s="36" t="n">
        <x:f>IFERROR(E1239/I1239,0)</x:f>
        <x:v>5885.848375451264</x:v>
      </x:c>
      <x:c r="U1239" s="38" t="n">
        <x:f>IFERROR(G1239/E1239,0)</x:f>
        <x:v>0.07148272181945313</x:v>
      </x:c>
      <x:c r="V1239" s="36" t="n">
        <x:f>E1239-O1239-N1239</x:f>
        <x:v>748689</x:v>
      </x:c>
      <x:c r="W1239" s="38" t="n">
        <x:f>IFERROR(V1239/E1239,0)</x:f>
        <x:v>0.45921134950134324</x:v>
      </x:c>
      <x:c r="X1239" s="36" t="n">
        <x:f>V1239-M1239</x:f>
        <x:v>527952.14</x:v>
      </x:c>
      <x:c r="Y1239" s="38" t="n">
        <x:f>IFERROR(X1239/E1239,0)</x:f>
        <x:v>0.32382152626994937</x:v>
      </x:c>
    </x:row>
    <x:row r="1240">
      <x:c r="A1240" s="32" t="n">
        <x:v>45292</x:v>
      </x:c>
      <x:c r="B1240" t="str">
        <x:v>Город13</x:v>
      </x:c>
      <x:c r="C1240" t="str">
        <x:v>Магазин39</x:v>
      </x:c>
      <x:c r="D1240" s="36" t="n">
        <x:v>2532748</x:v>
      </x:c>
      <x:c r="E1240" s="36" t="n">
        <x:v>2323462</x:v>
      </x:c>
      <x:c r="F1240" s="36" t="n">
        <x:v>2235997</x:v>
      </x:c>
      <x:c r="G1240" s="36" t="n">
        <x:v>87465</x:v>
      </x:c>
      <x:c r="H1240" s="34" t="n">
        <x:v>5730</x:v>
      </x:c>
      <x:c r="I1240" s="34" t="n">
        <x:v>290</x:v>
      </x:c>
      <x:c r="J1240" s="34" t="n">
        <x:v>613</x:v>
      </x:c>
      <x:c r="K1240" s="34" t="n">
        <x:v>913</x:v>
      </x:c>
      <x:c r="L1240" s="34" t="n">
        <x:v>755</x:v>
      </x:c>
      <x:c r="M1240" s="36" t="n">
        <x:v>299107.55</x:v>
      </x:c>
      <x:c r="N1240" s="36" t="n">
        <x:v>294115</x:v>
      </x:c>
      <x:c r="O1240" s="36" t="n">
        <x:v>822528</x:v>
      </x:c>
      <x:c r="P1240" s="38" t="n">
        <x:f>IFERROR(E1240/D1240,0)</x:f>
        <x:v>0.9173680129250916</x:v>
      </x:c>
      <x:c r="Q1240" s="38" t="n">
        <x:f>IFERROR(I1240/H1240,0)</x:f>
        <x:v>0.0506108202443281</x:v>
      </x:c>
      <x:c r="R1240" s="40" t="n">
        <x:f>IFERROR(L1240/I1240,0)</x:f>
        <x:v>2.603448275862069</x:v>
      </x:c>
      <x:c r="S1240" s="36" t="n">
        <x:f>IFERROR(E1240/L1240,0)</x:f>
        <x:v>3077.4331125827816</x:v>
      </x:c>
      <x:c r="T1240" s="36" t="n">
        <x:f>IFERROR(E1240/I1240,0)</x:f>
        <x:v>8011.937931034483</x:v>
      </x:c>
      <x:c r="U1240" s="38" t="n">
        <x:f>IFERROR(G1240/E1240,0)</x:f>
        <x:v>0.037644256716916395</x:v>
      </x:c>
      <x:c r="V1240" s="36" t="n">
        <x:f>E1240-O1240-N1240</x:f>
        <x:v>1206819</x:v>
      </x:c>
      <x:c r="W1240" s="38" t="n">
        <x:f>IFERROR(V1240/E1240,0)</x:f>
        <x:v>0.5194055250311819</x:v>
      </x:c>
      <x:c r="X1240" s="36" t="n">
        <x:f>V1240-M1240</x:f>
        <x:v>907711.45</x:v>
      </x:c>
      <x:c r="Y1240" s="38" t="n">
        <x:f>IFERROR(X1240/E1240,0)</x:f>
        <x:v>0.3906719584826436</x:v>
      </x:c>
    </x:row>
    <x:row r="1241">
      <x:c r="A1241" s="32" t="n">
        <x:v>45292</x:v>
      </x:c>
      <x:c r="B1241" t="str">
        <x:v>Город14</x:v>
      </x:c>
      <x:c r="C1241" t="str">
        <x:v>Магазин40</x:v>
      </x:c>
      <x:c r="D1241" s="36" t="n">
        <x:v>7457450</x:v>
      </x:c>
      <x:c r="E1241" s="36" t="n">
        <x:v>6232742</x:v>
      </x:c>
      <x:c r="F1241" s="36" t="n">
        <x:v>5883796</x:v>
      </x:c>
      <x:c r="G1241" s="36" t="n">
        <x:v>348946</x:v>
      </x:c>
      <x:c r="H1241" s="34" t="n">
        <x:v>11664</x:v>
      </x:c>
      <x:c r="I1241" s="34" t="n">
        <x:v>650</x:v>
      </x:c>
      <x:c r="J1241" s="34" t="n">
        <x:v>1472</x:v>
      </x:c>
      <x:c r="K1241" s="34" t="n">
        <x:v>2645</x:v>
      </x:c>
      <x:c r="L1241" s="34" t="n">
        <x:v>1948</x:v>
      </x:c>
      <x:c r="M1241" s="36" t="n">
        <x:v>739124.73</x:v>
      </x:c>
      <x:c r="N1241" s="36" t="n">
        <x:v>739271</x:v>
      </x:c>
      <x:c r="O1241" s="36" t="n">
        <x:v>2314303</x:v>
      </x:c>
      <x:c r="P1241" s="38" t="n">
        <x:f>IFERROR(E1241/D1241,0)</x:f>
        <x:v>0.8357738905389912</x:v>
      </x:c>
      <x:c r="Q1241" s="38" t="n">
        <x:f>IFERROR(I1241/H1241,0)</x:f>
        <x:v>0.05572702331961591</x:v>
      </x:c>
      <x:c r="R1241" s="40" t="n">
        <x:f>IFERROR(L1241/I1241,0)</x:f>
        <x:v>2.996923076923077</x:v>
      </x:c>
      <x:c r="S1241" s="36" t="n">
        <x:f>IFERROR(E1241/L1241,0)</x:f>
        <x:v>3199.55954825462</x:v>
      </x:c>
      <x:c r="T1241" s="36" t="n">
        <x:f>IFERROR(E1241/I1241,0)</x:f>
        <x:v>9588.833846153846</x:v>
      </x:c>
      <x:c r="U1241" s="38" t="n">
        <x:f>IFERROR(G1241/E1241,0)</x:f>
        <x:v>0.055985952892001624</x:v>
      </x:c>
      <x:c r="V1241" s="36" t="n">
        <x:f>E1241-O1241-N1241</x:f>
        <x:v>3179168</x:v>
      </x:c>
      <x:c r="W1241" s="38" t="n">
        <x:f>IFERROR(V1241/E1241,0)</x:f>
        <x:v>0.5100753408371468</x:v>
      </x:c>
      <x:c r="X1241" s="36" t="n">
        <x:f>V1241-M1241</x:f>
        <x:v>2440043.27</x:v>
      </x:c>
      <x:c r="Y1241" s="38" t="n">
        <x:f>IFERROR(X1241/E1241,0)</x:f>
        <x:v>0.3914879309940954</x:v>
      </x:c>
    </x:row>
    <x:row r="1242">
      <x:c r="A1242" s="32" t="n">
        <x:v>45292</x:v>
      </x:c>
      <x:c r="B1242" t="str">
        <x:v>Город15</x:v>
      </x:c>
      <x:c r="C1242" t="str">
        <x:v>Магазин41</x:v>
      </x:c>
      <x:c r="D1242" s="36" t="n">
        <x:v>7355273</x:v>
      </x:c>
      <x:c r="E1242" s="36" t="n">
        <x:v>6080756</x:v>
      </x:c>
      <x:c r="F1242" s="36" t="n">
        <x:v>5580295</x:v>
      </x:c>
      <x:c r="G1242" s="36" t="n">
        <x:v>500461</x:v>
      </x:c>
      <x:c r="H1242" s="34" t="n">
        <x:v>5273</x:v>
      </x:c>
      <x:c r="I1242" s="34" t="n">
        <x:v>545</x:v>
      </x:c>
      <x:c r="J1242" s="34" t="n">
        <x:v>1377</x:v>
      </x:c>
      <x:c r="K1242" s="34" t="n">
        <x:v>2173</x:v>
      </x:c>
      <x:c r="L1242" s="34" t="n">
        <x:v>1882</x:v>
      </x:c>
      <x:c r="M1242" s="36" t="n">
        <x:v>714067.13</x:v>
      </x:c>
      <x:c r="N1242" s="36" t="n">
        <x:v>720473</x:v>
      </x:c>
      <x:c r="O1242" s="36" t="n">
        <x:v>2724223</x:v>
      </x:c>
      <x:c r="P1242" s="38" t="n">
        <x:f>IFERROR(E1242/D1242,0)</x:f>
        <x:v>0.8267206397369615</x:v>
      </x:c>
      <x:c r="Q1242" s="38" t="n">
        <x:f>IFERROR(I1242/H1242,0)</x:f>
        <x:v>0.10335672292812441</x:v>
      </x:c>
      <x:c r="R1242" s="40" t="n">
        <x:f>IFERROR(L1242/I1242,0)</x:f>
        <x:v>3.453211009174312</x:v>
      </x:c>
      <x:c r="S1242" s="36" t="n">
        <x:f>IFERROR(E1242/L1242,0)</x:f>
        <x:v>3231.007438894793</x:v>
      </x:c>
      <x:c r="T1242" s="36" t="n">
        <x:f>IFERROR(E1242/I1242,0)</x:f>
        <x:v>11157.350458715597</x:v>
      </x:c>
      <x:c r="U1242" s="38" t="n">
        <x:f>IFERROR(G1242/E1242,0)</x:f>
        <x:v>0.08230243081616825</x:v>
      </x:c>
      <x:c r="V1242" s="36" t="n">
        <x:f>E1242-O1242-N1242</x:f>
        <x:v>2636060</x:v>
      </x:c>
      <x:c r="W1242" s="38" t="n">
        <x:f>IFERROR(V1242/E1242,0)</x:f>
        <x:v>0.43350859662844554</x:v>
      </x:c>
      <x:c r="X1242" s="36" t="n">
        <x:f>V1242-M1242</x:f>
        <x:v>1921992.87</x:v>
      </x:c>
      <x:c r="Y1242" s="38" t="n">
        <x:f>IFERROR(X1242/E1242,0)</x:f>
        <x:v>0.3160779465579609</x:v>
      </x:c>
    </x:row>
    <x:row r="1243">
      <x:c r="A1243" s="32" t="n">
        <x:v>45292</x:v>
      </x:c>
      <x:c r="B1243" t="str">
        <x:v>Город15</x:v>
      </x:c>
      <x:c r="C1243" t="str">
        <x:v>Магазин42</x:v>
      </x:c>
      <x:c r="D1243" s="36" t="n">
        <x:v>1772659</x:v>
      </x:c>
      <x:c r="E1243" s="36" t="n">
        <x:v>1475481</x:v>
      </x:c>
      <x:c r="F1243" s="36" t="n">
        <x:v>1371575</x:v>
      </x:c>
      <x:c r="G1243" s="36" t="n">
        <x:v>103906</x:v>
      </x:c>
      <x:c r="H1243" s="34" t="n">
        <x:v>2429</x:v>
      </x:c>
      <x:c r="I1243" s="34" t="n">
        <x:v>237</x:v>
      </x:c>
      <x:c r="J1243" s="34" t="n">
        <x:v>451</x:v>
      </x:c>
      <x:c r="K1243" s="34" t="n">
        <x:v>793</x:v>
      </x:c>
      <x:c r="L1243" s="34" t="n">
        <x:v>625</x:v>
      </x:c>
      <x:c r="M1243" s="36" t="n">
        <x:v>206541.29</x:v>
      </x:c>
      <x:c r="N1243" s="36" t="n">
        <x:v>190950</x:v>
      </x:c>
      <x:c r="O1243" s="36" t="n">
        <x:v>717035</x:v>
      </x:c>
      <x:c r="P1243" s="38" t="n">
        <x:f>IFERROR(E1243/D1243,0)</x:f>
        <x:v>0.83235467171069</x:v>
      </x:c>
      <x:c r="Q1243" s="38" t="n">
        <x:f>IFERROR(I1243/H1243,0)</x:f>
        <x:v>0.09757101687937422</x:v>
      </x:c>
      <x:c r="R1243" s="40" t="n">
        <x:f>IFERROR(L1243/I1243,0)</x:f>
        <x:v>2.6371308016877637</x:v>
      </x:c>
      <x:c r="S1243" s="36" t="n">
        <x:f>IFERROR(E1243/L1243,0)</x:f>
        <x:v>2360.7696</x:v>
      </x:c>
      <x:c r="T1243" s="36" t="n">
        <x:f>IFERROR(E1243/I1243,0)</x:f>
        <x:v>6225.658227848101</x:v>
      </x:c>
      <x:c r="U1243" s="38" t="n">
        <x:f>IFERROR(G1243/E1243,0)</x:f>
        <x:v>0.07042178110053603</x:v>
      </x:c>
      <x:c r="V1243" s="36" t="n">
        <x:f>E1243-O1243-N1243</x:f>
        <x:v>567496</x:v>
      </x:c>
      <x:c r="W1243" s="38" t="n">
        <x:f>IFERROR(V1243/E1243,0)</x:f>
        <x:v>0.38461762638759833</x:v>
      </x:c>
      <x:c r="X1243" s="36" t="n">
        <x:f>V1243-M1243</x:f>
        <x:v>360954.70999999996</x:v>
      </x:c>
      <x:c r="Y1243" s="38" t="n">
        <x:f>IFERROR(X1243/E1243,0)</x:f>
        <x:v>0.2446352816471374</x:v>
      </x:c>
    </x:row>
    <x:row r="1244">
      <x:c r="A1244" s="32" t="n">
        <x:v>45292</x:v>
      </x:c>
      <x:c r="B1244" t="str">
        <x:v>Город15</x:v>
      </x:c>
      <x:c r="C1244" t="str">
        <x:v>Магазин43</x:v>
      </x:c>
      <x:c r="D1244" s="36" t="n">
        <x:v>2209725</x:v>
      </x:c>
      <x:c r="E1244" s="36" t="n">
        <x:v>2314851</x:v>
      </x:c>
      <x:c r="F1244" s="36" t="n">
        <x:v>2112557</x:v>
      </x:c>
      <x:c r="G1244" s="36" t="n">
        <x:v>202294</x:v>
      </x:c>
      <x:c r="H1244" s="34" t="n">
        <x:v>3172</x:v>
      </x:c>
      <x:c r="I1244" s="34" t="n">
        <x:v>296</x:v>
      </x:c>
      <x:c r="J1244" s="34" t="n">
        <x:v>606</x:v>
      </x:c>
      <x:c r="K1244" s="34" t="n">
        <x:v>774</x:v>
      </x:c>
      <x:c r="L1244" s="34" t="n">
        <x:v>845</x:v>
      </x:c>
      <x:c r="M1244" s="36" t="n">
        <x:v>301347.52</x:v>
      </x:c>
      <x:c r="N1244" s="36" t="n">
        <x:v>224639</x:v>
      </x:c>
      <x:c r="O1244" s="36" t="n">
        <x:v>1017279</x:v>
      </x:c>
      <x:c r="P1244" s="38" t="n">
        <x:f>IFERROR(E1244/D1244,0)</x:f>
        <x:v>1.0475742456640533</x:v>
      </x:c>
      <x:c r="Q1244" s="38" t="n">
        <x:f>IFERROR(I1244/H1244,0)</x:f>
        <x:v>0.09331651954602774</x:v>
      </x:c>
      <x:c r="R1244" s="40" t="n">
        <x:f>IFERROR(L1244/I1244,0)</x:f>
        <x:v>2.85472972972973</x:v>
      </x:c>
      <x:c r="S1244" s="36" t="n">
        <x:f>IFERROR(E1244/L1244,0)</x:f>
        <x:v>2739.4686390532543</x:v>
      </x:c>
      <x:c r="T1244" s="36" t="n">
        <x:f>IFERROR(E1244/I1244,0)</x:f>
        <x:v>7820.4425675675675</x:v>
      </x:c>
      <x:c r="U1244" s="38" t="n">
        <x:f>IFERROR(G1244/E1244,0)</x:f>
        <x:v>0.08738964192511743</x:v>
      </x:c>
      <x:c r="V1244" s="36" t="n">
        <x:f>E1244-O1244-N1244</x:f>
        <x:v>1072933</x:v>
      </x:c>
      <x:c r="W1244" s="38" t="n">
        <x:f>IFERROR(V1244/E1244,0)</x:f>
        <x:v>0.4634998105709612</x:v>
      </x:c>
      <x:c r="X1244" s="36" t="n">
        <x:f>V1244-M1244</x:f>
        <x:v>771585.48</x:v>
      </x:c>
      <x:c r="Y1244" s="38" t="n">
        <x:f>IFERROR(X1244/E1244,0)</x:f>
        <x:v>0.33331971690618534</x:v>
      </x:c>
    </x:row>
    <x:row r="1245">
      <x:c r="A1245" s="32" t="n">
        <x:v>45292</x:v>
      </x:c>
      <x:c r="B1245" t="str">
        <x:v>Город16</x:v>
      </x:c>
      <x:c r="C1245" t="str">
        <x:v>Магазин44</x:v>
      </x:c>
      <x:c r="D1245" s="36" t="n">
        <x:v>2907558</x:v>
      </x:c>
      <x:c r="E1245" s="36" t="n">
        <x:v>2368829</x:v>
      </x:c>
      <x:c r="F1245" s="36" t="n">
        <x:v>2147987</x:v>
      </x:c>
      <x:c r="G1245" s="36" t="n">
        <x:v>220842</x:v>
      </x:c>
      <x:c r="H1245" s="34" t="n">
        <x:v>3975</x:v>
      </x:c>
      <x:c r="I1245" s="34" t="n">
        <x:v>391</x:v>
      </x:c>
      <x:c r="J1245" s="34" t="n">
        <x:v>567</x:v>
      </x:c>
      <x:c r="K1245" s="34" t="n">
        <x:v>885</x:v>
      </x:c>
      <x:c r="L1245" s="34" t="n">
        <x:v>872</x:v>
      </x:c>
      <x:c r="M1245" s="36" t="n">
        <x:v>247961.59</x:v>
      </x:c>
      <x:c r="N1245" s="36" t="n">
        <x:v>255034</x:v>
      </x:c>
      <x:c r="O1245" s="36" t="n">
        <x:v>1074422</x:v>
      </x:c>
      <x:c r="P1245" s="38" t="n">
        <x:f>IFERROR(E1245/D1245,0)</x:f>
        <x:v>0.8147142722518347</x:v>
      </x:c>
      <x:c r="Q1245" s="38" t="n">
        <x:f>IFERROR(I1245/H1245,0)</x:f>
        <x:v>0.09836477987421384</x:v>
      </x:c>
      <x:c r="R1245" s="40" t="n">
        <x:f>IFERROR(L1245/I1245,0)</x:f>
        <x:v>2.2301790281329925</x:v>
      </x:c>
      <x:c r="S1245" s="36" t="n">
        <x:f>IFERROR(E1245/L1245,0)</x:f>
        <x:v>2716.547018348624</x:v>
      </x:c>
      <x:c r="T1245" s="36" t="n">
        <x:f>IFERROR(E1245/I1245,0)</x:f>
        <x:v>6058.386189258312</x:v>
      </x:c>
      <x:c r="U1245" s="38" t="n">
        <x:f>IFERROR(G1245/E1245,0)</x:f>
        <x:v>0.09322834193603675</x:v>
      </x:c>
      <x:c r="V1245" s="36" t="n">
        <x:f>E1245-O1245-N1245</x:f>
        <x:v>1039373</x:v>
      </x:c>
      <x:c r="W1245" s="38" t="n">
        <x:f>IFERROR(V1245/E1245,0)</x:f>
        <x:v>0.43877080194475837</x:v>
      </x:c>
      <x:c r="X1245" s="36" t="n">
        <x:f>V1245-M1245</x:f>
        <x:v>791411.41</x:v>
      </x:c>
      <x:c r="Y1245" s="38" t="n">
        <x:f>IFERROR(X1245/E1245,0)</x:f>
        <x:v>0.3340939383974107</x:v>
      </x:c>
    </x:row>
    <x:row r="1246">
      <x:c r="A1246" s="32" t="n">
        <x:v>45292</x:v>
      </x:c>
      <x:c r="B1246" t="str">
        <x:v>Город16</x:v>
      </x:c>
      <x:c r="C1246" t="str">
        <x:v>Магазин45</x:v>
      </x:c>
      <x:c r="D1246" s="36" t="n">
        <x:v>2578747</x:v>
      </x:c>
      <x:c r="E1246" s="36" t="n">
        <x:v>2099871</x:v>
      </x:c>
      <x:c r="F1246" s="36" t="n">
        <x:v>1987741</x:v>
      </x:c>
      <x:c r="G1246" s="36" t="n">
        <x:v>112130</x:v>
      </x:c>
      <x:c r="H1246" s="34" t="n">
        <x:v>3379</x:v>
      </x:c>
      <x:c r="I1246" s="34" t="n">
        <x:v>279</x:v>
      </x:c>
      <x:c r="J1246" s="34" t="n">
        <x:v>612</x:v>
      </x:c>
      <x:c r="K1246" s="34" t="n">
        <x:v>989</x:v>
      </x:c>
      <x:c r="L1246" s="34" t="n">
        <x:v>772</x:v>
      </x:c>
      <x:c r="M1246" s="36" t="n">
        <x:v>251843.28</x:v>
      </x:c>
      <x:c r="N1246" s="36" t="n">
        <x:v>235908</x:v>
      </x:c>
      <x:c r="O1246" s="36" t="n">
        <x:v>748996</x:v>
      </x:c>
      <x:c r="P1246" s="38" t="n">
        <x:f>IFERROR(E1246/D1246,0)</x:f>
        <x:v>0.814298959921233</x:v>
      </x:c>
      <x:c r="Q1246" s="38" t="n">
        <x:f>IFERROR(I1246/H1246,0)</x:f>
        <x:v>0.08256880733944955</x:v>
      </x:c>
      <x:c r="R1246" s="40" t="n">
        <x:f>IFERROR(L1246/I1246,0)</x:f>
        <x:v>2.7670250896057347</x:v>
      </x:c>
      <x:c r="S1246" s="36" t="n">
        <x:f>IFERROR(E1246/L1246,0)</x:f>
        <x:v>2720.0401554404143</x:v>
      </x:c>
      <x:c r="T1246" s="36" t="n">
        <x:f>IFERROR(E1246/I1246,0)</x:f>
        <x:v>7526.419354838709</x:v>
      </x:c>
      <x:c r="U1246" s="38" t="n">
        <x:f>IFERROR(G1246/E1246,0)</x:f>
        <x:v>0.05339851828993305</x:v>
      </x:c>
      <x:c r="V1246" s="36" t="n">
        <x:f>E1246-O1246-N1246</x:f>
        <x:v>1114967</x:v>
      </x:c>
      <x:c r="W1246" s="38" t="n">
        <x:f>IFERROR(V1246/E1246,0)</x:f>
        <x:v>0.5309692833512154</x:v>
      </x:c>
      <x:c r="X1246" s="36" t="n">
        <x:f>V1246-M1246</x:f>
        <x:v>863123.72</x:v>
      </x:c>
      <x:c r="Y1246" s="38" t="n">
        <x:f>IFERROR(X1246/E1246,0)</x:f>
        <x:v>0.41103654462583655</x:v>
      </x:c>
    </x:row>
    <x:row r="1247">
      <x:c r="A1247" s="32" t="n">
        <x:v>45292</x:v>
      </x:c>
      <x:c r="B1247" t="str">
        <x:v>Город17</x:v>
      </x:c>
      <x:c r="C1247" t="str">
        <x:v>Магазин46</x:v>
      </x:c>
      <x:c r="D1247" s="36" t="n">
        <x:v>3816585</x:v>
      </x:c>
      <x:c r="E1247" s="36" t="n">
        <x:v>3197057</x:v>
      </x:c>
      <x:c r="F1247" s="36" t="n">
        <x:v>2981673</x:v>
      </x:c>
      <x:c r="G1247" s="36" t="n">
        <x:v>215384</x:v>
      </x:c>
      <x:c r="H1247" s="34" t="n">
        <x:v>3247</x:v>
      </x:c>
      <x:c r="I1247" s="34" t="n">
        <x:v>348</x:v>
      </x:c>
      <x:c r="J1247" s="34" t="n">
        <x:v>803</x:v>
      </x:c>
      <x:c r="K1247" s="34" t="n">
        <x:v>1063</x:v>
      </x:c>
      <x:c r="L1247" s="34" t="n">
        <x:v>1101</x:v>
      </x:c>
      <x:c r="M1247" s="36" t="n">
        <x:v>323839.27</x:v>
      </x:c>
      <x:c r="N1247" s="36" t="n">
        <x:v>380677</x:v>
      </x:c>
      <x:c r="O1247" s="36" t="n">
        <x:v>1305348</x:v>
      </x:c>
      <x:c r="P1247" s="38" t="n">
        <x:f>IFERROR(E1247/D1247,0)</x:f>
        <x:v>0.8376747799407062</x:v>
      </x:c>
      <x:c r="Q1247" s="38" t="n">
        <x:f>IFERROR(I1247/H1247,0)</x:f>
        <x:v>0.10717585463504774</x:v>
      </x:c>
      <x:c r="R1247" s="40" t="n">
        <x:f>IFERROR(L1247/I1247,0)</x:f>
        <x:v>3.163793103448276</x:v>
      </x:c>
      <x:c r="S1247" s="36" t="n">
        <x:f>IFERROR(E1247/L1247,0)</x:f>
        <x:v>2903.77565849228</x:v>
      </x:c>
      <x:c r="T1247" s="36" t="n">
        <x:f>IFERROR(E1247/I1247,0)</x:f>
        <x:v>9186.94540229885</x:v>
      </x:c>
      <x:c r="U1247" s="38" t="n">
        <x:f>IFERROR(G1247/E1247,0)</x:f>
        <x:v>0.06736945884918535</x:v>
      </x:c>
      <x:c r="V1247" s="36" t="n">
        <x:f>E1247-O1247-N1247</x:f>
        <x:v>1511032</x:v>
      </x:c>
      <x:c r="W1247" s="38" t="n">
        <x:f>IFERROR(V1247/E1247,0)</x:f>
        <x:v>0.4726321739024359</x:v>
      </x:c>
      <x:c r="X1247" s="36" t="n">
        <x:f>V1247-M1247</x:f>
        <x:v>1187192.73</x:v>
      </x:c>
      <x:c r="Y1247" s="38" t="n">
        <x:f>IFERROR(X1247/E1247,0)</x:f>
        <x:v>0.37133924418613745</x:v>
      </x:c>
    </x:row>
    <x:row r="1248">
      <x:c r="A1248" s="32" t="n">
        <x:v>45292</x:v>
      </x:c>
      <x:c r="B1248" t="str">
        <x:v>Город18</x:v>
      </x:c>
      <x:c r="C1248" t="str">
        <x:v>Магазин47</x:v>
      </x:c>
      <x:c r="D1248" s="36" t="n">
        <x:v>9750078</x:v>
      </x:c>
      <x:c r="E1248" s="36" t="n">
        <x:v>10538650</x:v>
      </x:c>
      <x:c r="F1248" s="36" t="n">
        <x:v>9874007</x:v>
      </x:c>
      <x:c r="G1248" s="36" t="n">
        <x:v>664643</x:v>
      </x:c>
      <x:c r="H1248" s="34" t="n">
        <x:v>13650</x:v>
      </x:c>
      <x:c r="I1248" s="34" t="n">
        <x:v>1145</x:v>
      </x:c>
      <x:c r="J1248" s="34" t="n">
        <x:v>2528</x:v>
      </x:c>
      <x:c r="K1248" s="34" t="n">
        <x:v>3057</x:v>
      </x:c>
      <x:c r="L1248" s="34" t="n">
        <x:v>3292</x:v>
      </x:c>
      <x:c r="M1248" s="36" t="n">
        <x:v>1308952.54</x:v>
      </x:c>
      <x:c r="N1248" s="36" t="n">
        <x:v>1282010</x:v>
      </x:c>
      <x:c r="O1248" s="36" t="n">
        <x:v>3717912</x:v>
      </x:c>
      <x:c r="P1248" s="38" t="n">
        <x:f>IFERROR(E1248/D1248,0)</x:f>
        <x:v>1.0808785324589198</x:v>
      </x:c>
      <x:c r="Q1248" s="38" t="n">
        <x:f>IFERROR(I1248/H1248,0)</x:f>
        <x:v>0.08388278388278388</x:v>
      </x:c>
      <x:c r="R1248" s="40" t="n">
        <x:f>IFERROR(L1248/I1248,0)</x:f>
        <x:v>2.875109170305677</x:v>
      </x:c>
      <x:c r="S1248" s="36" t="n">
        <x:f>IFERROR(E1248/L1248,0)</x:f>
        <x:v>3201.2910085054677</x:v>
      </x:c>
      <x:c r="T1248" s="36" t="n">
        <x:f>IFERROR(E1248/I1248,0)</x:f>
        <x:v>9204.06113537118</x:v>
      </x:c>
      <x:c r="U1248" s="38" t="n">
        <x:f>IFERROR(G1248/E1248,0)</x:f>
        <x:v>0.06306718602477547</x:v>
      </x:c>
      <x:c r="V1248" s="36" t="n">
        <x:f>E1248-O1248-N1248</x:f>
        <x:v>5538728</x:v>
      </x:c>
      <x:c r="W1248" s="38" t="n">
        <x:f>IFERROR(V1248/E1248,0)</x:f>
        <x:v>0.5255633311667054</x:v>
      </x:c>
      <x:c r="X1248" s="36" t="n">
        <x:f>V1248-M1248</x:f>
        <x:v>4229775.46</x:v>
      </x:c>
      <x:c r="Y1248" s="38" t="n">
        <x:f>IFERROR(X1248/E1248,0)</x:f>
        <x:v>0.4013583770217248</x:v>
      </x:c>
    </x:row>
    <x:row r="1249">
      <x:c r="A1249" s="32" t="n">
        <x:v>45292</x:v>
      </x:c>
      <x:c r="B1249" t="str">
        <x:v>Город19</x:v>
      </x:c>
      <x:c r="C1249" t="str">
        <x:v>Магазин48</x:v>
      </x:c>
      <x:c r="D1249" s="36" t="n">
        <x:v>3959273</x:v>
      </x:c>
      <x:c r="E1249" s="36" t="n">
        <x:v>3258291</x:v>
      </x:c>
      <x:c r="F1249" s="36" t="n">
        <x:v>3079388</x:v>
      </x:c>
      <x:c r="G1249" s="36" t="n">
        <x:v>178903</x:v>
      </x:c>
      <x:c r="H1249" s="34" t="n">
        <x:v>4466</x:v>
      </x:c>
      <x:c r="I1249" s="34" t="n">
        <x:v>436</x:v>
      </x:c>
      <x:c r="J1249" s="34" t="n">
        <x:v>888</x:v>
      </x:c>
      <x:c r="K1249" s="34" t="n">
        <x:v>1355</x:v>
      </x:c>
      <x:c r="L1249" s="34" t="n">
        <x:v>1146</x:v>
      </x:c>
      <x:c r="M1249" s="36" t="n">
        <x:v>382011.96</x:v>
      </x:c>
      <x:c r="N1249" s="36" t="n">
        <x:v>424807</x:v>
      </x:c>
      <x:c r="O1249" s="36" t="n">
        <x:v>1224318</x:v>
      </x:c>
      <x:c r="P1249" s="38" t="n">
        <x:f>IFERROR(E1249/D1249,0)</x:f>
        <x:v>0.8229518398958596</x:v>
      </x:c>
      <x:c r="Q1249" s="38" t="n">
        <x:f>IFERROR(I1249/H1249,0)</x:f>
        <x:v>0.09762651141961487</x:v>
      </x:c>
      <x:c r="R1249" s="40" t="n">
        <x:f>IFERROR(L1249/I1249,0)</x:f>
        <x:v>2.628440366972477</x:v>
      </x:c>
      <x:c r="S1249" s="36" t="n">
        <x:f>IFERROR(E1249/L1249,0)</x:f>
        <x:v>2843.1858638743456</x:v>
      </x:c>
      <x:c r="T1249" s="36" t="n">
        <x:f>IFERROR(E1249/I1249,0)</x:f>
        <x:v>7473.144495412844</x:v>
      </x:c>
      <x:c r="U1249" s="38" t="n">
        <x:f>IFERROR(G1249/E1249,0)</x:f>
        <x:v>0.054907004929885025</x:v>
      </x:c>
      <x:c r="V1249" s="36" t="n">
        <x:f>E1249-O1249-N1249</x:f>
        <x:v>1609166</x:v>
      </x:c>
      <x:c r="W1249" s="38" t="n">
        <x:f>IFERROR(V1249/E1249,0)</x:f>
        <x:v>0.49386810447562846</x:v>
      </x:c>
      <x:c r="X1249" s="36" t="n">
        <x:f>V1249-M1249</x:f>
        <x:v>1227154.04</x:v>
      </x:c>
      <x:c r="Y1249" s="38" t="n">
        <x:f>IFERROR(X1249/E1249,0)</x:f>
        <x:v>0.37662505896496046</x:v>
      </x:c>
    </x:row>
    <x:row r="1250">
      <x:c r="A1250" s="32" t="n">
        <x:v>45292</x:v>
      </x:c>
      <x:c r="B1250" t="str">
        <x:v>Город19</x:v>
      </x:c>
      <x:c r="C1250" t="str">
        <x:v>Магазин49</x:v>
      </x:c>
      <x:c r="D1250" s="36" t="n">
        <x:v>7593091</x:v>
      </x:c>
      <x:c r="E1250" s="36" t="n">
        <x:v>6135262</x:v>
      </x:c>
      <x:c r="F1250" s="36" t="n">
        <x:v>5814101</x:v>
      </x:c>
      <x:c r="G1250" s="36" t="n">
        <x:v>321161</x:v>
      </x:c>
      <x:c r="H1250" s="34" t="n">
        <x:v>6422</x:v>
      </x:c>
      <x:c r="I1250" s="34" t="n">
        <x:v>601</x:v>
      </x:c>
      <x:c r="J1250" s="34" t="n">
        <x:v>1396</x:v>
      </x:c>
      <x:c r="K1250" s="34" t="n">
        <x:v>2672</x:v>
      </x:c>
      <x:c r="L1250" s="34" t="n">
        <x:v>1793</x:v>
      </x:c>
      <x:c r="M1250" s="36" t="n">
        <x:v>785453.52</x:v>
      </x:c>
      <x:c r="N1250" s="36" t="n">
        <x:v>765033</x:v>
      </x:c>
      <x:c r="O1250" s="36" t="n">
        <x:v>2884672</x:v>
      </x:c>
      <x:c r="P1250" s="38" t="n">
        <x:f>IFERROR(E1250/D1250,0)</x:f>
        <x:v>0.8080058569033349</x:v>
      </x:c>
      <x:c r="Q1250" s="38" t="n">
        <x:f>IFERROR(I1250/H1250,0)</x:f>
        <x:v>0.09358455309872314</x:v>
      </x:c>
      <x:c r="R1250" s="40" t="n">
        <x:f>IFERROR(L1250/I1250,0)</x:f>
        <x:v>2.983361064891847</x:v>
      </x:c>
      <x:c r="S1250" s="36" t="n">
        <x:f>IFERROR(E1250/L1250,0)</x:f>
        <x:v>3421.785833798104</x:v>
      </x:c>
      <x:c r="T1250" s="36" t="n">
        <x:f>IFERROR(E1250/I1250,0)</x:f>
        <x:v>10208.422628951746</x:v>
      </x:c>
      <x:c r="U1250" s="38" t="n">
        <x:f>IFERROR(G1250/E1250,0)</x:f>
        <x:v>0.052346745746147436</x:v>
      </x:c>
      <x:c r="V1250" s="36" t="n">
        <x:f>E1250-O1250-N1250</x:f>
        <x:v>2485557</x:v>
      </x:c>
      <x:c r="W1250" s="38" t="n">
        <x:f>IFERROR(V1250/E1250,0)</x:f>
        <x:v>0.40512646403690666</x:v>
      </x:c>
      <x:c r="X1250" s="36" t="n">
        <x:f>V1250-M1250</x:f>
        <x:v>1700103.48</x:v>
      </x:c>
      <x:c r="Y1250" s="38" t="n">
        <x:f>IFERROR(X1250/E1250,0)</x:f>
        <x:v>0.27710364773338125</x:v>
      </x:c>
    </x:row>
    <x:row r="1251">
      <x:c r="A1251" s="32" t="n">
        <x:v>45292</x:v>
      </x:c>
      <x:c r="B1251" t="str">
        <x:v>Город20</x:v>
      </x:c>
      <x:c r="C1251" t="str">
        <x:v>Магазин50</x:v>
      </x:c>
      <x:c r="D1251" s="36" t="n">
        <x:v>2774074</x:v>
      </x:c>
      <x:c r="E1251" s="36" t="n">
        <x:v>2617243</x:v>
      </x:c>
      <x:c r="F1251" s="36" t="n">
        <x:v>2439722</x:v>
      </x:c>
      <x:c r="G1251" s="36" t="n">
        <x:v>177521</x:v>
      </x:c>
      <x:c r="H1251" s="34" t="n">
        <x:v>3052</x:v>
      </x:c>
      <x:c r="I1251" s="34" t="n">
        <x:v>273</x:v>
      </x:c>
      <x:c r="J1251" s="34" t="n">
        <x:v>678</x:v>
      </x:c>
      <x:c r="K1251" s="34" t="n">
        <x:v>988</x:v>
      </x:c>
      <x:c r="L1251" s="34" t="n">
        <x:v>926</x:v>
      </x:c>
      <x:c r="M1251" s="36" t="n">
        <x:v>308315.09</x:v>
      </x:c>
      <x:c r="N1251" s="36" t="n">
        <x:v>299193</x:v>
      </x:c>
      <x:c r="O1251" s="36" t="n">
        <x:v>937605</x:v>
      </x:c>
      <x:c r="P1251" s="38" t="n">
        <x:f>IFERROR(E1251/D1251,0)</x:f>
        <x:v>0.9434654591045516</x:v>
      </x:c>
      <x:c r="Q1251" s="38" t="n">
        <x:f>IFERROR(I1251/H1251,0)</x:f>
        <x:v>0.08944954128440367</x:v>
      </x:c>
      <x:c r="R1251" s="40" t="n">
        <x:f>IFERROR(L1251/I1251,0)</x:f>
        <x:v>3.391941391941392</x:v>
      </x:c>
      <x:c r="S1251" s="36" t="n">
        <x:f>IFERROR(E1251/L1251,0)</x:f>
        <x:v>2826.3963282937366</x:v>
      </x:c>
      <x:c r="T1251" s="36" t="n">
        <x:f>IFERROR(E1251/I1251,0)</x:f>
        <x:v>9586.970695970696</x:v>
      </x:c>
      <x:c r="U1251" s="38" t="n">
        <x:f>IFERROR(G1251/E1251,0)</x:f>
        <x:v>0.06782748105544652</x:v>
      </x:c>
      <x:c r="V1251" s="36" t="n">
        <x:f>E1251-O1251-N1251</x:f>
        <x:v>1380445</x:v>
      </x:c>
      <x:c r="W1251" s="38" t="n">
        <x:f>IFERROR(V1251/E1251,0)</x:f>
        <x:v>0.5274424270119359</x:v>
      </x:c>
      <x:c r="X1251" s="36" t="n">
        <x:f>V1251-M1251</x:f>
        <x:v>1072129.91</x:v>
      </x:c>
      <x:c r="Y1251" s="38" t="n">
        <x:f>IFERROR(X1251/E1251,0)</x:f>
        <x:v>0.4096409504199648</x:v>
      </x:c>
    </x:row>
    <x:row r="1252">
      <x:c r="A1252" s="32" t="n">
        <x:v>45323</x:v>
      </x:c>
      <x:c r="B1252" t="str">
        <x:v>Город1</x:v>
      </x:c>
      <x:c r="C1252" t="str">
        <x:v>Магазин1</x:v>
      </x:c>
      <x:c r="D1252" s="36" t="n">
        <x:v>3055842</x:v>
      </x:c>
      <x:c r="E1252" s="36" t="n">
        <x:v>3583927</x:v>
      </x:c>
      <x:c r="F1252" s="36" t="n">
        <x:v>3292271</x:v>
      </x:c>
      <x:c r="G1252" s="36" t="n">
        <x:v>291656</x:v>
      </x:c>
      <x:c r="H1252" s="34" t="n">
        <x:v>6109</x:v>
      </x:c>
      <x:c r="I1252" s="34" t="n">
        <x:v>620</x:v>
      </x:c>
      <x:c r="J1252" s="34" t="n">
        <x:v>1393</x:v>
      </x:c>
      <x:c r="K1252" s="34" t="n">
        <x:v>1474</x:v>
      </x:c>
      <x:c r="L1252" s="34" t="n">
        <x:v>1833</x:v>
      </x:c>
      <x:c r="M1252" s="36" t="n">
        <x:v>465206.61</x:v>
      </x:c>
      <x:c r="N1252" s="36" t="n">
        <x:v>475677</x:v>
      </x:c>
      <x:c r="O1252" s="36" t="n">
        <x:v>1971160</x:v>
      </x:c>
      <x:c r="P1252" s="38" t="n">
        <x:f>IFERROR(E1252/D1252,0)</x:f>
        <x:v>1.1728116178781494</x:v>
      </x:c>
      <x:c r="Q1252" s="38" t="n">
        <x:f>IFERROR(I1252/H1252,0)</x:f>
        <x:v>0.10148960550008185</x:v>
      </x:c>
      <x:c r="R1252" s="40" t="n">
        <x:f>IFERROR(L1252/I1252,0)</x:f>
        <x:v>2.956451612903226</x:v>
      </x:c>
      <x:c r="S1252" s="36" t="n">
        <x:f>IFERROR(E1252/L1252,0)</x:f>
        <x:v>1955.2247681396618</x:v>
      </x:c>
      <x:c r="T1252" s="36" t="n">
        <x:f>IFERROR(E1252/I1252,0)</x:f>
        <x:v>5780.5274193548385</x:v>
      </x:c>
      <x:c r="U1252" s="38" t="n">
        <x:f>IFERROR(G1252/E1252,0)</x:f>
        <x:v>0.08137888969278671</x:v>
      </x:c>
      <x:c r="V1252" s="36" t="n">
        <x:f>E1252-O1252-N1252</x:f>
        <x:v>1137090</x:v>
      </x:c>
      <x:c r="W1252" s="38" t="n">
        <x:f>IFERROR(V1252/E1252,0)</x:f>
        <x:v>0.31727487752959255</x:v>
      </x:c>
      <x:c r="X1252" s="36" t="n">
        <x:f>V1252-M1252</x:f>
        <x:v>671883.39</x:v>
      </x:c>
      <x:c r="Y1252" s="38" t="n">
        <x:f>IFERROR(X1252/E1252,0)</x:f>
        <x:v>0.18747128219966536</x:v>
      </x:c>
    </x:row>
    <x:row r="1253">
      <x:c r="A1253" s="32" t="n">
        <x:v>45323</x:v>
      </x:c>
      <x:c r="B1253" t="str">
        <x:v>Город1</x:v>
      </x:c>
      <x:c r="C1253" t="str">
        <x:v>Магазин2</x:v>
      </x:c>
      <x:c r="D1253" s="36" t="n">
        <x:v>6245564</x:v>
      </x:c>
      <x:c r="E1253" s="36" t="n">
        <x:v>6792901</x:v>
      </x:c>
      <x:c r="F1253" s="36" t="n">
        <x:v>6265488</x:v>
      </x:c>
      <x:c r="G1253" s="36" t="n">
        <x:v>527413</x:v>
      </x:c>
      <x:c r="H1253" s="34" t="n">
        <x:v>11310</x:v>
      </x:c>
      <x:c r="I1253" s="34" t="n">
        <x:v>1065</x:v>
      </x:c>
      <x:c r="J1253" s="34" t="n">
        <x:v>1583</x:v>
      </x:c>
      <x:c r="K1253" s="34" t="n">
        <x:v>2256</x:v>
      </x:c>
      <x:c r="L1253" s="34" t="n">
        <x:v>2272</x:v>
      </x:c>
      <x:c r="M1253" s="36" t="n">
        <x:v>846692.93</x:v>
      </x:c>
      <x:c r="N1253" s="36" t="n">
        <x:v>842800</x:v>
      </x:c>
      <x:c r="O1253" s="36" t="n">
        <x:v>2759655</x:v>
      </x:c>
      <x:c r="P1253" s="38" t="n">
        <x:f>IFERROR(E1253/D1253,0)</x:f>
        <x:v>1.0876361206129663</x:v>
      </x:c>
      <x:c r="Q1253" s="38" t="n">
        <x:f>IFERROR(I1253/H1253,0)</x:f>
        <x:v>0.09416445623342175</x:v>
      </x:c>
      <x:c r="R1253" s="40" t="n">
        <x:f>IFERROR(L1253/I1253,0)</x:f>
        <x:v>2.1333333333333333</x:v>
      </x:c>
      <x:c r="S1253" s="36" t="n">
        <x:f>IFERROR(E1253/L1253,0)</x:f>
        <x:v>2989.833186619718</x:v>
      </x:c>
      <x:c r="T1253" s="36" t="n">
        <x:f>IFERROR(E1253/I1253,0)</x:f>
        <x:v>6378.3107981220655</x:v>
      </x:c>
      <x:c r="U1253" s="38" t="n">
        <x:f>IFERROR(G1253/E1253,0)</x:f>
        <x:v>0.07764179104038171</x:v>
      </x:c>
      <x:c r="V1253" s="36" t="n">
        <x:f>E1253-O1253-N1253</x:f>
        <x:v>3190446</x:v>
      </x:c>
      <x:c r="W1253" s="38" t="n">
        <x:f>IFERROR(V1253/E1253,0)</x:f>
        <x:v>0.46967356067753674</x:v>
      </x:c>
      <x:c r="X1253" s="36" t="n">
        <x:f>V1253-M1253</x:f>
        <x:v>2343753.07</x:v>
      </x:c>
      <x:c r="Y1253" s="38" t="n">
        <x:f>IFERROR(X1253/E1253,0)</x:f>
        <x:v>0.34502977004964447</x:v>
      </x:c>
    </x:row>
    <x:row r="1254">
      <x:c r="A1254" s="32" t="n">
        <x:v>45323</x:v>
      </x:c>
      <x:c r="B1254" t="str">
        <x:v>Город1</x:v>
      </x:c>
      <x:c r="C1254" t="str">
        <x:v>Магазин3</x:v>
      </x:c>
      <x:c r="D1254" s="36" t="n">
        <x:v>1238851</x:v>
      </x:c>
      <x:c r="E1254" s="36" t="n">
        <x:v>1341725</x:v>
      </x:c>
      <x:c r="F1254" s="36" t="n">
        <x:v>1262090</x:v>
      </x:c>
      <x:c r="G1254" s="36" t="n">
        <x:v>79635</x:v>
      </x:c>
      <x:c r="H1254" s="34" t="n">
        <x:v>2872</x:v>
      </x:c>
      <x:c r="I1254" s="34" t="n">
        <x:v>235</x:v>
      </x:c>
      <x:c r="J1254" s="34" t="n">
        <x:v>348</x:v>
      </x:c>
      <x:c r="K1254" s="34" t="n">
        <x:v>487</x:v>
      </x:c>
      <x:c r="L1254" s="34" t="n">
        <x:v>459</x:v>
      </x:c>
      <x:c r="M1254" s="36" t="n">
        <x:v>218835.46</x:v>
      </x:c>
      <x:c r="N1254" s="36" t="n">
        <x:v>173815</x:v>
      </x:c>
      <x:c r="O1254" s="36" t="n">
        <x:v>478986</x:v>
      </x:c>
      <x:c r="P1254" s="38" t="n">
        <x:f>IFERROR(E1254/D1254,0)</x:f>
        <x:v>1.0830398490213915</x:v>
      </x:c>
      <x:c r="Q1254" s="38" t="n">
        <x:f>IFERROR(I1254/H1254,0)</x:f>
        <x:v>0.08182451253481894</x:v>
      </x:c>
      <x:c r="R1254" s="40" t="n">
        <x:f>IFERROR(L1254/I1254,0)</x:f>
        <x:v>1.9531914893617022</x:v>
      </x:c>
      <x:c r="S1254" s="36" t="n">
        <x:f>IFERROR(E1254/L1254,0)</x:f>
        <x:v>2923.1481481481483</x:v>
      </x:c>
      <x:c r="T1254" s="36" t="n">
        <x:f>IFERROR(E1254/I1254,0)</x:f>
        <x:v>5709.468085106383</x:v>
      </x:c>
      <x:c r="U1254" s="38" t="n">
        <x:f>IFERROR(G1254/E1254,0)</x:f>
        <x:v>0.059352698950977285</x:v>
      </x:c>
      <x:c r="V1254" s="36" t="n">
        <x:f>E1254-O1254-N1254</x:f>
        <x:v>688924</x:v>
      </x:c>
      <x:c r="W1254" s="38" t="n">
        <x:f>IFERROR(V1254/E1254,0)</x:f>
        <x:v>0.513461402299279</x:v>
      </x:c>
      <x:c r="X1254" s="36" t="n">
        <x:f>V1254-M1254</x:f>
        <x:v>470088.54000000004</x:v>
      </x:c>
      <x:c r="Y1254" s="38" t="n">
        <x:f>IFERROR(X1254/E1254,0)</x:f>
        <x:v>0.3503613184519928</x:v>
      </x:c>
    </x:row>
    <x:row r="1255">
      <x:c r="A1255" s="32" t="n">
        <x:v>45323</x:v>
      </x:c>
      <x:c r="B1255" t="str">
        <x:v>Город1</x:v>
      </x:c>
      <x:c r="C1255" t="str">
        <x:v>Магазин4</x:v>
      </x:c>
      <x:c r="D1255" s="36" t="n">
        <x:v>2075527</x:v>
      </x:c>
      <x:c r="E1255" s="36" t="n">
        <x:v>1928967</x:v>
      </x:c>
      <x:c r="F1255" s="36" t="n">
        <x:v>1805555</x:v>
      </x:c>
      <x:c r="G1255" s="36" t="n">
        <x:v>123412</x:v>
      </x:c>
      <x:c r="H1255" s="34" t="n">
        <x:v>2782</x:v>
      </x:c>
      <x:c r="I1255" s="34" t="n">
        <x:v>320</x:v>
      </x:c>
      <x:c r="J1255" s="34" t="n">
        <x:v>583</x:v>
      </x:c>
      <x:c r="K1255" s="34" t="n">
        <x:v>985</x:v>
      </x:c>
      <x:c r="L1255" s="34" t="n">
        <x:v>809</x:v>
      </x:c>
      <x:c r="M1255" s="36" t="n">
        <x:v>264264.77</x:v>
      </x:c>
      <x:c r="N1255" s="36" t="n">
        <x:v>230806</x:v>
      </x:c>
      <x:c r="O1255" s="36" t="n">
        <x:v>758959</x:v>
      </x:c>
      <x:c r="P1255" s="38" t="n">
        <x:f>IFERROR(E1255/D1255,0)</x:f>
        <x:v>0.9293866087986328</x:v>
      </x:c>
      <x:c r="Q1255" s="38" t="n">
        <x:f>IFERROR(I1255/H1255,0)</x:f>
        <x:v>0.11502516175413371</x:v>
      </x:c>
      <x:c r="R1255" s="40" t="n">
        <x:f>IFERROR(L1255/I1255,0)</x:f>
        <x:v>2.528125</x:v>
      </x:c>
      <x:c r="S1255" s="36" t="n">
        <x:f>IFERROR(E1255/L1255,0)</x:f>
        <x:v>2384.3844252163162</x:v>
      </x:c>
      <x:c r="T1255" s="36" t="n">
        <x:f>IFERROR(E1255/I1255,0)</x:f>
        <x:v>6028.021875</x:v>
      </x:c>
      <x:c r="U1255" s="38" t="n">
        <x:f>IFERROR(G1255/E1255,0)</x:f>
        <x:v>0.06397828475033528</x:v>
      </x:c>
      <x:c r="V1255" s="36" t="n">
        <x:f>E1255-O1255-N1255</x:f>
        <x:v>939202</x:v>
      </x:c>
      <x:c r="W1255" s="38" t="n">
        <x:f>IFERROR(V1255/E1255,0)</x:f>
        <x:v>0.48689376230904935</x:v>
      </x:c>
      <x:c r="X1255" s="36" t="n">
        <x:f>V1255-M1255</x:f>
        <x:v>674937.23</x:v>
      </x:c>
      <x:c r="Y1255" s="38" t="n">
        <x:f>IFERROR(X1255/E1255,0)</x:f>
        <x:v>0.34989568509984875</x:v>
      </x:c>
    </x:row>
    <x:row r="1256">
      <x:c r="A1256" s="32" t="n">
        <x:v>45323</x:v>
      </x:c>
      <x:c r="B1256" t="str">
        <x:v>Город1</x:v>
      </x:c>
      <x:c r="C1256" t="str">
        <x:v>Магазин5</x:v>
      </x:c>
      <x:c r="D1256" s="36" t="n">
        <x:v>2491709</x:v>
      </x:c>
      <x:c r="E1256" s="36" t="n">
        <x:v>1983225</x:v>
      </x:c>
      <x:c r="F1256" s="36" t="n">
        <x:v>1748964</x:v>
      </x:c>
      <x:c r="G1256" s="36" t="n">
        <x:v>234261</x:v>
      </x:c>
      <x:c r="H1256" s="34" t="n">
        <x:v>3654</x:v>
      </x:c>
      <x:c r="I1256" s="34" t="n">
        <x:v>282</x:v>
      </x:c>
      <x:c r="J1256" s="34" t="n">
        <x:v>569</x:v>
      </x:c>
      <x:c r="K1256" s="34" t="n">
        <x:v>1143</x:v>
      </x:c>
      <x:c r="L1256" s="34" t="n">
        <x:v>836</x:v>
      </x:c>
      <x:c r="M1256" s="36" t="n">
        <x:v>313826.84</x:v>
      </x:c>
      <x:c r="N1256" s="36" t="n">
        <x:v>242568</x:v>
      </x:c>
      <x:c r="O1256" s="36" t="n">
        <x:v>882018</x:v>
      </x:c>
      <x:c r="P1256" s="38" t="n">
        <x:f>IFERROR(E1256/D1256,0)</x:f>
        <x:v>0.795929620995068</x:v>
      </x:c>
      <x:c r="Q1256" s="38" t="n">
        <x:f>IFERROR(I1256/H1256,0)</x:f>
        <x:v>0.07717569786535304</x:v>
      </x:c>
      <x:c r="R1256" s="40" t="n">
        <x:f>IFERROR(L1256/I1256,0)</x:f>
        <x:v>2.9645390070921986</x:v>
      </x:c>
      <x:c r="S1256" s="36" t="n">
        <x:f>IFERROR(E1256/L1256,0)</x:f>
        <x:v>2372.278708133971</x:v>
      </x:c>
      <x:c r="T1256" s="36" t="n">
        <x:f>IFERROR(E1256/I1256,0)</x:f>
        <x:v>7032.712765957447</x:v>
      </x:c>
      <x:c r="U1256" s="38" t="n">
        <x:f>IFERROR(G1256/E1256,0)</x:f>
        <x:v>0.11812124191657528</x:v>
      </x:c>
      <x:c r="V1256" s="36" t="n">
        <x:f>E1256-O1256-N1256</x:f>
        <x:v>858639</x:v>
      </x:c>
      <x:c r="W1256" s="38" t="n">
        <x:f>IFERROR(V1256/E1256,0)</x:f>
        <x:v>0.4329508754679878</x:v>
      </x:c>
      <x:c r="X1256" s="36" t="n">
        <x:f>V1256-M1256</x:f>
        <x:v>544812.1599999999</x:v>
      </x:c>
      <x:c r="Y1256" s="38" t="n">
        <x:f>IFERROR(X1256/E1256,0)</x:f>
        <x:v>0.27471021190233075</x:v>
      </x:c>
    </x:row>
    <x:row r="1257">
      <x:c r="A1257" s="32" t="n">
        <x:v>45323</x:v>
      </x:c>
      <x:c r="B1257" t="str">
        <x:v>Город1</x:v>
      </x:c>
      <x:c r="C1257" t="str">
        <x:v>Магазин6</x:v>
      </x:c>
      <x:c r="D1257" s="36" t="n">
        <x:v>1929827</x:v>
      </x:c>
      <x:c r="E1257" s="36" t="n">
        <x:v>1833552</x:v>
      </x:c>
      <x:c r="F1257" s="36" t="n">
        <x:v>1683358</x:v>
      </x:c>
      <x:c r="G1257" s="36" t="n">
        <x:v>150194</x:v>
      </x:c>
      <x:c r="H1257" s="34" t="n">
        <x:v>3288</x:v>
      </x:c>
      <x:c r="I1257" s="34" t="n">
        <x:v>292</x:v>
      </x:c>
      <x:c r="J1257" s="34" t="n">
        <x:v>632</x:v>
      </x:c>
      <x:c r="K1257" s="34" t="n">
        <x:v>770</x:v>
      </x:c>
      <x:c r="L1257" s="34" t="n">
        <x:v>905</x:v>
      </x:c>
      <x:c r="M1257" s="36" t="n">
        <x:v>264393.97</x:v>
      </x:c>
      <x:c r="N1257" s="36" t="n">
        <x:v>275033</x:v>
      </x:c>
      <x:c r="O1257" s="36" t="n">
        <x:v>945800</x:v>
      </x:c>
      <x:c r="P1257" s="38" t="n">
        <x:f>IFERROR(E1257/D1257,0)</x:f>
        <x:v>0.9501121084946993</x:v>
      </x:c>
      <x:c r="Q1257" s="38" t="n">
        <x:f>IFERROR(I1257/H1257,0)</x:f>
        <x:v>0.08880778588807786</x:v>
      </x:c>
      <x:c r="R1257" s="40" t="n">
        <x:f>IFERROR(L1257/I1257,0)</x:f>
        <x:v>3.0993150684931505</x:v>
      </x:c>
      <x:c r="S1257" s="36" t="n">
        <x:f>IFERROR(E1257/L1257,0)</x:f>
        <x:v>2026.0243093922652</x:v>
      </x:c>
      <x:c r="T1257" s="36" t="n">
        <x:f>IFERROR(E1257/I1257,0)</x:f>
        <x:v>6279.287671232877</x:v>
      </x:c>
      <x:c r="U1257" s="38" t="n">
        <x:f>IFERROR(G1257/E1257,0)</x:f>
        <x:v>0.08191422986640139</x:v>
      </x:c>
      <x:c r="V1257" s="36" t="n">
        <x:f>E1257-O1257-N1257</x:f>
        <x:v>612719</x:v>
      </x:c>
      <x:c r="W1257" s="38" t="n">
        <x:f>IFERROR(V1257/E1257,0)</x:f>
        <x:v>0.334170506208714</x:v>
      </x:c>
      <x:c r="X1257" s="36" t="n">
        <x:f>V1257-M1257</x:f>
        <x:v>348325.03</x:v>
      </x:c>
      <x:c r="Y1257" s="38" t="n">
        <x:f>IFERROR(X1257/E1257,0)</x:f>
        <x:v>0.18997281233365623</x:v>
      </x:c>
    </x:row>
    <x:row r="1258">
      <x:c r="A1258" s="32" t="n">
        <x:v>45323</x:v>
      </x:c>
      <x:c r="B1258" t="str">
        <x:v>Город1</x:v>
      </x:c>
      <x:c r="C1258" t="str">
        <x:v>Магазин7</x:v>
      </x:c>
      <x:c r="D1258" s="36" t="n">
        <x:v>4298436</x:v>
      </x:c>
      <x:c r="E1258" s="36" t="n">
        <x:v>4915867</x:v>
      </x:c>
      <x:c r="F1258" s="36" t="n">
        <x:v>4464194</x:v>
      </x:c>
      <x:c r="G1258" s="36" t="n">
        <x:v>451673</x:v>
      </x:c>
      <x:c r="H1258" s="34" t="n">
        <x:v>6476</x:v>
      </x:c>
      <x:c r="I1258" s="34" t="n">
        <x:v>727</x:v>
      </x:c>
      <x:c r="J1258" s="34" t="n">
        <x:v>1220</x:v>
      </x:c>
      <x:c r="K1258" s="34" t="n">
        <x:v>1581</x:v>
      </x:c>
      <x:c r="L1258" s="34" t="n">
        <x:v>1766</x:v>
      </x:c>
      <x:c r="M1258" s="36" t="n">
        <x:v>426867.19</x:v>
      </x:c>
      <x:c r="N1258" s="36" t="n">
        <x:v>666793</x:v>
      </x:c>
      <x:c r="O1258" s="36" t="n">
        <x:v>2120215</x:v>
      </x:c>
      <x:c r="P1258" s="38" t="n">
        <x:f>IFERROR(E1258/D1258,0)</x:f>
        <x:v>1.143640849834684</x:v>
      </x:c>
      <x:c r="Q1258" s="38" t="n">
        <x:f>IFERROR(I1258/H1258,0)</x:f>
        <x:v>0.11226065472513898</x:v>
      </x:c>
      <x:c r="R1258" s="40" t="n">
        <x:f>IFERROR(L1258/I1258,0)</x:f>
        <x:v>2.4291609353507564</x:v>
      </x:c>
      <x:c r="S1258" s="36" t="n">
        <x:f>IFERROR(E1258/L1258,0)</x:f>
        <x:v>2783.6166477916195</x:v>
      </x:c>
      <x:c r="T1258" s="36" t="n">
        <x:f>IFERROR(E1258/I1258,0)</x:f>
        <x:v>6761.852819807428</x:v>
      </x:c>
      <x:c r="U1258" s="38" t="n">
        <x:f>IFERROR(G1258/E1258,0)</x:f>
        <x:v>0.09188063875609329</x:v>
      </x:c>
      <x:c r="V1258" s="36" t="n">
        <x:f>E1258-O1258-N1258</x:f>
        <x:v>2128859</x:v>
      </x:c>
      <x:c r="W1258" s="38" t="n">
        <x:f>IFERROR(V1258/E1258,0)</x:f>
        <x:v>0.4330587056159168</x:v>
      </x:c>
      <x:c r="X1258" s="36" t="n">
        <x:f>V1258-M1258</x:f>
        <x:v>1701991.81</x:v>
      </x:c>
      <x:c r="Y1258" s="38" t="n">
        <x:f>IFERROR(X1258/E1258,0)</x:f>
        <x:v>0.34622413706473343</x:v>
      </x:c>
    </x:row>
    <x:row r="1259">
      <x:c r="A1259" s="32" t="n">
        <x:v>45323</x:v>
      </x:c>
      <x:c r="B1259" t="str">
        <x:v>Город1</x:v>
      </x:c>
      <x:c r="C1259" t="str">
        <x:v>Магазин8</x:v>
      </x:c>
      <x:c r="D1259" s="36" t="n">
        <x:v>2356011</x:v>
      </x:c>
      <x:c r="E1259" s="36" t="n">
        <x:v>2722032</x:v>
      </x:c>
      <x:c r="F1259" s="36" t="n">
        <x:v>2501044</x:v>
      </x:c>
      <x:c r="G1259" s="36" t="n">
        <x:v>220988</x:v>
      </x:c>
      <x:c r="H1259" s="34" t="n">
        <x:v>3655</x:v>
      </x:c>
      <x:c r="I1259" s="34" t="n">
        <x:v>304</x:v>
      </x:c>
      <x:c r="J1259" s="34" t="n">
        <x:v>786</x:v>
      </x:c>
      <x:c r="K1259" s="34" t="n">
        <x:v>971</x:v>
      </x:c>
      <x:c r="L1259" s="34" t="n">
        <x:v>1210</x:v>
      </x:c>
      <x:c r="M1259" s="36" t="n">
        <x:v>341249.79</x:v>
      </x:c>
      <x:c r="N1259" s="36" t="n">
        <x:v>350950</x:v>
      </x:c>
      <x:c r="O1259" s="36" t="n">
        <x:v>1376269</x:v>
      </x:c>
      <x:c r="P1259" s="38" t="n">
        <x:f>IFERROR(E1259/D1259,0)</x:f>
        <x:v>1.1553562356033142</x:v>
      </x:c>
      <x:c r="Q1259" s="38" t="n">
        <x:f>IFERROR(I1259/H1259,0)</x:f>
        <x:v>0.08317373461012312</x:v>
      </x:c>
      <x:c r="R1259" s="40" t="n">
        <x:f>IFERROR(L1259/I1259,0)</x:f>
        <x:v>3.9802631578947367</x:v>
      </x:c>
      <x:c r="S1259" s="36" t="n">
        <x:f>IFERROR(E1259/L1259,0)</x:f>
        <x:v>2249.613223140496</x:v>
      </x:c>
      <x:c r="T1259" s="36" t="n">
        <x:f>IFERROR(E1259/I1259,0)</x:f>
        <x:v>8954.052631578947</x:v>
      </x:c>
      <x:c r="U1259" s="38" t="n">
        <x:f>IFERROR(G1259/E1259,0)</x:f>
        <x:v>0.08118493831079135</x:v>
      </x:c>
      <x:c r="V1259" s="36" t="n">
        <x:f>E1259-O1259-N1259</x:f>
        <x:v>994813</x:v>
      </x:c>
      <x:c r="W1259" s="38" t="n">
        <x:f>IFERROR(V1259/E1259,0)</x:f>
        <x:v>0.36546704814638475</x:v>
      </x:c>
      <x:c r="X1259" s="36" t="n">
        <x:f>V1259-M1259</x:f>
        <x:v>653563.21</x:v>
      </x:c>
      <x:c r="Y1259" s="38" t="n">
        <x:f>IFERROR(X1259/E1259,0)</x:f>
        <x:v>0.24010122217519853</x:v>
      </x:c>
    </x:row>
    <x:row r="1260">
      <x:c r="A1260" s="32" t="n">
        <x:v>45323</x:v>
      </x:c>
      <x:c r="B1260" t="str">
        <x:v>Город1</x:v>
      </x:c>
      <x:c r="C1260" t="str">
        <x:v>Магазин9</x:v>
      </x:c>
      <x:c r="D1260" s="36" t="n">
        <x:v>5860894</x:v>
      </x:c>
      <x:c r="E1260" s="36" t="n">
        <x:v>5546260</x:v>
      </x:c>
      <x:c r="F1260" s="36" t="n">
        <x:v>5071626</x:v>
      </x:c>
      <x:c r="G1260" s="36" t="n">
        <x:v>474634</x:v>
      </x:c>
      <x:c r="H1260" s="34" t="n">
        <x:v>4371</x:v>
      </x:c>
      <x:c r="I1260" s="34" t="n">
        <x:v>412</x:v>
      </x:c>
      <x:c r="J1260" s="34" t="n">
        <x:v>1122</x:v>
      </x:c>
      <x:c r="K1260" s="34" t="n">
        <x:v>1673</x:v>
      </x:c>
      <x:c r="L1260" s="34" t="n">
        <x:v>1619</x:v>
      </x:c>
      <x:c r="M1260" s="36" t="n">
        <x:v>778483.15</x:v>
      </x:c>
      <x:c r="N1260" s="36" t="n">
        <x:v>638826</x:v>
      </x:c>
      <x:c r="O1260" s="36" t="n">
        <x:v>2423482</x:v>
      </x:c>
      <x:c r="P1260" s="38" t="n">
        <x:f>IFERROR(E1260/D1260,0)</x:f>
        <x:v>0.946316381084524</x:v>
      </x:c>
      <x:c r="Q1260" s="38" t="n">
        <x:f>IFERROR(I1260/H1260,0)</x:f>
        <x:v>0.09425760695493023</x:v>
      </x:c>
      <x:c r="R1260" s="40" t="n">
        <x:f>IFERROR(L1260/I1260,0)</x:f>
        <x:v>3.929611650485437</x:v>
      </x:c>
      <x:c r="S1260" s="36" t="n">
        <x:f>IFERROR(E1260/L1260,0)</x:f>
        <x:v>3425.7319332921556</x:v>
      </x:c>
      <x:c r="T1260" s="36" t="n">
        <x:f>IFERROR(E1260/I1260,0)</x:f>
        <x:v>13461.796116504855</x:v>
      </x:c>
      <x:c r="U1260" s="38" t="n">
        <x:f>IFERROR(G1260/E1260,0)</x:f>
        <x:v>0.08557730795166472</x:v>
      </x:c>
      <x:c r="V1260" s="36" t="n">
        <x:f>E1260-O1260-N1260</x:f>
        <x:v>2483952</x:v>
      </x:c>
      <x:c r="W1260" s="38" t="n">
        <x:f>IFERROR(V1260/E1260,0)</x:f>
        <x:v>0.44786072055763704</x:v>
      </x:c>
      <x:c r="X1260" s="36" t="n">
        <x:f>V1260-M1260</x:f>
        <x:v>1705468.85</x:v>
      </x:c>
      <x:c r="Y1260" s="38" t="n">
        <x:f>IFERROR(X1260/E1260,0)</x:f>
        <x:v>0.3074989001597473</x:v>
      </x:c>
    </x:row>
    <x:row r="1261">
      <x:c r="A1261" s="32" t="n">
        <x:v>45323</x:v>
      </x:c>
      <x:c r="B1261" t="str">
        <x:v>Город1</x:v>
      </x:c>
      <x:c r="C1261" t="str">
        <x:v>Магазин10</x:v>
      </x:c>
      <x:c r="D1261" s="36" t="n">
        <x:v>1706866</x:v>
      </x:c>
      <x:c r="E1261" s="36" t="n">
        <x:v>1886994</x:v>
      </x:c>
      <x:c r="F1261" s="36" t="n">
        <x:v>1770447</x:v>
      </x:c>
      <x:c r="G1261" s="36" t="n">
        <x:v>116547</x:v>
      </x:c>
      <x:c r="H1261" s="34" t="n">
        <x:v>3218</x:v>
      </x:c>
      <x:c r="I1261" s="34" t="n">
        <x:v>231</x:v>
      </x:c>
      <x:c r="J1261" s="34" t="n">
        <x:v>495</x:v>
      </x:c>
      <x:c r="K1261" s="34" t="n">
        <x:v>619</x:v>
      </x:c>
      <x:c r="L1261" s="34" t="n">
        <x:v>648</x:v>
      </x:c>
      <x:c r="M1261" s="36" t="n">
        <x:v>383093.5</x:v>
      </x:c>
      <x:c r="N1261" s="36" t="n">
        <x:v>209613</x:v>
      </x:c>
      <x:c r="O1261" s="36" t="n">
        <x:v>748728</x:v>
      </x:c>
      <x:c r="P1261" s="38" t="n">
        <x:f>IFERROR(E1261/D1261,0)</x:f>
        <x:v>1.1055314242594323</x:v>
      </x:c>
      <x:c r="Q1261" s="38" t="n">
        <x:f>IFERROR(I1261/H1261,0)</x:f>
        <x:v>0.07178371659415786</x:v>
      </x:c>
      <x:c r="R1261" s="40" t="n">
        <x:f>IFERROR(L1261/I1261,0)</x:f>
        <x:v>2.8051948051948052</x:v>
      </x:c>
      <x:c r="S1261" s="36" t="n">
        <x:f>IFERROR(E1261/L1261,0)</x:f>
        <x:v>2912.027777777778</x:v>
      </x:c>
      <x:c r="T1261" s="36" t="n">
        <x:f>IFERROR(E1261/I1261,0)</x:f>
        <x:v>8168.805194805195</x:v>
      </x:c>
      <x:c r="U1261" s="38" t="n">
        <x:f>IFERROR(G1261/E1261,0)</x:f>
        <x:v>0.06176331244296484</x:v>
      </x:c>
      <x:c r="V1261" s="36" t="n">
        <x:f>E1261-O1261-N1261</x:f>
        <x:v>928653</x:v>
      </x:c>
      <x:c r="W1261" s="38" t="n">
        <x:f>IFERROR(V1261/E1261,0)</x:f>
        <x:v>0.49213352029736185</x:v>
      </x:c>
      <x:c r="X1261" s="36" t="n">
        <x:f>V1261-M1261</x:f>
        <x:v>545559.5</x:v>
      </x:c>
      <x:c r="Y1261" s="38" t="n">
        <x:f>IFERROR(X1261/E1261,0)</x:f>
        <x:v>0.28911565166608905</x:v>
      </x:c>
    </x:row>
    <x:row r="1262">
      <x:c r="A1262" s="32" t="n">
        <x:v>45323</x:v>
      </x:c>
      <x:c r="B1262" t="str">
        <x:v>Город1</x:v>
      </x:c>
      <x:c r="C1262" t="str">
        <x:v>Магазин11</x:v>
      </x:c>
      <x:c r="D1262" s="36" t="n">
        <x:v>4587385</x:v>
      </x:c>
      <x:c r="E1262" s="36" t="n">
        <x:v>4816377</x:v>
      </x:c>
      <x:c r="F1262" s="36" t="n">
        <x:v>4433604</x:v>
      </x:c>
      <x:c r="G1262" s="36" t="n">
        <x:v>382773</x:v>
      </x:c>
      <x:c r="H1262" s="34" t="n">
        <x:v>5584</x:v>
      </x:c>
      <x:c r="I1262" s="34" t="n">
        <x:v>613</x:v>
      </x:c>
      <x:c r="J1262" s="34" t="n">
        <x:v>1335</x:v>
      </x:c>
      <x:c r="K1262" s="34" t="n">
        <x:v>1613</x:v>
      </x:c>
      <x:c r="L1262" s="34" t="n">
        <x:v>1951</x:v>
      </x:c>
      <x:c r="M1262" s="36" t="n">
        <x:v>577702.07</x:v>
      </x:c>
      <x:c r="N1262" s="36" t="n">
        <x:v>555433</x:v>
      </x:c>
      <x:c r="O1262" s="36" t="n">
        <x:v>1865298</x:v>
      </x:c>
      <x:c r="P1262" s="38" t="n">
        <x:f>IFERROR(E1262/D1262,0)</x:f>
        <x:v>1.0499177636060633</x:v>
      </x:c>
      <x:c r="Q1262" s="38" t="n">
        <x:f>IFERROR(I1262/H1262,0)</x:f>
        <x:v>0.10977793696275072</x:v>
      </x:c>
      <x:c r="R1262" s="40" t="n">
        <x:f>IFERROR(L1262/I1262,0)</x:f>
        <x:v>3.1827079934747147</x:v>
      </x:c>
      <x:c r="S1262" s="36" t="n">
        <x:f>IFERROR(E1262/L1262,0)</x:f>
        <x:v>2468.670937980523</x:v>
      </x:c>
      <x:c r="T1262" s="36" t="n">
        <x:f>IFERROR(E1262/I1262,0)</x:f>
        <x:v>7857.0587275693315</x:v>
      </x:c>
      <x:c r="U1262" s="38" t="n">
        <x:f>IFERROR(G1262/E1262,0)</x:f>
        <x:v>0.07947322229966633</x:v>
      </x:c>
      <x:c r="V1262" s="36" t="n">
        <x:f>E1262-O1262-N1262</x:f>
        <x:v>2395646</x:v>
      </x:c>
      <x:c r="W1262" s="38" t="n">
        <x:f>IFERROR(V1262/E1262,0)</x:f>
        <x:v>0.4973958641526608</x:v>
      </x:c>
      <x:c r="X1262" s="36" t="n">
        <x:f>V1262-M1262</x:f>
        <x:v>1817943.9300000002</x:v>
      </x:c>
      <x:c r="Y1262" s="38" t="n">
        <x:f>IFERROR(X1262/E1262,0)</x:f>
        <x:v>0.37745050480890513</x:v>
      </x:c>
    </x:row>
    <x:row r="1263">
      <x:c r="A1263" s="32" t="n">
        <x:v>45323</x:v>
      </x:c>
      <x:c r="B1263" t="str">
        <x:v>Город1</x:v>
      </x:c>
      <x:c r="C1263" t="str">
        <x:v>Магазин12</x:v>
      </x:c>
      <x:c r="D1263" s="36" t="n">
        <x:v>1749919</x:v>
      </x:c>
      <x:c r="E1263" s="36" t="n">
        <x:v>1943175</x:v>
      </x:c>
      <x:c r="F1263" s="36" t="n">
        <x:v>1778912</x:v>
      </x:c>
      <x:c r="G1263" s="36" t="n">
        <x:v>164263</x:v>
      </x:c>
      <x:c r="H1263" s="34" t="n">
        <x:v>2537</x:v>
      </x:c>
      <x:c r="I1263" s="34" t="n">
        <x:v>234</x:v>
      </x:c>
      <x:c r="J1263" s="34" t="n">
        <x:v>484</x:v>
      </x:c>
      <x:c r="K1263" s="34" t="n">
        <x:v>614</x:v>
      </x:c>
      <x:c r="L1263" s="34" t="n">
        <x:v>692</x:v>
      </x:c>
      <x:c r="M1263" s="36" t="n">
        <x:v>273843.02</x:v>
      </x:c>
      <x:c r="N1263" s="36" t="n">
        <x:v>207871</x:v>
      </x:c>
      <x:c r="O1263" s="36" t="n">
        <x:v>648226</x:v>
      </x:c>
      <x:c r="P1263" s="38" t="n">
        <x:f>IFERROR(E1263/D1263,0)</x:f>
        <x:v>1.1104371116605969</x:v>
      </x:c>
      <x:c r="Q1263" s="38" t="n">
        <x:f>IFERROR(I1263/H1263,0)</x:f>
        <x:v>0.09223492313756405</x:v>
      </x:c>
      <x:c r="R1263" s="40" t="n">
        <x:f>IFERROR(L1263/I1263,0)</x:f>
        <x:v>2.9572649572649574</x:v>
      </x:c>
      <x:c r="S1263" s="36" t="n">
        <x:f>IFERROR(E1263/L1263,0)</x:f>
        <x:v>2808.056358381503</x:v>
      </x:c>
      <x:c r="T1263" s="36" t="n">
        <x:f>IFERROR(E1263/I1263,0)</x:f>
        <x:v>8304.166666666666</x:v>
      </x:c>
      <x:c r="U1263" s="38" t="n">
        <x:f>IFERROR(G1263/E1263,0)</x:f>
        <x:v>0.08453330245603201</x:v>
      </x:c>
      <x:c r="V1263" s="36" t="n">
        <x:f>E1263-O1263-N1263</x:f>
        <x:v>1087078</x:v>
      </x:c>
      <x:c r="W1263" s="38" t="n">
        <x:f>IFERROR(V1263/E1263,0)</x:f>
        <x:v>0.5594339161423958</x:v>
      </x:c>
      <x:c r="X1263" s="36" t="n">
        <x:f>V1263-M1263</x:f>
        <x:v>813234.98</x:v>
      </x:c>
      <x:c r="Y1263" s="38" t="n">
        <x:f>IFERROR(X1263/E1263,0)</x:f>
        <x:v>0.4185083587427792</x:v>
      </x:c>
    </x:row>
    <x:row r="1264">
      <x:c r="A1264" s="32" t="n">
        <x:v>45323</x:v>
      </x:c>
      <x:c r="B1264" t="str">
        <x:v>Город1</x:v>
      </x:c>
      <x:c r="C1264" t="str">
        <x:v>Магазин13</x:v>
      </x:c>
      <x:c r="D1264" s="36" t="n">
        <x:v>2209896</x:v>
      </x:c>
      <x:c r="E1264" s="36" t="n">
        <x:v>2146601</x:v>
      </x:c>
      <x:c r="F1264" s="36" t="n">
        <x:v>1949223</x:v>
      </x:c>
      <x:c r="G1264" s="36" t="n">
        <x:v>197378</x:v>
      </x:c>
      <x:c r="H1264" s="34" t="n">
        <x:v>3427</x:v>
      </x:c>
      <x:c r="I1264" s="34" t="n">
        <x:v>280</x:v>
      </x:c>
      <x:c r="J1264" s="34" t="n">
        <x:v>555</x:v>
      </x:c>
      <x:c r="K1264" s="34" t="n">
        <x:v>990</x:v>
      </x:c>
      <x:c r="L1264" s="34" t="n">
        <x:v>827</x:v>
      </x:c>
      <x:c r="M1264" s="36" t="n">
        <x:v>259895.96</x:v>
      </x:c>
      <x:c r="N1264" s="36" t="n">
        <x:v>252172</x:v>
      </x:c>
      <x:c r="O1264" s="36" t="n">
        <x:v>721347</x:v>
      </x:c>
      <x:c r="P1264" s="38" t="n">
        <x:f>IFERROR(E1264/D1264,0)</x:f>
        <x:v>0.9713583806658775</x:v>
      </x:c>
      <x:c r="Q1264" s="38" t="n">
        <x:f>IFERROR(I1264/H1264,0)</x:f>
        <x:v>0.08170411438576014</x:v>
      </x:c>
      <x:c r="R1264" s="40" t="n">
        <x:f>IFERROR(L1264/I1264,0)</x:f>
        <x:v>2.9535714285714287</x:v>
      </x:c>
      <x:c r="S1264" s="36" t="n">
        <x:f>IFERROR(E1264/L1264,0)</x:f>
        <x:v>2595.648125755744</x:v>
      </x:c>
      <x:c r="T1264" s="36" t="n">
        <x:f>IFERROR(E1264/I1264,0)</x:f>
        <x:v>7666.432142857143</x:v>
      </x:c>
      <x:c r="U1264" s="38" t="n">
        <x:f>IFERROR(G1264/E1264,0)</x:f>
        <x:v>0.09194908602017794</x:v>
      </x:c>
      <x:c r="V1264" s="36" t="n">
        <x:f>E1264-O1264-N1264</x:f>
        <x:v>1173082</x:v>
      </x:c>
      <x:c r="W1264" s="38" t="n">
        <x:f>IFERROR(V1264/E1264,0)</x:f>
        <x:v>0.5464834871501504</x:v>
      </x:c>
      <x:c r="X1264" s="36" t="n">
        <x:f>V1264-M1264</x:f>
        <x:v>913186.04</x:v>
      </x:c>
      <x:c r="Y1264" s="38" t="n">
        <x:f>IFERROR(X1264/E1264,0)</x:f>
        <x:v>0.42541023692805513</x:v>
      </x:c>
    </x:row>
    <x:row r="1265">
      <x:c r="A1265" s="32" t="n">
        <x:v>45323</x:v>
      </x:c>
      <x:c r="B1265" t="str">
        <x:v>Город1</x:v>
      </x:c>
      <x:c r="C1265" t="str">
        <x:v>Магазин14</x:v>
      </x:c>
      <x:c r="D1265" s="36" t="n">
        <x:v>2452666</x:v>
      </x:c>
      <x:c r="E1265" s="36" t="n">
        <x:v>2452389</x:v>
      </x:c>
      <x:c r="F1265" s="36" t="n">
        <x:v>2295157</x:v>
      </x:c>
      <x:c r="G1265" s="36" t="n">
        <x:v>157232</x:v>
      </x:c>
      <x:c r="H1265" s="34" t="n">
        <x:v>4351</x:v>
      </x:c>
      <x:c r="I1265" s="34" t="n">
        <x:v>318</x:v>
      </x:c>
      <x:c r="J1265" s="34" t="n">
        <x:v>682</x:v>
      </x:c>
      <x:c r="K1265" s="34" t="n">
        <x:v>942</x:v>
      </x:c>
      <x:c r="L1265" s="34" t="n">
        <x:v>896</x:v>
      </x:c>
      <x:c r="M1265" s="36" t="n">
        <x:v>274391.89</x:v>
      </x:c>
      <x:c r="N1265" s="36" t="n">
        <x:v>291362</x:v>
      </x:c>
      <x:c r="O1265" s="36" t="n">
        <x:v>980051</x:v>
      </x:c>
      <x:c r="P1265" s="38" t="n">
        <x:f>IFERROR(E1265/D1265,0)</x:f>
        <x:v>0.9998870616708512</x:v>
      </x:c>
      <x:c r="Q1265" s="38" t="n">
        <x:f>IFERROR(I1265/H1265,0)</x:f>
        <x:v>0.07308664674787405</x:v>
      </x:c>
      <x:c r="R1265" s="40" t="n">
        <x:f>IFERROR(L1265/I1265,0)</x:f>
        <x:v>2.8176100628930816</x:v>
      </x:c>
      <x:c r="S1265" s="36" t="n">
        <x:f>IFERROR(E1265/L1265,0)</x:f>
        <x:v>2737.0412946428573</x:v>
      </x:c>
      <x:c r="T1265" s="36" t="n">
        <x:f>IFERROR(E1265/I1265,0)</x:f>
        <x:v>7711.915094339623</x:v>
      </x:c>
      <x:c r="U1265" s="38" t="n">
        <x:f>IFERROR(G1265/E1265,0)</x:f>
        <x:v>0.06411380902458787</x:v>
      </x:c>
      <x:c r="V1265" s="36" t="n">
        <x:f>E1265-O1265-N1265</x:f>
        <x:v>1180976</x:v>
      </x:c>
      <x:c r="W1265" s="38" t="n">
        <x:f>IFERROR(V1265/E1265,0)</x:f>
        <x:v>0.48156144885660473</x:v>
      </x:c>
      <x:c r="X1265" s="36" t="n">
        <x:f>V1265-M1265</x:f>
        <x:v>906584.11</x:v>
      </x:c>
      <x:c r="Y1265" s="38" t="n">
        <x:f>IFERROR(X1265/E1265,0)</x:f>
        <x:v>0.3696738608760682</x:v>
      </x:c>
    </x:row>
    <x:row r="1266">
      <x:c r="A1266" s="32" t="n">
        <x:v>45323</x:v>
      </x:c>
      <x:c r="B1266" t="str">
        <x:v>Город1</x:v>
      </x:c>
      <x:c r="C1266" t="str">
        <x:v>Магазин15</x:v>
      </x:c>
      <x:c r="D1266" s="36" t="n">
        <x:v>2943548</x:v>
      </x:c>
      <x:c r="E1266" s="36" t="n">
        <x:v>2888143</x:v>
      </x:c>
      <x:c r="F1266" s="36" t="n">
        <x:v>2637854</x:v>
      </x:c>
      <x:c r="G1266" s="36" t="n">
        <x:v>250289</x:v>
      </x:c>
      <x:c r="H1266" s="34" t="n">
        <x:v>3686</x:v>
      </x:c>
      <x:c r="I1266" s="34" t="n">
        <x:v>375</x:v>
      </x:c>
      <x:c r="J1266" s="34" t="n">
        <x:v>874</x:v>
      </x:c>
      <x:c r="K1266" s="34" t="n">
        <x:v>1193</x:v>
      </x:c>
      <x:c r="L1266" s="34" t="n">
        <x:v>1184</x:v>
      </x:c>
      <x:c r="M1266" s="36" t="n">
        <x:v>438908.98</x:v>
      </x:c>
      <x:c r="N1266" s="36" t="n">
        <x:v>337508</x:v>
      </x:c>
      <x:c r="O1266" s="36" t="n">
        <x:v>1127247</x:v>
      </x:c>
      <x:c r="P1266" s="38" t="n">
        <x:f>IFERROR(E1266/D1266,0)</x:f>
        <x:v>0.981177476976764</x:v>
      </x:c>
      <x:c r="Q1266" s="38" t="n">
        <x:f>IFERROR(I1266/H1266,0)</x:f>
        <x:v>0.10173629951166577</x:v>
      </x:c>
      <x:c r="R1266" s="40" t="n">
        <x:f>IFERROR(L1266/I1266,0)</x:f>
        <x:v>3.1573333333333333</x:v>
      </x:c>
      <x:c r="S1266" s="36" t="n">
        <x:f>IFERROR(E1266/L1266,0)</x:f>
        <x:v>2439.3099662162163</x:v>
      </x:c>
      <x:c r="T1266" s="36" t="n">
        <x:f>IFERROR(E1266/I1266,0)</x:f>
        <x:v>7701.714666666667</x:v>
      </x:c>
      <x:c r="U1266" s="38" t="n">
        <x:f>IFERROR(G1266/E1266,0)</x:f>
        <x:v>0.08666087517134713</x:v>
      </x:c>
      <x:c r="V1266" s="36" t="n">
        <x:f>E1266-O1266-N1266</x:f>
        <x:v>1423388</x:v>
      </x:c>
      <x:c r="W1266" s="38" t="n">
        <x:f>IFERROR(V1266/E1266,0)</x:f>
        <x:v>0.4928384778731524</x:v>
      </x:c>
      <x:c r="X1266" s="36" t="n">
        <x:f>V1266-M1266</x:f>
        <x:v>984479.02</x:v>
      </x:c>
      <x:c r="Y1266" s="38" t="n">
        <x:f>IFERROR(X1266/E1266,0)</x:f>
        <x:v>0.3408692090384721</x:v>
      </x:c>
    </x:row>
    <x:row r="1267">
      <x:c r="A1267" s="32" t="n">
        <x:v>45323</x:v>
      </x:c>
      <x:c r="B1267" t="str">
        <x:v>Город1</x:v>
      </x:c>
      <x:c r="C1267" t="str">
        <x:v>Магазин16</x:v>
      </x:c>
      <x:c r="D1267" s="36" t="n">
        <x:v>2209727</x:v>
      </x:c>
      <x:c r="E1267" s="36" t="n">
        <x:v>2086734</x:v>
      </x:c>
      <x:c r="F1267" s="36" t="n">
        <x:v>1952691</x:v>
      </x:c>
      <x:c r="G1267" s="36" t="n">
        <x:v>134043</x:v>
      </x:c>
      <x:c r="H1267" s="34" t="n">
        <x:v>3851</x:v>
      </x:c>
      <x:c r="I1267" s="34" t="n">
        <x:v>325</x:v>
      </x:c>
      <x:c r="J1267" s="34" t="n">
        <x:v>729</x:v>
      </x:c>
      <x:c r="K1267" s="34" t="n">
        <x:v>1074</x:v>
      </x:c>
      <x:c r="L1267" s="34" t="n">
        <x:v>982</x:v>
      </x:c>
      <x:c r="M1267" s="36" t="n">
        <x:v>381936.14</x:v>
      </x:c>
      <x:c r="N1267" s="36" t="n">
        <x:v>313010</x:v>
      </x:c>
      <x:c r="O1267" s="36" t="n">
        <x:v>1020475</x:v>
      </x:c>
      <x:c r="P1267" s="38" t="n">
        <x:f>IFERROR(E1267/D1267,0)</x:f>
        <x:v>0.9443401831991011</x:v>
      </x:c>
      <x:c r="Q1267" s="38" t="n">
        <x:f>IFERROR(I1267/H1267,0)</x:f>
        <x:v>0.08439366398338094</x:v>
      </x:c>
      <x:c r="R1267" s="40" t="n">
        <x:f>IFERROR(L1267/I1267,0)</x:f>
        <x:v>3.0215384615384617</x:v>
      </x:c>
      <x:c r="S1267" s="36" t="n">
        <x:f>IFERROR(E1267/L1267,0)</x:f>
        <x:v>2124.983706720978</x:v>
      </x:c>
      <x:c r="T1267" s="36" t="n">
        <x:f>IFERROR(E1267/I1267,0)</x:f>
        <x:v>6420.72</x:v>
      </x:c>
      <x:c r="U1267" s="38" t="n">
        <x:f>IFERROR(G1267/E1267,0)</x:f>
        <x:v>0.06423578664075057</x:v>
      </x:c>
      <x:c r="V1267" s="36" t="n">
        <x:f>E1267-O1267-N1267</x:f>
        <x:v>753249</x:v>
      </x:c>
      <x:c r="W1267" s="38" t="n">
        <x:f>IFERROR(V1267/E1267,0)</x:f>
        <x:v>0.3609703009583397</x:v>
      </x:c>
      <x:c r="X1267" s="36" t="n">
        <x:f>V1267-M1267</x:f>
        <x:v>371312.86</x:v>
      </x:c>
      <x:c r="Y1267" s="38" t="n">
        <x:f>IFERROR(X1267/E1267,0)</x:f>
        <x:v>0.1779397182391239</x:v>
      </x:c>
    </x:row>
    <x:row r="1268">
      <x:c r="A1268" s="32" t="n">
        <x:v>45323</x:v>
      </x:c>
      <x:c r="B1268" t="str">
        <x:v>Город1</x:v>
      </x:c>
      <x:c r="C1268" t="str">
        <x:v>Магазин17</x:v>
      </x:c>
      <x:c r="D1268" s="36" t="n">
        <x:v>1312687</x:v>
      </x:c>
      <x:c r="E1268" s="36" t="n">
        <x:v>1561247</x:v>
      </x:c>
      <x:c r="F1268" s="36" t="n">
        <x:v>1460123</x:v>
      </x:c>
      <x:c r="G1268" s="36" t="n">
        <x:v>101124</x:v>
      </x:c>
      <x:c r="H1268" s="34" t="n">
        <x:v>2900</x:v>
      </x:c>
      <x:c r="I1268" s="34" t="n">
        <x:v>215</x:v>
      </x:c>
      <x:c r="J1268" s="34" t="n">
        <x:v>409</x:v>
      </x:c>
      <x:c r="K1268" s="34" t="n">
        <x:v>533</x:v>
      </x:c>
      <x:c r="L1268" s="34" t="n">
        <x:v>572</x:v>
      </x:c>
      <x:c r="M1268" s="36" t="n">
        <x:v>255871.55</x:v>
      </x:c>
      <x:c r="N1268" s="36" t="n">
        <x:v>195318</x:v>
      </x:c>
      <x:c r="O1268" s="36" t="n">
        <x:v>567675</x:v>
      </x:c>
      <x:c r="P1268" s="38" t="n">
        <x:f>IFERROR(E1268/D1268,0)</x:f>
        <x:v>1.1893520694575326</x:v>
      </x:c>
      <x:c r="Q1268" s="38" t="n">
        <x:f>IFERROR(I1268/H1268,0)</x:f>
        <x:v>0.07413793103448275</x:v>
      </x:c>
      <x:c r="R1268" s="40" t="n">
        <x:f>IFERROR(L1268/I1268,0)</x:f>
        <x:v>2.66046511627907</x:v>
      </x:c>
      <x:c r="S1268" s="36" t="n">
        <x:f>IFERROR(E1268/L1268,0)</x:f>
        <x:v>2729.4527972027972</x:v>
      </x:c>
      <x:c r="T1268" s="36" t="n">
        <x:f>IFERROR(E1268/I1268,0)</x:f>
        <x:v>7261.613953488372</x:v>
      </x:c>
      <x:c r="U1268" s="38" t="n">
        <x:f>IFERROR(G1268/E1268,0)</x:f>
        <x:v>0.06477130140202031</x:v>
      </x:c>
      <x:c r="V1268" s="36" t="n">
        <x:f>E1268-O1268-N1268</x:f>
        <x:v>798254</x:v>
      </x:c>
      <x:c r="W1268" s="38" t="n">
        <x:f>IFERROR(V1268/E1268,0)</x:f>
        <x:v>0.5112925757423393</x:v>
      </x:c>
      <x:c r="X1268" s="36" t="n">
        <x:f>V1268-M1268</x:f>
        <x:v>542382.45</x:v>
      </x:c>
      <x:c r="Y1268" s="38" t="n">
        <x:f>IFERROR(X1268/E1268,0)</x:f>
        <x:v>0.34740335770060726</x:v>
      </x:c>
    </x:row>
    <x:row r="1269">
      <x:c r="A1269" s="32" t="n">
        <x:v>45323</x:v>
      </x:c>
      <x:c r="B1269" t="str">
        <x:v>Город1</x:v>
      </x:c>
      <x:c r="C1269" t="str">
        <x:v>Магазин18</x:v>
      </x:c>
      <x:c r="D1269" s="36" t="n">
        <x:v>1765409</x:v>
      </x:c>
      <x:c r="E1269" s="36" t="n">
        <x:v>1712653</x:v>
      </x:c>
      <x:c r="F1269" s="36" t="n">
        <x:v>1563589</x:v>
      </x:c>
      <x:c r="G1269" s="36" t="n">
        <x:v>149064</x:v>
      </x:c>
      <x:c r="H1269" s="34" t="n">
        <x:v>3662</x:v>
      </x:c>
      <x:c r="I1269" s="34" t="n">
        <x:v>287</x:v>
      </x:c>
      <x:c r="J1269" s="34" t="n">
        <x:v>562</x:v>
      </x:c>
      <x:c r="K1269" s="34" t="n">
        <x:v>765</x:v>
      </x:c>
      <x:c r="L1269" s="34" t="n">
        <x:v>805</x:v>
      </x:c>
      <x:c r="M1269" s="36" t="n">
        <x:v>303672.03</x:v>
      </x:c>
      <x:c r="N1269" s="36" t="n">
        <x:v>209869</x:v>
      </x:c>
      <x:c r="O1269" s="36" t="n">
        <x:v>643213</x:v>
      </x:c>
      <x:c r="P1269" s="38" t="n">
        <x:f>IFERROR(E1269/D1269,0)</x:f>
        <x:v>0.9701168397804701</x:v>
      </x:c>
      <x:c r="Q1269" s="38" t="n">
        <x:f>IFERROR(I1269/H1269,0)</x:f>
        <x:v>0.07837247405789186</x:v>
      </x:c>
      <x:c r="R1269" s="40" t="n">
        <x:f>IFERROR(L1269/I1269,0)</x:f>
        <x:v>2.8048780487804876</x:v>
      </x:c>
      <x:c r="S1269" s="36" t="n">
        <x:f>IFERROR(E1269/L1269,0)</x:f>
        <x:v>2127.5192546583853</x:v>
      </x:c>
      <x:c r="T1269" s="36" t="n">
        <x:f>IFERROR(E1269/I1269,0)</x:f>
        <x:v>5967.432055749129</x:v>
      </x:c>
      <x:c r="U1269" s="38" t="n">
        <x:f>IFERROR(G1269/E1269,0)</x:f>
        <x:v>0.08703689538978415</x:v>
      </x:c>
      <x:c r="V1269" s="36" t="n">
        <x:f>E1269-O1269-N1269</x:f>
        <x:v>859571</x:v>
      </x:c>
      <x:c r="W1269" s="38" t="n">
        <x:f>IFERROR(V1269/E1269,0)</x:f>
        <x:v>0.5018944292860258</x:v>
      </x:c>
      <x:c r="X1269" s="36" t="n">
        <x:f>V1269-M1269</x:f>
        <x:v>555898.97</x:v>
      </x:c>
      <x:c r="Y1269" s="38" t="n">
        <x:f>IFERROR(X1269/E1269,0)</x:f>
        <x:v>0.3245835379379244</x:v>
      </x:c>
    </x:row>
    <x:row r="1270">
      <x:c r="A1270" s="32" t="n">
        <x:v>45323</x:v>
      </x:c>
      <x:c r="B1270" t="str">
        <x:v>Город2</x:v>
      </x:c>
      <x:c r="C1270" t="str">
        <x:v>Магазин19</x:v>
      </x:c>
      <x:c r="D1270" s="36" t="n">
        <x:v>6055985</x:v>
      </x:c>
      <x:c r="E1270" s="36" t="n">
        <x:v>4976524</x:v>
      </x:c>
      <x:c r="F1270" s="36" t="n">
        <x:v>4641068</x:v>
      </x:c>
      <x:c r="G1270" s="36" t="n">
        <x:v>335456</x:v>
      </x:c>
      <x:c r="H1270" s="34" t="n">
        <x:v>5297</x:v>
      </x:c>
      <x:c r="I1270" s="34" t="n">
        <x:v>636</x:v>
      </x:c>
      <x:c r="J1270" s="34" t="n">
        <x:v>1314</x:v>
      </x:c>
      <x:c r="K1270" s="34" t="n">
        <x:v>1929</x:v>
      </x:c>
      <x:c r="L1270" s="34" t="n">
        <x:v>1763</x:v>
      </x:c>
      <x:c r="M1270" s="36" t="n">
        <x:v>624033.88</x:v>
      </x:c>
      <x:c r="N1270" s="36" t="n">
        <x:v>603468</x:v>
      </x:c>
      <x:c r="O1270" s="36" t="n">
        <x:v>1800046</x:v>
      </x:c>
      <x:c r="P1270" s="38" t="n">
        <x:f>IFERROR(E1270/D1270,0)</x:f>
        <x:v>0.821753026138605</x:v>
      </x:c>
      <x:c r="Q1270" s="38" t="n">
        <x:f>IFERROR(I1270/H1270,0)</x:f>
        <x:v>0.12006796299792336</x:v>
      </x:c>
      <x:c r="R1270" s="40" t="n">
        <x:f>IFERROR(L1270/I1270,0)</x:f>
        <x:v>2.7720125786163523</x:v>
      </x:c>
      <x:c r="S1270" s="36" t="n">
        <x:f>IFERROR(E1270/L1270,0)</x:f>
        <x:v>2822.758933635848</x:v>
      </x:c>
      <x:c r="T1270" s="36" t="n">
        <x:f>IFERROR(E1270/I1270,0)</x:f>
        <x:v>7824.723270440251</x:v>
      </x:c>
      <x:c r="U1270" s="38" t="n">
        <x:f>IFERROR(G1270/E1270,0)</x:f>
        <x:v>0.06740769259828748</x:v>
      </x:c>
      <x:c r="V1270" s="36" t="n">
        <x:f>E1270-O1270-N1270</x:f>
        <x:v>2573010</x:v>
      </x:c>
      <x:c r="W1270" s="38" t="n">
        <x:f>IFERROR(V1270/E1270,0)</x:f>
        <x:v>0.5170295571768567</x:v>
      </x:c>
      <x:c r="X1270" s="36" t="n">
        <x:f>V1270-M1270</x:f>
        <x:v>1948976.12</x:v>
      </x:c>
      <x:c r="Y1270" s="38" t="n">
        <x:f>IFERROR(X1270/E1270,0)</x:f>
        <x:v>0.3916340240698126</x:v>
      </x:c>
    </x:row>
    <x:row r="1271">
      <x:c r="A1271" s="32" t="n">
        <x:v>45323</x:v>
      </x:c>
      <x:c r="B1271" t="str">
        <x:v>Город2</x:v>
      </x:c>
      <x:c r="C1271" t="str">
        <x:v>Магазин20</x:v>
      </x:c>
      <x:c r="D1271" s="36" t="n">
        <x:v>1181185</x:v>
      </x:c>
      <x:c r="E1271" s="36" t="n">
        <x:v>1318827</x:v>
      </x:c>
      <x:c r="F1271" s="36" t="n">
        <x:v>1207091</x:v>
      </x:c>
      <x:c r="G1271" s="36" t="n">
        <x:v>111736</x:v>
      </x:c>
      <x:c r="H1271" s="34" t="n">
        <x:v>2966</x:v>
      </x:c>
      <x:c r="I1271" s="34" t="n">
        <x:v>208</x:v>
      </x:c>
      <x:c r="J1271" s="34" t="n">
        <x:v>409</x:v>
      </x:c>
      <x:c r="K1271" s="34" t="n">
        <x:v>371</x:v>
      </x:c>
      <x:c r="L1271" s="34" t="n">
        <x:v>543</x:v>
      </x:c>
      <x:c r="M1271" s="36" t="n">
        <x:v>233103.39</x:v>
      </x:c>
      <x:c r="N1271" s="36" t="n">
        <x:v>156512</x:v>
      </x:c>
      <x:c r="O1271" s="36" t="n">
        <x:v>451790</x:v>
      </x:c>
      <x:c r="P1271" s="38" t="n">
        <x:f>IFERROR(E1271/D1271,0)</x:f>
        <x:v>1.1165287402058102</x:v>
      </x:c>
      <x:c r="Q1271" s="38" t="n">
        <x:f>IFERROR(I1271/H1271,0)</x:f>
        <x:v>0.07012811867835468</x:v>
      </x:c>
      <x:c r="R1271" s="40" t="n">
        <x:f>IFERROR(L1271/I1271,0)</x:f>
        <x:v>2.610576923076923</x:v>
      </x:c>
      <x:c r="S1271" s="36" t="n">
        <x:f>IFERROR(E1271/L1271,0)</x:f>
        <x:v>2428.779005524862</x:v>
      </x:c>
      <x:c r="T1271" s="36" t="n">
        <x:f>IFERROR(E1271/I1271,0)</x:f>
        <x:v>6340.514423076923</x:v>
      </x:c>
      <x:c r="U1271" s="38" t="n">
        <x:f>IFERROR(G1271/E1271,0)</x:f>
        <x:v>0.08472377347445874</x:v>
      </x:c>
      <x:c r="V1271" s="36" t="n">
        <x:f>E1271-O1271-N1271</x:f>
        <x:v>710525</x:v>
      </x:c>
      <x:c r="W1271" s="38" t="n">
        <x:f>IFERROR(V1271/E1271,0)</x:f>
        <x:v>0.5387552726779176</x:v>
      </x:c>
      <x:c r="X1271" s="36" t="n">
        <x:f>V1271-M1271</x:f>
        <x:v>477421.61</x:v>
      </x:c>
      <x:c r="Y1271" s="38" t="n">
        <x:f>IFERROR(X1271/E1271,0)</x:f>
        <x:v>0.36200472844429177</x:v>
      </x:c>
    </x:row>
    <x:row r="1272">
      <x:c r="A1272" s="32" t="n">
        <x:v>45323</x:v>
      </x:c>
      <x:c r="B1272" t="str">
        <x:v>Город3</x:v>
      </x:c>
      <x:c r="C1272" t="str">
        <x:v>Магазин21</x:v>
      </x:c>
      <x:c r="D1272" s="36" t="n">
        <x:v>2965971</x:v>
      </x:c>
      <x:c r="E1272" s="36" t="n">
        <x:v>3563407</x:v>
      </x:c>
      <x:c r="F1272" s="36" t="n">
        <x:v>3345594</x:v>
      </x:c>
      <x:c r="G1272" s="36" t="n">
        <x:v>217813</x:v>
      </x:c>
      <x:c r="H1272" s="34" t="n">
        <x:v>5574</x:v>
      </x:c>
      <x:c r="I1272" s="34" t="n">
        <x:v>508</x:v>
      </x:c>
      <x:c r="J1272" s="34" t="n">
        <x:v>989</x:v>
      </x:c>
      <x:c r="K1272" s="34" t="n">
        <x:v>1233</x:v>
      </x:c>
      <x:c r="L1272" s="34" t="n">
        <x:v>1347</x:v>
      </x:c>
      <x:c r="M1272" s="36" t="n">
        <x:v>518456.92</x:v>
      </x:c>
      <x:c r="N1272" s="36" t="n">
        <x:v>452597</x:v>
      </x:c>
      <x:c r="O1272" s="36" t="n">
        <x:v>1549463</x:v>
      </x:c>
      <x:c r="P1272" s="38" t="n">
        <x:f>IFERROR(E1272/D1272,0)</x:f>
        <x:v>1.20143015558817</x:v>
      </x:c>
      <x:c r="Q1272" s="38" t="n">
        <x:f>IFERROR(I1272/H1272,0)</x:f>
        <x:v>0.09113742375313957</x:v>
      </x:c>
      <x:c r="R1272" s="40" t="n">
        <x:f>IFERROR(L1272/I1272,0)</x:f>
        <x:v>2.6515748031496065</x:v>
      </x:c>
      <x:c r="S1272" s="36" t="n">
        <x:f>IFERROR(E1272/L1272,0)</x:f>
        <x:v>2645.4394951744616</x:v>
      </x:c>
      <x:c r="T1272" s="36" t="n">
        <x:f>IFERROR(E1272/I1272,0)</x:f>
        <x:v>7014.580708661418</x:v>
      </x:c>
      <x:c r="U1272" s="38" t="n">
        <x:f>IFERROR(G1272/E1272,0)</x:f>
        <x:v>0.06112492903561115</x:v>
      </x:c>
      <x:c r="V1272" s="36" t="n">
        <x:f>E1272-O1272-N1272</x:f>
        <x:v>1561347</x:v>
      </x:c>
      <x:c r="W1272" s="38" t="n">
        <x:f>IFERROR(V1272/E1272,0)</x:f>
        <x:v>0.4381612877788027</x:v>
      </x:c>
      <x:c r="X1272" s="36" t="n">
        <x:f>V1272-M1272</x:f>
        <x:v>1042890.0800000001</x:v>
      </x:c>
      <x:c r="Y1272" s="38" t="n">
        <x:f>IFERROR(X1272/E1272,0)</x:f>
        <x:v>0.2926665632076269</x:v>
      </x:c>
    </x:row>
    <x:row r="1273">
      <x:c r="A1273" s="32" t="n">
        <x:v>45323</x:v>
      </x:c>
      <x:c r="B1273" t="str">
        <x:v>Город4</x:v>
      </x:c>
      <x:c r="C1273" t="str">
        <x:v>Магазин22</x:v>
      </x:c>
      <x:c r="D1273" s="36" t="n">
        <x:v>4133905</x:v>
      </x:c>
      <x:c r="E1273" s="36" t="n">
        <x:v>4318587</x:v>
      </x:c>
      <x:c r="F1273" s="36" t="n">
        <x:v>3999506</x:v>
      </x:c>
      <x:c r="G1273" s="36" t="n">
        <x:v>319081</x:v>
      </x:c>
      <x:c r="H1273" s="34" t="n">
        <x:v>5791</x:v>
      </x:c>
      <x:c r="I1273" s="34" t="n">
        <x:v>513</x:v>
      </x:c>
      <x:c r="J1273" s="34" t="n">
        <x:v>928</x:v>
      </x:c>
      <x:c r="K1273" s="34" t="n">
        <x:v>1466</x:v>
      </x:c>
      <x:c r="L1273" s="34" t="n">
        <x:v>1427</x:v>
      </x:c>
      <x:c r="M1273" s="36" t="n">
        <x:v>653943.75</x:v>
      </x:c>
      <x:c r="N1273" s="36" t="n">
        <x:v>513927</x:v>
      </x:c>
      <x:c r="O1273" s="36" t="n">
        <x:v>1380968</x:v>
      </x:c>
      <x:c r="P1273" s="38" t="n">
        <x:f>IFERROR(E1273/D1273,0)</x:f>
        <x:v>1.04467495019842</x:v>
      </x:c>
      <x:c r="Q1273" s="38" t="n">
        <x:f>IFERROR(I1273/H1273,0)</x:f>
        <x:v>0.08858573648765325</x:v>
      </x:c>
      <x:c r="R1273" s="40" t="n">
        <x:f>IFERROR(L1273/I1273,0)</x:f>
        <x:v>2.7816764132553606</x:v>
      </x:c>
      <x:c r="S1273" s="36" t="n">
        <x:f>IFERROR(E1273/L1273,0)</x:f>
        <x:v>3026.3398738612473</x:v>
      </x:c>
      <x:c r="T1273" s="36" t="n">
        <x:f>IFERROR(E1273/I1273,0)</x:f>
        <x:v>8418.298245614034</x:v>
      </x:c>
      <x:c r="U1273" s="38" t="n">
        <x:f>IFERROR(G1273/E1273,0)</x:f>
        <x:v>0.07388550931126316</x:v>
      </x:c>
      <x:c r="V1273" s="36" t="n">
        <x:f>E1273-O1273-N1273</x:f>
        <x:v>2423692</x:v>
      </x:c>
      <x:c r="W1273" s="38" t="n">
        <x:f>IFERROR(V1273/E1273,0)</x:f>
        <x:v>0.5612233816292227</x:v>
      </x:c>
      <x:c r="X1273" s="36" t="n">
        <x:f>V1273-M1273</x:f>
        <x:v>1769748.25</x:v>
      </x:c>
      <x:c r="Y1273" s="38" t="n">
        <x:f>IFERROR(X1273/E1273,0)</x:f>
        <x:v>0.4097979848501373</x:v>
      </x:c>
    </x:row>
    <x:row r="1274">
      <x:c r="A1274" s="32" t="n">
        <x:v>45323</x:v>
      </x:c>
      <x:c r="B1274" t="str">
        <x:v>Город4</x:v>
      </x:c>
      <x:c r="C1274" t="str">
        <x:v>Магазин23</x:v>
      </x:c>
      <x:c r="D1274" s="36" t="n">
        <x:v>4315802</x:v>
      </x:c>
      <x:c r="E1274" s="36" t="n">
        <x:v>3895191</x:v>
      </x:c>
      <x:c r="F1274" s="36" t="n">
        <x:v>3534535</x:v>
      </x:c>
      <x:c r="G1274" s="36" t="n">
        <x:v>360656</x:v>
      </x:c>
      <x:c r="H1274" s="34" t="n">
        <x:v>7970</x:v>
      </x:c>
      <x:c r="I1274" s="34" t="n">
        <x:v>542</x:v>
      </x:c>
      <x:c r="J1274" s="34" t="n">
        <x:v>1173</x:v>
      </x:c>
      <x:c r="K1274" s="34" t="n">
        <x:v>1573</x:v>
      </x:c>
      <x:c r="L1274" s="34" t="n">
        <x:v>1636</x:v>
      </x:c>
      <x:c r="M1274" s="36" t="n">
        <x:v>623013.53</x:v>
      </x:c>
      <x:c r="N1274" s="36" t="n">
        <x:v>489041</x:v>
      </x:c>
      <x:c r="O1274" s="36" t="n">
        <x:v>1689526</x:v>
      </x:c>
      <x:c r="P1274" s="38" t="n">
        <x:f>IFERROR(E1274/D1274,0)</x:f>
        <x:v>0.902541636525494</x:v>
      </x:c>
      <x:c r="Q1274" s="38" t="n">
        <x:f>IFERROR(I1274/H1274,0)</x:f>
        <x:v>0.06800501882057716</x:v>
      </x:c>
      <x:c r="R1274" s="40" t="n">
        <x:f>IFERROR(L1274/I1274,0)</x:f>
        <x:v>3.018450184501845</x:v>
      </x:c>
      <x:c r="S1274" s="36" t="n">
        <x:f>IFERROR(E1274/L1274,0)</x:f>
        <x:v>2380.9235941320294</x:v>
      </x:c>
      <x:c r="T1274" s="36" t="n">
        <x:f>IFERROR(E1274/I1274,0)</x:f>
        <x:v>7186.6992619926195</x:v>
      </x:c>
      <x:c r="U1274" s="38" t="n">
        <x:f>IFERROR(G1274/E1274,0)</x:f>
        <x:v>0.0925900681121927</x:v>
      </x:c>
      <x:c r="V1274" s="36" t="n">
        <x:f>E1274-O1274-N1274</x:f>
        <x:v>1716624</x:v>
      </x:c>
      <x:c r="W1274" s="38" t="n">
        <x:f>IFERROR(V1274/E1274,0)</x:f>
        <x:v>0.4407034212186257</x:v>
      </x:c>
      <x:c r="X1274" s="36" t="n">
        <x:f>V1274-M1274</x:f>
        <x:v>1093610.47</x:v>
      </x:c>
      <x:c r="Y1274" s="38" t="n">
        <x:f>IFERROR(X1274/E1274,0)</x:f>
        <x:v>0.2807591386404415</x:v>
      </x:c>
    </x:row>
    <x:row r="1275">
      <x:c r="A1275" s="32" t="n">
        <x:v>45323</x:v>
      </x:c>
      <x:c r="B1275" t="str">
        <x:v>Город5</x:v>
      </x:c>
      <x:c r="C1275" t="str">
        <x:v>Магазин24</x:v>
      </x:c>
      <x:c r="D1275" s="36" t="n">
        <x:v>3225239</x:v>
      </x:c>
      <x:c r="E1275" s="36" t="n">
        <x:v>3121629</x:v>
      </x:c>
      <x:c r="F1275" s="36" t="n">
        <x:v>2965941</x:v>
      </x:c>
      <x:c r="G1275" s="36" t="n">
        <x:v>155688</x:v>
      </x:c>
      <x:c r="H1275" s="34" t="n">
        <x:v>3472</x:v>
      </x:c>
      <x:c r="I1275" s="34" t="n">
        <x:v>344</x:v>
      </x:c>
      <x:c r="J1275" s="34" t="n">
        <x:v>760</x:v>
      </x:c>
      <x:c r="K1275" s="34" t="n">
        <x:v>1227</x:v>
      </x:c>
      <x:c r="L1275" s="34" t="n">
        <x:v>1037</x:v>
      </x:c>
      <x:c r="M1275" s="36" t="n">
        <x:v>537797.59</x:v>
      </x:c>
      <x:c r="N1275" s="36" t="n">
        <x:v>341154</x:v>
      </x:c>
      <x:c r="O1275" s="36" t="n">
        <x:v>1444729</x:v>
      </x:c>
      <x:c r="P1275" s="38" t="n">
        <x:f>IFERROR(E1275/D1275,0)</x:f>
        <x:v>0.9678752489350402</x:v>
      </x:c>
      <x:c r="Q1275" s="38" t="n">
        <x:f>IFERROR(I1275/H1275,0)</x:f>
        <x:v>0.09907834101382489</x:v>
      </x:c>
      <x:c r="R1275" s="40" t="n">
        <x:f>IFERROR(L1275/I1275,0)</x:f>
        <x:v>3.01453488372093</x:v>
      </x:c>
      <x:c r="S1275" s="36" t="n">
        <x:f>IFERROR(E1275/L1275,0)</x:f>
        <x:v>3010.2497589199616</x:v>
      </x:c>
      <x:c r="T1275" s="36" t="n">
        <x:f>IFERROR(E1275/I1275,0)</x:f>
        <x:v>9074.502906976744</x:v>
      </x:c>
      <x:c r="U1275" s="38" t="n">
        <x:f>IFERROR(G1275/E1275,0)</x:f>
        <x:v>0.04987396003817238</x:v>
      </x:c>
      <x:c r="V1275" s="36" t="n">
        <x:f>E1275-O1275-N1275</x:f>
        <x:v>1335746</x:v>
      </x:c>
      <x:c r="W1275" s="38" t="n">
        <x:f>IFERROR(V1275/E1275,0)</x:f>
        <x:v>0.427900304616596</x:v>
      </x:c>
      <x:c r="X1275" s="36" t="n">
        <x:f>V1275-M1275</x:f>
        <x:v>797948.41</x:v>
      </x:c>
      <x:c r="Y1275" s="38" t="n">
        <x:f>IFERROR(X1275/E1275,0)</x:f>
        <x:v>0.2556192327787831</x:v>
      </x:c>
    </x:row>
    <x:row r="1276">
      <x:c r="A1276" s="32" t="n">
        <x:v>45323</x:v>
      </x:c>
      <x:c r="B1276" t="str">
        <x:v>Город5</x:v>
      </x:c>
      <x:c r="C1276" t="str">
        <x:v>Магазин25</x:v>
      </x:c>
      <x:c r="D1276" s="36" t="n">
        <x:v>3823044</x:v>
      </x:c>
      <x:c r="E1276" s="36" t="n">
        <x:v>3562068</x:v>
      </x:c>
      <x:c r="F1276" s="36" t="n">
        <x:v>3289476</x:v>
      </x:c>
      <x:c r="G1276" s="36" t="n">
        <x:v>272592</x:v>
      </x:c>
      <x:c r="H1276" s="34" t="n">
        <x:v>7350</x:v>
      </x:c>
      <x:c r="I1276" s="34" t="n">
        <x:v>433</x:v>
      </x:c>
      <x:c r="J1276" s="34" t="n">
        <x:v>862</x:v>
      </x:c>
      <x:c r="K1276" s="34" t="n">
        <x:v>1393</x:v>
      </x:c>
      <x:c r="L1276" s="34" t="n">
        <x:v>1278</x:v>
      </x:c>
      <x:c r="M1276" s="36" t="n">
        <x:v>454634.11</x:v>
      </x:c>
      <x:c r="N1276" s="36" t="n">
        <x:v>363163</x:v>
      </x:c>
      <x:c r="O1276" s="36" t="n">
        <x:v>1360093</x:v>
      </x:c>
      <x:c r="P1276" s="38" t="n">
        <x:f>IFERROR(E1276/D1276,0)</x:f>
        <x:v>0.9317360720933371</x:v>
      </x:c>
      <x:c r="Q1276" s="38" t="n">
        <x:f>IFERROR(I1276/H1276,0)</x:f>
        <x:v>0.05891156462585034</x:v>
      </x:c>
      <x:c r="R1276" s="40" t="n">
        <x:f>IFERROR(L1276/I1276,0)</x:f>
        <x:v>2.951501154734411</x:v>
      </x:c>
      <x:c r="S1276" s="36" t="n">
        <x:f>IFERROR(E1276/L1276,0)</x:f>
        <x:v>2787.220657276995</x:v>
      </x:c>
      <x:c r="T1276" s="36" t="n">
        <x:f>IFERROR(E1276/I1276,0)</x:f>
        <x:v>8226.484988452656</x:v>
      </x:c>
      <x:c r="U1276" s="38" t="n">
        <x:f>IFERROR(G1276/E1276,0)</x:f>
        <x:v>0.0765263324563147</x:v>
      </x:c>
      <x:c r="V1276" s="36" t="n">
        <x:f>E1276-O1276-N1276</x:f>
        <x:v>1838812</x:v>
      </x:c>
      <x:c r="W1276" s="38" t="n">
        <x:f>IFERROR(V1276/E1276,0)</x:f>
        <x:v>0.5162203528961267</x:v>
      </x:c>
      <x:c r="X1276" s="36" t="n">
        <x:f>V1276-M1276</x:f>
        <x:v>1384177.8900000001</x:v>
      </x:c>
      <x:c r="Y1276" s="38" t="n">
        <x:f>IFERROR(X1276/E1276,0)</x:f>
        <x:v>0.3885882835476471</x:v>
      </x:c>
    </x:row>
    <x:row r="1277">
      <x:c r="A1277" s="32" t="n">
        <x:v>45323</x:v>
      </x:c>
      <x:c r="B1277" t="str">
        <x:v>Город5</x:v>
      </x:c>
      <x:c r="C1277" t="str">
        <x:v>Магазин26</x:v>
      </x:c>
      <x:c r="D1277" s="36" t="n">
        <x:v>8892890</x:v>
      </x:c>
      <x:c r="E1277" s="36" t="n">
        <x:v>8022494</x:v>
      </x:c>
      <x:c r="F1277" s="36" t="n">
        <x:v>7395948</x:v>
      </x:c>
      <x:c r="G1277" s="36" t="n">
        <x:v>626546</x:v>
      </x:c>
      <x:c r="H1277" s="34" t="n">
        <x:v>9217</x:v>
      </x:c>
      <x:c r="I1277" s="34" t="n">
        <x:v>927</x:v>
      </x:c>
      <x:c r="J1277" s="34" t="n">
        <x:v>1878</x:v>
      </x:c>
      <x:c r="K1277" s="34" t="n">
        <x:v>3132</x:v>
      </x:c>
      <x:c r="L1277" s="34" t="n">
        <x:v>2762</x:v>
      </x:c>
      <x:c r="M1277" s="36" t="n">
        <x:v>1155205.63</x:v>
      </x:c>
      <x:c r="N1277" s="36" t="n">
        <x:v>919136</x:v>
      </x:c>
      <x:c r="O1277" s="36" t="n">
        <x:v>3086036</x:v>
      </x:c>
      <x:c r="P1277" s="38" t="n">
        <x:f>IFERROR(E1277/D1277,0)</x:f>
        <x:v>0.9021245062066438</x:v>
      </x:c>
      <x:c r="Q1277" s="38" t="n">
        <x:f>IFERROR(I1277/H1277,0)</x:f>
        <x:v>0.1005750244114137</x:v>
      </x:c>
      <x:c r="R1277" s="40" t="n">
        <x:f>IFERROR(L1277/I1277,0)</x:f>
        <x:v>2.9795037756202807</x:v>
      </x:c>
      <x:c r="S1277" s="36" t="n">
        <x:f>IFERROR(E1277/L1277,0)</x:f>
        <x:v>2904.595944967415</x:v>
      </x:c>
      <x:c r="T1277" s="36" t="n">
        <x:f>IFERROR(E1277/I1277,0)</x:f>
        <x:v>8654.254584681768</x:v>
      </x:c>
      <x:c r="U1277" s="38" t="n">
        <x:f>IFERROR(G1277/E1277,0)</x:f>
        <x:v>0.07809865610370043</x:v>
      </x:c>
      <x:c r="V1277" s="36" t="n">
        <x:f>E1277-O1277-N1277</x:f>
        <x:v>4017322</x:v>
      </x:c>
      <x:c r="W1277" s="38" t="n">
        <x:f>IFERROR(V1277/E1277,0)</x:f>
        <x:v>0.5007572458140822</x:v>
      </x:c>
      <x:c r="X1277" s="36" t="n">
        <x:f>V1277-M1277</x:f>
        <x:v>2862116.37</x:v>
      </x:c>
      <x:c r="Y1277" s="38" t="n">
        <x:f>IFERROR(X1277/E1277,0)</x:f>
        <x:v>0.35676142232078956</x:v>
      </x:c>
    </x:row>
    <x:row r="1278">
      <x:c r="A1278" s="32" t="n">
        <x:v>45323</x:v>
      </x:c>
      <x:c r="B1278" t="str">
        <x:v>Город6</x:v>
      </x:c>
      <x:c r="C1278" t="str">
        <x:v>Магазин27</x:v>
      </x:c>
      <x:c r="D1278" s="36" t="n">
        <x:v>2983630</x:v>
      </x:c>
      <x:c r="E1278" s="36" t="n">
        <x:v>2925703</x:v>
      </x:c>
      <x:c r="F1278" s="36" t="n">
        <x:v>2726964</x:v>
      </x:c>
      <x:c r="G1278" s="36" t="n">
        <x:v>198739</x:v>
      </x:c>
      <x:c r="H1278" s="34" t="n">
        <x:v>3254</x:v>
      </x:c>
      <x:c r="I1278" s="34" t="n">
        <x:v>338</x:v>
      </x:c>
      <x:c r="J1278" s="34" t="n">
        <x:v>930</x:v>
      </x:c>
      <x:c r="K1278" s="34" t="n">
        <x:v>1370</x:v>
      </x:c>
      <x:c r="L1278" s="34" t="n">
        <x:v>1249</x:v>
      </x:c>
      <x:c r="M1278" s="36" t="n">
        <x:v>438028.56</x:v>
      </x:c>
      <x:c r="N1278" s="36" t="n">
        <x:v>324751</x:v>
      </x:c>
      <x:c r="O1278" s="36" t="n">
        <x:v>1316456</x:v>
      </x:c>
      <x:c r="P1278" s="38" t="n">
        <x:f>IFERROR(E1278/D1278,0)</x:f>
        <x:v>0.9805850591393706</x:v>
      </x:c>
      <x:c r="Q1278" s="38" t="n">
        <x:f>IFERROR(I1278/H1278,0)</x:f>
        <x:v>0.1038721573448064</x:v>
      </x:c>
      <x:c r="R1278" s="40" t="n">
        <x:f>IFERROR(L1278/I1278,0)</x:f>
        <x:v>3.695266272189349</x:v>
      </x:c>
      <x:c r="S1278" s="36" t="n">
        <x:f>IFERROR(E1278/L1278,0)</x:f>
        <x:v>2342.4363490792634</x:v>
      </x:c>
      <x:c r="T1278" s="36" t="n">
        <x:f>IFERROR(E1278/I1278,0)</x:f>
        <x:v>8655.926035502958</x:v>
      </x:c>
      <x:c r="U1278" s="38" t="n">
        <x:f>IFERROR(G1278/E1278,0)</x:f>
        <x:v>0.06792863117001281</x:v>
      </x:c>
      <x:c r="V1278" s="36" t="n">
        <x:f>E1278-O1278-N1278</x:f>
        <x:v>1284496</x:v>
      </x:c>
      <x:c r="W1278" s="38" t="n">
        <x:f>IFERROR(V1278/E1278,0)</x:f>
        <x:v>0.4390384123063756</x:v>
      </x:c>
      <x:c r="X1278" s="36" t="n">
        <x:f>V1278-M1278</x:f>
        <x:v>846467.44</x:v>
      </x:c>
      <x:c r="Y1278" s="38" t="n">
        <x:f>IFERROR(X1278/E1278,0)</x:f>
        <x:v>0.2893210418145656</x:v>
      </x:c>
    </x:row>
    <x:row r="1279">
      <x:c r="A1279" s="32" t="n">
        <x:v>45323</x:v>
      </x:c>
      <x:c r="B1279" t="str">
        <x:v>Город6</x:v>
      </x:c>
      <x:c r="C1279" t="str">
        <x:v>Магазин28</x:v>
      </x:c>
      <x:c r="D1279" s="36" t="n">
        <x:v>4288294</x:v>
      </x:c>
      <x:c r="E1279" s="36" t="n">
        <x:v>4194748</x:v>
      </x:c>
      <x:c r="F1279" s="36" t="n">
        <x:v>3857838</x:v>
      </x:c>
      <x:c r="G1279" s="36" t="n">
        <x:v>336910</x:v>
      </x:c>
      <x:c r="H1279" s="34" t="n">
        <x:v>3092</x:v>
      </x:c>
      <x:c r="I1279" s="34" t="n">
        <x:v>445</x:v>
      </x:c>
      <x:c r="J1279" s="34" t="n">
        <x:v>914</x:v>
      </x:c>
      <x:c r="K1279" s="34" t="n">
        <x:v>1310</x:v>
      </x:c>
      <x:c r="L1279" s="34" t="n">
        <x:v>1377</x:v>
      </x:c>
      <x:c r="M1279" s="36" t="n">
        <x:v>412183.35</x:v>
      </x:c>
      <x:c r="N1279" s="36" t="n">
        <x:v>443800</x:v>
      </x:c>
      <x:c r="O1279" s="36" t="n">
        <x:v>1688377</x:v>
      </x:c>
      <x:c r="P1279" s="38" t="n">
        <x:f>IFERROR(E1279/D1279,0)</x:f>
        <x:v>0.9781857307358124</x:v>
      </x:c>
      <x:c r="Q1279" s="38" t="n">
        <x:f>IFERROR(I1279/H1279,0)</x:f>
        <x:v>0.14391979301423027</x:v>
      </x:c>
      <x:c r="R1279" s="40" t="n">
        <x:f>IFERROR(L1279/I1279,0)</x:f>
        <x:v>3.09438202247191</x:v>
      </x:c>
      <x:c r="S1279" s="36" t="n">
        <x:f>IFERROR(E1279/L1279,0)</x:f>
        <x:v>3046.294843863471</x:v>
      </x:c>
      <x:c r="T1279" s="36" t="n">
        <x:f>IFERROR(E1279/I1279,0)</x:f>
        <x:v>9426.4</x:v>
      </x:c>
      <x:c r="U1279" s="38" t="n">
        <x:f>IFERROR(G1279/E1279,0)</x:f>
        <x:v>0.08031710128951727</x:v>
      </x:c>
      <x:c r="V1279" s="36" t="n">
        <x:f>E1279-O1279-N1279</x:f>
        <x:v>2062571</x:v>
      </x:c>
      <x:c r="W1279" s="38" t="n">
        <x:f>IFERROR(V1279/E1279,0)</x:f>
        <x:v>0.49170319647330424</x:v>
      </x:c>
      <x:c r="X1279" s="36" t="n">
        <x:f>V1279-M1279</x:f>
        <x:v>1650387.65</x:v>
      </x:c>
      <x:c r="Y1279" s="38" t="n">
        <x:f>IFERROR(X1279/E1279,0)</x:f>
        <x:v>0.39344142961627254</x:v>
      </x:c>
    </x:row>
    <x:row r="1280">
      <x:c r="A1280" s="32" t="n">
        <x:v>45323</x:v>
      </x:c>
      <x:c r="B1280" t="str">
        <x:v>Город7</x:v>
      </x:c>
      <x:c r="C1280" t="str">
        <x:v>Магазин29</x:v>
      </x:c>
      <x:c r="D1280" s="36" t="n">
        <x:v>2383518</x:v>
      </x:c>
      <x:c r="E1280" s="36" t="n">
        <x:v>2192389</x:v>
      </x:c>
      <x:c r="F1280" s="36" t="n">
        <x:v>2049404</x:v>
      </x:c>
      <x:c r="G1280" s="36" t="n">
        <x:v>142985</x:v>
      </x:c>
      <x:c r="H1280" s="34" t="n">
        <x:v>3230</x:v>
      </x:c>
      <x:c r="I1280" s="34" t="n">
        <x:v>300</x:v>
      </x:c>
      <x:c r="J1280" s="34" t="n">
        <x:v>568</x:v>
      </x:c>
      <x:c r="K1280" s="34" t="n">
        <x:v>891</x:v>
      </x:c>
      <x:c r="L1280" s="34" t="n">
        <x:v>822</x:v>
      </x:c>
      <x:c r="M1280" s="36" t="n">
        <x:v>306985.63</x:v>
      </x:c>
      <x:c r="N1280" s="36" t="n">
        <x:v>237841</x:v>
      </x:c>
      <x:c r="O1280" s="36" t="n">
        <x:v>731992</x:v>
      </x:c>
      <x:c r="P1280" s="38" t="n">
        <x:f>IFERROR(E1280/D1280,0)</x:f>
        <x:v>0.9198122271365268</x:v>
      </x:c>
      <x:c r="Q1280" s="38" t="n">
        <x:f>IFERROR(I1280/H1280,0)</x:f>
        <x:v>0.09287925696594428</x:v>
      </x:c>
      <x:c r="R1280" s="40" t="n">
        <x:f>IFERROR(L1280/I1280,0)</x:f>
        <x:v>2.74</x:v>
      </x:c>
      <x:c r="S1280" s="36" t="n">
        <x:f>IFERROR(E1280/L1280,0)</x:f>
        <x:v>2667.139902676399</x:v>
      </x:c>
      <x:c r="T1280" s="36" t="n">
        <x:f>IFERROR(E1280/I1280,0)</x:f>
        <x:v>7307.963333333333</x:v>
      </x:c>
      <x:c r="U1280" s="38" t="n">
        <x:f>IFERROR(G1280/E1280,0)</x:f>
        <x:v>0.06521880925328488</x:v>
      </x:c>
      <x:c r="V1280" s="36" t="n">
        <x:f>E1280-O1280-N1280</x:f>
        <x:v>1222556</x:v>
      </x:c>
      <x:c r="W1280" s="38" t="n">
        <x:f>IFERROR(V1280/E1280,0)</x:f>
        <x:v>0.5576364413432106</x:v>
      </x:c>
      <x:c r="X1280" s="36" t="n">
        <x:f>V1280-M1280</x:f>
        <x:v>915570.37</x:v>
      </x:c>
      <x:c r="Y1280" s="38" t="n">
        <x:f>IFERROR(X1280/E1280,0)</x:f>
        <x:v>0.4176131015070774</x:v>
      </x:c>
    </x:row>
    <x:row r="1281">
      <x:c r="A1281" s="32" t="n">
        <x:v>45323</x:v>
      </x:c>
      <x:c r="B1281" t="str">
        <x:v>Город8</x:v>
      </x:c>
      <x:c r="C1281" t="str">
        <x:v>Магазин30</x:v>
      </x:c>
      <x:c r="D1281" s="36" t="n">
        <x:v>4383850</x:v>
      </x:c>
      <x:c r="E1281" s="36" t="n">
        <x:v>4546835</x:v>
      </x:c>
      <x:c r="F1281" s="36" t="n">
        <x:v>4134046</x:v>
      </x:c>
      <x:c r="G1281" s="36" t="n">
        <x:v>412789</x:v>
      </x:c>
      <x:c r="H1281" s="34" t="n">
        <x:v>5986</x:v>
      </x:c>
      <x:c r="I1281" s="34" t="n">
        <x:v>560</x:v>
      </x:c>
      <x:c r="J1281" s="34" t="n">
        <x:v>944</x:v>
      </x:c>
      <x:c r="K1281" s="34" t="n">
        <x:v>1546</x:v>
      </x:c>
      <x:c r="L1281" s="34" t="n">
        <x:v>1453</x:v>
      </x:c>
      <x:c r="M1281" s="36" t="n">
        <x:v>630505.64</x:v>
      </x:c>
      <x:c r="N1281" s="36" t="n">
        <x:v>501640</x:v>
      </x:c>
      <x:c r="O1281" s="36" t="n">
        <x:v>2118695</x:v>
      </x:c>
      <x:c r="P1281" s="38" t="n">
        <x:f>IFERROR(E1281/D1281,0)</x:f>
        <x:v>1.0371785074763051</x:v>
      </x:c>
      <x:c r="Q1281" s="38" t="n">
        <x:f>IFERROR(I1281/H1281,0)</x:f>
        <x:v>0.09355162044771133</x:v>
      </x:c>
      <x:c r="R1281" s="40" t="n">
        <x:f>IFERROR(L1281/I1281,0)</x:f>
        <x:v>2.594642857142857</x:v>
      </x:c>
      <x:c r="S1281" s="36" t="n">
        <x:f>IFERROR(E1281/L1281,0)</x:f>
        <x:v>3129.273916035788</x:v>
      </x:c>
      <x:c r="T1281" s="36" t="n">
        <x:f>IFERROR(E1281/I1281,0)</x:f>
        <x:v>8119.348214285715</x:v>
      </x:c>
      <x:c r="U1281" s="38" t="n">
        <x:f>IFERROR(G1281/E1281,0)</x:f>
        <x:v>0.09078600828928254</x:v>
      </x:c>
      <x:c r="V1281" s="36" t="n">
        <x:f>E1281-O1281-N1281</x:f>
        <x:v>1926500</x:v>
      </x:c>
      <x:c r="W1281" s="38" t="n">
        <x:f>IFERROR(V1281/E1281,0)</x:f>
        <x:v>0.4237013219085364</x:v>
      </x:c>
      <x:c r="X1281" s="36" t="n">
        <x:f>V1281-M1281</x:f>
        <x:v>1295994.3599999999</x:v>
      </x:c>
      <x:c r="Y1281" s="38" t="n">
        <x:f>IFERROR(X1281/E1281,0)</x:f>
        <x:v>0.28503219492240206</x:v>
      </x:c>
    </x:row>
    <x:row r="1282">
      <x:c r="A1282" s="32" t="n">
        <x:v>45323</x:v>
      </x:c>
      <x:c r="B1282" t="str">
        <x:v>Город8</x:v>
      </x:c>
      <x:c r="C1282" t="str">
        <x:v>Магазин31</x:v>
      </x:c>
      <x:c r="D1282" s="36" t="n">
        <x:v>3309923</x:v>
      </x:c>
      <x:c r="E1282" s="36" t="n">
        <x:v>3630136</x:v>
      </x:c>
      <x:c r="F1282" s="36" t="n">
        <x:v>3384967</x:v>
      </x:c>
      <x:c r="G1282" s="36" t="n">
        <x:v>245169</x:v>
      </x:c>
      <x:c r="H1282" s="34" t="n">
        <x:v>6341</x:v>
      </x:c>
      <x:c r="I1282" s="34" t="n">
        <x:v>546</x:v>
      </x:c>
      <x:c r="J1282" s="34" t="n">
        <x:v>1061</x:v>
      </x:c>
      <x:c r="K1282" s="34" t="n">
        <x:v>1233</x:v>
      </x:c>
      <x:c r="L1282" s="34" t="n">
        <x:v>1447</x:v>
      </x:c>
      <x:c r="M1282" s="36" t="n">
        <x:v>577234.5</x:v>
      </x:c>
      <x:c r="N1282" s="36" t="n">
        <x:v>452591</x:v>
      </x:c>
      <x:c r="O1282" s="36" t="n">
        <x:v>1202827</x:v>
      </x:c>
      <x:c r="P1282" s="38" t="n">
        <x:f>IFERROR(E1282/D1282,0)</x:f>
        <x:v>1.0967433381380776</x:v>
      </x:c>
      <x:c r="Q1282" s="38" t="n">
        <x:f>IFERROR(I1282/H1282,0)</x:f>
        <x:v>0.0861062923829049</x:v>
      </x:c>
      <x:c r="R1282" s="40" t="n">
        <x:f>IFERROR(L1282/I1282,0)</x:f>
        <x:v>2.65018315018315</x:v>
      </x:c>
      <x:c r="S1282" s="36" t="n">
        <x:f>IFERROR(E1282/L1282,0)</x:f>
        <x:v>2508.7325501036626</x:v>
      </x:c>
      <x:c r="T1282" s="36" t="n">
        <x:f>IFERROR(E1282/I1282,0)</x:f>
        <x:v>6648.600732600733</x:v>
      </x:c>
      <x:c r="U1282" s="38" t="n">
        <x:f>IFERROR(G1282/E1282,0)</x:f>
        <x:v>0.06753713910443025</x:v>
      </x:c>
      <x:c r="V1282" s="36" t="n">
        <x:f>E1282-O1282-N1282</x:f>
        <x:v>1974718</x:v>
      </x:c>
      <x:c r="W1282" s="38" t="n">
        <x:f>IFERROR(V1282/E1282,0)</x:f>
        <x:v>0.5439790685528035</x:v>
      </x:c>
      <x:c r="X1282" s="36" t="n">
        <x:f>V1282-M1282</x:f>
        <x:v>1397483.5</x:v>
      </x:c>
      <x:c r="Y1282" s="38" t="n">
        <x:f>IFERROR(X1282/E1282,0)</x:f>
        <x:v>0.38496725742506616</x:v>
      </x:c>
    </x:row>
    <x:row r="1283">
      <x:c r="A1283" s="32" t="n">
        <x:v>45323</x:v>
      </x:c>
      <x:c r="B1283" t="str">
        <x:v>Город9</x:v>
      </x:c>
      <x:c r="C1283" t="str">
        <x:v>Магазин32</x:v>
      </x:c>
      <x:c r="D1283" s="36" t="n">
        <x:v>4658439</x:v>
      </x:c>
      <x:c r="E1283" s="36" t="n">
        <x:v>3388951</x:v>
      </x:c>
      <x:c r="F1283" s="36" t="n">
        <x:v>3125465</x:v>
      </x:c>
      <x:c r="G1283" s="36" t="n">
        <x:v>263486</x:v>
      </x:c>
      <x:c r="H1283" s="34" t="n">
        <x:v>4625</x:v>
      </x:c>
      <x:c r="I1283" s="34" t="n">
        <x:v>445</x:v>
      </x:c>
      <x:c r="J1283" s="34" t="n">
        <x:v>971</x:v>
      </x:c>
      <x:c r="K1283" s="34" t="n">
        <x:v>1370</x:v>
      </x:c>
      <x:c r="L1283" s="34" t="n">
        <x:v>1379</x:v>
      </x:c>
      <x:c r="M1283" s="36" t="n">
        <x:v>463666.9</x:v>
      </x:c>
      <x:c r="N1283" s="36" t="n">
        <x:v>450653</x:v>
      </x:c>
      <x:c r="O1283" s="36" t="n">
        <x:v>1459298</x:v>
      </x:c>
      <x:c r="P1283" s="38" t="n">
        <x:f>IFERROR(E1283/D1283,0)</x:f>
        <x:v>0.72748639619409</x:v>
      </x:c>
      <x:c r="Q1283" s="38" t="n">
        <x:f>IFERROR(I1283/H1283,0)</x:f>
        <x:v>0.09621621621621622</x:v>
      </x:c>
      <x:c r="R1283" s="40" t="n">
        <x:f>IFERROR(L1283/I1283,0)</x:f>
        <x:v>3.098876404494382</x:v>
      </x:c>
      <x:c r="S1283" s="36" t="n">
        <x:f>IFERROR(E1283/L1283,0)</x:f>
        <x:v>2457.54242204496</x:v>
      </x:c>
      <x:c r="T1283" s="36" t="n">
        <x:f>IFERROR(E1283/I1283,0)</x:f>
        <x:v>7615.620224719101</x:v>
      </x:c>
      <x:c r="U1283" s="38" t="n">
        <x:f>IFERROR(G1283/E1283,0)</x:f>
        <x:v>0.07774854224802896</x:v>
      </x:c>
      <x:c r="V1283" s="36" t="n">
        <x:f>E1283-O1283-N1283</x:f>
        <x:v>1479000</x:v>
      </x:c>
      <x:c r="W1283" s="38" t="n">
        <x:f>IFERROR(V1283/E1283,0)</x:f>
        <x:v>0.4364182308920961</x:v>
      </x:c>
      <x:c r="X1283" s="36" t="n">
        <x:f>V1283-M1283</x:f>
        <x:v>1015333.1</x:v>
      </x:c>
      <x:c r="Y1283" s="38" t="n">
        <x:f>IFERROR(X1283/E1283,0)</x:f>
        <x:v>0.29960099747680036</x:v>
      </x:c>
    </x:row>
    <x:row r="1284">
      <x:c r="A1284" s="32" t="n">
        <x:v>45323</x:v>
      </x:c>
      <x:c r="B1284" t="str">
        <x:v>Город9</x:v>
      </x:c>
      <x:c r="C1284" t="str">
        <x:v>Магазин33</x:v>
      </x:c>
      <x:c r="D1284" s="36" t="n">
        <x:v>1666768</x:v>
      </x:c>
      <x:c r="E1284" s="36" t="n">
        <x:v>1525978</x:v>
      </x:c>
      <x:c r="F1284" s="36" t="n">
        <x:v>1418139</x:v>
      </x:c>
      <x:c r="G1284" s="36" t="n">
        <x:v>107839</x:v>
      </x:c>
      <x:c r="H1284" s="34" t="n">
        <x:v>2649</x:v>
      </x:c>
      <x:c r="I1284" s="34" t="n">
        <x:v>202</x:v>
      </x:c>
      <x:c r="J1284" s="34" t="n">
        <x:v>350</x:v>
      </x:c>
      <x:c r="K1284" s="34" t="n">
        <x:v>556</x:v>
      </x:c>
      <x:c r="L1284" s="34" t="n">
        <x:v>538</x:v>
      </x:c>
      <x:c r="M1284" s="36" t="n">
        <x:v>245089.4</x:v>
      </x:c>
      <x:c r="N1284" s="36" t="n">
        <x:v>196569</x:v>
      </x:c>
      <x:c r="O1284" s="36" t="n">
        <x:v>543979</x:v>
      </x:c>
      <x:c r="P1284" s="38" t="n">
        <x:f>IFERROR(E1284/D1284,0)</x:f>
        <x:v>0.915531135706949</x:v>
      </x:c>
      <x:c r="Q1284" s="38" t="n">
        <x:f>IFERROR(I1284/H1284,0)</x:f>
        <x:v>0.07625519063797659</x:v>
      </x:c>
      <x:c r="R1284" s="40" t="n">
        <x:f>IFERROR(L1284/I1284,0)</x:f>
        <x:v>2.6633663366336635</x:v>
      </x:c>
      <x:c r="S1284" s="36" t="n">
        <x:f>IFERROR(E1284/L1284,0)</x:f>
        <x:v>2836.3903345724907</x:v>
      </x:c>
      <x:c r="T1284" s="36" t="n">
        <x:f>IFERROR(E1284/I1284,0)</x:f>
        <x:v>7554.346534653465</x:v>
      </x:c>
      <x:c r="U1284" s="38" t="n">
        <x:f>IFERROR(G1284/E1284,0)</x:f>
        <x:v>0.07066877766258753</x:v>
      </x:c>
      <x:c r="V1284" s="36" t="n">
        <x:f>E1284-O1284-N1284</x:f>
        <x:v>785430</x:v>
      </x:c>
      <x:c r="W1284" s="38" t="n">
        <x:f>IFERROR(V1284/E1284,0)</x:f>
        <x:v>0.5147059787231533</x:v>
      </x:c>
      <x:c r="X1284" s="36" t="n">
        <x:f>V1284-M1284</x:f>
        <x:v>540340.6</x:v>
      </x:c>
      <x:c r="Y1284" s="38" t="n">
        <x:f>IFERROR(X1284/E1284,0)</x:f>
        <x:v>0.354094619974862</x:v>
      </x:c>
    </x:row>
    <x:row r="1285">
      <x:c r="A1285" s="32" t="n">
        <x:v>45323</x:v>
      </x:c>
      <x:c r="B1285" t="str">
        <x:v>Город9</x:v>
      </x:c>
      <x:c r="C1285" t="str">
        <x:v>Магазин34</x:v>
      </x:c>
      <x:c r="D1285" s="36" t="n">
        <x:v>2682135</x:v>
      </x:c>
      <x:c r="E1285" s="36" t="n">
        <x:v>2428241</x:v>
      </x:c>
      <x:c r="F1285" s="36" t="n">
        <x:v>2201335</x:v>
      </x:c>
      <x:c r="G1285" s="36" t="n">
        <x:v>226906</x:v>
      </x:c>
      <x:c r="H1285" s="34" t="n">
        <x:v>3661</x:v>
      </x:c>
      <x:c r="I1285" s="34" t="n">
        <x:v>362</x:v>
      </x:c>
      <x:c r="J1285" s="34" t="n">
        <x:v>683</x:v>
      </x:c>
      <x:c r="K1285" s="34" t="n">
        <x:v>1005</x:v>
      </x:c>
      <x:c r="L1285" s="34" t="n">
        <x:v>1051</x:v>
      </x:c>
      <x:c r="M1285" s="36" t="n">
        <x:v>317415.92</x:v>
      </x:c>
      <x:c r="N1285" s="36" t="n">
        <x:v>288293</x:v>
      </x:c>
      <x:c r="O1285" s="36" t="n">
        <x:v>800171</x:v>
      </x:c>
      <x:c r="P1285" s="38" t="n">
        <x:f>IFERROR(E1285/D1285,0)</x:f>
        <x:v>0.9053388438687836</x:v>
      </x:c>
      <x:c r="Q1285" s="38" t="n">
        <x:f>IFERROR(I1285/H1285,0)</x:f>
        <x:v>0.09888008740781207</x:v>
      </x:c>
      <x:c r="R1285" s="40" t="n">
        <x:f>IFERROR(L1285/I1285,0)</x:f>
        <x:v>2.903314917127072</x:v>
      </x:c>
      <x:c r="S1285" s="36" t="n">
        <x:f>IFERROR(E1285/L1285,0)</x:f>
        <x:v>2310.410085632731</x:v>
      </x:c>
      <x:c r="T1285" s="36" t="n">
        <x:f>IFERROR(E1285/I1285,0)</x:f>
        <x:v>6707.848066298343</x:v>
      </x:c>
      <x:c r="U1285" s="38" t="n">
        <x:f>IFERROR(G1285/E1285,0)</x:f>
        <x:v>0.09344459631478094</x:v>
      </x:c>
      <x:c r="V1285" s="36" t="n">
        <x:f>E1285-O1285-N1285</x:f>
        <x:v>1339777</x:v>
      </x:c>
      <x:c r="W1285" s="38" t="n">
        <x:f>IFERROR(V1285/E1285,0)</x:f>
        <x:v>0.5517479525302472</x:v>
      </x:c>
      <x:c r="X1285" s="36" t="n">
        <x:f>V1285-M1285</x:f>
        <x:v>1022361.0800000001</x:v>
      </x:c>
      <x:c r="Y1285" s="38" t="n">
        <x:f>IFERROR(X1285/E1285,0)</x:f>
        <x:v>0.4210294941894153</x:v>
      </x:c>
    </x:row>
    <x:row r="1286">
      <x:c r="A1286" s="32" t="n">
        <x:v>45323</x:v>
      </x:c>
      <x:c r="B1286" t="str">
        <x:v>Город10</x:v>
      </x:c>
      <x:c r="C1286" t="str">
        <x:v>Магазин35</x:v>
      </x:c>
      <x:c r="D1286" s="36" t="n">
        <x:v>1864503</x:v>
      </x:c>
      <x:c r="E1286" s="36" t="n">
        <x:v>1715018</x:v>
      </x:c>
      <x:c r="F1286" s="36" t="n">
        <x:v>1590554</x:v>
      </x:c>
      <x:c r="G1286" s="36" t="n">
        <x:v>124464</x:v>
      </x:c>
      <x:c r="H1286" s="34" t="n">
        <x:v>2556</x:v>
      </x:c>
      <x:c r="I1286" s="34" t="n">
        <x:v>203</x:v>
      </x:c>
      <x:c r="J1286" s="34" t="n">
        <x:v>477</x:v>
      </x:c>
      <x:c r="K1286" s="34" t="n">
        <x:v>715</x:v>
      </x:c>
      <x:c r="L1286" s="34" t="n">
        <x:v>627</x:v>
      </x:c>
      <x:c r="M1286" s="36" t="n">
        <x:v>282253.27</x:v>
      </x:c>
      <x:c r="N1286" s="36" t="n">
        <x:v>193107</x:v>
      </x:c>
      <x:c r="O1286" s="36" t="n">
        <x:v>760540</x:v>
      </x:c>
      <x:c r="P1286" s="38" t="n">
        <x:f>IFERROR(E1286/D1286,0)</x:f>
        <x:v>0.9198258195347501</x:v>
      </x:c>
      <x:c r="Q1286" s="38" t="n">
        <x:f>IFERROR(I1286/H1286,0)</x:f>
        <x:v>0.07942097026604068</x:v>
      </x:c>
      <x:c r="R1286" s="40" t="n">
        <x:f>IFERROR(L1286/I1286,0)</x:f>
        <x:v>3.0886699507389164</x:v>
      </x:c>
      <x:c r="S1286" s="36" t="n">
        <x:f>IFERROR(E1286/L1286,0)</x:f>
        <x:v>2735.275917065391</x:v>
      </x:c>
      <x:c r="T1286" s="36" t="n">
        <x:f>IFERROR(E1286/I1286,0)</x:f>
        <x:v>8448.364532019705</x:v>
      </x:c>
      <x:c r="U1286" s="38" t="n">
        <x:f>IFERROR(G1286/E1286,0)</x:f>
        <x:v>0.07257299923382729</x:v>
      </x:c>
      <x:c r="V1286" s="36" t="n">
        <x:f>E1286-O1286-N1286</x:f>
        <x:v>761371</x:v>
      </x:c>
      <x:c r="W1286" s="38" t="n">
        <x:f>IFERROR(V1286/E1286,0)</x:f>
        <x:v>0.4439434454915342</x:v>
      </x:c>
      <x:c r="X1286" s="36" t="n">
        <x:f>V1286-M1286</x:f>
        <x:v>479117.73</x:v>
      </x:c>
      <x:c r="Y1286" s="38" t="n">
        <x:f>IFERROR(X1286/E1286,0)</x:f>
        <x:v>0.27936600665415756</x:v>
      </x:c>
    </x:row>
    <x:row r="1287">
      <x:c r="A1287" s="32" t="n">
        <x:v>45323</x:v>
      </x:c>
      <x:c r="B1287" t="str">
        <x:v>Город11</x:v>
      </x:c>
      <x:c r="C1287" t="str">
        <x:v>Магазин36</x:v>
      </x:c>
      <x:c r="D1287" s="36" t="n">
        <x:v>1852906</x:v>
      </x:c>
      <x:c r="E1287" s="36" t="n">
        <x:v>1860593</x:v>
      </x:c>
      <x:c r="F1287" s="36" t="n">
        <x:v>1736159</x:v>
      </x:c>
      <x:c r="G1287" s="36" t="n">
        <x:v>124434</x:v>
      </x:c>
      <x:c r="H1287" s="34" t="n">
        <x:v>2949</x:v>
      </x:c>
      <x:c r="I1287" s="34" t="n">
        <x:v>257</x:v>
      </x:c>
      <x:c r="J1287" s="34" t="n">
        <x:v>513</x:v>
      </x:c>
      <x:c r="K1287" s="34" t="n">
        <x:v>630</x:v>
      </x:c>
      <x:c r="L1287" s="34" t="n">
        <x:v>700</x:v>
      </x:c>
      <x:c r="M1287" s="36" t="n">
        <x:v>264334.15</x:v>
      </x:c>
      <x:c r="N1287" s="36" t="n">
        <x:v>238517</x:v>
      </x:c>
      <x:c r="O1287" s="36" t="n">
        <x:v>875903</x:v>
      </x:c>
      <x:c r="P1287" s="38" t="n">
        <x:f>IFERROR(E1287/D1287,0)</x:f>
        <x:v>1.004148618440439</x:v>
      </x:c>
      <x:c r="Q1287" s="38" t="n">
        <x:f>IFERROR(I1287/H1287,0)</x:f>
        <x:v>0.08714818582570363</x:v>
      </x:c>
      <x:c r="R1287" s="40" t="n">
        <x:f>IFERROR(L1287/I1287,0)</x:f>
        <x:v>2.7237354085603114</x:v>
      </x:c>
      <x:c r="S1287" s="36" t="n">
        <x:f>IFERROR(E1287/L1287,0)</x:f>
        <x:v>2657.99</x:v>
      </x:c>
      <x:c r="T1287" s="36" t="n">
        <x:f>IFERROR(E1287/I1287,0)</x:f>
        <x:v>7239.6614785992215</x:v>
      </x:c>
      <x:c r="U1287" s="38" t="n">
        <x:f>IFERROR(G1287/E1287,0)</x:f>
        <x:v>0.066878677926876</x:v>
      </x:c>
      <x:c r="V1287" s="36" t="n">
        <x:f>E1287-O1287-N1287</x:f>
        <x:v>746173</x:v>
      </x:c>
      <x:c r="W1287" s="38" t="n">
        <x:f>IFERROR(V1287/E1287,0)</x:f>
        <x:v>0.4010404209840626</x:v>
      </x:c>
      <x:c r="X1287" s="36" t="n">
        <x:f>V1287-M1287</x:f>
        <x:v>481838.85</x:v>
      </x:c>
      <x:c r="Y1287" s="38" t="n">
        <x:f>IFERROR(X1287/E1287,0)</x:f>
        <x:v>0.25897058088469643</x:v>
      </x:c>
    </x:row>
    <x:row r="1288">
      <x:c r="A1288" s="32" t="n">
        <x:v>45323</x:v>
      </x:c>
      <x:c r="B1288" t="str">
        <x:v>Город11</x:v>
      </x:c>
      <x:c r="C1288" t="str">
        <x:v>Магазин37</x:v>
      </x:c>
      <x:c r="D1288" s="36" t="n">
        <x:v>2333384</x:v>
      </x:c>
      <x:c r="E1288" s="36" t="n">
        <x:v>2443527</x:v>
      </x:c>
      <x:c r="F1288" s="36" t="n">
        <x:v>2224871</x:v>
      </x:c>
      <x:c r="G1288" s="36" t="n">
        <x:v>218656</x:v>
      </x:c>
      <x:c r="H1288" s="34" t="n">
        <x:v>3499</x:v>
      </x:c>
      <x:c r="I1288" s="34" t="n">
        <x:v>336</x:v>
      </x:c>
      <x:c r="J1288" s="34" t="n">
        <x:v>714</x:v>
      </x:c>
      <x:c r="K1288" s="34" t="n">
        <x:v>891</x:v>
      </x:c>
      <x:c r="L1288" s="34" t="n">
        <x:v>1025</x:v>
      </x:c>
      <x:c r="M1288" s="36" t="n">
        <x:v>295373.37</x:v>
      </x:c>
      <x:c r="N1288" s="36" t="n">
        <x:v>296996</x:v>
      </x:c>
      <x:c r="O1288" s="36" t="n">
        <x:v>1006768</x:v>
      </x:c>
      <x:c r="P1288" s="38" t="n">
        <x:f>IFERROR(E1288/D1288,0)</x:f>
        <x:v>1.0472031178751546</x:v>
      </x:c>
      <x:c r="Q1288" s="38" t="n">
        <x:f>IFERROR(I1288/H1288,0)</x:f>
        <x:v>0.09602743641040297</x:v>
      </x:c>
      <x:c r="R1288" s="40" t="n">
        <x:f>IFERROR(L1288/I1288,0)</x:f>
        <x:v>3.050595238095238</x:v>
      </x:c>
      <x:c r="S1288" s="36" t="n">
        <x:f>IFERROR(E1288/L1288,0)</x:f>
        <x:v>2383.928780487805</x:v>
      </x:c>
      <x:c r="T1288" s="36" t="n">
        <x:f>IFERROR(E1288/I1288,0)</x:f>
        <x:v>7272.401785714285</x:v>
      </x:c>
      <x:c r="U1288" s="38" t="n">
        <x:f>IFERROR(G1288/E1288,0)</x:f>
        <x:v>0.08948376670280296</x:v>
      </x:c>
      <x:c r="V1288" s="36" t="n">
        <x:f>E1288-O1288-N1288</x:f>
        <x:v>1139763</x:v>
      </x:c>
      <x:c r="W1288" s="38" t="n">
        <x:f>IFERROR(V1288/E1288,0)</x:f>
        <x:v>0.46644174588617193</x:v>
      </x:c>
      <x:c r="X1288" s="36" t="n">
        <x:f>V1288-M1288</x:f>
        <x:v>844389.63</x:v>
      </x:c>
      <x:c r="Y1288" s="38" t="n">
        <x:f>IFERROR(X1288/E1288,0)</x:f>
        <x:v>0.3455618169964973</x:v>
      </x:c>
    </x:row>
    <x:row r="1289">
      <x:c r="A1289" s="32" t="n">
        <x:v>45323</x:v>
      </x:c>
      <x:c r="B1289" t="str">
        <x:v>Город12</x:v>
      </x:c>
      <x:c r="C1289" t="str">
        <x:v>Магазин38</x:v>
      </x:c>
      <x:c r="D1289" s="36" t="n">
        <x:v>899879</x:v>
      </x:c>
      <x:c r="E1289" s="36" t="n">
        <x:v>1091224</x:v>
      </x:c>
      <x:c r="F1289" s="36" t="n">
        <x:v>986453</x:v>
      </x:c>
      <x:c r="G1289" s="36" t="n">
        <x:v>104771</x:v>
      </x:c>
      <x:c r="H1289" s="34" t="n">
        <x:v>1926</x:v>
      </x:c>
      <x:c r="I1289" s="34" t="n">
        <x:v>224</x:v>
      </x:c>
      <x:c r="J1289" s="34" t="n">
        <x:v>449</x:v>
      </x:c>
      <x:c r="K1289" s="34" t="n">
        <x:v>393</x:v>
      </x:c>
      <x:c r="L1289" s="34" t="n">
        <x:v>639</x:v>
      </x:c>
      <x:c r="M1289" s="36" t="n">
        <x:v>159175.91</x:v>
      </x:c>
      <x:c r="N1289" s="36" t="n">
        <x:v>138559</x:v>
      </x:c>
      <x:c r="O1289" s="36" t="n">
        <x:v>448337</x:v>
      </x:c>
      <x:c r="P1289" s="38" t="n">
        <x:f>IFERROR(E1289/D1289,0)</x:f>
        <x:v>1.2126341430347858</x:v>
      </x:c>
      <x:c r="Q1289" s="38" t="n">
        <x:f>IFERROR(I1289/H1289,0)</x:f>
        <x:v>0.11630321910695743</x:v>
      </x:c>
      <x:c r="R1289" s="40" t="n">
        <x:f>IFERROR(L1289/I1289,0)</x:f>
        <x:v>2.8526785714285716</x:v>
      </x:c>
      <x:c r="S1289" s="36" t="n">
        <x:f>IFERROR(E1289/L1289,0)</x:f>
        <x:v>1707.7057902973395</x:v>
      </x:c>
      <x:c r="T1289" s="36" t="n">
        <x:f>IFERROR(E1289/I1289,0)</x:f>
        <x:v>4871.535714285715</x:v>
      </x:c>
      <x:c r="U1289" s="38" t="n">
        <x:f>IFERROR(G1289/E1289,0)</x:f>
        <x:v>0.09601236776317236</x:v>
      </x:c>
      <x:c r="V1289" s="36" t="n">
        <x:f>E1289-O1289-N1289</x:f>
        <x:v>504328</x:v>
      </x:c>
      <x:c r="W1289" s="38" t="n">
        <x:f>IFERROR(V1289/E1289,0)</x:f>
        <x:v>0.4621672543859006</x:v>
      </x:c>
      <x:c r="X1289" s="36" t="n">
        <x:f>V1289-M1289</x:f>
        <x:v>345152.08999999997</x:v>
      </x:c>
      <x:c r="Y1289" s="38" t="n">
        <x:f>IFERROR(X1289/E1289,0)</x:f>
        <x:v>0.3162981111119257</x:v>
      </x:c>
    </x:row>
    <x:row r="1290">
      <x:c r="A1290" s="32" t="n">
        <x:v>45323</x:v>
      </x:c>
      <x:c r="B1290" t="str">
        <x:v>Город13</x:v>
      </x:c>
      <x:c r="C1290" t="str">
        <x:v>Магазин39</x:v>
      </x:c>
      <x:c r="D1290" s="36" t="n">
        <x:v>2831648</x:v>
      </x:c>
      <x:c r="E1290" s="36" t="n">
        <x:v>2795438</x:v>
      </x:c>
      <x:c r="F1290" s="36" t="n">
        <x:v>2674522</x:v>
      </x:c>
      <x:c r="G1290" s="36" t="n">
        <x:v>120916</x:v>
      </x:c>
      <x:c r="H1290" s="34" t="n">
        <x:v>5599</x:v>
      </x:c>
      <x:c r="I1290" s="34" t="n">
        <x:v>339</x:v>
      </x:c>
      <x:c r="J1290" s="34" t="n">
        <x:v>770</x:v>
      </x:c>
      <x:c r="K1290" s="34" t="n">
        <x:v>982</x:v>
      </x:c>
      <x:c r="L1290" s="34" t="n">
        <x:v>962</x:v>
      </x:c>
      <x:c r="M1290" s="36" t="n">
        <x:v>414955</x:v>
      </x:c>
      <x:c r="N1290" s="36" t="n">
        <x:v>374151</x:v>
      </x:c>
      <x:c r="O1290" s="36" t="n">
        <x:v>1016017</x:v>
      </x:c>
      <x:c r="P1290" s="38" t="n">
        <x:f>IFERROR(E1290/D1290,0)</x:f>
        <x:v>0.9872123936308468</x:v>
      </x:c>
      <x:c r="Q1290" s="38" t="n">
        <x:f>IFERROR(I1290/H1290,0)</x:f>
        <x:v>0.06054652616538667</x:v>
      </x:c>
      <x:c r="R1290" s="40" t="n">
        <x:f>IFERROR(L1290/I1290,0)</x:f>
        <x:v>2.837758112094395</x:v>
      </x:c>
      <x:c r="S1290" s="36" t="n">
        <x:f>IFERROR(E1290/L1290,0)</x:f>
        <x:v>2905.860706860707</x:v>
      </x:c>
      <x:c r="T1290" s="36" t="n">
        <x:f>IFERROR(E1290/I1290,0)</x:f>
        <x:v>8246.129793510325</x:v>
      </x:c>
      <x:c r="U1290" s="38" t="n">
        <x:f>IFERROR(G1290/E1290,0)</x:f>
        <x:v>0.04325476007695395</x:v>
      </x:c>
      <x:c r="V1290" s="36" t="n">
        <x:f>E1290-O1290-N1290</x:f>
        <x:v>1405270</x:v>
      </x:c>
      <x:c r="W1290" s="38" t="n">
        <x:f>IFERROR(V1290/E1290,0)</x:f>
        <x:v>0.5027011867192189</x:v>
      </x:c>
      <x:c r="X1290" s="36" t="n">
        <x:f>V1290-M1290</x:f>
        <x:v>990315</x:v>
      </x:c>
      <x:c r="Y1290" s="38" t="n">
        <x:f>IFERROR(X1290/E1290,0)</x:f>
        <x:v>0.35426112115525366</x:v>
      </x:c>
    </x:row>
    <x:row r="1291">
      <x:c r="A1291" s="32" t="n">
        <x:v>45323</x:v>
      </x:c>
      <x:c r="B1291" t="str">
        <x:v>Город14</x:v>
      </x:c>
      <x:c r="C1291" t="str">
        <x:v>Магазин40</x:v>
      </x:c>
      <x:c r="D1291" s="36" t="n">
        <x:v>6615848</x:v>
      </x:c>
      <x:c r="E1291" s="36" t="n">
        <x:v>5919791</x:v>
      </x:c>
      <x:c r="F1291" s="36" t="n">
        <x:v>5490278</x:v>
      </x:c>
      <x:c r="G1291" s="36" t="n">
        <x:v>429513</x:v>
      </x:c>
      <x:c r="H1291" s="34" t="n">
        <x:v>10483</x:v>
      </x:c>
      <x:c r="I1291" s="34" t="n">
        <x:v>612</x:v>
      </x:c>
      <x:c r="J1291" s="34" t="n">
        <x:v>1480</x:v>
      </x:c>
      <x:c r="K1291" s="34" t="n">
        <x:v>2212</x:v>
      </x:c>
      <x:c r="L1291" s="34" t="n">
        <x:v>1964</x:v>
      </x:c>
      <x:c r="M1291" s="36" t="n">
        <x:v>798927.86</x:v>
      </x:c>
      <x:c r="N1291" s="36" t="n">
        <x:v>709001</x:v>
      </x:c>
      <x:c r="O1291" s="36" t="n">
        <x:v>2364592</x:v>
      </x:c>
      <x:c r="P1291" s="38" t="n">
        <x:f>IFERROR(E1291/D1291,0)</x:f>
        <x:v>0.8947894510272908</x:v>
      </x:c>
      <x:c r="Q1291" s="38" t="n">
        <x:f>IFERROR(I1291/H1291,0)</x:f>
        <x:v>0.05838023466564914</x:v>
      </x:c>
      <x:c r="R1291" s="40" t="n">
        <x:f>IFERROR(L1291/I1291,0)</x:f>
        <x:v>3.2091503267973858</x:v>
      </x:c>
      <x:c r="S1291" s="36" t="n">
        <x:f>IFERROR(E1291/L1291,0)</x:f>
        <x:v>3014.1502036659876</x:v>
      </x:c>
      <x:c r="T1291" s="36" t="n">
        <x:f>IFERROR(E1291/I1291,0)</x:f>
        <x:v>9672.861111111111</x:v>
      </x:c>
      <x:c r="U1291" s="38" t="n">
        <x:f>IFERROR(G1291/E1291,0)</x:f>
        <x:v>0.0725554331225545</x:v>
      </x:c>
      <x:c r="V1291" s="36" t="n">
        <x:f>E1291-O1291-N1291</x:f>
        <x:v>2846198</x:v>
      </x:c>
      <x:c r="W1291" s="38" t="n">
        <x:f>IFERROR(V1291/E1291,0)</x:f>
        <x:v>0.48079366315466204</x:v>
      </x:c>
      <x:c r="X1291" s="36" t="n">
        <x:f>V1291-M1291</x:f>
        <x:v>2047270.1400000001</x:v>
      </x:c>
      <x:c r="Y1291" s="38" t="n">
        <x:f>IFERROR(X1291/E1291,0)</x:f>
        <x:v>0.345834868156663</x:v>
      </x:c>
    </x:row>
    <x:row r="1292">
      <x:c r="A1292" s="32" t="n">
        <x:v>45323</x:v>
      </x:c>
      <x:c r="B1292" t="str">
        <x:v>Город15</x:v>
      </x:c>
      <x:c r="C1292" t="str">
        <x:v>Магазин41</x:v>
      </x:c>
      <x:c r="D1292" s="36" t="n">
        <x:v>11299882</x:v>
      </x:c>
      <x:c r="E1292" s="36" t="n">
        <x:v>10909864</x:v>
      </x:c>
      <x:c r="F1292" s="36" t="n">
        <x:v>9745895</x:v>
      </x:c>
      <x:c r="G1292" s="36" t="n">
        <x:v>1163969</x:v>
      </x:c>
      <x:c r="H1292" s="34" t="n">
        <x:v>6688</x:v>
      </x:c>
      <x:c r="I1292" s="34" t="n">
        <x:v>1005</x:v>
      </x:c>
      <x:c r="J1292" s="34" t="n">
        <x:v>2606</x:v>
      </x:c>
      <x:c r="K1292" s="34" t="n">
        <x:v>3680</x:v>
      </x:c>
      <x:c r="L1292" s="34" t="n">
        <x:v>3757</x:v>
      </x:c>
      <x:c r="M1292" s="36" t="n">
        <x:v>1928513.46</x:v>
      </x:c>
      <x:c r="N1292" s="36" t="n">
        <x:v>1418924</x:v>
      </x:c>
      <x:c r="O1292" s="36" t="n">
        <x:v>4801233</x:v>
      </x:c>
      <x:c r="P1292" s="38" t="n">
        <x:f>IFERROR(E1292/D1292,0)</x:f>
        <x:v>0.9654847723188614</x:v>
      </x:c>
      <x:c r="Q1292" s="38" t="n">
        <x:f>IFERROR(I1292/H1292,0)</x:f>
        <x:v>0.15026913875598086</x:v>
      </x:c>
      <x:c r="R1292" s="40" t="n">
        <x:f>IFERROR(L1292/I1292,0)</x:f>
        <x:v>3.738308457711443</x:v>
      </x:c>
      <x:c r="S1292" s="36" t="n">
        <x:f>IFERROR(E1292/L1292,0)</x:f>
        <x:v>2903.8764972052168</x:v>
      </x:c>
      <x:c r="T1292" s="36" t="n">
        <x:f>IFERROR(E1292/I1292,0)</x:f>
        <x:v>10855.586069651741</x:v>
      </x:c>
      <x:c r="U1292" s="38" t="n">
        <x:f>IFERROR(G1292/E1292,0)</x:f>
        <x:v>0.10668959759718362</x:v>
      </x:c>
      <x:c r="V1292" s="36" t="n">
        <x:f>E1292-O1292-N1292</x:f>
        <x:v>4689707</x:v>
      </x:c>
      <x:c r="W1292" s="38" t="n">
        <x:f>IFERROR(V1292/E1292,0)</x:f>
        <x:v>0.4298593456343727</x:v>
      </x:c>
      <x:c r="X1292" s="36" t="n">
        <x:f>V1292-M1292</x:f>
        <x:v>2761193.54</x:v>
      </x:c>
      <x:c r="Y1292" s="38" t="n">
        <x:f>IFERROR(X1292/E1292,0)</x:f>
        <x:v>0.25309147208434496</x:v>
      </x:c>
    </x:row>
    <x:row r="1293">
      <x:c r="A1293" s="32" t="n">
        <x:v>45323</x:v>
      </x:c>
      <x:c r="B1293" t="str">
        <x:v>Город15</x:v>
      </x:c>
      <x:c r="C1293" t="str">
        <x:v>Магазин42</x:v>
      </x:c>
      <x:c r="D1293" s="36" t="n">
        <x:v>1356353</x:v>
      </x:c>
      <x:c r="E1293" s="36" t="n">
        <x:v>1283812</x:v>
      </x:c>
      <x:c r="F1293" s="36" t="n">
        <x:v>1194990</x:v>
      </x:c>
      <x:c r="G1293" s="36" t="n">
        <x:v>88822</x:v>
      </x:c>
      <x:c r="H1293" s="34" t="n">
        <x:v>2035</x:v>
      </x:c>
      <x:c r="I1293" s="34" t="n">
        <x:v>223</x:v>
      </x:c>
      <x:c r="J1293" s="34" t="n">
        <x:v>398</x:v>
      </x:c>
      <x:c r="K1293" s="34" t="n">
        <x:v>664</x:v>
      </x:c>
      <x:c r="L1293" s="34" t="n">
        <x:v>577</x:v>
      </x:c>
      <x:c r="M1293" s="36" t="n">
        <x:v>189191.86</x:v>
      </x:c>
      <x:c r="N1293" s="36" t="n">
        <x:v>167290</x:v>
      </x:c>
      <x:c r="O1293" s="36" t="n">
        <x:v>647299</x:v>
      </x:c>
      <x:c r="P1293" s="38" t="n">
        <x:f>IFERROR(E1293/D1293,0)</x:f>
        <x:v>0.9465176100911783</x:v>
      </x:c>
      <x:c r="Q1293" s="38" t="n">
        <x:f>IFERROR(I1293/H1293,0)</x:f>
        <x:v>0.10958230958230958</x:v>
      </x:c>
      <x:c r="R1293" s="40" t="n">
        <x:f>IFERROR(L1293/I1293,0)</x:f>
        <x:v>2.587443946188341</x:v>
      </x:c>
      <x:c r="S1293" s="36" t="n">
        <x:f>IFERROR(E1293/L1293,0)</x:f>
        <x:v>2224.9774696707104</x:v>
      </x:c>
      <x:c r="T1293" s="36" t="n">
        <x:f>IFERROR(E1293/I1293,0)</x:f>
        <x:v>5757.004484304933</x:v>
      </x:c>
      <x:c r="U1293" s="38" t="n">
        <x:f>IFERROR(G1293/E1293,0)</x:f>
        <x:v>0.06918614251930968</x:v>
      </x:c>
      <x:c r="V1293" s="36" t="n">
        <x:f>E1293-O1293-N1293</x:f>
        <x:v>469223</x:v>
      </x:c>
      <x:c r="W1293" s="38" t="n">
        <x:f>IFERROR(V1293/E1293,0)</x:f>
        <x:v>0.36549198792346543</x:v>
      </x:c>
      <x:c r="X1293" s="36" t="n">
        <x:f>V1293-M1293</x:f>
        <x:v>280031.14</x:v>
      </x:c>
      <x:c r="Y1293" s="38" t="n">
        <x:f>IFERROR(X1293/E1293,0)</x:f>
        <x:v>0.21812472542708747</x:v>
      </x:c>
    </x:row>
    <x:row r="1294">
      <x:c r="A1294" s="32" t="n">
        <x:v>45323</x:v>
      </x:c>
      <x:c r="B1294" t="str">
        <x:v>Город15</x:v>
      </x:c>
      <x:c r="C1294" t="str">
        <x:v>Магазин43</x:v>
      </x:c>
      <x:c r="D1294" s="36" t="n">
        <x:v>2426550</x:v>
      </x:c>
      <x:c r="E1294" s="36" t="n">
        <x:v>2020092</x:v>
      </x:c>
      <x:c r="F1294" s="36" t="n">
        <x:v>1846419</x:v>
      </x:c>
      <x:c r="G1294" s="36" t="n">
        <x:v>173673</x:v>
      </x:c>
      <x:c r="H1294" s="34" t="n">
        <x:v>2632</x:v>
      </x:c>
      <x:c r="I1294" s="34" t="n">
        <x:v>270</x:v>
      </x:c>
      <x:c r="J1294" s="34" t="n">
        <x:v>563</x:v>
      </x:c>
      <x:c r="K1294" s="34" t="n">
        <x:v>934</x:v>
      </x:c>
      <x:c r="L1294" s="34" t="n">
        <x:v>805</x:v>
      </x:c>
      <x:c r="M1294" s="36" t="n">
        <x:v>283587.79</x:v>
      </x:c>
      <x:c r="N1294" s="36" t="n">
        <x:v>219013</x:v>
      </x:c>
      <x:c r="O1294" s="36" t="n">
        <x:v>949786</x:v>
      </x:c>
      <x:c r="P1294" s="38" t="n">
        <x:f>IFERROR(E1294/D1294,0)</x:f>
        <x:v>0.8324955183284911</x:v>
      </x:c>
      <x:c r="Q1294" s="38" t="n">
        <x:f>IFERROR(I1294/H1294,0)</x:f>
        <x:v>0.10258358662613981</x:v>
      </x:c>
      <x:c r="R1294" s="40" t="n">
        <x:f>IFERROR(L1294/I1294,0)</x:f>
        <x:v>2.9814814814814814</x:v>
      </x:c>
      <x:c r="S1294" s="36" t="n">
        <x:f>IFERROR(E1294/L1294,0)</x:f>
        <x:v>2509.4310559006212</x:v>
      </x:c>
      <x:c r="T1294" s="36" t="n">
        <x:f>IFERROR(E1294/I1294,0)</x:f>
        <x:v>7481.822222222222</x:v>
      </x:c>
      <x:c r="U1294" s="38" t="n">
        <x:f>IFERROR(G1294/E1294,0)</x:f>
        <x:v>0.08597281707961815</x:v>
      </x:c>
      <x:c r="V1294" s="36" t="n">
        <x:f>E1294-O1294-N1294</x:f>
        <x:v>851293</x:v>
      </x:c>
      <x:c r="W1294" s="38" t="n">
        <x:f>IFERROR(V1294/E1294,0)</x:f>
        <x:v>0.4214129851511713</x:v>
      </x:c>
      <x:c r="X1294" s="36" t="n">
        <x:f>V1294-M1294</x:f>
        <x:v>567705.21</x:v>
      </x:c>
      <x:c r="Y1294" s="38" t="n">
        <x:f>IFERROR(X1294/E1294,0)</x:f>
        <x:v>0.2810293838102423</x:v>
      </x:c>
    </x:row>
    <x:row r="1295">
      <x:c r="A1295" s="32" t="n">
        <x:v>45323</x:v>
      </x:c>
      <x:c r="B1295" t="str">
        <x:v>Город16</x:v>
      </x:c>
      <x:c r="C1295" t="str">
        <x:v>Магазин44</x:v>
      </x:c>
      <x:c r="D1295" s="36" t="n">
        <x:v>2388609</x:v>
      </x:c>
      <x:c r="E1295" s="36" t="n">
        <x:v>2270023</x:v>
      </x:c>
      <x:c r="F1295" s="36" t="n">
        <x:v>2035102</x:v>
      </x:c>
      <x:c r="G1295" s="36" t="n">
        <x:v>234921</x:v>
      </x:c>
      <x:c r="H1295" s="34" t="n">
        <x:v>3188</x:v>
      </x:c>
      <x:c r="I1295" s="34" t="n">
        <x:v>364</x:v>
      </x:c>
      <x:c r="J1295" s="34" t="n">
        <x:v>592</x:v>
      </x:c>
      <x:c r="K1295" s="34" t="n">
        <x:v>833</x:v>
      </x:c>
      <x:c r="L1295" s="34" t="n">
        <x:v>910</x:v>
      </x:c>
      <x:c r="M1295" s="36" t="n">
        <x:v>300046.69</x:v>
      </x:c>
      <x:c r="N1295" s="36" t="n">
        <x:v>265482</x:v>
      </x:c>
      <x:c r="O1295" s="36" t="n">
        <x:v>966137</x:v>
      </x:c>
      <x:c r="P1295" s="38" t="n">
        <x:f>IFERROR(E1295/D1295,0)</x:f>
        <x:v>0.9503535321184841</x:v>
      </x:c>
      <x:c r="Q1295" s="38" t="n">
        <x:f>IFERROR(I1295/H1295,0)</x:f>
        <x:v>0.11417816813048934</x:v>
      </x:c>
      <x:c r="R1295" s="40" t="n">
        <x:f>IFERROR(L1295/I1295,0)</x:f>
        <x:v>2.5</x:v>
      </x:c>
      <x:c r="S1295" s="36" t="n">
        <x:f>IFERROR(E1295/L1295,0)</x:f>
        <x:v>2494.5307692307692</x:v>
      </x:c>
      <x:c r="T1295" s="36" t="n">
        <x:f>IFERROR(E1295/I1295,0)</x:f>
        <x:v>6236.326923076923</x:v>
      </x:c>
      <x:c r="U1295" s="38" t="n">
        <x:f>IFERROR(G1295/E1295,0)</x:f>
        <x:v>0.10348837875210956</x:v>
      </x:c>
      <x:c r="V1295" s="36" t="n">
        <x:f>E1295-O1295-N1295</x:f>
        <x:v>1038404</x:v>
      </x:c>
      <x:c r="W1295" s="38" t="n">
        <x:f>IFERROR(V1295/E1295,0)</x:f>
        <x:v>0.45744206115973274</x:v>
      </x:c>
      <x:c r="X1295" s="36" t="n">
        <x:f>V1295-M1295</x:f>
        <x:v>738357.31</x:v>
      </x:c>
      <x:c r="Y1295" s="38" t="n">
        <x:f>IFERROR(X1295/E1295,0)</x:f>
        <x:v>0.3252642418160521</x:v>
      </x:c>
    </x:row>
    <x:row r="1296">
      <x:c r="A1296" s="32" t="n">
        <x:v>45323</x:v>
      </x:c>
      <x:c r="B1296" t="str">
        <x:v>Город16</x:v>
      </x:c>
      <x:c r="C1296" t="str">
        <x:v>Магазин45</x:v>
      </x:c>
      <x:c r="D1296" s="36" t="n">
        <x:v>2001585</x:v>
      </x:c>
      <x:c r="E1296" s="36" t="n">
        <x:v>2063807</x:v>
      </x:c>
      <x:c r="F1296" s="36" t="n">
        <x:v>1940880</x:v>
      </x:c>
      <x:c r="G1296" s="36" t="n">
        <x:v>122927</x:v>
      </x:c>
      <x:c r="H1296" s="34" t="n">
        <x:v>3175</x:v>
      </x:c>
      <x:c r="I1296" s="34" t="n">
        <x:v>288</x:v>
      </x:c>
      <x:c r="J1296" s="34" t="n">
        <x:v>661</x:v>
      </x:c>
      <x:c r="K1296" s="34" t="n">
        <x:v>797</x:v>
      </x:c>
      <x:c r="L1296" s="34" t="n">
        <x:v>892</x:v>
      </x:c>
      <x:c r="M1296" s="36" t="n">
        <x:v>276937.96</x:v>
      </x:c>
      <x:c r="N1296" s="36" t="n">
        <x:v>222340</x:v>
      </x:c>
      <x:c r="O1296" s="36" t="n">
        <x:v>756531</x:v>
      </x:c>
      <x:c r="P1296" s="38" t="n">
        <x:f>IFERROR(E1296/D1296,0)</x:f>
        <x:v>1.0310863640564851</x:v>
      </x:c>
      <x:c r="Q1296" s="38" t="n">
        <x:f>IFERROR(I1296/H1296,0)</x:f>
        <x:v>0.09070866141732284</x:v>
      </x:c>
      <x:c r="R1296" s="40" t="n">
        <x:f>IFERROR(L1296/I1296,0)</x:f>
        <x:v>3.0972222222222223</x:v>
      </x:c>
      <x:c r="S1296" s="36" t="n">
        <x:f>IFERROR(E1296/L1296,0)</x:f>
        <x:v>2313.6849775784754</x:v>
      </x:c>
      <x:c r="T1296" s="36" t="n">
        <x:f>IFERROR(E1296/I1296,0)</x:f>
        <x:v>7165.996527777777</x:v>
      </x:c>
      <x:c r="U1296" s="38" t="n">
        <x:f>IFERROR(G1296/E1296,0)</x:f>
        <x:v>0.05956322466199601</x:v>
      </x:c>
      <x:c r="V1296" s="36" t="n">
        <x:f>E1296-O1296-N1296</x:f>
        <x:v>1084936</x:v>
      </x:c>
      <x:c r="W1296" s="38" t="n">
        <x:f>IFERROR(V1296/E1296,0)</x:f>
        <x:v>0.5256964435143402</x:v>
      </x:c>
      <x:c r="X1296" s="36" t="n">
        <x:f>V1296-M1296</x:f>
        <x:v>807998.04</x:v>
      </x:c>
      <x:c r="Y1296" s="38" t="n">
        <x:f>IFERROR(X1296/E1296,0)</x:f>
        <x:v>0.3915085276869397</x:v>
      </x:c>
    </x:row>
    <x:row r="1297">
      <x:c r="A1297" s="32" t="n">
        <x:v>45323</x:v>
      </x:c>
      <x:c r="B1297" t="str">
        <x:v>Город17</x:v>
      </x:c>
      <x:c r="C1297" t="str">
        <x:v>Магазин46</x:v>
      </x:c>
      <x:c r="D1297" s="36" t="n">
        <x:v>2839164</x:v>
      </x:c>
      <x:c r="E1297" s="36" t="n">
        <x:v>3206596</x:v>
      </x:c>
      <x:c r="F1297" s="36" t="n">
        <x:v>3012110</x:v>
      </x:c>
      <x:c r="G1297" s="36" t="n">
        <x:v>194486</x:v>
      </x:c>
      <x:c r="H1297" s="34" t="n">
        <x:v>2870</x:v>
      </x:c>
      <x:c r="I1297" s="34" t="n">
        <x:v>326</x:v>
      </x:c>
      <x:c r="J1297" s="34" t="n">
        <x:v>775</x:v>
      </x:c>
      <x:c r="K1297" s="34" t="n">
        <x:v>892</x:v>
      </x:c>
      <x:c r="L1297" s="34" t="n">
        <x:v>1063</x:v>
      </x:c>
      <x:c r="M1297" s="36" t="n">
        <x:v>382955.6</x:v>
      </x:c>
      <x:c r="N1297" s="36" t="n">
        <x:v>377652</x:v>
      </x:c>
      <x:c r="O1297" s="36" t="n">
        <x:v>1242907</x:v>
      </x:c>
      <x:c r="P1297" s="38" t="n">
        <x:f>IFERROR(E1297/D1297,0)</x:f>
        <x:v>1.1294155603550904</x:v>
      </x:c>
      <x:c r="Q1297" s="38" t="n">
        <x:f>IFERROR(I1297/H1297,0)</x:f>
        <x:v>0.11358885017421602</x:v>
      </x:c>
      <x:c r="R1297" s="40" t="n">
        <x:f>IFERROR(L1297/I1297,0)</x:f>
        <x:v>3.2607361963190185</x:v>
      </x:c>
      <x:c r="S1297" s="36" t="n">
        <x:f>IFERROR(E1297/L1297,0)</x:f>
        <x:v>3016.5531514581376</x:v>
      </x:c>
      <x:c r="T1297" s="36" t="n">
        <x:f>IFERROR(E1297/I1297,0)</x:f>
        <x:v>9836.184049079755</x:v>
      </x:c>
      <x:c r="U1297" s="38" t="n">
        <x:f>IFERROR(G1297/E1297,0)</x:f>
        <x:v>0.060651856361075736</x:v>
      </x:c>
      <x:c r="V1297" s="36" t="n">
        <x:f>E1297-O1297-N1297</x:f>
        <x:v>1586037</x:v>
      </x:c>
      <x:c r="W1297" s="38" t="n">
        <x:f>IFERROR(V1297/E1297,0)</x:f>
        <x:v>0.49461703314043926</x:v>
      </x:c>
      <x:c r="X1297" s="36" t="n">
        <x:f>V1297-M1297</x:f>
        <x:v>1203081.4</x:v>
      </x:c>
      <x:c r="Y1297" s="38" t="n">
        <x:f>IFERROR(X1297/E1297,0)</x:f>
        <x:v>0.3751895779823838</x:v>
      </x:c>
    </x:row>
    <x:row r="1298">
      <x:c r="A1298" s="32" t="n">
        <x:v>45323</x:v>
      </x:c>
      <x:c r="B1298" t="str">
        <x:v>Город18</x:v>
      </x:c>
      <x:c r="C1298" t="str">
        <x:v>Магазин47</x:v>
      </x:c>
      <x:c r="D1298" s="36" t="n">
        <x:v>8219427</x:v>
      </x:c>
      <x:c r="E1298" s="36" t="n">
        <x:v>7749793</x:v>
      </x:c>
      <x:c r="F1298" s="36" t="n">
        <x:v>7094160</x:v>
      </x:c>
      <x:c r="G1298" s="36" t="n">
        <x:v>655633</x:v>
      </x:c>
      <x:c r="H1298" s="34" t="n">
        <x:v>9967</x:v>
      </x:c>
      <x:c r="I1298" s="34" t="n">
        <x:v>991</x:v>
      </x:c>
      <x:c r="J1298" s="34" t="n">
        <x:v>2128</x:v>
      </x:c>
      <x:c r="K1298" s="34" t="n">
        <x:v>2509</x:v>
      </x:c>
      <x:c r="L1298" s="34" t="n">
        <x:v>2991</x:v>
      </x:c>
      <x:c r="M1298" s="36" t="n">
        <x:v>1152639.38</x:v>
      </x:c>
      <x:c r="N1298" s="36" t="n">
        <x:v>879983</x:v>
      </x:c>
      <x:c r="O1298" s="36" t="n">
        <x:v>3061172</x:v>
      </x:c>
      <x:c r="P1298" s="38" t="n">
        <x:f>IFERROR(E1298/D1298,0)</x:f>
        <x:v>0.9428629270629205</x:v>
      </x:c>
      <x:c r="Q1298" s="38" t="n">
        <x:f>IFERROR(I1298/H1298,0)</x:f>
        <x:v>0.0994281127721481</x:v>
      </x:c>
      <x:c r="R1298" s="40" t="n">
        <x:f>IFERROR(L1298/I1298,0)</x:f>
        <x:v>3.0181634712411705</x:v>
      </x:c>
      <x:c r="S1298" s="36" t="n">
        <x:f>IFERROR(E1298/L1298,0)</x:f>
        <x:v>2591.0374456703444</x:v>
      </x:c>
      <x:c r="T1298" s="36" t="n">
        <x:f>IFERROR(E1298/I1298,0)</x:f>
        <x:v>7820.174571140263</x:v>
      </x:c>
      <x:c r="U1298" s="38" t="n">
        <x:f>IFERROR(G1298/E1298,0)</x:f>
        <x:v>0.08460006609208788</x:v>
      </x:c>
      <x:c r="V1298" s="36" t="n">
        <x:f>E1298-O1298-N1298</x:f>
        <x:v>3808638</x:v>
      </x:c>
      <x:c r="W1298" s="38" t="n">
        <x:f>IFERROR(V1298/E1298,0)</x:f>
        <x:v>0.49145028776897653</x:v>
      </x:c>
      <x:c r="X1298" s="36" t="n">
        <x:f>V1298-M1298</x:f>
        <x:v>2655998.62</x:v>
      </x:c>
      <x:c r="Y1298" s="38" t="n">
        <x:f>IFERROR(X1298/E1298,0)</x:f>
        <x:v>0.3427186532595129</x:v>
      </x:c>
    </x:row>
    <x:row r="1299">
      <x:c r="A1299" s="32" t="n">
        <x:v>45323</x:v>
      </x:c>
      <x:c r="B1299" t="str">
        <x:v>Город19</x:v>
      </x:c>
      <x:c r="C1299" t="str">
        <x:v>Магазин48</x:v>
      </x:c>
      <x:c r="D1299" s="36" t="n">
        <x:v>2498683</x:v>
      </x:c>
      <x:c r="E1299" s="36" t="n">
        <x:v>2967613</x:v>
      </x:c>
      <x:c r="F1299" s="36" t="n">
        <x:v>2765894</x:v>
      </x:c>
      <x:c r="G1299" s="36" t="n">
        <x:v>201719</x:v>
      </x:c>
      <x:c r="H1299" s="34" t="n">
        <x:v>3446</x:v>
      </x:c>
      <x:c r="I1299" s="34" t="n">
        <x:v>415</x:v>
      </x:c>
      <x:c r="J1299" s="34" t="n">
        <x:v>858</x:v>
      </x:c>
      <x:c r="K1299" s="34" t="n">
        <x:v>899</x:v>
      </x:c>
      <x:c r="L1299" s="34" t="n">
        <x:v>1169</x:v>
      </x:c>
      <x:c r="M1299" s="36" t="n">
        <x:v>367910.61</x:v>
      </x:c>
      <x:c r="N1299" s="36" t="n">
        <x:v>396138</x:v>
      </x:c>
      <x:c r="O1299" s="36" t="n">
        <x:v>1169010</x:v>
      </x:c>
      <x:c r="P1299" s="38" t="n">
        <x:f>IFERROR(E1299/D1299,0)</x:f>
        <x:v>1.187670865011688</x:v>
      </x:c>
      <x:c r="Q1299" s="38" t="n">
        <x:f>IFERROR(I1299/H1299,0)</x:f>
        <x:v>0.120429483459083</x:v>
      </x:c>
      <x:c r="R1299" s="40" t="n">
        <x:f>IFERROR(L1299/I1299,0)</x:f>
        <x:v>2.816867469879518</x:v>
      </x:c>
      <x:c r="S1299" s="36" t="n">
        <x:f>IFERROR(E1299/L1299,0)</x:f>
        <x:v>2538.5911035072713</x:v>
      </x:c>
      <x:c r="T1299" s="36" t="n">
        <x:f>IFERROR(E1299/I1299,0)</x:f>
        <x:v>7150.874698795181</x:v>
      </x:c>
      <x:c r="U1299" s="38" t="n">
        <x:f>IFERROR(G1299/E1299,0)</x:f>
        <x:v>0.06797348576111507</x:v>
      </x:c>
      <x:c r="V1299" s="36" t="n">
        <x:f>E1299-O1299-N1299</x:f>
        <x:v>1402465</x:v>
      </x:c>
      <x:c r="W1299" s="38" t="n">
        <x:f>IFERROR(V1299/E1299,0)</x:f>
        <x:v>0.47259026025293727</x:v>
      </x:c>
      <x:c r="X1299" s="36" t="n">
        <x:f>V1299-M1299</x:f>
        <x:v>1034554.39</x:v>
      </x:c>
      <x:c r="Y1299" s="38" t="n">
        <x:f>IFERROR(X1299/E1299,0)</x:f>
        <x:v>0.3486149946101463</x:v>
      </x:c>
    </x:row>
    <x:row r="1300">
      <x:c r="A1300" s="32" t="n">
        <x:v>45323</x:v>
      </x:c>
      <x:c r="B1300" t="str">
        <x:v>Город19</x:v>
      </x:c>
      <x:c r="C1300" t="str">
        <x:v>Магазин49</x:v>
      </x:c>
      <x:c r="D1300" s="36" t="n">
        <x:v>3348355</x:v>
      </x:c>
      <x:c r="E1300" s="36" t="n">
        <x:v>4200416</x:v>
      </x:c>
      <x:c r="F1300" s="36" t="n">
        <x:v>3872206</x:v>
      </x:c>
      <x:c r="G1300" s="36" t="n">
        <x:v>328210</x:v>
      </x:c>
      <x:c r="H1300" s="34" t="n">
        <x:v>4392</x:v>
      </x:c>
      <x:c r="I1300" s="34" t="n">
        <x:v>535</x:v>
      </x:c>
      <x:c r="J1300" s="34" t="n">
        <x:v>1197</x:v>
      </x:c>
      <x:c r="K1300" s="34" t="n">
        <x:v>1223</x:v>
      </x:c>
      <x:c r="L1300" s="34" t="n">
        <x:v>1585</x:v>
      </x:c>
      <x:c r="M1300" s="36" t="n">
        <x:v>570670.16</x:v>
      </x:c>
      <x:c r="N1300" s="36" t="n">
        <x:v>537072</x:v>
      </x:c>
      <x:c r="O1300" s="36" t="n">
        <x:v>2016325</x:v>
      </x:c>
      <x:c r="P1300" s="38" t="n">
        <x:f>IFERROR(E1300/D1300,0)</x:f>
        <x:v>1.2544715240767481</x:v>
      </x:c>
      <x:c r="Q1300" s="38" t="n">
        <x:f>IFERROR(I1300/H1300,0)</x:f>
        <x:v>0.12181238615664845</x:v>
      </x:c>
      <x:c r="R1300" s="40" t="n">
        <x:f>IFERROR(L1300/I1300,0)</x:f>
        <x:v>2.9626168224299065</x:v>
      </x:c>
      <x:c r="S1300" s="36" t="n">
        <x:f>IFERROR(E1300/L1300,0)</x:f>
        <x:v>2650.1047318611986</x:v>
      </x:c>
      <x:c r="T1300" s="36" t="n">
        <x:f>IFERROR(E1300/I1300,0)</x:f>
        <x:v>7851.244859813084</x:v>
      </x:c>
      <x:c r="U1300" s="38" t="n">
        <x:f>IFERROR(G1300/E1300,0)</x:f>
        <x:v>0.07813749876202739</x:v>
      </x:c>
      <x:c r="V1300" s="36" t="n">
        <x:f>E1300-O1300-N1300</x:f>
        <x:v>1647019</x:v>
      </x:c>
      <x:c r="W1300" s="38" t="n">
        <x:f>IFERROR(V1300/E1300,0)</x:f>
        <x:v>0.3921085435347356</x:v>
      </x:c>
      <x:c r="X1300" s="36" t="n">
        <x:f>V1300-M1300</x:f>
        <x:v>1076348.8399999999</x:v>
      </x:c>
      <x:c r="Y1300" s="38" t="n">
        <x:f>IFERROR(X1300/E1300,0)</x:f>
        <x:v>0.2562481525639365</x:v>
      </x:c>
    </x:row>
    <x:row r="1301">
      <x:c r="A1301" s="32" t="n">
        <x:v>45323</x:v>
      </x:c>
      <x:c r="B1301" t="str">
        <x:v>Город20</x:v>
      </x:c>
      <x:c r="C1301" t="str">
        <x:v>Магазин50</x:v>
      </x:c>
      <x:c r="D1301" s="36" t="n">
        <x:v>2609410</x:v>
      </x:c>
      <x:c r="E1301" s="36" t="n">
        <x:v>2552982</x:v>
      </x:c>
      <x:c r="F1301" s="36" t="n">
        <x:v>2333378</x:v>
      </x:c>
      <x:c r="G1301" s="36" t="n">
        <x:v>219604</x:v>
      </x:c>
      <x:c r="H1301" s="34" t="n">
        <x:v>2977</x:v>
      </x:c>
      <x:c r="I1301" s="34" t="n">
        <x:v>304</x:v>
      </x:c>
      <x:c r="J1301" s="34" t="n">
        <x:v>712</x:v>
      </x:c>
      <x:c r="K1301" s="34" t="n">
        <x:v>1057</x:v>
      </x:c>
      <x:c r="L1301" s="34" t="n">
        <x:v>1096</x:v>
      </x:c>
      <x:c r="M1301" s="36" t="n">
        <x:v>368605.94</x:v>
      </x:c>
      <x:c r="N1301" s="36" t="n">
        <x:v>303521</x:v>
      </x:c>
      <x:c r="O1301" s="36" t="n">
        <x:v>926851</x:v>
      </x:c>
      <x:c r="P1301" s="38" t="n">
        <x:f>IFERROR(E1301/D1301,0)</x:f>
        <x:v>0.9783751882609478</x:v>
      </x:c>
      <x:c r="Q1301" s="38" t="n">
        <x:f>IFERROR(I1301/H1301,0)</x:f>
        <x:v>0.10211622438696674</x:v>
      </x:c>
      <x:c r="R1301" s="40" t="n">
        <x:f>IFERROR(L1301/I1301,0)</x:f>
        <x:v>3.6052631578947367</x:v>
      </x:c>
      <x:c r="S1301" s="36" t="n">
        <x:f>IFERROR(E1301/L1301,0)</x:f>
        <x:v>2329.3631386861316</x:v>
      </x:c>
      <x:c r="T1301" s="36" t="n">
        <x:f>IFERROR(E1301/I1301,0)</x:f>
        <x:v>8397.967105263158</x:v>
      </x:c>
      <x:c r="U1301" s="38" t="n">
        <x:f>IFERROR(G1301/E1301,0)</x:f>
        <x:v>0.08601862449480646</x:v>
      </x:c>
      <x:c r="V1301" s="36" t="n">
        <x:f>E1301-O1301-N1301</x:f>
        <x:v>1322610</x:v>
      </x:c>
      <x:c r="W1301" s="38" t="n">
        <x:f>IFERROR(V1301/E1301,0)</x:f>
        <x:v>0.5180647572133293</x:v>
      </x:c>
      <x:c r="X1301" s="36" t="n">
        <x:f>V1301-M1301</x:f>
        <x:v>954004.06</x:v>
      </x:c>
      <x:c r="Y1301" s="38" t="n">
        <x:f>IFERROR(X1301/E1301,0)</x:f>
        <x:v>0.37368225079534445</x:v>
      </x:c>
    </x:row>
    <x:row r="1302">
      <x:c r="A1302" s="32" t="n">
        <x:v>45352</x:v>
      </x:c>
      <x:c r="B1302" t="str">
        <x:v>Город1</x:v>
      </x:c>
      <x:c r="C1302" t="str">
        <x:v>Магазин1</x:v>
      </x:c>
      <x:c r="D1302" s="36" t="n">
        <x:v>5138150</x:v>
      </x:c>
      <x:c r="E1302" s="36" t="n">
        <x:v>5135670</x:v>
      </x:c>
      <x:c r="F1302" s="36" t="n">
        <x:v>4845973</x:v>
      </x:c>
      <x:c r="G1302" s="36" t="n">
        <x:v>289697</x:v>
      </x:c>
      <x:c r="H1302" s="34" t="n">
        <x:v>8770</x:v>
      </x:c>
      <x:c r="I1302" s="34" t="n">
        <x:v>774</x:v>
      </x:c>
      <x:c r="J1302" s="34" t="n">
        <x:v>1620</x:v>
      </x:c>
      <x:c r="K1302" s="34" t="n">
        <x:v>2199</x:v>
      </x:c>
      <x:c r="L1302" s="34" t="n">
        <x:v>2189</x:v>
      </x:c>
      <x:c r="M1302" s="36" t="n">
        <x:v>540571.23</x:v>
      </x:c>
      <x:c r="N1302" s="36" t="n">
        <x:v>544165</x:v>
      </x:c>
      <x:c r="O1302" s="36" t="n">
        <x:v>2824618</x:v>
      </x:c>
      <x:c r="P1302" s="38" t="n">
        <x:f>IFERROR(E1302/D1302,0)</x:f>
        <x:v>0.9995173360061501</x:v>
      </x:c>
      <x:c r="Q1302" s="38" t="n">
        <x:f>IFERROR(I1302/H1302,0)</x:f>
        <x:v>0.08825541619156214</x:v>
      </x:c>
      <x:c r="R1302" s="40" t="n">
        <x:f>IFERROR(L1302/I1302,0)</x:f>
        <x:v>2.8281653746770026</x:v>
      </x:c>
      <x:c r="S1302" s="36" t="n">
        <x:f>IFERROR(E1302/L1302,0)</x:f>
        <x:v>2346.1260849703062</x:v>
      </x:c>
      <x:c r="T1302" s="36" t="n">
        <x:f>IFERROR(E1302/I1302,0)</x:f>
        <x:v>6635.232558139535</x:v>
      </x:c>
      <x:c r="U1302" s="38" t="n">
        <x:f>IFERROR(G1302/E1302,0)</x:f>
        <x:v>0.05640880352514862</x:v>
      </x:c>
      <x:c r="V1302" s="36" t="n">
        <x:f>E1302-O1302-N1302</x:f>
        <x:v>1766887</x:v>
      </x:c>
      <x:c r="W1302" s="38" t="n">
        <x:f>IFERROR(V1302/E1302,0)</x:f>
        <x:v>0.3440421600297527</x:v>
      </x:c>
      <x:c r="X1302" s="36" t="n">
        <x:f>V1302-M1302</x:f>
        <x:v>1226315.77</x:v>
      </x:c>
      <x:c r="Y1302" s="38" t="n">
        <x:f>IFERROR(X1302/E1302,0)</x:f>
        <x:v>0.23878398923606853</x:v>
      </x:c>
    </x:row>
    <x:row r="1303">
      <x:c r="A1303" s="32" t="n">
        <x:v>45352</x:v>
      </x:c>
      <x:c r="B1303" t="str">
        <x:v>Город1</x:v>
      </x:c>
      <x:c r="C1303" t="str">
        <x:v>Магазин2</x:v>
      </x:c>
      <x:c r="D1303" s="36" t="n">
        <x:v>4124312</x:v>
      </x:c>
      <x:c r="E1303" s="36" t="n">
        <x:v>3759454</x:v>
      </x:c>
      <x:c r="F1303" s="36" t="n">
        <x:v>3576570</x:v>
      </x:c>
      <x:c r="G1303" s="36" t="n">
        <x:v>182884</x:v>
      </x:c>
      <x:c r="H1303" s="34" t="n">
        <x:v>11388</x:v>
      </x:c>
      <x:c r="I1303" s="34" t="n">
        <x:v>575</x:v>
      </x:c>
      <x:c r="J1303" s="34" t="n">
        <x:v>812</x:v>
      </x:c>
      <x:c r="K1303" s="34" t="n">
        <x:v>1285</x:v>
      </x:c>
      <x:c r="L1303" s="34" t="n">
        <x:v>1102</x:v>
      </x:c>
      <x:c r="M1303" s="36" t="n">
        <x:v>346451.35</x:v>
      </x:c>
      <x:c r="N1303" s="36" t="n">
        <x:v>382830</x:v>
      </x:c>
      <x:c r="O1303" s="36" t="n">
        <x:v>1268314</x:v>
      </x:c>
      <x:c r="P1303" s="38" t="n">
        <x:f>IFERROR(E1303/D1303,0)</x:f>
        <x:v>0.9115348208379968</x:v>
      </x:c>
      <x:c r="Q1303" s="38" t="n">
        <x:f>IFERROR(I1303/H1303,0)</x:f>
        <x:v>0.05049174569722515</x:v>
      </x:c>
      <x:c r="R1303" s="40" t="n">
        <x:f>IFERROR(L1303/I1303,0)</x:f>
        <x:v>1.9165217391304348</x:v>
      </x:c>
      <x:c r="S1303" s="36" t="n">
        <x:f>IFERROR(E1303/L1303,0)</x:f>
        <x:v>3411.4827586206898</x:v>
      </x:c>
      <x:c r="T1303" s="36" t="n">
        <x:f>IFERROR(E1303/I1303,0)</x:f>
        <x:v>6538.180869565217</x:v>
      </x:c>
      <x:c r="U1303" s="38" t="n">
        <x:f>IFERROR(G1303/E1303,0)</x:f>
        <x:v>0.04864642578416972</x:v>
      </x:c>
      <x:c r="V1303" s="36" t="n">
        <x:f>E1303-O1303-N1303</x:f>
        <x:v>2108310</x:v>
      </x:c>
      <x:c r="W1303" s="38" t="n">
        <x:f>IFERROR(V1303/E1303,0)</x:f>
        <x:v>0.5608021803166098</x:v>
      </x:c>
      <x:c r="X1303" s="36" t="n">
        <x:f>V1303-M1303</x:f>
        <x:v>1761858.65</x:v>
      </x:c>
      <x:c r="Y1303" s="38" t="n">
        <x:f>IFERROR(X1303/E1303,0)</x:f>
        <x:v>0.46864748178857885</x:v>
      </x:c>
    </x:row>
    <x:row r="1304">
      <x:c r="A1304" s="32" t="n">
        <x:v>45352</x:v>
      </x:c>
      <x:c r="B1304" t="str">
        <x:v>Город1</x:v>
      </x:c>
      <x:c r="C1304" t="str">
        <x:v>Магазин3</x:v>
      </x:c>
      <x:c r="D1304" s="36" t="n">
        <x:v>2822137</x:v>
      </x:c>
      <x:c r="E1304" s="36" t="n">
        <x:v>2302761</x:v>
      </x:c>
      <x:c r="F1304" s="36" t="n">
        <x:v>2228189</x:v>
      </x:c>
      <x:c r="G1304" s="36" t="n">
        <x:v>74572</x:v>
      </x:c>
      <x:c r="H1304" s="34" t="n">
        <x:v>5230</x:v>
      </x:c>
      <x:c r="I1304" s="34" t="n">
        <x:v>364</x:v>
      </x:c>
      <x:c r="J1304" s="34" t="n">
        <x:v>525</x:v>
      </x:c>
      <x:c r="K1304" s="34" t="n">
        <x:v>984</x:v>
      </x:c>
      <x:c r="L1304" s="34" t="n">
        <x:v>689</x:v>
      </x:c>
      <x:c r="M1304" s="36" t="n">
        <x:v>281701.75</x:v>
      </x:c>
      <x:c r="N1304" s="36" t="n">
        <x:v>237038</x:v>
      </x:c>
      <x:c r="O1304" s="36" t="n">
        <x:v>652992</x:v>
      </x:c>
      <x:c r="P1304" s="38" t="n">
        <x:f>IFERROR(E1304/D1304,0)</x:f>
        <x:v>0.8159635765379214</x:v>
      </x:c>
      <x:c r="Q1304" s="38" t="n">
        <x:f>IFERROR(I1304/H1304,0)</x:f>
        <x:v>0.06959847036328871</x:v>
      </x:c>
      <x:c r="R1304" s="40" t="n">
        <x:f>IFERROR(L1304/I1304,0)</x:f>
        <x:v>1.8928571428571428</x:v>
      </x:c>
      <x:c r="S1304" s="36" t="n">
        <x:f>IFERROR(E1304/L1304,0)</x:f>
        <x:v>3342.178519593614</x:v>
      </x:c>
      <x:c r="T1304" s="36" t="n">
        <x:f>IFERROR(E1304/I1304,0)</x:f>
        <x:v>6326.266483516483</x:v>
      </x:c>
      <x:c r="U1304" s="38" t="n">
        <x:f>IFERROR(G1304/E1304,0)</x:f>
        <x:v>0.032383734134806</x:v>
      </x:c>
      <x:c r="V1304" s="36" t="n">
        <x:f>E1304-O1304-N1304</x:f>
        <x:v>1412731</x:v>
      </x:c>
      <x:c r="W1304" s="38" t="n">
        <x:f>IFERROR(V1304/E1304,0)</x:f>
        <x:v>0.6134944095370731</x:v>
      </x:c>
      <x:c r="X1304" s="36" t="n">
        <x:f>V1304-M1304</x:f>
        <x:v>1131029.25</x:v>
      </x:c>
      <x:c r="Y1304" s="38" t="n">
        <x:f>IFERROR(X1304/E1304,0)</x:f>
        <x:v>0.4911622395897794</x:v>
      </x:c>
    </x:row>
    <x:row r="1305">
      <x:c r="A1305" s="32" t="n">
        <x:v>45352</x:v>
      </x:c>
      <x:c r="B1305" t="str">
        <x:v>Город1</x:v>
      </x:c>
      <x:c r="C1305" t="str">
        <x:v>Магазин4</x:v>
      </x:c>
      <x:c r="D1305" s="36" t="n">
        <x:v>2824399</x:v>
      </x:c>
      <x:c r="E1305" s="36" t="n">
        <x:v>2796602</x:v>
      </x:c>
      <x:c r="F1305" s="36" t="n">
        <x:v>2660853</x:v>
      </x:c>
      <x:c r="G1305" s="36" t="n">
        <x:v>135749</x:v>
      </x:c>
      <x:c r="H1305" s="34" t="n">
        <x:v>4333</x:v>
      </x:c>
      <x:c r="I1305" s="34" t="n">
        <x:v>446</x:v>
      </x:c>
      <x:c r="J1305" s="34" t="n">
        <x:v>703</x:v>
      </x:c>
      <x:c r="K1305" s="34" t="n">
        <x:v>1173</x:v>
      </x:c>
      <x:c r="L1305" s="34" t="n">
        <x:v>979</x:v>
      </x:c>
      <x:c r="M1305" s="36" t="n">
        <x:v>348629.09</x:v>
      </x:c>
      <x:c r="N1305" s="36" t="n">
        <x:v>274322</x:v>
      </x:c>
      <x:c r="O1305" s="36" t="n">
        <x:v>941248</x:v>
      </x:c>
      <x:c r="P1305" s="38" t="n">
        <x:f>IFERROR(E1305/D1305,0)</x:f>
        <x:v>0.9901582602174834</x:v>
      </x:c>
      <x:c r="Q1305" s="38" t="n">
        <x:f>IFERROR(I1305/H1305,0)</x:f>
        <x:v>0.10293099469189938</x:v>
      </x:c>
      <x:c r="R1305" s="40" t="n">
        <x:f>IFERROR(L1305/I1305,0)</x:f>
        <x:v>2.195067264573991</x:v>
      </x:c>
      <x:c r="S1305" s="36" t="n">
        <x:f>IFERROR(E1305/L1305,0)</x:f>
        <x:v>2856.5903983656794</x:v>
      </x:c>
      <x:c r="T1305" s="36" t="n">
        <x:f>IFERROR(E1305/I1305,0)</x:f>
        <x:v>6270.408071748879</x:v>
      </x:c>
      <x:c r="U1305" s="38" t="n">
        <x:f>IFERROR(G1305/E1305,0)</x:f>
        <x:v>0.048540693312813195</x:v>
      </x:c>
      <x:c r="V1305" s="36" t="n">
        <x:f>E1305-O1305-N1305</x:f>
        <x:v>1581032</x:v>
      </x:c>
      <x:c r="W1305" s="38" t="n">
        <x:f>IFERROR(V1305/E1305,0)</x:f>
        <x:v>0.5653403666306468</x:v>
      </x:c>
      <x:c r="X1305" s="36" t="n">
        <x:f>V1305-M1305</x:f>
        <x:v>1232402.91</x:v>
      </x:c>
      <x:c r="Y1305" s="38" t="n">
        <x:f>IFERROR(X1305/E1305,0)</x:f>
        <x:v>0.4406786914977533</x:v>
      </x:c>
    </x:row>
    <x:row r="1306">
      <x:c r="A1306" s="32" t="n">
        <x:v>45352</x:v>
      </x:c>
      <x:c r="B1306" t="str">
        <x:v>Город1</x:v>
      </x:c>
      <x:c r="C1306" t="str">
        <x:v>Магазин5</x:v>
      </x:c>
      <x:c r="D1306" s="36" t="n">
        <x:v>2418224</x:v>
      </x:c>
      <x:c r="E1306" s="36" t="n">
        <x:v>2251586</x:v>
      </x:c>
      <x:c r="F1306" s="36" t="n">
        <x:v>2070770</x:v>
      </x:c>
      <x:c r="G1306" s="36" t="n">
        <x:v>180816</x:v>
      </x:c>
      <x:c r="H1306" s="34" t="n">
        <x:v>4741</x:v>
      </x:c>
      <x:c r="I1306" s="34" t="n">
        <x:v>303</x:v>
      </x:c>
      <x:c r="J1306" s="34" t="n">
        <x:v>596</x:v>
      </x:c>
      <x:c r="K1306" s="34" t="n">
        <x:v>965</x:v>
      </x:c>
      <x:c r="L1306" s="34" t="n">
        <x:v>806</x:v>
      </x:c>
      <x:c r="M1306" s="36" t="n">
        <x:v>300298.6</x:v>
      </x:c>
      <x:c r="N1306" s="36" t="n">
        <x:v>221920</x:v>
      </x:c>
      <x:c r="O1306" s="36" t="n">
        <x:v>769941</x:v>
      </x:c>
      <x:c r="P1306" s="38" t="n">
        <x:f>IFERROR(E1306/D1306,0)</x:f>
        <x:v>0.9310907508981798</x:v>
      </x:c>
      <x:c r="Q1306" s="38" t="n">
        <x:f>IFERROR(I1306/H1306,0)</x:f>
        <x:v>0.06391056739084582</x:v>
      </x:c>
      <x:c r="R1306" s="40" t="n">
        <x:f>IFERROR(L1306/I1306,0)</x:f>
        <x:v>2.66006600660066</x:v>
      </x:c>
      <x:c r="S1306" s="36" t="n">
        <x:f>IFERROR(E1306/L1306,0)</x:f>
        <x:v>2793.531017369727</x:v>
      </x:c>
      <x:c r="T1306" s="36" t="n">
        <x:f>IFERROR(E1306/I1306,0)</x:f>
        <x:v>7430.976897689769</x:v>
      </x:c>
      <x:c r="U1306" s="38" t="n">
        <x:f>IFERROR(G1306/E1306,0)</x:f>
        <x:v>0.08030605981739095</x:v>
      </x:c>
      <x:c r="V1306" s="36" t="n">
        <x:f>E1306-O1306-N1306</x:f>
        <x:v>1259725</x:v>
      </x:c>
      <x:c r="W1306" s="38" t="n">
        <x:f>IFERROR(V1306/E1306,0)</x:f>
        <x:v>0.5594834041426798</x:v>
      </x:c>
      <x:c r="X1306" s="36" t="n">
        <x:f>V1306-M1306</x:f>
        <x:v>959426.4</x:v>
      </x:c>
      <x:c r="Y1306" s="38" t="n">
        <x:f>IFERROR(X1306/E1306,0)</x:f>
        <x:v>0.4261113721616674</x:v>
      </x:c>
    </x:row>
    <x:row r="1307">
      <x:c r="A1307" s="32" t="n">
        <x:v>45352</x:v>
      </x:c>
      <x:c r="B1307" t="str">
        <x:v>Город1</x:v>
      </x:c>
      <x:c r="C1307" t="str">
        <x:v>Магазин6</x:v>
      </x:c>
      <x:c r="D1307" s="36" t="n">
        <x:v>2084847</x:v>
      </x:c>
      <x:c r="E1307" s="36" t="n">
        <x:v>1924120</x:v>
      </x:c>
      <x:c r="F1307" s="36" t="n">
        <x:v>1795124</x:v>
      </x:c>
      <x:c r="G1307" s="36" t="n">
        <x:v>128996</x:v>
      </x:c>
      <x:c r="H1307" s="34" t="n">
        <x:v>4321</x:v>
      </x:c>
      <x:c r="I1307" s="34" t="n">
        <x:v>289</x:v>
      </x:c>
      <x:c r="J1307" s="34" t="n">
        <x:v>538</x:v>
      </x:c>
      <x:c r="K1307" s="34" t="n">
        <x:v>698</x:v>
      </x:c>
      <x:c r="L1307" s="34" t="n">
        <x:v>748</x:v>
      </x:c>
      <x:c r="M1307" s="36" t="n">
        <x:v>252117.77</x:v>
      </x:c>
      <x:c r="N1307" s="36" t="n">
        <x:v>235476</x:v>
      </x:c>
      <x:c r="O1307" s="36" t="n">
        <x:v>922791</x:v>
      </x:c>
      <x:c r="P1307" s="38" t="n">
        <x:f>IFERROR(E1307/D1307,0)</x:f>
        <x:v>0.9229070526518253</x:v>
      </x:c>
      <x:c r="Q1307" s="38" t="n">
        <x:f>IFERROR(I1307/H1307,0)</x:f>
        <x:v>0.06688266604952557</x:v>
      </x:c>
      <x:c r="R1307" s="40" t="n">
        <x:f>IFERROR(L1307/I1307,0)</x:f>
        <x:v>2.588235294117647</x:v>
      </x:c>
      <x:c r="S1307" s="36" t="n">
        <x:f>IFERROR(E1307/L1307,0)</x:f>
        <x:v>2572.3529411764707</x:v>
      </x:c>
      <x:c r="T1307" s="36" t="n">
        <x:f>IFERROR(E1307/I1307,0)</x:f>
        <x:v>6657.854671280277</x:v>
      </x:c>
      <x:c r="U1307" s="38" t="n">
        <x:f>IFERROR(G1307/E1307,0)</x:f>
        <x:v>0.0670415566596678</x:v>
      </x:c>
      <x:c r="V1307" s="36" t="n">
        <x:f>E1307-O1307-N1307</x:f>
        <x:v>765853</x:v>
      </x:c>
      <x:c r="W1307" s="38" t="n">
        <x:f>IFERROR(V1307/E1307,0)</x:f>
        <x:v>0.39802766979190485</x:v>
      </x:c>
      <x:c r="X1307" s="36" t="n">
        <x:f>V1307-M1307</x:f>
        <x:v>513735.23</x:v>
      </x:c>
      <x:c r="Y1307" s="38" t="n">
        <x:f>IFERROR(X1307/E1307,0)</x:f>
        <x:v>0.26699750015591545</x:v>
      </x:c>
    </x:row>
    <x:row r="1308">
      <x:c r="A1308" s="32" t="n">
        <x:v>45352</x:v>
      </x:c>
      <x:c r="B1308" t="str">
        <x:v>Город1</x:v>
      </x:c>
      <x:c r="C1308" t="str">
        <x:v>Магазин7</x:v>
      </x:c>
      <x:c r="D1308" s="36" t="n">
        <x:v>5984799</x:v>
      </x:c>
      <x:c r="E1308" s="36" t="n">
        <x:v>6535270</x:v>
      </x:c>
      <x:c r="F1308" s="36" t="n">
        <x:v>6224547</x:v>
      </x:c>
      <x:c r="G1308" s="36" t="n">
        <x:v>310723</x:v>
      </x:c>
      <x:c r="H1308" s="34" t="n">
        <x:v>8836</x:v>
      </x:c>
      <x:c r="I1308" s="34" t="n">
        <x:v>782</x:v>
      </x:c>
      <x:c r="J1308" s="34" t="n">
        <x:v>1413</x:v>
      </x:c>
      <x:c r="K1308" s="34" t="n">
        <x:v>1954</x:v>
      </x:c>
      <x:c r="L1308" s="34" t="n">
        <x:v>1819</x:v>
      </x:c>
      <x:c r="M1308" s="36" t="n">
        <x:v>517871.56</x:v>
      </x:c>
      <x:c r="N1308" s="36" t="n">
        <x:v>711194</x:v>
      </x:c>
      <x:c r="O1308" s="36" t="n">
        <x:v>2499363</x:v>
      </x:c>
      <x:c r="P1308" s="38" t="n">
        <x:f>IFERROR(E1308/D1308,0)</x:f>
        <x:v>1.0919781934196955</x:v>
      </x:c>
      <x:c r="Q1308" s="38" t="n">
        <x:f>IFERROR(I1308/H1308,0)</x:f>
        <x:v>0.08850158442734268</x:v>
      </x:c>
      <x:c r="R1308" s="40" t="n">
        <x:f>IFERROR(L1308/I1308,0)</x:f>
        <x:v>2.3260869565217392</x:v>
      </x:c>
      <x:c r="S1308" s="36" t="n">
        <x:f>IFERROR(E1308/L1308,0)</x:f>
        <x:v>3592.781748213304</x:v>
      </x:c>
      <x:c r="T1308" s="36" t="n">
        <x:f>IFERROR(E1308/I1308,0)</x:f>
        <x:v>8357.122762148338</x:v>
      </x:c>
      <x:c r="U1308" s="38" t="n">
        <x:f>IFERROR(G1308/E1308,0)</x:f>
        <x:v>0.0475455489979756</x:v>
      </x:c>
      <x:c r="V1308" s="36" t="n">
        <x:f>E1308-O1308-N1308</x:f>
        <x:v>3324713</x:v>
      </x:c>
      <x:c r="W1308" s="38" t="n">
        <x:f>IFERROR(V1308/E1308,0)</x:f>
        <x:v>0.5087338396118294</x:v>
      </x:c>
      <x:c r="X1308" s="36" t="n">
        <x:f>V1308-M1308</x:f>
        <x:v>2806841.44</x:v>
      </x:c>
      <x:c r="Y1308" s="38" t="n">
        <x:f>IFERROR(X1308/E1308,0)</x:f>
        <x:v>0.4294912742702291</x:v>
      </x:c>
    </x:row>
    <x:row r="1309">
      <x:c r="A1309" s="32" t="n">
        <x:v>45352</x:v>
      </x:c>
      <x:c r="B1309" t="str">
        <x:v>Город1</x:v>
      </x:c>
      <x:c r="C1309" t="str">
        <x:v>Магазин8</x:v>
      </x:c>
      <x:c r="D1309" s="36" t="n">
        <x:v>4176229</x:v>
      </x:c>
      <x:c r="E1309" s="36" t="n">
        <x:v>3563950</x:v>
      </x:c>
      <x:c r="F1309" s="36" t="n">
        <x:v>3288793</x:v>
      </x:c>
      <x:c r="G1309" s="36" t="n">
        <x:v>275157</x:v>
      </x:c>
      <x:c r="H1309" s="34" t="n">
        <x:v>5080</x:v>
      </x:c>
      <x:c r="I1309" s="34" t="n">
        <x:v>389</x:v>
      </x:c>
      <x:c r="J1309" s="34" t="n">
        <x:v>883</x:v>
      </x:c>
      <x:c r="K1309" s="34" t="n">
        <x:v>1349</x:v>
      </x:c>
      <x:c r="L1309" s="34" t="n">
        <x:v>1359</x:v>
      </x:c>
      <x:c r="M1309" s="36" t="n">
        <x:v>453907.52</x:v>
      </x:c>
      <x:c r="N1309" s="36" t="n">
        <x:v>369206</x:v>
      </x:c>
      <x:c r="O1309" s="36" t="n">
        <x:v>1507611</x:v>
      </x:c>
      <x:c r="P1309" s="38" t="n">
        <x:f>IFERROR(E1309/D1309,0)</x:f>
        <x:v>0.8533895052210978</x:v>
      </x:c>
      <x:c r="Q1309" s="38" t="n">
        <x:f>IFERROR(I1309/H1309,0)</x:f>
        <x:v>0.0765748031496063</x:v>
      </x:c>
      <x:c r="R1309" s="40" t="n">
        <x:f>IFERROR(L1309/I1309,0)</x:f>
        <x:v>3.493573264781491</x:v>
      </x:c>
      <x:c r="S1309" s="36" t="n">
        <x:f>IFERROR(E1309/L1309,0)</x:f>
        <x:v>2622.479764532745</x:v>
      </x:c>
      <x:c r="T1309" s="36" t="n">
        <x:f>IFERROR(E1309/I1309,0)</x:f>
        <x:v>9161.825192802056</x:v>
      </x:c>
      <x:c r="U1309" s="38" t="n">
        <x:f>IFERROR(G1309/E1309,0)</x:f>
        <x:v>0.07720562858625962</x:v>
      </x:c>
      <x:c r="V1309" s="36" t="n">
        <x:f>E1309-O1309-N1309</x:f>
        <x:v>1687133</x:v>
      </x:c>
      <x:c r="W1309" s="38" t="n">
        <x:f>IFERROR(V1309/E1309,0)</x:f>
        <x:v>0.47338851555156497</x:v>
      </x:c>
      <x:c r="X1309" s="36" t="n">
        <x:f>V1309-M1309</x:f>
        <x:v>1233225.48</x:v>
      </x:c>
      <x:c r="Y1309" s="38" t="n">
        <x:f>IFERROR(X1309/E1309,0)</x:f>
        <x:v>0.3460277164382216</x:v>
      </x:c>
    </x:row>
    <x:row r="1310">
      <x:c r="A1310" s="32" t="n">
        <x:v>45352</x:v>
      </x:c>
      <x:c r="B1310" t="str">
        <x:v>Город1</x:v>
      </x:c>
      <x:c r="C1310" t="str">
        <x:v>Магазин9</x:v>
      </x:c>
      <x:c r="D1310" s="36" t="n">
        <x:v>7283895</x:v>
      </x:c>
      <x:c r="E1310" s="36" t="n">
        <x:v>6367221</x:v>
      </x:c>
      <x:c r="F1310" s="36" t="n">
        <x:v>5970888</x:v>
      </x:c>
      <x:c r="G1310" s="36" t="n">
        <x:v>396333</x:v>
      </x:c>
      <x:c r="H1310" s="34" t="n">
        <x:v>6316</x:v>
      </x:c>
      <x:c r="I1310" s="34" t="n">
        <x:v>430</x:v>
      </x:c>
      <x:c r="J1310" s="34" t="n">
        <x:v>1114</x:v>
      </x:c>
      <x:c r="K1310" s="34" t="n">
        <x:v>1780</x:v>
      </x:c>
      <x:c r="L1310" s="34" t="n">
        <x:v>1551</x:v>
      </x:c>
      <x:c r="M1310" s="36" t="n">
        <x:v>577377.19</x:v>
      </x:c>
      <x:c r="N1310" s="36" t="n">
        <x:v>667074</x:v>
      </x:c>
      <x:c r="O1310" s="36" t="n">
        <x:v>2420383</x:v>
      </x:c>
      <x:c r="P1310" s="38" t="n">
        <x:f>IFERROR(E1310/D1310,0)</x:f>
        <x:v>0.8741505746582015</x:v>
      </x:c>
      <x:c r="Q1310" s="38" t="n">
        <x:f>IFERROR(I1310/H1310,0)</x:f>
        <x:v>0.06808106396453452</x:v>
      </x:c>
      <x:c r="R1310" s="40" t="n">
        <x:f>IFERROR(L1310/I1310,0)</x:f>
        <x:v>3.6069767441860465</x:v>
      </x:c>
      <x:c r="S1310" s="36" t="n">
        <x:f>IFERROR(E1310/L1310,0)</x:f>
        <x:v>4105.2359767891685</x:v>
      </x:c>
      <x:c r="T1310" s="36" t="n">
        <x:f>IFERROR(E1310/I1310,0)</x:f>
        <x:v>14807.490697674419</x:v>
      </x:c>
      <x:c r="U1310" s="38" t="n">
        <x:f>IFERROR(G1310/E1310,0)</x:f>
        <x:v>0.06224583692006293</x:v>
      </x:c>
      <x:c r="V1310" s="36" t="n">
        <x:f>E1310-O1310-N1310</x:f>
        <x:v>3279764</x:v>
      </x:c>
      <x:c r="W1310" s="38" t="n">
        <x:f>IFERROR(V1310/E1310,0)</x:f>
        <x:v>0.5151013291355836</x:v>
      </x:c>
      <x:c r="X1310" s="36" t="n">
        <x:f>V1310-M1310</x:f>
        <x:v>2702386.81</x:v>
      </x:c>
      <x:c r="Y1310" s="38" t="n">
        <x:f>IFERROR(X1310/E1310,0)</x:f>
        <x:v>0.4244217076806349</x:v>
      </x:c>
    </x:row>
    <x:row r="1311">
      <x:c r="A1311" s="32" t="n">
        <x:v>45352</x:v>
      </x:c>
      <x:c r="B1311" t="str">
        <x:v>Город1</x:v>
      </x:c>
      <x:c r="C1311" t="str">
        <x:v>Магазин10</x:v>
      </x:c>
      <x:c r="D1311" s="36" t="n">
        <x:v>2169378</x:v>
      </x:c>
      <x:c r="E1311" s="36" t="n">
        <x:v>1790078</x:v>
      </x:c>
      <x:c r="F1311" s="36" t="n">
        <x:v>1718997</x:v>
      </x:c>
      <x:c r="G1311" s="36" t="n">
        <x:v>71081</x:v>
      </x:c>
      <x:c r="H1311" s="34" t="n">
        <x:v>2853</x:v>
      </x:c>
      <x:c r="I1311" s="34" t="n">
        <x:v>212</x:v>
      </x:c>
      <x:c r="J1311" s="34" t="n">
        <x:v>404</x:v>
      </x:c>
      <x:c r="K1311" s="34" t="n">
        <x:v>682</x:v>
      </x:c>
      <x:c r="L1311" s="34" t="n">
        <x:v>526</x:v>
      </x:c>
      <x:c r="M1311" s="36" t="n">
        <x:v>239544.12</x:v>
      </x:c>
      <x:c r="N1311" s="36" t="n">
        <x:v>156733</x:v>
      </x:c>
      <x:c r="O1311" s="36" t="n">
        <x:v>607025</x:v>
      </x:c>
      <x:c r="P1311" s="38" t="n">
        <x:f>IFERROR(E1311/D1311,0)</x:f>
        <x:v>0.825157257057092</x:v>
      </x:c>
      <x:c r="Q1311" s="38" t="n">
        <x:f>IFERROR(I1311/H1311,0)</x:f>
        <x:v>0.07430774623203645</x:v>
      </x:c>
      <x:c r="R1311" s="40" t="n">
        <x:f>IFERROR(L1311/I1311,0)</x:f>
        <x:v>2.481132075471698</x:v>
      </x:c>
      <x:c r="S1311" s="36" t="n">
        <x:f>IFERROR(E1311/L1311,0)</x:f>
        <x:v>3403.1901140684413</x:v>
      </x:c>
      <x:c r="T1311" s="36" t="n">
        <x:f>IFERROR(E1311/I1311,0)</x:f>
        <x:v>8443.764150943396</x:v>
      </x:c>
      <x:c r="U1311" s="38" t="n">
        <x:f>IFERROR(G1311/E1311,0)</x:f>
        <x:v>0.03970832555899799</x:v>
      </x:c>
      <x:c r="V1311" s="36" t="n">
        <x:f>E1311-O1311-N1311</x:f>
        <x:v>1026320</x:v>
      </x:c>
      <x:c r="W1311" s="38" t="n">
        <x:f>IFERROR(V1311/E1311,0)</x:f>
        <x:v>0.5733381450417244</x:v>
      </x:c>
      <x:c r="X1311" s="36" t="n">
        <x:f>V1311-M1311</x:f>
        <x:v>786775.88</x:v>
      </x:c>
      <x:c r="Y1311" s="38" t="n">
        <x:f>IFERROR(X1311/E1311,0)</x:f>
        <x:v>0.43952044547779484</x:v>
      </x:c>
    </x:row>
    <x:row r="1312">
      <x:c r="A1312" s="32" t="n">
        <x:v>45352</x:v>
      </x:c>
      <x:c r="B1312" t="str">
        <x:v>Город1</x:v>
      </x:c>
      <x:c r="C1312" t="str">
        <x:v>Магазин11</x:v>
      </x:c>
      <x:c r="D1312" s="36" t="n">
        <x:v>6542931</x:v>
      </x:c>
      <x:c r="E1312" s="36" t="n">
        <x:v>6102578</x:v>
      </x:c>
      <x:c r="F1312" s="36" t="n">
        <x:v>5813277</x:v>
      </x:c>
      <x:c r="G1312" s="36" t="n">
        <x:v>289301</x:v>
      </x:c>
      <x:c r="H1312" s="34" t="n">
        <x:v>7594</x:v>
      </x:c>
      <x:c r="I1312" s="34" t="n">
        <x:v>701</x:v>
      </x:c>
      <x:c r="J1312" s="34" t="n">
        <x:v>1442</x:v>
      </x:c>
      <x:c r="K1312" s="34" t="n">
        <x:v>1859</x:v>
      </x:c>
      <x:c r="L1312" s="34" t="n">
        <x:v>1956</x:v>
      </x:c>
      <x:c r="M1312" s="36" t="n">
        <x:v>799905.5</x:v>
      </x:c>
      <x:c r="N1312" s="36" t="n">
        <x:v>667879</x:v>
      </x:c>
      <x:c r="O1312" s="36" t="n">
        <x:v>2016052</x:v>
      </x:c>
      <x:c r="P1312" s="38" t="n">
        <x:f>IFERROR(E1312/D1312,0)</x:f>
        <x:v>0.9326978994582091</x:v>
      </x:c>
      <x:c r="Q1312" s="38" t="n">
        <x:f>IFERROR(I1312/H1312,0)</x:f>
        <x:v>0.09230971819857782</x:v>
      </x:c>
      <x:c r="R1312" s="40" t="n">
        <x:f>IFERROR(L1312/I1312,0)</x:f>
        <x:v>2.790299572039943</x:v>
      </x:c>
      <x:c r="S1312" s="36" t="n">
        <x:f>IFERROR(E1312/L1312,0)</x:f>
        <x:v>3119.9274028629857</x:v>
      </x:c>
      <x:c r="T1312" s="36" t="n">
        <x:f>IFERROR(E1312/I1312,0)</x:f>
        <x:v>8705.53209700428</x:v>
      </x:c>
      <x:c r="U1312" s="38" t="n">
        <x:f>IFERROR(G1312/E1312,0)</x:f>
        <x:v>0.04740635842753669</x:v>
      </x:c>
      <x:c r="V1312" s="36" t="n">
        <x:f>E1312-O1312-N1312</x:f>
        <x:v>3418647</x:v>
      </x:c>
      <x:c r="W1312" s="38" t="n">
        <x:f>IFERROR(V1312/E1312,0)</x:f>
        <x:v>0.5601971822400303</x:v>
      </x:c>
      <x:c r="X1312" s="36" t="n">
        <x:f>V1312-M1312</x:f>
        <x:v>2618741.5</x:v>
      </x:c>
      <x:c r="Y1312" s="38" t="n">
        <x:f>IFERROR(X1312/E1312,0)</x:f>
        <x:v>0.4291205290616523</x:v>
      </x:c>
    </x:row>
    <x:row r="1313">
      <x:c r="A1313" s="32" t="n">
        <x:v>45352</x:v>
      </x:c>
      <x:c r="B1313" t="str">
        <x:v>Город1</x:v>
      </x:c>
      <x:c r="C1313" t="str">
        <x:v>Магазин12</x:v>
      </x:c>
      <x:c r="D1313" s="36" t="n">
        <x:v>2640738</x:v>
      </x:c>
      <x:c r="E1313" s="36" t="n">
        <x:v>2287959</x:v>
      </x:c>
      <x:c r="F1313" s="36" t="n">
        <x:v>2184807</x:v>
      </x:c>
      <x:c r="G1313" s="36" t="n">
        <x:v>103152</x:v>
      </x:c>
      <x:c r="H1313" s="34" t="n">
        <x:v>3199</x:v>
      </x:c>
      <x:c r="I1313" s="34" t="n">
        <x:v>227</x:v>
      </x:c>
      <x:c r="J1313" s="34" t="n">
        <x:v>460</x:v>
      </x:c>
      <x:c r="K1313" s="34" t="n">
        <x:v>791</x:v>
      </x:c>
      <x:c r="L1313" s="34" t="n">
        <x:v>602</x:v>
      </x:c>
      <x:c r="M1313" s="36" t="n">
        <x:v>296825.38</x:v>
      </x:c>
      <x:c r="N1313" s="36" t="n">
        <x:v>204821</x:v>
      </x:c>
      <x:c r="O1313" s="36" t="n">
        <x:v>759658</x:v>
      </x:c>
      <x:c r="P1313" s="38" t="n">
        <x:f>IFERROR(E1313/D1313,0)</x:f>
        <x:v>0.8664089356838883</x:v>
      </x:c>
      <x:c r="Q1313" s="38" t="n">
        <x:f>IFERROR(I1313/H1313,0)</x:f>
        <x:v>0.07095967489840575</x:v>
      </x:c>
      <x:c r="R1313" s="40" t="n">
        <x:f>IFERROR(L1313/I1313,0)</x:f>
        <x:v>2.6519823788546257</x:v>
      </x:c>
      <x:c r="S1313" s="36" t="n">
        <x:f>IFERROR(E1313/L1313,0)</x:f>
        <x:v>3800.5963455149504</x:v>
      </x:c>
      <x:c r="T1313" s="36" t="n">
        <x:f>IFERROR(E1313/I1313,0)</x:f>
        <x:v>10079.114537444933</x:v>
      </x:c>
      <x:c r="U1313" s="38" t="n">
        <x:f>IFERROR(G1313/E1313,0)</x:f>
        <x:v>0.045084723983253194</x:v>
      </x:c>
      <x:c r="V1313" s="36" t="n">
        <x:f>E1313-O1313-N1313</x:f>
        <x:v>1323480</x:v>
      </x:c>
      <x:c r="W1313" s="38" t="n">
        <x:f>IFERROR(V1313/E1313,0)</x:f>
        <x:v>0.5784544216045829</x:v>
      </x:c>
      <x:c r="X1313" s="36" t="n">
        <x:f>V1313-M1313</x:f>
        <x:v>1026654.62</x:v>
      </x:c>
      <x:c r="Y1313" s="38" t="n">
        <x:f>IFERROR(X1313/E1313,0)</x:f>
        <x:v>0.44872072445354133</x:v>
      </x:c>
    </x:row>
    <x:row r="1314">
      <x:c r="A1314" s="32" t="n">
        <x:v>45352</x:v>
      </x:c>
      <x:c r="B1314" t="str">
        <x:v>Город1</x:v>
      </x:c>
      <x:c r="C1314" t="str">
        <x:v>Магазин13</x:v>
      </x:c>
      <x:c r="D1314" s="36" t="n">
        <x:v>3102589</x:v>
      </x:c>
      <x:c r="E1314" s="36" t="n">
        <x:v>3177123</x:v>
      </x:c>
      <x:c r="F1314" s="36" t="n">
        <x:v>3018919</x:v>
      </x:c>
      <x:c r="G1314" s="36" t="n">
        <x:v>158204</x:v>
      </x:c>
      <x:c r="H1314" s="34" t="n">
        <x:v>5519</x:v>
      </x:c>
      <x:c r="I1314" s="34" t="n">
        <x:v>370</x:v>
      </x:c>
      <x:c r="J1314" s="34" t="n">
        <x:v>712</x:v>
      </x:c>
      <x:c r="K1314" s="34" t="n">
        <x:v>1166</x:v>
      </x:c>
      <x:c r="L1314" s="34" t="n">
        <x:v>983</x:v>
      </x:c>
      <x:c r="M1314" s="36" t="n">
        <x:v>321093.64</x:v>
      </x:c>
      <x:c r="N1314" s="36" t="n">
        <x:v>316315</x:v>
      </x:c>
      <x:c r="O1314" s="36" t="n">
        <x:v>1003134</x:v>
      </x:c>
      <x:c r="P1314" s="38" t="n">
        <x:f>IFERROR(E1314/D1314,0)</x:f>
        <x:v>1.0240231625909846</x:v>
      </x:c>
      <x:c r="Q1314" s="38" t="n">
        <x:f>IFERROR(I1314/H1314,0)</x:f>
        <x:v>0.06704113063960862</x:v>
      </x:c>
      <x:c r="R1314" s="40" t="n">
        <x:f>IFERROR(L1314/I1314,0)</x:f>
        <x:v>2.656756756756757</x:v>
      </x:c>
      <x:c r="S1314" s="36" t="n">
        <x:f>IFERROR(E1314/L1314,0)</x:f>
        <x:v>3232.0681586978635</x:v>
      </x:c>
      <x:c r="T1314" s="36" t="n">
        <x:f>IFERROR(E1314/I1314,0)</x:f>
        <x:v>8586.81891891892</x:v>
      </x:c>
      <x:c r="U1314" s="38" t="n">
        <x:f>IFERROR(G1314/E1314,0)</x:f>
        <x:v>0.049794735677529636</x:v>
      </x:c>
      <x:c r="V1314" s="36" t="n">
        <x:f>E1314-O1314-N1314</x:f>
        <x:v>1857674</x:v>
      </x:c>
      <x:c r="W1314" s="38" t="n">
        <x:f>IFERROR(V1314/E1314,0)</x:f>
        <x:v>0.5847032047547419</x:v>
      </x:c>
      <x:c r="X1314" s="36" t="n">
        <x:f>V1314-M1314</x:f>
        <x:v>1536580.3599999999</x:v>
      </x:c>
      <x:c r="Y1314" s="38" t="n">
        <x:f>IFERROR(X1314/E1314,0)</x:f>
        <x:v>0.48363892741955533</x:v>
      </x:c>
    </x:row>
    <x:row r="1315">
      <x:c r="A1315" s="32" t="n">
        <x:v>45352</x:v>
      </x:c>
      <x:c r="B1315" t="str">
        <x:v>Город1</x:v>
      </x:c>
      <x:c r="C1315" t="str">
        <x:v>Магазин14</x:v>
      </x:c>
      <x:c r="D1315" s="36" t="n">
        <x:v>3493264</x:v>
      </x:c>
      <x:c r="E1315" s="36" t="n">
        <x:v>4048162</x:v>
      </x:c>
      <x:c r="F1315" s="36" t="n">
        <x:v>3905771</x:v>
      </x:c>
      <x:c r="G1315" s="36" t="n">
        <x:v>142391</x:v>
      </x:c>
      <x:c r="H1315" s="34" t="n">
        <x:v>7210</x:v>
      </x:c>
      <x:c r="I1315" s="34" t="n">
        <x:v>504</x:v>
      </x:c>
      <x:c r="J1315" s="34" t="n">
        <x:v>1083</x:v>
      </x:c>
      <x:c r="K1315" s="34" t="n">
        <x:v>1110</x:v>
      </x:c>
      <x:c r="L1315" s="34" t="n">
        <x:v>1318</x:v>
      </x:c>
      <x:c r="M1315" s="36" t="n">
        <x:v>417941.47</x:v>
      </x:c>
      <x:c r="N1315" s="36" t="n">
        <x:v>405887</x:v>
      </x:c>
      <x:c r="O1315" s="36" t="n">
        <x:v>1411523</x:v>
      </x:c>
      <x:c r="P1315" s="38" t="n">
        <x:f>IFERROR(E1315/D1315,0)</x:f>
        <x:v>1.158848000036642</x:v>
      </x:c>
      <x:c r="Q1315" s="38" t="n">
        <x:f>IFERROR(I1315/H1315,0)</x:f>
        <x:v>0.06990291262135923</x:v>
      </x:c>
      <x:c r="R1315" s="40" t="n">
        <x:f>IFERROR(L1315/I1315,0)</x:f>
        <x:v>2.615079365079365</x:v>
      </x:c>
      <x:c r="S1315" s="36" t="n">
        <x:f>IFERROR(E1315/L1315,0)</x:f>
        <x:v>3071.443095599393</x:v>
      </x:c>
      <x:c r="T1315" s="36" t="n">
        <x:f>IFERROR(E1315/I1315,0)</x:f>
        <x:v>8032.06746031746</x:v>
      </x:c>
      <x:c r="U1315" s="38" t="n">
        <x:f>IFERROR(G1315/E1315,0)</x:f>
        <x:v>0.03517423462796202</x:v>
      </x:c>
      <x:c r="V1315" s="36" t="n">
        <x:f>E1315-O1315-N1315</x:f>
        <x:v>2230752</x:v>
      </x:c>
      <x:c r="W1315" s="38" t="n">
        <x:f>IFERROR(V1315/E1315,0)</x:f>
        <x:v>0.5510530458020207</x:v>
      </x:c>
      <x:c r="X1315" s="36" t="n">
        <x:f>V1315-M1315</x:f>
        <x:v>1812810.53</x:v>
      </x:c>
      <x:c r="Y1315" s="38" t="n">
        <x:f>IFERROR(X1315/E1315,0)</x:f>
        <x:v>0.44781076696041316</x:v>
      </x:c>
    </x:row>
    <x:row r="1316">
      <x:c r="A1316" s="32" t="n">
        <x:v>45352</x:v>
      </x:c>
      <x:c r="B1316" t="str">
        <x:v>Город1</x:v>
      </x:c>
      <x:c r="C1316" t="str">
        <x:v>Магазин15</x:v>
      </x:c>
      <x:c r="D1316" s="36" t="n">
        <x:v>2810445</x:v>
      </x:c>
      <x:c r="E1316" s="36" t="n">
        <x:v>3205561</x:v>
      </x:c>
      <x:c r="F1316" s="36" t="n">
        <x:v>3009824</x:v>
      </x:c>
      <x:c r="G1316" s="36" t="n">
        <x:v>195737</x:v>
      </x:c>
      <x:c r="H1316" s="34" t="n">
        <x:v>4732</x:v>
      </x:c>
      <x:c r="I1316" s="34" t="n">
        <x:v>433</x:v>
      </x:c>
      <x:c r="J1316" s="34" t="n">
        <x:v>827</x:v>
      </x:c>
      <x:c r="K1316" s="34" t="n">
        <x:v>987</x:v>
      </x:c>
      <x:c r="L1316" s="34" t="n">
        <x:v>1139</x:v>
      </x:c>
      <x:c r="M1316" s="36" t="n">
        <x:v>386948.28</x:v>
      </x:c>
      <x:c r="N1316" s="36" t="n">
        <x:v>296029</x:v>
      </x:c>
      <x:c r="O1316" s="36" t="n">
        <x:v>1102563</x:v>
      </x:c>
      <x:c r="P1316" s="38" t="n">
        <x:f>IFERROR(E1316/D1316,0)</x:f>
        <x:v>1.1405884121553704</x:v>
      </x:c>
      <x:c r="Q1316" s="38" t="n">
        <x:f>IFERROR(I1316/H1316,0)</x:f>
        <x:v>0.09150464919695689</x:v>
      </x:c>
      <x:c r="R1316" s="40" t="n">
        <x:f>IFERROR(L1316/I1316,0)</x:f>
        <x:v>2.6304849884526558</x:v>
      </x:c>
      <x:c r="S1316" s="36" t="n">
        <x:f>IFERROR(E1316/L1316,0)</x:f>
        <x:v>2814.3643546971025</x:v>
      </x:c>
      <x:c r="T1316" s="36" t="n">
        <x:f>IFERROR(E1316/I1316,0)</x:f>
        <x:v>7403.143187066975</x:v>
      </x:c>
      <x:c r="U1316" s="38" t="n">
        <x:f>IFERROR(G1316/E1316,0)</x:f>
        <x:v>0.061061698716698885</x:v>
      </x:c>
      <x:c r="V1316" s="36" t="n">
        <x:f>E1316-O1316-N1316</x:f>
        <x:v>1806969</x:v>
      </x:c>
      <x:c r="W1316" s="38" t="n">
        <x:f>IFERROR(V1316/E1316,0)</x:f>
        <x:v>0.5636982107032124</x:v>
      </x:c>
      <x:c r="X1316" s="36" t="n">
        <x:f>V1316-M1316</x:f>
        <x:v>1420020.72</x:v>
      </x:c>
      <x:c r="Y1316" s="38" t="n">
        <x:f>IFERROR(X1316/E1316,0)</x:f>
        <x:v>0.44298664726704623</x:v>
      </x:c>
    </x:row>
    <x:row r="1317">
      <x:c r="A1317" s="32" t="n">
        <x:v>45352</x:v>
      </x:c>
      <x:c r="B1317" t="str">
        <x:v>Город1</x:v>
      </x:c>
      <x:c r="C1317" t="str">
        <x:v>Магазин16</x:v>
      </x:c>
      <x:c r="D1317" s="36" t="n">
        <x:v>3375028</x:v>
      </x:c>
      <x:c r="E1317" s="36" t="n">
        <x:v>2645379</x:v>
      </x:c>
      <x:c r="F1317" s="36" t="n">
        <x:v>2510798</x:v>
      </x:c>
      <x:c r="G1317" s="36" t="n">
        <x:v>134581</x:v>
      </x:c>
      <x:c r="H1317" s="34" t="n">
        <x:v>5767</x:v>
      </x:c>
      <x:c r="I1317" s="34" t="n">
        <x:v>371</x:v>
      </x:c>
      <x:c r="J1317" s="34" t="n">
        <x:v>847</x:v>
      </x:c>
      <x:c r="K1317" s="34" t="n">
        <x:v>1419</x:v>
      </x:c>
      <x:c r="L1317" s="34" t="n">
        <x:v>1103</x:v>
      </x:c>
      <x:c r="M1317" s="36" t="n">
        <x:v>422653.93</x:v>
      </x:c>
      <x:c r="N1317" s="36" t="n">
        <x:v>331512</x:v>
      </x:c>
      <x:c r="O1317" s="36" t="n">
        <x:v>1082787</x:v>
      </x:c>
      <x:c r="P1317" s="38" t="n">
        <x:f>IFERROR(E1317/D1317,0)</x:f>
        <x:v>0.7838094972841707</x:v>
      </x:c>
      <x:c r="Q1317" s="38" t="n">
        <x:f>IFERROR(I1317/H1317,0)</x:f>
        <x:v>0.06433154152939137</x:v>
      </x:c>
      <x:c r="R1317" s="40" t="n">
        <x:f>IFERROR(L1317/I1317,0)</x:f>
        <x:v>2.973045822102426</x:v>
      </x:c>
      <x:c r="S1317" s="36" t="n">
        <x:f>IFERROR(E1317/L1317,0)</x:f>
        <x:v>2398.3490480507708</x:v>
      </x:c>
      <x:c r="T1317" s="36" t="n">
        <x:f>IFERROR(E1317/I1317,0)</x:f>
        <x:v>7130.401617250674</x:v>
      </x:c>
      <x:c r="U1317" s="38" t="n">
        <x:f>IFERROR(G1317/E1317,0)</x:f>
        <x:v>0.05087399574881331</x:v>
      </x:c>
      <x:c r="V1317" s="36" t="n">
        <x:f>E1317-O1317-N1317</x:f>
        <x:v>1231080</x:v>
      </x:c>
      <x:c r="W1317" s="38" t="n">
        <x:f>IFERROR(V1317/E1317,0)</x:f>
        <x:v>0.46536999046261424</x:v>
      </x:c>
      <x:c r="X1317" s="36" t="n">
        <x:f>V1317-M1317</x:f>
        <x:v>808426.0700000001</x:v>
      </x:c>
      <x:c r="Y1317" s="38" t="n">
        <x:f>IFERROR(X1317/E1317,0)</x:f>
        <x:v>0.305599337561839</x:v>
      </x:c>
    </x:row>
    <x:row r="1318">
      <x:c r="A1318" s="32" t="n">
        <x:v>45352</x:v>
      </x:c>
      <x:c r="B1318" t="str">
        <x:v>Город1</x:v>
      </x:c>
      <x:c r="C1318" t="str">
        <x:v>Магазин17</x:v>
      </x:c>
      <x:c r="D1318" s="36" t="n">
        <x:v>1612957</x:v>
      </x:c>
      <x:c r="E1318" s="36" t="n">
        <x:v>1914359</x:v>
      </x:c>
      <x:c r="F1318" s="36" t="n">
        <x:v>1818328</x:v>
      </x:c>
      <x:c r="G1318" s="36" t="n">
        <x:v>96031</x:v>
      </x:c>
      <x:c r="H1318" s="34" t="n">
        <x:v>4039</x:v>
      </x:c>
      <x:c r="I1318" s="34" t="n">
        <x:v>273</x:v>
      </x:c>
      <x:c r="J1318" s="34" t="n">
        <x:v>410</x:v>
      </x:c>
      <x:c r="K1318" s="34" t="n">
        <x:v>616</x:v>
      </x:c>
      <x:c r="L1318" s="34" t="n">
        <x:v>588</x:v>
      </x:c>
      <x:c r="M1318" s="36" t="n">
        <x:v>260836.08</x:v>
      </x:c>
      <x:c r="N1318" s="36" t="n">
        <x:v>191984</x:v>
      </x:c>
      <x:c r="O1318" s="36" t="n">
        <x:v>621837</x:v>
      </x:c>
      <x:c r="P1318" s="38" t="n">
        <x:f>IFERROR(E1318/D1318,0)</x:f>
        <x:v>1.186863009987247</x:v>
      </x:c>
      <x:c r="Q1318" s="38" t="n">
        <x:f>IFERROR(I1318/H1318,0)</x:f>
        <x:v>0.06759098786828423</x:v>
      </x:c>
      <x:c r="R1318" s="40" t="n">
        <x:f>IFERROR(L1318/I1318,0)</x:f>
        <x:v>2.1538461538461537</x:v>
      </x:c>
      <x:c r="S1318" s="36" t="n">
        <x:f>IFERROR(E1318/L1318,0)</x:f>
        <x:v>3255.7125850340135</x:v>
      </x:c>
      <x:c r="T1318" s="36" t="n">
        <x:f>IFERROR(E1318/I1318,0)</x:f>
        <x:v>7012.304029304029</x:v>
      </x:c>
      <x:c r="U1318" s="38" t="n">
        <x:f>IFERROR(G1318/E1318,0)</x:f>
        <x:v>0.050163527321677906</x:v>
      </x:c>
      <x:c r="V1318" s="36" t="n">
        <x:f>E1318-O1318-N1318</x:f>
        <x:v>1100538</x:v>
      </x:c>
      <x:c r="W1318" s="38" t="n">
        <x:f>IFERROR(V1318/E1318,0)</x:f>
        <x:v>0.5748859017561492</x:v>
      </x:c>
      <x:c r="X1318" s="36" t="n">
        <x:f>V1318-M1318</x:f>
        <x:v>839701.92</x:v>
      </x:c>
      <x:c r="Y1318" s="38" t="n">
        <x:f>IFERROR(X1318/E1318,0)</x:f>
        <x:v>0.4386334642561819</x:v>
      </x:c>
    </x:row>
    <x:row r="1319">
      <x:c r="A1319" s="32" t="n">
        <x:v>45352</x:v>
      </x:c>
      <x:c r="B1319" t="str">
        <x:v>Город1</x:v>
      </x:c>
      <x:c r="C1319" t="str">
        <x:v>Магазин18</x:v>
      </x:c>
      <x:c r="D1319" s="36" t="n">
        <x:v>2549472</x:v>
      </x:c>
      <x:c r="E1319" s="36" t="n">
        <x:v>2155754</x:v>
      </x:c>
      <x:c r="F1319" s="36" t="n">
        <x:v>2017806</x:v>
      </x:c>
      <x:c r="G1319" s="36" t="n">
        <x:v>137948</x:v>
      </x:c>
      <x:c r="H1319" s="34" t="n">
        <x:v>5478</x:v>
      </x:c>
      <x:c r="I1319" s="34" t="n">
        <x:v>364</x:v>
      </x:c>
      <x:c r="J1319" s="34" t="n">
        <x:v>596</x:v>
      </x:c>
      <x:c r="K1319" s="34" t="n">
        <x:v>949</x:v>
      </x:c>
      <x:c r="L1319" s="34" t="n">
        <x:v>804</x:v>
      </x:c>
      <x:c r="M1319" s="36" t="n">
        <x:v>275227.29</x:v>
      </x:c>
      <x:c r="N1319" s="36" t="n">
        <x:v>215962</x:v>
      </x:c>
      <x:c r="O1319" s="36" t="n">
        <x:v>707712</x:v>
      </x:c>
      <x:c r="P1319" s="38" t="n">
        <x:f>IFERROR(E1319/D1319,0)</x:f>
        <x:v>0.8455688079727881</x:v>
      </x:c>
      <x:c r="Q1319" s="38" t="n">
        <x:f>IFERROR(I1319/H1319,0)</x:f>
        <x:v>0.06644760861628332</x:v>
      </x:c>
      <x:c r="R1319" s="40" t="n">
        <x:f>IFERROR(L1319/I1319,0)</x:f>
        <x:v>2.208791208791209</x:v>
      </x:c>
      <x:c r="S1319" s="36" t="n">
        <x:f>IFERROR(E1319/L1319,0)</x:f>
        <x:v>2681.2860696517414</x:v>
      </x:c>
      <x:c r="T1319" s="36" t="n">
        <x:f>IFERROR(E1319/I1319,0)</x:f>
        <x:v>5922.4010989010985</x:v>
      </x:c>
      <x:c r="U1319" s="38" t="n">
        <x:f>IFERROR(G1319/E1319,0)</x:f>
        <x:v>0.063990603751634</x:v>
      </x:c>
      <x:c r="V1319" s="36" t="n">
        <x:f>E1319-O1319-N1319</x:f>
        <x:v>1232080</x:v>
      </x:c>
      <x:c r="W1319" s="38" t="n">
        <x:f>IFERROR(V1319/E1319,0)</x:f>
        <x:v>0.5715308889604287</x:v>
      </x:c>
      <x:c r="X1319" s="36" t="n">
        <x:f>V1319-M1319</x:f>
        <x:v>956852.71</x:v>
      </x:c>
      <x:c r="Y1319" s="38" t="n">
        <x:f>IFERROR(X1319/E1319,0)</x:f>
        <x:v>0.4438598791884417</x:v>
      </x:c>
    </x:row>
    <x:row r="1320">
      <x:c r="A1320" s="32" t="n">
        <x:v>45352</x:v>
      </x:c>
      <x:c r="B1320" t="str">
        <x:v>Город2</x:v>
      </x:c>
      <x:c r="C1320" t="str">
        <x:v>Магазин19</x:v>
      </x:c>
      <x:c r="D1320" s="36" t="n">
        <x:v>6276507</x:v>
      </x:c>
      <x:c r="E1320" s="36" t="n">
        <x:v>6890753</x:v>
      </x:c>
      <x:c r="F1320" s="36" t="n">
        <x:v>6526979</x:v>
      </x:c>
      <x:c r="G1320" s="36" t="n">
        <x:v>363774</x:v>
      </x:c>
      <x:c r="H1320" s="34" t="n">
        <x:v>8606</x:v>
      </x:c>
      <x:c r="I1320" s="34" t="n">
        <x:v>834</x:v>
      </x:c>
      <x:c r="J1320" s="34" t="n">
        <x:v>1481</x:v>
      </x:c>
      <x:c r="K1320" s="34" t="n">
        <x:v>1809</x:v>
      </x:c>
      <x:c r="L1320" s="34" t="n">
        <x:v>1998</x:v>
      </x:c>
      <x:c r="M1320" s="36" t="n">
        <x:v>709770.45</x:v>
      </x:c>
      <x:c r="N1320" s="36" t="n">
        <x:v>656979</x:v>
      </x:c>
      <x:c r="O1320" s="36" t="n">
        <x:v>2251921</x:v>
      </x:c>
      <x:c r="P1320" s="38" t="n">
        <x:f>IFERROR(E1320/D1320,0)</x:f>
        <x:v>1.0978643057356583</x:v>
      </x:c>
      <x:c r="Q1320" s="38" t="n">
        <x:f>IFERROR(I1320/H1320,0)</x:f>
        <x:v>0.0969091331629096</x:v>
      </x:c>
      <x:c r="R1320" s="40" t="n">
        <x:f>IFERROR(L1320/I1320,0)</x:f>
        <x:v>2.3956834532374103</x:v>
      </x:c>
      <x:c r="S1320" s="36" t="n">
        <x:f>IFERROR(E1320/L1320,0)</x:f>
        <x:v>3448.825325325325</x:v>
      </x:c>
      <x:c r="T1320" s="36" t="n">
        <x:f>IFERROR(E1320/I1320,0)</x:f>
        <x:v>8262.29376498801</x:v>
      </x:c>
      <x:c r="U1320" s="38" t="n">
        <x:f>IFERROR(G1320/E1320,0)</x:f>
        <x:v>0.05279161798427545</x:v>
      </x:c>
      <x:c r="V1320" s="36" t="n">
        <x:f>E1320-O1320-N1320</x:f>
        <x:v>3981853</x:v>
      </x:c>
      <x:c r="W1320" s="38" t="n">
        <x:f>IFERROR(V1320/E1320,0)</x:f>
        <x:v>0.5778545537766338</x:v>
      </x:c>
      <x:c r="X1320" s="36" t="n">
        <x:f>V1320-M1320</x:f>
        <x:v>3272082.55</x:v>
      </x:c>
      <x:c r="Y1320" s="38" t="n">
        <x:f>IFERROR(X1320/E1320,0)</x:f>
        <x:v>0.4748512317884562</x:v>
      </x:c>
    </x:row>
    <x:row r="1321">
      <x:c r="A1321" s="32" t="n">
        <x:v>45352</x:v>
      </x:c>
      <x:c r="B1321" t="str">
        <x:v>Город2</x:v>
      </x:c>
      <x:c r="C1321" t="str">
        <x:v>Магазин20</x:v>
      </x:c>
      <x:c r="D1321" s="36" t="n">
        <x:v>883633</x:v>
      </x:c>
      <x:c r="E1321" s="36" t="n">
        <x:v>763150</x:v>
      </x:c>
      <x:c r="F1321" s="36" t="n">
        <x:v>724451</x:v>
      </x:c>
      <x:c r="G1321" s="36" t="n">
        <x:v>38699</x:v>
      </x:c>
      <x:c r="H1321" s="34" t="n">
        <x:v>1746</x:v>
      </x:c>
      <x:c r="I1321" s="34" t="n">
        <x:v>102</x:v>
      </x:c>
      <x:c r="J1321" s="34" t="n">
        <x:v>202</x:v>
      </x:c>
      <x:c r="K1321" s="34" t="n">
        <x:v>268</x:v>
      </x:c>
      <x:c r="L1321" s="34" t="n">
        <x:v>250</x:v>
      </x:c>
      <x:c r="M1321" s="36" t="n">
        <x:v>109234.21</x:v>
      </x:c>
      <x:c r="N1321" s="36" t="n">
        <x:v>72826</x:v>
      </x:c>
      <x:c r="O1321" s="36" t="n">
        <x:v>225098</x:v>
      </x:c>
      <x:c r="P1321" s="38" t="n">
        <x:f>IFERROR(E1321/D1321,0)</x:f>
        <x:v>0.8636504068996971</x:v>
      </x:c>
      <x:c r="Q1321" s="38" t="n">
        <x:f>IFERROR(I1321/H1321,0)</x:f>
        <x:v>0.058419243986254296</x:v>
      </x:c>
      <x:c r="R1321" s="40" t="n">
        <x:f>IFERROR(L1321/I1321,0)</x:f>
        <x:v>2.450980392156863</x:v>
      </x:c>
      <x:c r="S1321" s="36" t="n">
        <x:f>IFERROR(E1321/L1321,0)</x:f>
        <x:v>3052.6</x:v>
      </x:c>
      <x:c r="T1321" s="36" t="n">
        <x:f>IFERROR(E1321/I1321,0)</x:f>
        <x:v>7481.862745098039</x:v>
      </x:c>
      <x:c r="U1321" s="38" t="n">
        <x:f>IFERROR(G1321/E1321,0)</x:f>
        <x:v>0.050709559064404115</x:v>
      </x:c>
      <x:c r="V1321" s="36" t="n">
        <x:f>E1321-O1321-N1321</x:f>
        <x:v>465226</x:v>
      </x:c>
      <x:c r="W1321" s="38" t="n">
        <x:f>IFERROR(V1321/E1321,0)</x:f>
        <x:v>0.6096127890978182</x:v>
      </x:c>
      <x:c r="X1321" s="36" t="n">
        <x:f>V1321-M1321</x:f>
        <x:v>355991.79</x:v>
      </x:c>
      <x:c r="Y1321" s="38" t="n">
        <x:f>IFERROR(X1321/E1321,0)</x:f>
        <x:v>0.46647682631199633</x:v>
      </x:c>
    </x:row>
    <x:row r="1322">
      <x:c r="A1322" s="32" t="n">
        <x:v>45352</x:v>
      </x:c>
      <x:c r="B1322" t="str">
        <x:v>Город3</x:v>
      </x:c>
      <x:c r="C1322" t="str">
        <x:v>Магазин21</x:v>
      </x:c>
      <x:c r="D1322" s="36" t="n">
        <x:v>4613887</x:v>
      </x:c>
      <x:c r="E1322" s="36" t="n">
        <x:v>3941400</x:v>
      </x:c>
      <x:c r="F1322" s="36" t="n">
        <x:v>3742819</x:v>
      </x:c>
      <x:c r="G1322" s="36" t="n">
        <x:v>198581</x:v>
      </x:c>
      <x:c r="H1322" s="34" t="n">
        <x:v>6584</x:v>
      </x:c>
      <x:c r="I1322" s="34" t="n">
        <x:v>532</x:v>
      </x:c>
      <x:c r="J1322" s="34" t="n">
        <x:v>959</x:v>
      </x:c>
      <x:c r="K1322" s="34" t="n">
        <x:v>1559</x:v>
      </x:c>
      <x:c r="L1322" s="34" t="n">
        <x:v>1274</x:v>
      </x:c>
      <x:c r="M1322" s="36" t="n">
        <x:v>379482.86</x:v>
      </x:c>
      <x:c r="N1322" s="36" t="n">
        <x:v>417725</x:v>
      </x:c>
      <x:c r="O1322" s="36" t="n">
        <x:v>1408126</x:v>
      </x:c>
      <x:c r="P1322" s="38" t="n">
        <x:f>IFERROR(E1322/D1322,0)</x:f>
        <x:v>0.8542471889753693</x:v>
      </x:c>
      <x:c r="Q1322" s="38" t="n">
        <x:f>IFERROR(I1322/H1322,0)</x:f>
        <x:v>0.08080194410692589</x:v>
      </x:c>
      <x:c r="R1322" s="40" t="n">
        <x:f>IFERROR(L1322/I1322,0)</x:f>
        <x:v>2.3947368421052633</x:v>
      </x:c>
      <x:c r="S1322" s="36" t="n">
        <x:f>IFERROR(E1322/L1322,0)</x:f>
        <x:v>3093.7205651491367</x:v>
      </x:c>
      <x:c r="T1322" s="36" t="n">
        <x:f>IFERROR(E1322/I1322,0)</x:f>
        <x:v>7408.646616541353</x:v>
      </x:c>
      <x:c r="U1322" s="38" t="n">
        <x:f>IFERROR(G1322/E1322,0)</x:f>
        <x:v>0.050383366316537274</x:v>
      </x:c>
      <x:c r="V1322" s="36" t="n">
        <x:f>E1322-O1322-N1322</x:f>
        <x:v>2115549</x:v>
      </x:c>
      <x:c r="W1322" s="38" t="n">
        <x:f>IFERROR(V1322/E1322,0)</x:f>
        <x:v>0.536750646978231</x:v>
      </x:c>
      <x:c r="X1322" s="36" t="n">
        <x:f>V1322-M1322</x:f>
        <x:v>1736066.1400000001</x:v>
      </x:c>
      <x:c r="Y1322" s="38" t="n">
        <x:f>IFERROR(X1322/E1322,0)</x:f>
        <x:v>0.4404694118841021</x:v>
      </x:c>
    </x:row>
    <x:row r="1323">
      <x:c r="A1323" s="32" t="n">
        <x:v>45352</x:v>
      </x:c>
      <x:c r="B1323" t="str">
        <x:v>Город4</x:v>
      </x:c>
      <x:c r="C1323" t="str">
        <x:v>Магазин22</x:v>
      </x:c>
      <x:c r="D1323" s="36" t="n">
        <x:v>5542910</x:v>
      </x:c>
      <x:c r="E1323" s="36" t="n">
        <x:v>4580101</x:v>
      </x:c>
      <x:c r="F1323" s="36" t="n">
        <x:v>4291008</x:v>
      </x:c>
      <x:c r="G1323" s="36" t="n">
        <x:v>289093</x:v>
      </x:c>
      <x:c r="H1323" s="34" t="n">
        <x:v>6818</x:v>
      </x:c>
      <x:c r="I1323" s="34" t="n">
        <x:v>476</x:v>
      </x:c>
      <x:c r="J1323" s="34" t="n">
        <x:v>946</x:v>
      </x:c>
      <x:c r="K1323" s="34" t="n">
        <x:v>1618</x:v>
      </x:c>
      <x:c r="L1323" s="34" t="n">
        <x:v>1405</x:v>
      </x:c>
      <x:c r="M1323" s="36" t="n">
        <x:v>600007.54</x:v>
      </x:c>
      <x:c r="N1323" s="36" t="n">
        <x:v>436472</x:v>
      </x:c>
      <x:c r="O1323" s="36" t="n">
        <x:v>1355750</x:v>
      </x:c>
      <x:c r="P1323" s="38" t="n">
        <x:f>IFERROR(E1323/D1323,0)</x:f>
        <x:v>0.8262990017878695</x:v>
      </x:c>
      <x:c r="Q1323" s="38" t="n">
        <x:f>IFERROR(I1323/H1323,0)</x:f>
        <x:v>0.06981519507186858</x:v>
      </x:c>
      <x:c r="R1323" s="40" t="n">
        <x:f>IFERROR(L1323/I1323,0)</x:f>
        <x:v>2.9516806722689077</x:v>
      </x:c>
      <x:c r="S1323" s="36" t="n">
        <x:f>IFERROR(E1323/L1323,0)</x:f>
        <x:v>3259.8583629893237</x:v>
      </x:c>
      <x:c r="T1323" s="36" t="n">
        <x:f>IFERROR(E1323/I1323,0)</x:f>
        <x:v>9622.060924369747</x:v>
      </x:c>
      <x:c r="U1323" s="38" t="n">
        <x:f>IFERROR(G1323/E1323,0)</x:f>
        <x:v>0.06311935042480504</x:v>
      </x:c>
      <x:c r="V1323" s="36" t="n">
        <x:f>E1323-O1323-N1323</x:f>
        <x:v>2787879</x:v>
      </x:c>
      <x:c r="W1323" s="38" t="n">
        <x:f>IFERROR(V1323/E1323,0)</x:f>
        <x:v>0.6086937820803515</x:v>
      </x:c>
      <x:c r="X1323" s="36" t="n">
        <x:f>V1323-M1323</x:f>
        <x:v>2187871.46</x:v>
      </x:c>
      <x:c r="Y1323" s="38" t="n">
        <x:f>IFERROR(X1323/E1323,0)</x:f>
        <x:v>0.477690657913439</x:v>
      </x:c>
    </x:row>
    <x:row r="1324">
      <x:c r="A1324" s="32" t="n">
        <x:v>45352</x:v>
      </x:c>
      <x:c r="B1324" t="str">
        <x:v>Город4</x:v>
      </x:c>
      <x:c r="C1324" t="str">
        <x:v>Магазин23</x:v>
      </x:c>
      <x:c r="D1324" s="36" t="n">
        <x:v>4784825</x:v>
      </x:c>
      <x:c r="E1324" s="36" t="n">
        <x:v>5291209</x:v>
      </x:c>
      <x:c r="F1324" s="36" t="n">
        <x:v>4851186</x:v>
      </x:c>
      <x:c r="G1324" s="36" t="n">
        <x:v>440023</x:v>
      </x:c>
      <x:c r="H1324" s="34" t="n">
        <x:v>11047</x:v>
      </x:c>
      <x:c r="I1324" s="34" t="n">
        <x:v>758</x:v>
      </x:c>
      <x:c r="J1324" s="34" t="n">
        <x:v>1486</x:v>
      </x:c>
      <x:c r="K1324" s="34" t="n">
        <x:v>1540</x:v>
      </x:c>
      <x:c r="L1324" s="34" t="n">
        <x:v>2134</x:v>
      </x:c>
      <x:c r="M1324" s="36" t="n">
        <x:v>716055.76</x:v>
      </x:c>
      <x:c r="N1324" s="36" t="n">
        <x:v>561446</x:v>
      </x:c>
      <x:c r="O1324" s="36" t="n">
        <x:v>1787256</x:v>
      </x:c>
      <x:c r="P1324" s="38" t="n">
        <x:f>IFERROR(E1324/D1324,0)</x:f>
        <x:v>1.1058312477467829</x:v>
      </x:c>
      <x:c r="Q1324" s="38" t="n">
        <x:f>IFERROR(I1324/H1324,0)</x:f>
        <x:v>0.06861591382275731</x:v>
      </x:c>
      <x:c r="R1324" s="40" t="n">
        <x:f>IFERROR(L1324/I1324,0)</x:f>
        <x:v>2.8153034300791555</x:v>
      </x:c>
      <x:c r="S1324" s="36" t="n">
        <x:f>IFERROR(E1324/L1324,0)</x:f>
        <x:v>2479.479381443299</x:v>
      </x:c>
      <x:c r="T1324" s="36" t="n">
        <x:f>IFERROR(E1324/I1324,0)</x:f>
        <x:v>6980.486807387862</x:v>
      </x:c>
      <x:c r="U1324" s="38" t="n">
        <x:f>IFERROR(G1324/E1324,0)</x:f>
        <x:v>0.08316114521274816</x:v>
      </x:c>
      <x:c r="V1324" s="36" t="n">
        <x:f>E1324-O1324-N1324</x:f>
        <x:v>2942507</x:v>
      </x:c>
      <x:c r="W1324" s="38" t="n">
        <x:f>IFERROR(V1324/E1324,0)</x:f>
        <x:v>0.5561124121160211</x:v>
      </x:c>
      <x:c r="X1324" s="36" t="n">
        <x:f>V1324-M1324</x:f>
        <x:v>2226451.24</x:v>
      </x:c>
      <x:c r="Y1324" s="38" t="n">
        <x:f>IFERROR(X1324/E1324,0)</x:f>
        <x:v>0.420783083790491</x:v>
      </x:c>
    </x:row>
    <x:row r="1325">
      <x:c r="A1325" s="32" t="n">
        <x:v>45352</x:v>
      </x:c>
      <x:c r="B1325" t="str">
        <x:v>Город5</x:v>
      </x:c>
      <x:c r="C1325" t="str">
        <x:v>Магазин24</x:v>
      </x:c>
      <x:c r="D1325" s="36" t="n">
        <x:v>4757384</x:v>
      </x:c>
      <x:c r="E1325" s="36" t="n">
        <x:v>5468807</x:v>
      </x:c>
      <x:c r="F1325" s="36" t="n">
        <x:v>5215272</x:v>
      </x:c>
      <x:c r="G1325" s="36" t="n">
        <x:v>253535</x:v>
      </x:c>
      <x:c r="H1325" s="34" t="n">
        <x:v>6254</x:v>
      </x:c>
      <x:c r="I1325" s="34" t="n">
        <x:v>564</x:v>
      </x:c>
      <x:c r="J1325" s="34" t="n">
        <x:v>1204</x:v>
      </x:c>
      <x:c r="K1325" s="34" t="n">
        <x:v>1513</x:v>
      </x:c>
      <x:c r="L1325" s="34" t="n">
        <x:v>1627</x:v>
      </x:c>
      <x:c r="M1325" s="36" t="n">
        <x:v>717689.82</x:v>
      </x:c>
      <x:c r="N1325" s="36" t="n">
        <x:v>485163</x:v>
      </x:c>
      <x:c r="O1325" s="36" t="n">
        <x:v>2167233</x:v>
      </x:c>
      <x:c r="P1325" s="38" t="n">
        <x:f>IFERROR(E1325/D1325,0)</x:f>
        <x:v>1.1495407980520387</x:v>
      </x:c>
      <x:c r="Q1325" s="38" t="n">
        <x:f>IFERROR(I1325/H1325,0)</x:f>
        <x:v>0.09018228333866325</x:v>
      </x:c>
      <x:c r="R1325" s="40" t="n">
        <x:f>IFERROR(L1325/I1325,0)</x:f>
        <x:v>2.8847517730496453</x:v>
      </x:c>
      <x:c r="S1325" s="36" t="n">
        <x:f>IFERROR(E1325/L1325,0)</x:f>
        <x:v>3361.282728948986</x:v>
      </x:c>
      <x:c r="T1325" s="36" t="n">
        <x:f>IFERROR(E1325/I1325,0)</x:f>
        <x:v>9696.466312056738</x:v>
      </x:c>
      <x:c r="U1325" s="38" t="n">
        <x:f>IFERROR(G1325/E1325,0)</x:f>
        <x:v>0.046360202508517856</x:v>
      </x:c>
      <x:c r="V1325" s="36" t="n">
        <x:f>E1325-O1325-N1325</x:f>
        <x:v>2816411</x:v>
      </x:c>
      <x:c r="W1325" s="38" t="n">
        <x:f>IFERROR(V1325/E1325,0)</x:f>
        <x:v>0.514995500846894</x:v>
      </x:c>
      <x:c r="X1325" s="36" t="n">
        <x:f>V1325-M1325</x:f>
        <x:v>2098721.18</x:v>
      </x:c>
      <x:c r="Y1325" s="38" t="n">
        <x:f>IFERROR(X1325/E1325,0)</x:f>
        <x:v>0.3837621587304142</x:v>
      </x:c>
    </x:row>
    <x:row r="1326">
      <x:c r="A1326" s="32" t="n">
        <x:v>45352</x:v>
      </x:c>
      <x:c r="B1326" t="str">
        <x:v>Город5</x:v>
      </x:c>
      <x:c r="C1326" t="str">
        <x:v>Магазин25</x:v>
      </x:c>
      <x:c r="D1326" s="36" t="n">
        <x:v>3799060</x:v>
      </x:c>
      <x:c r="E1326" s="36" t="n">
        <x:v>4060735</x:v>
      </x:c>
      <x:c r="F1326" s="36" t="n">
        <x:v>3864522</x:v>
      </x:c>
      <x:c r="G1326" s="36" t="n">
        <x:v>196213</x:v>
      </x:c>
      <x:c r="H1326" s="34" t="n">
        <x:v>9238</x:v>
      </x:c>
      <x:c r="I1326" s="34" t="n">
        <x:v>446</x:v>
      </x:c>
      <x:c r="J1326" s="34" t="n">
        <x:v>850</x:v>
      </x:c>
      <x:c r="K1326" s="34" t="n">
        <x:v>1061</x:v>
      </x:c>
      <x:c r="L1326" s="34" t="n">
        <x:v>1174</x:v>
      </x:c>
      <x:c r="M1326" s="36" t="n">
        <x:v>393292.65</x:v>
      </x:c>
      <x:c r="N1326" s="36" t="n">
        <x:v>360181</x:v>
      </x:c>
      <x:c r="O1326" s="36" t="n">
        <x:v>1280875</x:v>
      </x:c>
      <x:c r="P1326" s="38" t="n">
        <x:f>IFERROR(E1326/D1326,0)</x:f>
        <x:v>1.0688788805651925</x:v>
      </x:c>
      <x:c r="Q1326" s="38" t="n">
        <x:f>IFERROR(I1326/H1326,0)</x:f>
        <x:v>0.04827884823554882</x:v>
      </x:c>
      <x:c r="R1326" s="40" t="n">
        <x:f>IFERROR(L1326/I1326,0)</x:f>
        <x:v>2.632286995515695</x:v>
      </x:c>
      <x:c r="S1326" s="36" t="n">
        <x:f>IFERROR(E1326/L1326,0)</x:f>
        <x:v>3458.888415672913</x:v>
      </x:c>
      <x:c r="T1326" s="36" t="n">
        <x:f>IFERROR(E1326/I1326,0)</x:f>
        <x:v>9104.786995515695</x:v>
      </x:c>
      <x:c r="U1326" s="38" t="n">
        <x:f>IFERROR(G1326/E1326,0)</x:f>
        <x:v>0.04831957761341235</x:v>
      </x:c>
      <x:c r="V1326" s="36" t="n">
        <x:f>E1326-O1326-N1326</x:f>
        <x:v>2419679</x:v>
      </x:c>
      <x:c r="W1326" s="38" t="n">
        <x:f>IFERROR(V1326/E1326,0)</x:f>
        <x:v>0.5958721758499385</x:v>
      </x:c>
      <x:c r="X1326" s="36" t="n">
        <x:f>V1326-M1326</x:f>
        <x:v>2026386.35</x:v>
      </x:c>
      <x:c r="Y1326" s="38" t="n">
        <x:f>IFERROR(X1326/E1326,0)</x:f>
        <x:v>0.4990195986687139</x:v>
      </x:c>
    </x:row>
    <x:row r="1327">
      <x:c r="A1327" s="32" t="n">
        <x:v>45352</x:v>
      </x:c>
      <x:c r="B1327" t="str">
        <x:v>Город5</x:v>
      </x:c>
      <x:c r="C1327" t="str">
        <x:v>Магазин26</x:v>
      </x:c>
      <x:c r="D1327" s="36" t="n">
        <x:v>8652100</x:v>
      </x:c>
      <x:c r="E1327" s="36" t="n">
        <x:v>8771273</x:v>
      </x:c>
      <x:c r="F1327" s="36" t="n">
        <x:v>8218486</x:v>
      </x:c>
      <x:c r="G1327" s="36" t="n">
        <x:v>552787</x:v>
      </x:c>
      <x:c r="H1327" s="34" t="n">
        <x:v>10659</x:v>
      </x:c>
      <x:c r="I1327" s="34" t="n">
        <x:v>959</x:v>
      </x:c>
      <x:c r="J1327" s="34" t="n">
        <x:v>1820</x:v>
      </x:c>
      <x:c r="K1327" s="34" t="n">
        <x:v>2533</x:v>
      </x:c>
      <x:c r="L1327" s="34" t="n">
        <x:v>2689</x:v>
      </x:c>
      <x:c r="M1327" s="36" t="n">
        <x:v>1240404.91</x:v>
      </x:c>
      <x:c r="N1327" s="36" t="n">
        <x:v>760280</x:v>
      </x:c>
      <x:c r="O1327" s="36" t="n">
        <x:v>2921384</x:v>
      </x:c>
      <x:c r="P1327" s="38" t="n">
        <x:f>IFERROR(E1327/D1327,0)</x:f>
        <x:v>1.0137738814854198</x:v>
      </x:c>
      <x:c r="Q1327" s="38" t="n">
        <x:f>IFERROR(I1327/H1327,0)</x:f>
        <x:v>0.08997091659630359</x:v>
      </x:c>
      <x:c r="R1327" s="40" t="n">
        <x:f>IFERROR(L1327/I1327,0)</x:f>
        <x:v>2.8039624608967673</x:v>
      </x:c>
      <x:c r="S1327" s="36" t="n">
        <x:f>IFERROR(E1327/L1327,0)</x:f>
        <x:v>3261.9088880624768</x:v>
      </x:c>
      <x:c r="T1327" s="36" t="n">
        <x:f>IFERROR(E1327/I1327,0)</x:f>
        <x:v>9146.2700729927</x:v>
      </x:c>
      <x:c r="U1327" s="38" t="n">
        <x:f>IFERROR(G1327/E1327,0)</x:f>
        <x:v>0.06302243699403724</x:v>
      </x:c>
      <x:c r="V1327" s="36" t="n">
        <x:f>E1327-O1327-N1327</x:f>
        <x:v>5089609</x:v>
      </x:c>
      <x:c r="W1327" s="38" t="n">
        <x:f>IFERROR(V1327/E1327,0)</x:f>
        <x:v>0.580258874624014</x:v>
      </x:c>
      <x:c r="X1327" s="36" t="n">
        <x:f>V1327-M1327</x:f>
        <x:v>3849204.09</x:v>
      </x:c>
      <x:c r="Y1327" s="38" t="n">
        <x:f>IFERROR(X1327/E1327,0)</x:f>
        <x:v>0.4388421258807017</x:v>
      </x:c>
    </x:row>
    <x:row r="1328">
      <x:c r="A1328" s="32" t="n">
        <x:v>45352</x:v>
      </x:c>
      <x:c r="B1328" t="str">
        <x:v>Город6</x:v>
      </x:c>
      <x:c r="C1328" t="str">
        <x:v>Магазин27</x:v>
      </x:c>
      <x:c r="D1328" s="36" t="n">
        <x:v>2690110</x:v>
      </x:c>
      <x:c r="E1328" s="36" t="n">
        <x:v>2758866</x:v>
      </x:c>
      <x:c r="F1328" s="36" t="n">
        <x:v>2608368</x:v>
      </x:c>
      <x:c r="G1328" s="36" t="n">
        <x:v>150498</x:v>
      </x:c>
      <x:c r="H1328" s="34" t="n">
        <x:v>4948</x:v>
      </x:c>
      <x:c r="I1328" s="34" t="n">
        <x:v>369</x:v>
      </x:c>
      <x:c r="J1328" s="34" t="n">
        <x:v>798</x:v>
      </x:c>
      <x:c r="K1328" s="34" t="n">
        <x:v>1098</x:v>
      </x:c>
      <x:c r="L1328" s="34" t="n">
        <x:v>1068</x:v>
      </x:c>
      <x:c r="M1328" s="36" t="n">
        <x:v>324977.81</x:v>
      </x:c>
      <x:c r="N1328" s="36" t="n">
        <x:v>280883</x:v>
      </x:c>
      <x:c r="O1328" s="36" t="n">
        <x:v>1068208</x:v>
      </x:c>
      <x:c r="P1328" s="38" t="n">
        <x:f>IFERROR(E1328/D1328,0)</x:f>
        <x:v>1.0255588061454737</x:v>
      </x:c>
      <x:c r="Q1328" s="38" t="n">
        <x:f>IFERROR(I1328/H1328,0)</x:f>
        <x:v>0.07457558609539208</x:v>
      </x:c>
      <x:c r="R1328" s="40" t="n">
        <x:f>IFERROR(L1328/I1328,0)</x:f>
        <x:v>2.894308943089431</x:v>
      </x:c>
      <x:c r="S1328" s="36" t="n">
        <x:f>IFERROR(E1328/L1328,0)</x:f>
        <x:v>2583.2078651685392</x:v>
      </x:c>
      <x:c r="T1328" s="36" t="n">
        <x:f>IFERROR(E1328/I1328,0)</x:f>
        <x:v>7476.6016260162605</x:v>
      </x:c>
      <x:c r="U1328" s="38" t="n">
        <x:f>IFERROR(G1328/E1328,0)</x:f>
        <x:v>0.05455067408130732</x:v>
      </x:c>
      <x:c r="V1328" s="36" t="n">
        <x:f>E1328-O1328-N1328</x:f>
        <x:v>1409775</x:v>
      </x:c>
      <x:c r="W1328" s="38" t="n">
        <x:f>IFERROR(V1328/E1328,0)</x:f>
        <x:v>0.5109979970031165</x:v>
      </x:c>
      <x:c r="X1328" s="36" t="n">
        <x:f>V1328-M1328</x:f>
        <x:v>1084797.19</x:v>
      </x:c>
      <x:c r="Y1328" s="38" t="n">
        <x:f>IFERROR(X1328/E1328,0)</x:f>
        <x:v>0.39320401570790314</x:v>
      </x:c>
    </x:row>
    <x:row r="1329">
      <x:c r="A1329" s="32" t="n">
        <x:v>45352</x:v>
      </x:c>
      <x:c r="B1329" t="str">
        <x:v>Город6</x:v>
      </x:c>
      <x:c r="C1329" t="str">
        <x:v>Магазин28</x:v>
      </x:c>
      <x:c r="D1329" s="36" t="n">
        <x:v>6263916</x:v>
      </x:c>
      <x:c r="E1329" s="36" t="n">
        <x:v>6324059</x:v>
      </x:c>
      <x:c r="F1329" s="36" t="n">
        <x:v>5880599</x:v>
      </x:c>
      <x:c r="G1329" s="36" t="n">
        <x:v>443460</x:v>
      </x:c>
      <x:c r="H1329" s="34" t="n">
        <x:v>4751</x:v>
      </x:c>
      <x:c r="I1329" s="34" t="n">
        <x:v>587</x:v>
      </x:c>
      <x:c r="J1329" s="34" t="n">
        <x:v>1175</x:v>
      </x:c>
      <x:c r="K1329" s="34" t="n">
        <x:v>1543</x:v>
      </x:c>
      <x:c r="L1329" s="34" t="n">
        <x:v>1708</x:v>
      </x:c>
      <x:c r="M1329" s="36" t="n">
        <x:v>569769.48</x:v>
      </x:c>
      <x:c r="N1329" s="36" t="n">
        <x:v>567769</x:v>
      </x:c>
      <x:c r="O1329" s="36" t="n">
        <x:v>2347359</x:v>
      </x:c>
      <x:c r="P1329" s="38" t="n">
        <x:f>IFERROR(E1329/D1329,0)</x:f>
        <x:v>1.0096015016804185</x:v>
      </x:c>
      <x:c r="Q1329" s="38" t="n">
        <x:f>IFERROR(I1329/H1329,0)</x:f>
        <x:v>0.12355293622395286</x:v>
      </x:c>
      <x:c r="R1329" s="40" t="n">
        <x:f>IFERROR(L1329/I1329,0)</x:f>
        <x:v>2.909710391822828</x:v>
      </x:c>
      <x:c r="S1329" s="36" t="n">
        <x:f>IFERROR(E1329/L1329,0)</x:f>
        <x:v>3702.6106557377047</x:v>
      </x:c>
      <x:c r="T1329" s="36" t="n">
        <x:f>IFERROR(E1329/I1329,0)</x:f>
        <x:v>10773.524701873936</x:v>
      </x:c>
      <x:c r="U1329" s="38" t="n">
        <x:f>IFERROR(G1329/E1329,0)</x:f>
        <x:v>0.07012268544616677</x:v>
      </x:c>
      <x:c r="V1329" s="36" t="n">
        <x:f>E1329-O1329-N1329</x:f>
        <x:v>3408931</x:v>
      </x:c>
      <x:c r="W1329" s="38" t="n">
        <x:f>IFERROR(V1329/E1329,0)</x:f>
        <x:v>0.5390416186819257</x:v>
      </x:c>
      <x:c r="X1329" s="36" t="n">
        <x:f>V1329-M1329</x:f>
        <x:v>2839161.52</x:v>
      </x:c>
      <x:c r="Y1329" s="38" t="n">
        <x:f>IFERROR(X1329/E1329,0)</x:f>
        <x:v>0.4489460835200937</x:v>
      </x:c>
    </x:row>
    <x:row r="1330">
      <x:c r="A1330" s="32" t="n">
        <x:v>45352</x:v>
      </x:c>
      <x:c r="B1330" t="str">
        <x:v>Город7</x:v>
      </x:c>
      <x:c r="C1330" t="str">
        <x:v>Магазин29</x:v>
      </x:c>
      <x:c r="D1330" s="36" t="n">
        <x:v>2280892</x:v>
      </x:c>
      <x:c r="E1330" s="36" t="n">
        <x:v>2176076</x:v>
      </x:c>
      <x:c r="F1330" s="36" t="n">
        <x:v>2033817</x:v>
      </x:c>
      <x:c r="G1330" s="36" t="n">
        <x:v>142259</x:v>
      </x:c>
      <x:c r="H1330" s="34" t="n">
        <x:v>3581</x:v>
      </x:c>
      <x:c r="I1330" s="34" t="n">
        <x:v>280</x:v>
      </x:c>
      <x:c r="J1330" s="34" t="n">
        <x:v>499</x:v>
      </x:c>
      <x:c r="K1330" s="34" t="n">
        <x:v>692</x:v>
      </x:c>
      <x:c r="L1330" s="34" t="n">
        <x:v>721</x:v>
      </x:c>
      <x:c r="M1330" s="36" t="n">
        <x:v>305545.31</x:v>
      </x:c>
      <x:c r="N1330" s="36" t="n">
        <x:v>186915</x:v>
      </x:c>
      <x:c r="O1330" s="36" t="n">
        <x:v>683528</x:v>
      </x:c>
      <x:c r="P1330" s="38" t="n">
        <x:f>IFERROR(E1330/D1330,0)</x:f>
        <x:v>0.9540460486511417</x:v>
      </x:c>
      <x:c r="Q1330" s="38" t="n">
        <x:f>IFERROR(I1330/H1330,0)</x:f>
        <x:v>0.07819044959508517</x:v>
      </x:c>
      <x:c r="R1330" s="40" t="n">
        <x:f>IFERROR(L1330/I1330,0)</x:f>
        <x:v>2.575</x:v>
      </x:c>
      <x:c r="S1330" s="36" t="n">
        <x:f>IFERROR(E1330/L1330,0)</x:f>
        <x:v>3018.135922330097</x:v>
      </x:c>
      <x:c r="T1330" s="36" t="n">
        <x:f>IFERROR(E1330/I1330,0)</x:f>
        <x:v>7771.7</x:v>
      </x:c>
      <x:c r="U1330" s="38" t="n">
        <x:f>IFERROR(G1330/E1330,0)</x:f>
        <x:v>0.06537409539005072</x:v>
      </x:c>
      <x:c r="V1330" s="36" t="n">
        <x:f>E1330-O1330-N1330</x:f>
        <x:v>1305633</x:v>
      </x:c>
      <x:c r="W1330" s="38" t="n">
        <x:f>IFERROR(V1330/E1330,0)</x:f>
        <x:v>0.5999942097610561</x:v>
      </x:c>
      <x:c r="X1330" s="36" t="n">
        <x:f>V1330-M1330</x:f>
        <x:v>1000087.69</x:v>
      </x:c>
      <x:c r="Y1330" s="38" t="n">
        <x:f>IFERROR(X1330/E1330,0)</x:f>
        <x:v>0.4595830706280479</x:v>
      </x:c>
    </x:row>
    <x:row r="1331">
      <x:c r="A1331" s="32" t="n">
        <x:v>45352</x:v>
      </x:c>
      <x:c r="B1331" t="str">
        <x:v>Город8</x:v>
      </x:c>
      <x:c r="C1331" t="str">
        <x:v>Магазин30</x:v>
      </x:c>
      <x:c r="D1331" s="36" t="n">
        <x:v>5037528</x:v>
      </x:c>
      <x:c r="E1331" s="36" t="n">
        <x:v>4981318</x:v>
      </x:c>
      <x:c r="F1331" s="36" t="n">
        <x:v>4645450</x:v>
      </x:c>
      <x:c r="G1331" s="36" t="n">
        <x:v>335868</x:v>
      </x:c>
      <x:c r="H1331" s="34" t="n">
        <x:v>8534</x:v>
      </x:c>
      <x:c r="I1331" s="34" t="n">
        <x:v>685</x:v>
      </x:c>
      <x:c r="J1331" s="34" t="n">
        <x:v>1039</x:v>
      </x:c>
      <x:c r="K1331" s="34" t="n">
        <x:v>1463</x:v>
      </x:c>
      <x:c r="L1331" s="34" t="n">
        <x:v>1441</x:v>
      </x:c>
      <x:c r="M1331" s="36" t="n">
        <x:v>555059.44</x:v>
      </x:c>
      <x:c r="N1331" s="36" t="n">
        <x:v>469615</x:v>
      </x:c>
      <x:c r="O1331" s="36" t="n">
        <x:v>1779013</x:v>
      </x:c>
      <x:c r="P1331" s="38" t="n">
        <x:f>IFERROR(E1331/D1331,0)</x:f>
        <x:v>0.9888417493659588</x:v>
      </x:c>
      <x:c r="Q1331" s="38" t="n">
        <x:f>IFERROR(I1331/H1331,0)</x:f>
        <x:v>0.08026716662760722</x:v>
      </x:c>
      <x:c r="R1331" s="40" t="n">
        <x:f>IFERROR(L1331/I1331,0)</x:f>
        <x:v>2.103649635036496</x:v>
      </x:c>
      <x:c r="S1331" s="36" t="n">
        <x:f>IFERROR(E1331/L1331,0)</x:f>
        <x:v>3456.848022206801</x:v>
      </x:c>
      <x:c r="T1331" s="36" t="n">
        <x:f>IFERROR(E1331/I1331,0)</x:f>
        <x:v>7271.997080291971</x:v>
      </x:c>
      <x:c r="U1331" s="38" t="n">
        <x:f>IFERROR(G1331/E1331,0)</x:f>
        <x:v>0.06742552874560508</x:v>
      </x:c>
      <x:c r="V1331" s="36" t="n">
        <x:f>E1331-O1331-N1331</x:f>
        <x:v>2732690</x:v>
      </x:c>
      <x:c r="W1331" s="38" t="n">
        <x:f>IFERROR(V1331/E1331,0)</x:f>
        <x:v>0.5485877432438564</x:v>
      </x:c>
      <x:c r="X1331" s="36" t="n">
        <x:f>V1331-M1331</x:f>
        <x:v>2177630.56</x:v>
      </x:c>
      <x:c r="Y1331" s="38" t="n">
        <x:f>IFERROR(X1331/E1331,0)</x:f>
        <x:v>0.43715951481114035</x:v>
      </x:c>
    </x:row>
    <x:row r="1332">
      <x:c r="A1332" s="32" t="n">
        <x:v>45352</x:v>
      </x:c>
      <x:c r="B1332" t="str">
        <x:v>Город8</x:v>
      </x:c>
      <x:c r="C1332" t="str">
        <x:v>Магазин31</x:v>
      </x:c>
      <x:c r="D1332" s="36" t="n">
        <x:v>3541465</x:v>
      </x:c>
      <x:c r="E1332" s="36" t="n">
        <x:v>3916981</x:v>
      </x:c>
      <x:c r="F1332" s="36" t="n">
        <x:v>3665140</x:v>
      </x:c>
      <x:c r="G1332" s="36" t="n">
        <x:v>251841</x:v>
      </x:c>
      <x:c r="H1332" s="34" t="n">
        <x:v>8025</x:v>
      </x:c>
      <x:c r="I1332" s="34" t="n">
        <x:v>539</x:v>
      </x:c>
      <x:c r="J1332" s="34" t="n">
        <x:v>885</x:v>
      </x:c>
      <x:c r="K1332" s="34" t="n">
        <x:v>1186</x:v>
      </x:c>
      <x:c r="L1332" s="34" t="n">
        <x:v>1220</x:v>
      </x:c>
      <x:c r="M1332" s="36" t="n">
        <x:v>423650.47</x:v>
      </x:c>
      <x:c r="N1332" s="36" t="n">
        <x:v>398730</x:v>
      </x:c>
      <x:c r="O1332" s="36" t="n">
        <x:v>1201407</x:v>
      </x:c>
      <x:c r="P1332" s="38" t="n">
        <x:f>IFERROR(E1332/D1332,0)</x:f>
        <x:v>1.106034084764356</x:v>
      </x:c>
      <x:c r="Q1332" s="38" t="n">
        <x:f>IFERROR(I1332/H1332,0)</x:f>
        <x:v>0.06716510903426791</x:v>
      </x:c>
      <x:c r="R1332" s="40" t="n">
        <x:f>IFERROR(L1332/I1332,0)</x:f>
        <x:v>2.2634508348794062</x:v>
      </x:c>
      <x:c r="S1332" s="36" t="n">
        <x:f>IFERROR(E1332/L1332,0)</x:f>
        <x:v>3210.6401639344263</x:v>
      </x:c>
      <x:c r="T1332" s="36" t="n">
        <x:f>IFERROR(E1332/I1332,0)</x:f>
        <x:v>7267.126159554731</x:v>
      </x:c>
      <x:c r="U1332" s="38" t="n">
        <x:f>IFERROR(G1332/E1332,0)</x:f>
        <x:v>0.06429466979798983</x:v>
      </x:c>
      <x:c r="V1332" s="36" t="n">
        <x:f>E1332-O1332-N1332</x:f>
        <x:v>2316844</x:v>
      </x:c>
      <x:c r="W1332" s="38" t="n">
        <x:f>IFERROR(V1332/E1332,0)</x:f>
        <x:v>0.5914871683064075</x:v>
      </x:c>
      <x:c r="X1332" s="36" t="n">
        <x:f>V1332-M1332</x:f>
        <x:v>1893193.53</x:v>
      </x:c>
      <x:c r="Y1332" s="38" t="n">
        <x:f>IFERROR(X1332/E1332,0)</x:f>
        <x:v>0.48332977106603275</x:v>
      </x:c>
    </x:row>
    <x:row r="1333">
      <x:c r="A1333" s="32" t="n">
        <x:v>45352</x:v>
      </x:c>
      <x:c r="B1333" t="str">
        <x:v>Город9</x:v>
      </x:c>
      <x:c r="C1333" t="str">
        <x:v>Магазин32</x:v>
      </x:c>
      <x:c r="D1333" s="36" t="n">
        <x:v>2842538</x:v>
      </x:c>
      <x:c r="E1333" s="36" t="n">
        <x:v>3837426</x:v>
      </x:c>
      <x:c r="F1333" s="36" t="n">
        <x:v>3659568</x:v>
      </x:c>
      <x:c r="G1333" s="36" t="n">
        <x:v>177858</x:v>
      </x:c>
      <x:c r="H1333" s="34" t="n">
        <x:v>6101</x:v>
      </x:c>
      <x:c r="I1333" s="34" t="n">
        <x:v>473</x:v>
      </x:c>
      <x:c r="J1333" s="34" t="n">
        <x:v>953</x:v>
      </x:c>
      <x:c r="K1333" s="34" t="n">
        <x:v>789</x:v>
      </x:c>
      <x:c r="L1333" s="34" t="n">
        <x:v>1228</x:v>
      </x:c>
      <x:c r="M1333" s="36" t="n">
        <x:v>531422.09</x:v>
      </x:c>
      <x:c r="N1333" s="36" t="n">
        <x:v>341977</x:v>
      </x:c>
      <x:c r="O1333" s="36" t="n">
        <x:v>1421818</x:v>
      </x:c>
      <x:c r="P1333" s="38" t="n">
        <x:f>IFERROR(E1333/D1333,0)</x:f>
        <x:v>1.3499998944605138</x:v>
      </x:c>
      <x:c r="Q1333" s="38" t="n">
        <x:f>IFERROR(I1333/H1333,0)</x:f>
        <x:v>0.07752827405343386</x:v>
      </x:c>
      <x:c r="R1333" s="40" t="n">
        <x:f>IFERROR(L1333/I1333,0)</x:f>
        <x:v>2.5961945031712474</x:v>
      </x:c>
      <x:c r="S1333" s="36" t="n">
        <x:f>IFERROR(E1333/L1333,0)</x:f>
        <x:v>3124.939739413681</x:v>
      </x:c>
      <x:c r="T1333" s="36" t="n">
        <x:f>IFERROR(E1333/I1333,0)</x:f>
        <x:v>8112.951374207189</x:v>
      </x:c>
      <x:c r="U1333" s="38" t="n">
        <x:f>IFERROR(G1333/E1333,0)</x:f>
        <x:v>0.046348255314890764</x:v>
      </x:c>
      <x:c r="V1333" s="36" t="n">
        <x:f>E1333-O1333-N1333</x:f>
        <x:v>2073631</x:v>
      </x:c>
      <x:c r="W1333" s="38" t="n">
        <x:f>IFERROR(V1333/E1333,0)</x:f>
        <x:v>0.5403702898765996</x:v>
      </x:c>
      <x:c r="X1333" s="36" t="n">
        <x:f>V1333-M1333</x:f>
        <x:v>1542208.9100000001</x:v>
      </x:c>
      <x:c r="Y1333" s="38" t="n">
        <x:f>IFERROR(X1333/E1333,0)</x:f>
        <x:v>0.4018862930516445</x:v>
      </x:c>
    </x:row>
    <x:row r="1334">
      <x:c r="A1334" s="32" t="n">
        <x:v>45352</x:v>
      </x:c>
      <x:c r="B1334" t="str">
        <x:v>Город9</x:v>
      </x:c>
      <x:c r="C1334" t="str">
        <x:v>Магазин33</x:v>
      </x:c>
      <x:c r="D1334" s="36" t="n">
        <x:v>2066461</x:v>
      </x:c>
      <x:c r="E1334" s="36" t="n">
        <x:v>1739063</x:v>
      </x:c>
      <x:c r="F1334" s="36" t="n">
        <x:v>1635425</x:v>
      </x:c>
      <x:c r="G1334" s="36" t="n">
        <x:v>103638</x:v>
      </x:c>
      <x:c r="H1334" s="34" t="n">
        <x:v>3756</x:v>
      </x:c>
      <x:c r="I1334" s="34" t="n">
        <x:v>218</x:v>
      </x:c>
      <x:c r="J1334" s="34" t="n">
        <x:v>334</x:v>
      </x:c>
      <x:c r="K1334" s="34" t="n">
        <x:v>604</x:v>
      </x:c>
      <x:c r="L1334" s="34" t="n">
        <x:v>514</x:v>
      </x:c>
      <x:c r="M1334" s="36" t="n">
        <x:v>230646.73</x:v>
      </x:c>
      <x:c r="N1334" s="36" t="n">
        <x:v>184808</x:v>
      </x:c>
      <x:c r="O1334" s="36" t="n">
        <x:v>565330</x:v>
      </x:c>
      <x:c r="P1334" s="38" t="n">
        <x:f>IFERROR(E1334/D1334,0)</x:f>
        <x:v>0.8415658461495281</x:v>
      </x:c>
      <x:c r="Q1334" s="38" t="n">
        <x:f>IFERROR(I1334/H1334,0)</x:f>
        <x:v>0.058040468583599576</x:v>
      </x:c>
      <x:c r="R1334" s="40" t="n">
        <x:f>IFERROR(L1334/I1334,0)</x:f>
        <x:v>2.3577981651376145</x:v>
      </x:c>
      <x:c r="S1334" s="36" t="n">
        <x:f>IFERROR(E1334/L1334,0)</x:f>
        <x:v>3383.3910505836575</x:v>
      </x:c>
      <x:c r="T1334" s="36" t="n">
        <x:f>IFERROR(E1334/I1334,0)</x:f>
        <x:v>7977.353211009175</x:v>
      </x:c>
      <x:c r="U1334" s="38" t="n">
        <x:f>IFERROR(G1334/E1334,0)</x:f>
        <x:v>0.059594160763583606</x:v>
      </x:c>
      <x:c r="V1334" s="36" t="n">
        <x:f>E1334-O1334-N1334</x:f>
        <x:v>988925</x:v>
      </x:c>
      <x:c r="W1334" s="38" t="n">
        <x:f>IFERROR(V1334/E1334,0)</x:f>
        <x:v>0.5686539245559247</x:v>
      </x:c>
      <x:c r="X1334" s="36" t="n">
        <x:f>V1334-M1334</x:f>
        <x:v>758278.27</x:v>
      </x:c>
      <x:c r="Y1334" s="38" t="n">
        <x:f>IFERROR(X1334/E1334,0)</x:f>
        <x:v>0.4360269121935203</x:v>
      </x:c>
    </x:row>
    <x:row r="1335">
      <x:c r="A1335" s="32" t="n">
        <x:v>45352</x:v>
      </x:c>
      <x:c r="B1335" t="str">
        <x:v>Город9</x:v>
      </x:c>
      <x:c r="C1335" t="str">
        <x:v>Магазин34</x:v>
      </x:c>
      <x:c r="D1335" s="36" t="n">
        <x:v>3943502</x:v>
      </x:c>
      <x:c r="E1335" s="36" t="n">
        <x:v>4225170</x:v>
      </x:c>
      <x:c r="F1335" s="36" t="n">
        <x:v>4014938</x:v>
      </x:c>
      <x:c r="G1335" s="36" t="n">
        <x:v>210232</x:v>
      </x:c>
      <x:c r="H1335" s="34" t="n">
        <x:v>5572</x:v>
      </x:c>
      <x:c r="I1335" s="34" t="n">
        <x:v>506</x:v>
      </x:c>
      <x:c r="J1335" s="34" t="n">
        <x:v>910</x:v>
      </x:c>
      <x:c r="K1335" s="34" t="n">
        <x:v>1170</x:v>
      </x:c>
      <x:c r="L1335" s="34" t="n">
        <x:v>1329</x:v>
      </x:c>
      <x:c r="M1335" s="36" t="n">
        <x:v>524418.98</x:v>
      </x:c>
      <x:c r="N1335" s="36" t="n">
        <x:v>409328</x:v>
      </x:c>
      <x:c r="O1335" s="36" t="n">
        <x:v>1189384</x:v>
      </x:c>
      <x:c r="P1335" s="38" t="n">
        <x:f>IFERROR(E1335/D1335,0)</x:f>
        <x:v>1.0714258544816258</x:v>
      </x:c>
      <x:c r="Q1335" s="38" t="n">
        <x:f>IFERROR(I1335/H1335,0)</x:f>
        <x:v>0.09081119885139986</x:v>
      </x:c>
      <x:c r="R1335" s="40" t="n">
        <x:f>IFERROR(L1335/I1335,0)</x:f>
        <x:v>2.6264822134387353</x:v>
      </x:c>
      <x:c r="S1335" s="36" t="n">
        <x:f>IFERROR(E1335/L1335,0)</x:f>
        <x:v>3179.2099322799095</x:v>
      </x:c>
      <x:c r="T1335" s="36" t="n">
        <x:f>IFERROR(E1335/I1335,0)</x:f>
        <x:v>8350.138339920948</x:v>
      </x:c>
      <x:c r="U1335" s="38" t="n">
        <x:f>IFERROR(G1335/E1335,0)</x:f>
        <x:v>0.04975705119557319</x:v>
      </x:c>
      <x:c r="V1335" s="36" t="n">
        <x:f>E1335-O1335-N1335</x:f>
        <x:v>2626458</x:v>
      </x:c>
      <x:c r="W1335" s="38" t="n">
        <x:f>IFERROR(V1335/E1335,0)</x:f>
        <x:v>0.621621851901817</x:v>
      </x:c>
      <x:c r="X1335" s="36" t="n">
        <x:f>V1335-M1335</x:f>
        <x:v>2102039.02</x:v>
      </x:c>
      <x:c r="Y1335" s="38" t="n">
        <x:f>IFERROR(X1335/E1335,0)</x:f>
        <x:v>0.49750401048951876</x:v>
      </x:c>
    </x:row>
    <x:row r="1336">
      <x:c r="A1336" s="32" t="n">
        <x:v>45352</x:v>
      </x:c>
      <x:c r="B1336" t="str">
        <x:v>Город10</x:v>
      </x:c>
      <x:c r="C1336" t="str">
        <x:v>Магазин35</x:v>
      </x:c>
      <x:c r="D1336" s="36" t="n">
        <x:v>2831622</x:v>
      </x:c>
      <x:c r="E1336" s="36" t="n">
        <x:v>2375514</x:v>
      </x:c>
      <x:c r="F1336" s="36" t="n">
        <x:v>2235648</x:v>
      </x:c>
      <x:c r="G1336" s="36" t="n">
        <x:v>139866</x:v>
      </x:c>
      <x:c r="H1336" s="34" t="n">
        <x:v>3332</x:v>
      </x:c>
      <x:c r="I1336" s="34" t="n">
        <x:v>231</x:v>
      </x:c>
      <x:c r="J1336" s="34" t="n">
        <x:v>583</x:v>
      </x:c>
      <x:c r="K1336" s="34" t="n">
        <x:v>939</x:v>
      </x:c>
      <x:c r="L1336" s="34" t="n">
        <x:v>743</x:v>
      </x:c>
      <x:c r="M1336" s="36" t="n">
        <x:v>344609.89</x:v>
      </x:c>
      <x:c r="N1336" s="36" t="n">
        <x:v>229883</x:v>
      </x:c>
      <x:c r="O1336" s="36" t="n">
        <x:v>926857</x:v>
      </x:c>
      <x:c r="P1336" s="38" t="n">
        <x:f>IFERROR(E1336/D1336,0)</x:f>
        <x:v>0.8389234156253906</x:v>
      </x:c>
      <x:c r="Q1336" s="38" t="n">
        <x:f>IFERROR(I1336/H1336,0)</x:f>
        <x:v>0.06932773109243698</x:v>
      </x:c>
      <x:c r="R1336" s="40" t="n">
        <x:f>IFERROR(L1336/I1336,0)</x:f>
        <x:v>3.2164502164502164</x:v>
      </x:c>
      <x:c r="S1336" s="36" t="n">
        <x:f>IFERROR(E1336/L1336,0)</x:f>
        <x:v>3197.1924629878868</x:v>
      </x:c>
      <x:c r="T1336" s="36" t="n">
        <x:f>IFERROR(E1336/I1336,0)</x:f>
        <x:v>10283.61038961039</x:v>
      </x:c>
      <x:c r="U1336" s="38" t="n">
        <x:f>IFERROR(G1336/E1336,0)</x:f>
        <x:v>0.05887820488534271</x:v>
      </x:c>
      <x:c r="V1336" s="36" t="n">
        <x:f>E1336-O1336-N1336</x:f>
        <x:v>1218774</x:v>
      </x:c>
      <x:c r="W1336" s="38" t="n">
        <x:f>IFERROR(V1336/E1336,0)</x:f>
        <x:v>0.5130569636718622</x:v>
      </x:c>
      <x:c r="X1336" s="36" t="n">
        <x:f>V1336-M1336</x:f>
        <x:v>874164.11</x:v>
      </x:c>
      <x:c r="Y1336" s="38" t="n">
        <x:f>IFERROR(X1336/E1336,0)</x:f>
        <x:v>0.3679894582814498</x:v>
      </x:c>
    </x:row>
    <x:row r="1337">
      <x:c r="A1337" s="32" t="n">
        <x:v>45352</x:v>
      </x:c>
      <x:c r="B1337" t="str">
        <x:v>Город11</x:v>
      </x:c>
      <x:c r="C1337" t="str">
        <x:v>Магазин36</x:v>
      </x:c>
      <x:c r="D1337" s="36" t="n">
        <x:v>3017090</x:v>
      </x:c>
      <x:c r="E1337" s="36" t="n">
        <x:v>2765741</x:v>
      </x:c>
      <x:c r="F1337" s="36" t="n">
        <x:v>2644213</x:v>
      </x:c>
      <x:c r="G1337" s="36" t="n">
        <x:v>121528</x:v>
      </x:c>
      <x:c r="H1337" s="34" t="n">
        <x:v>4601</x:v>
      </x:c>
      <x:c r="I1337" s="34" t="n">
        <x:v>346</x:v>
      </x:c>
      <x:c r="J1337" s="34" t="n">
        <x:v>667</x:v>
      </x:c>
      <x:c r="K1337" s="34" t="n">
        <x:v>911</x:v>
      </x:c>
      <x:c r="L1337" s="34" t="n">
        <x:v>906</x:v>
      </x:c>
      <x:c r="M1337" s="36" t="n">
        <x:v>318274.05</x:v>
      </x:c>
      <x:c r="N1337" s="36" t="n">
        <x:v>298010</x:v>
      </x:c>
      <x:c r="O1337" s="36" t="n">
        <x:v>1046918</x:v>
      </x:c>
      <x:c r="P1337" s="38" t="n">
        <x:f>IFERROR(E1337/D1337,0)</x:f>
        <x:v>0.9166915802975715</x:v>
      </x:c>
      <x:c r="Q1337" s="38" t="n">
        <x:f>IFERROR(I1337/H1337,0)</x:f>
        <x:v>0.07520104325146708</x:v>
      </x:c>
      <x:c r="R1337" s="40" t="n">
        <x:f>IFERROR(L1337/I1337,0)</x:f>
        <x:v>2.6184971098265897</x:v>
      </x:c>
      <x:c r="S1337" s="36" t="n">
        <x:f>IFERROR(E1337/L1337,0)</x:f>
        <x:v>3052.6942604856513</x:v>
      </x:c>
      <x:c r="T1337" s="36" t="n">
        <x:f>IFERROR(E1337/I1337,0)</x:f>
        <x:v>7993.471098265896</x:v>
      </x:c>
      <x:c r="U1337" s="38" t="n">
        <x:f>IFERROR(G1337/E1337,0)</x:f>
        <x:v>0.04394048466577311</x:v>
      </x:c>
      <x:c r="V1337" s="36" t="n">
        <x:f>E1337-O1337-N1337</x:f>
        <x:v>1420813</x:v>
      </x:c>
      <x:c r="W1337" s="38" t="n">
        <x:f>IFERROR(V1337/E1337,0)</x:f>
        <x:v>0.5137187466216107</x:v>
      </x:c>
      <x:c r="X1337" s="36" t="n">
        <x:f>V1337-M1337</x:f>
        <x:v>1102538.95</x:v>
      </x:c>
      <x:c r="Y1337" s="38" t="n">
        <x:f>IFERROR(X1337/E1337,0)</x:f>
        <x:v>0.3986414309944423</x:v>
      </x:c>
    </x:row>
    <x:row r="1338">
      <x:c r="A1338" s="32" t="n">
        <x:v>45352</x:v>
      </x:c>
      <x:c r="B1338" t="str">
        <x:v>Город11</x:v>
      </x:c>
      <x:c r="C1338" t="str">
        <x:v>Магазин37</x:v>
      </x:c>
      <x:c r="D1338" s="36" t="n">
        <x:v>2086068</x:v>
      </x:c>
      <x:c r="E1338" s="36" t="n">
        <x:v>2270501</x:v>
      </x:c>
      <x:c r="F1338" s="36" t="n">
        <x:v>2095164</x:v>
      </x:c>
      <x:c r="G1338" s="36" t="n">
        <x:v>175337</x:v>
      </x:c>
      <x:c r="H1338" s="34" t="n">
        <x:v>4199</x:v>
      </x:c>
      <x:c r="I1338" s="34" t="n">
        <x:v>354</x:v>
      </x:c>
      <x:c r="J1338" s="34" t="n">
        <x:v>595</x:v>
      </x:c>
      <x:c r="K1338" s="34" t="n">
        <x:v>674</x:v>
      </x:c>
      <x:c r="L1338" s="34" t="n">
        <x:v>916</x:v>
      </x:c>
      <x:c r="M1338" s="36" t="n">
        <x:v>241047.72</x:v>
      </x:c>
      <x:c r="N1338" s="36" t="n">
        <x:v>211278</x:v>
      </x:c>
      <x:c r="O1338" s="36" t="n">
        <x:v>760153</x:v>
      </x:c>
      <x:c r="P1338" s="38" t="n">
        <x:f>IFERROR(E1338/D1338,0)</x:f>
        <x:v>1.0884117871517132</x:v>
      </x:c>
      <x:c r="Q1338" s="38" t="n">
        <x:f>IFERROR(I1338/H1338,0)</x:f>
        <x:v>0.0843057870921648</x:v>
      </x:c>
      <x:c r="R1338" s="40" t="n">
        <x:f>IFERROR(L1338/I1338,0)</x:f>
        <x:v>2.5875706214689265</x:v>
      </x:c>
      <x:c r="S1338" s="36" t="n">
        <x:f>IFERROR(E1338/L1338,0)</x:f>
        <x:v>2478.7128820960697</x:v>
      </x:c>
      <x:c r="T1338" s="36" t="n">
        <x:f>IFERROR(E1338/I1338,0)</x:f>
        <x:v>6413.844632768361</x:v>
      </x:c>
      <x:c r="U1338" s="38" t="n">
        <x:f>IFERROR(G1338/E1338,0)</x:f>
        <x:v>0.07722392546843186</x:v>
      </x:c>
      <x:c r="V1338" s="36" t="n">
        <x:f>E1338-O1338-N1338</x:f>
        <x:v>1299070</x:v>
      </x:c>
      <x:c r="W1338" s="38" t="n">
        <x:f>IFERROR(V1338/E1338,0)</x:f>
        <x:v>0.5721512564848023</x:v>
      </x:c>
      <x:c r="X1338" s="36" t="n">
        <x:f>V1338-M1338</x:f>
        <x:v>1058022.28</x:v>
      </x:c>
      <x:c r="Y1338" s="38" t="n">
        <x:f>IFERROR(X1338/E1338,0)</x:f>
        <x:v>0.4659862647054549</x:v>
      </x:c>
    </x:row>
    <x:row r="1339">
      <x:c r="A1339" s="32" t="n">
        <x:v>45352</x:v>
      </x:c>
      <x:c r="B1339" t="str">
        <x:v>Город12</x:v>
      </x:c>
      <x:c r="C1339" t="str">
        <x:v>Магазин38</x:v>
      </x:c>
      <x:c r="D1339" s="36" t="n">
        <x:v>2102039</x:v>
      </x:c>
      <x:c r="E1339" s="36" t="n">
        <x:v>1946529</x:v>
      </x:c>
      <x:c r="F1339" s="36" t="n">
        <x:v>1817608</x:v>
      </x:c>
      <x:c r="G1339" s="36" t="n">
        <x:v>128921</x:v>
      </x:c>
      <x:c r="H1339" s="34" t="n">
        <x:v>3222</x:v>
      </x:c>
      <x:c r="I1339" s="34" t="n">
        <x:v>332</x:v>
      </x:c>
      <x:c r="J1339" s="34" t="n">
        <x:v>638</x:v>
      </x:c>
      <x:c r="K1339" s="34" t="n">
        <x:v>770</x:v>
      </x:c>
      <x:c r="L1339" s="34" t="n">
        <x:v>889</x:v>
      </x:c>
      <x:c r="M1339" s="36" t="n">
        <x:v>275600.04</x:v>
      </x:c>
      <x:c r="N1339" s="36" t="n">
        <x:v>189848</x:v>
      </x:c>
      <x:c r="O1339" s="36" t="n">
        <x:v>648152</x:v>
      </x:c>
      <x:c r="P1339" s="38" t="n">
        <x:f>IFERROR(E1339/D1339,0)</x:f>
        <x:v>0.926019450638166</x:v>
      </x:c>
      <x:c r="Q1339" s="38" t="n">
        <x:f>IFERROR(I1339/H1339,0)</x:f>
        <x:v>0.10304158907510863</x:v>
      </x:c>
      <x:c r="R1339" s="40" t="n">
        <x:f>IFERROR(L1339/I1339,0)</x:f>
        <x:v>2.677710843373494</x:v>
      </x:c>
      <x:c r="S1339" s="36" t="n">
        <x:f>IFERROR(E1339/L1339,0)</x:f>
        <x:v>2189.5714285714284</x:v>
      </x:c>
      <x:c r="T1339" s="36" t="n">
        <x:f>IFERROR(E1339/I1339,0)</x:f>
        <x:v>5863.039156626506</x:v>
      </x:c>
      <x:c r="U1339" s="38" t="n">
        <x:f>IFERROR(G1339/E1339,0)</x:f>
        <x:v>0.06623122491367968</x:v>
      </x:c>
      <x:c r="V1339" s="36" t="n">
        <x:f>E1339-O1339-N1339</x:f>
        <x:v>1108529</x:v>
      </x:c>
      <x:c r="W1339" s="38" t="n">
        <x:f>IFERROR(V1339/E1339,0)</x:f>
        <x:v>0.5694901026391078</x:v>
      </x:c>
      <x:c r="X1339" s="36" t="n">
        <x:f>V1339-M1339</x:f>
        <x:v>832928.96</x:v>
      </x:c>
      <x:c r="Y1339" s="38" t="n">
        <x:f>IFERROR(X1339/E1339,0)</x:f>
        <x:v>0.4279047268240031</x:v>
      </x:c>
    </x:row>
    <x:row r="1340">
      <x:c r="A1340" s="32" t="n">
        <x:v>45352</x:v>
      </x:c>
      <x:c r="B1340" t="str">
        <x:v>Город13</x:v>
      </x:c>
      <x:c r="C1340" t="str">
        <x:v>Магазин39</x:v>
      </x:c>
      <x:c r="D1340" s="36" t="n">
        <x:v>4194303</x:v>
      </x:c>
      <x:c r="E1340" s="36" t="n">
        <x:v>3929406</x:v>
      </x:c>
      <x:c r="F1340" s="36" t="n">
        <x:v>3792049</x:v>
      </x:c>
      <x:c r="G1340" s="36" t="n">
        <x:v>137357</x:v>
      </x:c>
      <x:c r="H1340" s="34" t="n">
        <x:v>8608</x:v>
      </x:c>
      <x:c r="I1340" s="34" t="n">
        <x:v>498</x:v>
      </x:c>
      <x:c r="J1340" s="34" t="n">
        <x:v>947</x:v>
      </x:c>
      <x:c r="K1340" s="34" t="n">
        <x:v>1251</x:v>
      </x:c>
      <x:c r="L1340" s="34" t="n">
        <x:v>1179</x:v>
      </x:c>
      <x:c r="M1340" s="36" t="n">
        <x:v>481907.44</x:v>
      </x:c>
      <x:c r="N1340" s="36" t="n">
        <x:v>419188</x:v>
      </x:c>
      <x:c r="O1340" s="36" t="n">
        <x:v>1243594</x:v>
      </x:c>
      <x:c r="P1340" s="38" t="n">
        <x:f>IFERROR(E1340/D1340,0)</x:f>
        <x:v>0.9368436185940787</x:v>
      </x:c>
      <x:c r="Q1340" s="38" t="n">
        <x:f>IFERROR(I1340/H1340,0)</x:f>
        <x:v>0.057853159851301114</x:v>
      </x:c>
      <x:c r="R1340" s="40" t="n">
        <x:f>IFERROR(L1340/I1340,0)</x:f>
        <x:v>2.3674698795180724</x:v>
      </x:c>
      <x:c r="S1340" s="36" t="n">
        <x:f>IFERROR(E1340/L1340,0)</x:f>
        <x:v>3332.82951653944</x:v>
      </x:c>
      <x:c r="T1340" s="36" t="n">
        <x:f>IFERROR(E1340/I1340,0)</x:f>
        <x:v>7890.373493975903</x:v>
      </x:c>
      <x:c r="U1340" s="38" t="n">
        <x:f>IFERROR(G1340/E1340,0)</x:f>
        <x:v>0.034956174037500835</x:v>
      </x:c>
      <x:c r="V1340" s="36" t="n">
        <x:f>E1340-O1340-N1340</x:f>
        <x:v>2266624</x:v>
      </x:c>
      <x:c r="W1340" s="38" t="n">
        <x:f>IFERROR(V1340/E1340,0)</x:f>
        <x:v>0.5768362953586369</x:v>
      </x:c>
      <x:c r="X1340" s="36" t="n">
        <x:f>V1340-M1340</x:f>
        <x:v>1784716.56</x:v>
      </x:c>
      <x:c r="Y1340" s="38" t="n">
        <x:f>IFERROR(X1340/E1340,0)</x:f>
        <x:v>0.45419500046571926</x:v>
      </x:c>
    </x:row>
    <x:row r="1341">
      <x:c r="A1341" s="32" t="n">
        <x:v>45352</x:v>
      </x:c>
      <x:c r="B1341" t="str">
        <x:v>Город14</x:v>
      </x:c>
      <x:c r="C1341" t="str">
        <x:v>Магазин40</x:v>
      </x:c>
      <x:c r="D1341" s="36" t="n">
        <x:v>6058619</x:v>
      </x:c>
      <x:c r="E1341" s="36" t="n">
        <x:v>7042128</x:v>
      </x:c>
      <x:c r="F1341" s="36" t="n">
        <x:v>6662322</x:v>
      </x:c>
      <x:c r="G1341" s="36" t="n">
        <x:v>379806</x:v>
      </x:c>
      <x:c r="H1341" s="34" t="n">
        <x:v>13146</x:v>
      </x:c>
      <x:c r="I1341" s="34" t="n">
        <x:v>684</x:v>
      </x:c>
      <x:c r="J1341" s="34" t="n">
        <x:v>1520</x:v>
      </x:c>
      <x:c r="K1341" s="34" t="n">
        <x:v>1864</x:v>
      </x:c>
      <x:c r="L1341" s="34" t="n">
        <x:v>2034</x:v>
      </x:c>
      <x:c r="M1341" s="36" t="n">
        <x:v>829426.98</x:v>
      </x:c>
      <x:c r="N1341" s="36" t="n">
        <x:v>675148</x:v>
      </x:c>
      <x:c r="O1341" s="36" t="n">
        <x:v>2549717</x:v>
      </x:c>
      <x:c r="P1341" s="38" t="n">
        <x:f>IFERROR(E1341/D1341,0)</x:f>
        <x:v>1.162332208049392</x:v>
      </x:c>
      <x:c r="Q1341" s="38" t="n">
        <x:f>IFERROR(I1341/H1341,0)</x:f>
        <x:v>0.05203103605659516</x:v>
      </x:c>
      <x:c r="R1341" s="40" t="n">
        <x:f>IFERROR(L1341/I1341,0)</x:f>
        <x:v>2.973684210526316</x:v>
      </x:c>
      <x:c r="S1341" s="36" t="n">
        <x:f>IFERROR(E1341/L1341,0)</x:f>
        <x:v>3462.2064896755164</x:v>
      </x:c>
      <x:c r="T1341" s="36" t="n">
        <x:f>IFERROR(E1341/I1341,0)</x:f>
        <x:v>10295.508771929824</x:v>
      </x:c>
      <x:c r="U1341" s="38" t="n">
        <x:f>IFERROR(G1341/E1341,0)</x:f>
        <x:v>0.05393341330915882</x:v>
      </x:c>
      <x:c r="V1341" s="36" t="n">
        <x:f>E1341-O1341-N1341</x:f>
        <x:v>3817263</x:v>
      </x:c>
      <x:c r="W1341" s="38" t="n">
        <x:f>IFERROR(V1341/E1341,0)</x:f>
        <x:v>0.5420610076954011</x:v>
      </x:c>
      <x:c r="X1341" s="36" t="n">
        <x:f>V1341-M1341</x:f>
        <x:v>2987836.02</x:v>
      </x:c>
      <x:c r="Y1341" s="38" t="n">
        <x:f>IFERROR(X1341/E1341,0)</x:f>
        <x:v>0.424280277211661</x:v>
      </x:c>
    </x:row>
    <x:row r="1342">
      <x:c r="A1342" s="32" t="n">
        <x:v>45352</x:v>
      </x:c>
      <x:c r="B1342" t="str">
        <x:v>Город15</x:v>
      </x:c>
      <x:c r="C1342" t="str">
        <x:v>Магазин41</x:v>
      </x:c>
      <x:c r="D1342" s="36" t="n">
        <x:v>7344171</x:v>
      </x:c>
      <x:c r="E1342" s="36" t="n">
        <x:v>7092342</x:v>
      </x:c>
      <x:c r="F1342" s="36" t="n">
        <x:v>6631797</x:v>
      </x:c>
      <x:c r="G1342" s="36" t="n">
        <x:v>460545</x:v>
      </x:c>
      <x:c r="H1342" s="34" t="n">
        <x:v>7175</x:v>
      </x:c>
      <x:c r="I1342" s="34" t="n">
        <x:v>616</x:v>
      </x:c>
      <x:c r="J1342" s="34" t="n">
        <x:v>1478</x:v>
      </x:c>
      <x:c r="K1342" s="34" t="n">
        <x:v>2094</x:v>
      </x:c>
      <x:c r="L1342" s="34" t="n">
        <x:v>2051</x:v>
      </x:c>
      <x:c r="M1342" s="36" t="n">
        <x:v>1127677.44</x:v>
      </x:c>
      <x:c r="N1342" s="36" t="n">
        <x:v>770200</x:v>
      </x:c>
      <x:c r="O1342" s="36" t="n">
        <x:v>2584881</x:v>
      </x:c>
      <x:c r="P1342" s="38" t="n">
        <x:f>IFERROR(E1342/D1342,0)</x:f>
        <x:v>0.9657103572343291</x:v>
      </x:c>
      <x:c r="Q1342" s="38" t="n">
        <x:f>IFERROR(I1342/H1342,0)</x:f>
        <x:v>0.08585365853658537</x:v>
      </x:c>
      <x:c r="R1342" s="40" t="n">
        <x:f>IFERROR(L1342/I1342,0)</x:f>
        <x:v>3.3295454545454546</x:v>
      </x:c>
      <x:c r="S1342" s="36" t="n">
        <x:f>IFERROR(E1342/L1342,0)</x:f>
        <x:v>3457.9921989273525</x:v>
      </x:c>
      <x:c r="T1342" s="36" t="n">
        <x:f>IFERROR(E1342/I1342,0)</x:f>
        <x:v>11513.542207792209</x:v>
      </x:c>
      <x:c r="U1342" s="38" t="n">
        <x:f>IFERROR(G1342/E1342,0)</x:f>
        <x:v>0.06493553187367446</x:v>
      </x:c>
      <x:c r="V1342" s="36" t="n">
        <x:f>E1342-O1342-N1342</x:f>
        <x:v>3737261</x:v>
      </x:c>
      <x:c r="W1342" s="38" t="n">
        <x:f>IFERROR(V1342/E1342,0)</x:f>
        <x:v>0.5269431451557186</x:v>
      </x:c>
      <x:c r="X1342" s="36" t="n">
        <x:f>V1342-M1342</x:f>
        <x:v>2609583.56</x:v>
      </x:c>
      <x:c r="Y1342" s="38" t="n">
        <x:f>IFERROR(X1342/E1342,0)</x:f>
        <x:v>0.3679438413996392</x:v>
      </x:c>
    </x:row>
    <x:row r="1343">
      <x:c r="A1343" s="32" t="n">
        <x:v>45352</x:v>
      </x:c>
      <x:c r="B1343" t="str">
        <x:v>Город15</x:v>
      </x:c>
      <x:c r="C1343" t="str">
        <x:v>Магазин42</x:v>
      </x:c>
      <x:c r="D1343" s="36" t="n">
        <x:v>1842368</x:v>
      </x:c>
      <x:c r="E1343" s="36" t="n">
        <x:v>1613091</x:v>
      </x:c>
      <x:c r="F1343" s="36" t="n">
        <x:v>1531088</x:v>
      </x:c>
      <x:c r="G1343" s="36" t="n">
        <x:v>82003</x:v>
      </x:c>
      <x:c r="H1343" s="34" t="n">
        <x:v>2770</x:v>
      </x:c>
      <x:c r="I1343" s="34" t="n">
        <x:v>273</x:v>
      </x:c>
      <x:c r="J1343" s="34" t="n">
        <x:v>456</x:v>
      </x:c>
      <x:c r="K1343" s="34" t="n">
        <x:v>784</x:v>
      </x:c>
      <x:c r="L1343" s="34" t="n">
        <x:v>612</x:v>
      </x:c>
      <x:c r="M1343" s="36" t="n">
        <x:v>167373.86</x:v>
      </x:c>
      <x:c r="N1343" s="36" t="n">
        <x:v>155338</x:v>
      </x:c>
      <x:c r="O1343" s="36" t="n">
        <x:v>692195</x:v>
      </x:c>
      <x:c r="P1343" s="38" t="n">
        <x:f>IFERROR(E1343/D1343,0)</x:f>
        <x:v>0.8755530925417724</x:v>
      </x:c>
      <x:c r="Q1343" s="38" t="n">
        <x:f>IFERROR(I1343/H1343,0)</x:f>
        <x:v>0.09855595667870036</x:v>
      </x:c>
      <x:c r="R1343" s="40" t="n">
        <x:f>IFERROR(L1343/I1343,0)</x:f>
        <x:v>2.241758241758242</x:v>
      </x:c>
      <x:c r="S1343" s="36" t="n">
        <x:f>IFERROR(E1343/L1343,0)</x:f>
        <x:v>2635.7696078431372</x:v>
      </x:c>
      <x:c r="T1343" s="36" t="n">
        <x:f>IFERROR(E1343/I1343,0)</x:f>
        <x:v>5908.758241758242</x:v>
      </x:c>
      <x:c r="U1343" s="38" t="n">
        <x:f>IFERROR(G1343/E1343,0)</x:f>
        <x:v>0.05083594167966965</x:v>
      </x:c>
      <x:c r="V1343" s="36" t="n">
        <x:f>E1343-O1343-N1343</x:f>
        <x:v>765558</x:v>
      </x:c>
      <x:c r="W1343" s="38" t="n">
        <x:f>IFERROR(V1343/E1343,0)</x:f>
        <x:v>0.4745907081497572</x:v>
      </x:c>
      <x:c r="X1343" s="36" t="n">
        <x:f>V1343-M1343</x:f>
        <x:v>598184.14</x:v>
      </x:c>
      <x:c r="Y1343" s="38" t="n">
        <x:f>IFERROR(X1343/E1343,0)</x:f>
        <x:v>0.3708309946556022</x:v>
      </x:c>
    </x:row>
    <x:row r="1344">
      <x:c r="A1344" s="32" t="n">
        <x:v>45352</x:v>
      </x:c>
      <x:c r="B1344" t="str">
        <x:v>Город15</x:v>
      </x:c>
      <x:c r="C1344" t="str">
        <x:v>Магазин43</x:v>
      </x:c>
      <x:c r="D1344" s="36" t="n">
        <x:v>3601765</x:v>
      </x:c>
      <x:c r="E1344" s="36" t="n">
        <x:v>3229688</x:v>
      </x:c>
      <x:c r="F1344" s="36" t="n">
        <x:v>3042843</x:v>
      </x:c>
      <x:c r="G1344" s="36" t="n">
        <x:v>186845</x:v>
      </x:c>
      <x:c r="H1344" s="34" t="n">
        <x:v>4305</x:v>
      </x:c>
      <x:c r="I1344" s="34" t="n">
        <x:v>375</x:v>
      </x:c>
      <x:c r="J1344" s="34" t="n">
        <x:v>760</x:v>
      </x:c>
      <x:c r="K1344" s="34" t="n">
        <x:v>1185</x:v>
      </x:c>
      <x:c r="L1344" s="34" t="n">
        <x:v>1014</x:v>
      </x:c>
      <x:c r="M1344" s="36" t="n">
        <x:v>410988.3</x:v>
      </x:c>
      <x:c r="N1344" s="36" t="n">
        <x:v>276063</x:v>
      </x:c>
      <x:c r="O1344" s="36" t="n">
        <x:v>1347182</x:v>
      </x:c>
      <x:c r="P1344" s="38" t="n">
        <x:f>IFERROR(E1344/D1344,0)</x:f>
        <x:v>0.8966959254698738</x:v>
      </x:c>
      <x:c r="Q1344" s="38" t="n">
        <x:f>IFERROR(I1344/H1344,0)</x:f>
        <x:v>0.08710801393728224</x:v>
      </x:c>
      <x:c r="R1344" s="40" t="n">
        <x:f>IFERROR(L1344/I1344,0)</x:f>
        <x:v>2.704</x:v>
      </x:c>
      <x:c r="S1344" s="36" t="n">
        <x:f>IFERROR(E1344/L1344,0)</x:f>
        <x:v>3185.096646942801</x:v>
      </x:c>
      <x:c r="T1344" s="36" t="n">
        <x:f>IFERROR(E1344/I1344,0)</x:f>
        <x:v>8612.501333333334</x:v>
      </x:c>
      <x:c r="U1344" s="38" t="n">
        <x:f>IFERROR(G1344/E1344,0)</x:f>
        <x:v>0.05785233743940591</x:v>
      </x:c>
      <x:c r="V1344" s="36" t="n">
        <x:f>E1344-O1344-N1344</x:f>
        <x:v>1606443</x:v>
      </x:c>
      <x:c r="W1344" s="38" t="n">
        <x:f>IFERROR(V1344/E1344,0)</x:f>
        <x:v>0.49739881994793306</x:v>
      </x:c>
      <x:c r="X1344" s="36" t="n">
        <x:f>V1344-M1344</x:f>
        <x:v>1195454.7</x:v>
      </x:c>
      <x:c r="Y1344" s="38" t="n">
        <x:f>IFERROR(X1344/E1344,0)</x:f>
        <x:v>0.37014556824064737</x:v>
      </x:c>
    </x:row>
    <x:row r="1345">
      <x:c r="A1345" s="32" t="n">
        <x:v>45352</x:v>
      </x:c>
      <x:c r="B1345" t="str">
        <x:v>Город16</x:v>
      </x:c>
      <x:c r="C1345" t="str">
        <x:v>Магазин44</x:v>
      </x:c>
      <x:c r="D1345" s="36" t="n">
        <x:v>3103470</x:v>
      </x:c>
      <x:c r="E1345" s="36" t="n">
        <x:v>3020498</x:v>
      </x:c>
      <x:c r="F1345" s="36" t="n">
        <x:v>2823338</x:v>
      </x:c>
      <x:c r="G1345" s="36" t="n">
        <x:v>197160</x:v>
      </x:c>
      <x:c r="H1345" s="34" t="n">
        <x:v>4253</x:v>
      </x:c>
      <x:c r="I1345" s="34" t="n">
        <x:v>431</x:v>
      </x:c>
      <x:c r="J1345" s="34" t="n">
        <x:v>598</x:v>
      </x:c>
      <x:c r="K1345" s="34" t="n">
        <x:v>892</x:v>
      </x:c>
      <x:c r="L1345" s="34" t="n">
        <x:v>920</x:v>
      </x:c>
      <x:c r="M1345" s="36" t="n">
        <x:v>312518.07</x:v>
      </x:c>
      <x:c r="N1345" s="36" t="n">
        <x:v>272330</x:v>
      </x:c>
      <x:c r="O1345" s="36" t="n">
        <x:v>1178681</x:v>
      </x:c>
      <x:c r="P1345" s="38" t="n">
        <x:f>IFERROR(E1345/D1345,0)</x:f>
        <x:v>0.9732647649244233</x:v>
      </x:c>
      <x:c r="Q1345" s="38" t="n">
        <x:f>IFERROR(I1345/H1345,0)</x:f>
        <x:v>0.10134023042558195</x:v>
      </x:c>
      <x:c r="R1345" s="40" t="n">
        <x:f>IFERROR(L1345/I1345,0)</x:f>
        <x:v>2.1345707656612527</x:v>
      </x:c>
      <x:c r="S1345" s="36" t="n">
        <x:f>IFERROR(E1345/L1345,0)</x:f>
        <x:v>3283.15</x:v>
      </x:c>
      <x:c r="T1345" s="36" t="n">
        <x:f>IFERROR(E1345/I1345,0)</x:f>
        <x:v>7008.116009280742</x:v>
      </x:c>
      <x:c r="U1345" s="38" t="n">
        <x:f>IFERROR(G1345/E1345,0)</x:f>
        <x:v>0.06527400448535307</x:v>
      </x:c>
      <x:c r="V1345" s="36" t="n">
        <x:f>E1345-O1345-N1345</x:f>
        <x:v>1569487</x:v>
      </x:c>
      <x:c r="W1345" s="38" t="n">
        <x:f>IFERROR(V1345/E1345,0)</x:f>
        <x:v>0.5196119977566613</x:v>
      </x:c>
      <x:c r="X1345" s="36" t="n">
        <x:f>V1345-M1345</x:f>
        <x:v>1256968.93</x:v>
      </x:c>
      <x:c r="Y1345" s="38" t="n">
        <x:f>IFERROR(X1345/E1345,0)</x:f>
        <x:v>0.4161462546904517</x:v>
      </x:c>
    </x:row>
    <x:row r="1346">
      <x:c r="A1346" s="32" t="n">
        <x:v>45352</x:v>
      </x:c>
      <x:c r="B1346" t="str">
        <x:v>Город16</x:v>
      </x:c>
      <x:c r="C1346" t="str">
        <x:v>Магазин45</x:v>
      </x:c>
      <x:c r="D1346" s="36" t="n">
        <x:v>2431876</x:v>
      </x:c>
      <x:c r="E1346" s="36" t="n">
        <x:v>2643227</x:v>
      </x:c>
      <x:c r="F1346" s="36" t="n">
        <x:v>2512745</x:v>
      </x:c>
      <x:c r="G1346" s="36" t="n">
        <x:v>130482</x:v>
      </x:c>
      <x:c r="H1346" s="34" t="n">
        <x:v>4087</x:v>
      </x:c>
      <x:c r="I1346" s="34" t="n">
        <x:v>290</x:v>
      </x:c>
      <x:c r="J1346" s="34" t="n">
        <x:v>581</x:v>
      </x:c>
      <x:c r="K1346" s="34" t="n">
        <x:v>916</x:v>
      </x:c>
      <x:c r="L1346" s="34" t="n">
        <x:v>760</x:v>
      </x:c>
      <x:c r="M1346" s="36" t="n">
        <x:v>322805.84</x:v>
      </x:c>
      <x:c r="N1346" s="36" t="n">
        <x:v>260457</x:v>
      </x:c>
      <x:c r="O1346" s="36" t="n">
        <x:v>831377</x:v>
      </x:c>
      <x:c r="P1346" s="38" t="n">
        <x:f>IFERROR(E1346/D1346,0)</x:f>
        <x:v>1.086908625275302</x:v>
      </x:c>
      <x:c r="Q1346" s="38" t="n">
        <x:f>IFERROR(I1346/H1346,0)</x:f>
        <x:v>0.07095669195008564</x:v>
      </x:c>
      <x:c r="R1346" s="40" t="n">
        <x:f>IFERROR(L1346/I1346,0)</x:f>
        <x:v>2.6206896551724137</x:v>
      </x:c>
      <x:c r="S1346" s="36" t="n">
        <x:f>IFERROR(E1346/L1346,0)</x:f>
        <x:v>3477.930263157895</x:v>
      </x:c>
      <x:c r="T1346" s="36" t="n">
        <x:f>IFERROR(E1346/I1346,0)</x:f>
        <x:v>9114.575862068965</x:v>
      </x:c>
      <x:c r="U1346" s="38" t="n">
        <x:f>IFERROR(G1346/E1346,0)</x:f>
        <x:v>0.049364659183641815</x:v>
      </x:c>
      <x:c r="V1346" s="36" t="n">
        <x:f>E1346-O1346-N1346</x:f>
        <x:v>1551393</x:v>
      </x:c>
      <x:c r="W1346" s="38" t="n">
        <x:f>IFERROR(V1346/E1346,0)</x:f>
        <x:v>0.5869314288935457</x:v>
      </x:c>
      <x:c r="X1346" s="36" t="n">
        <x:f>V1346-M1346</x:f>
        <x:v>1228587.16</x:v>
      </x:c>
      <x:c r="Y1346" s="38" t="n">
        <x:f>IFERROR(X1346/E1346,0)</x:f>
        <x:v>0.46480576961418746</x:v>
      </x:c>
    </x:row>
    <x:row r="1347">
      <x:c r="A1347" s="32" t="n">
        <x:v>45352</x:v>
      </x:c>
      <x:c r="B1347" t="str">
        <x:v>Город17</x:v>
      </x:c>
      <x:c r="C1347" t="str">
        <x:v>Магазин46</x:v>
      </x:c>
      <x:c r="D1347" s="36" t="n">
        <x:v>5513450</x:v>
      </x:c>
      <x:c r="E1347" s="36" t="n">
        <x:v>5105327</x:v>
      </x:c>
      <x:c r="F1347" s="36" t="n">
        <x:v>4839931</x:v>
      </x:c>
      <x:c r="G1347" s="36" t="n">
        <x:v>265396</x:v>
      </x:c>
      <x:c r="H1347" s="34" t="n">
        <x:v>4324</x:v>
      </x:c>
      <x:c r="I1347" s="34" t="n">
        <x:v>445</x:v>
      </x:c>
      <x:c r="J1347" s="34" t="n">
        <x:v>1031</x:v>
      </x:c>
      <x:c r="K1347" s="34" t="n">
        <x:v>1661</x:v>
      </x:c>
      <x:c r="L1347" s="34" t="n">
        <x:v>1459</x:v>
      </x:c>
      <x:c r="M1347" s="36" t="n">
        <x:v>544724.74</x:v>
      </x:c>
      <x:c r="N1347" s="36" t="n">
        <x:v>460172</x:v>
      </x:c>
      <x:c r="O1347" s="36" t="n">
        <x:v>1781363</x:v>
      </x:c>
      <x:c r="P1347" s="38" t="n">
        <x:f>IFERROR(E1347/D1347,0)</x:f>
        <x:v>0.9259768384586783</x:v>
      </x:c>
      <x:c r="Q1347" s="38" t="n">
        <x:f>IFERROR(I1347/H1347,0)</x:f>
        <x:v>0.10291396854764108</x:v>
      </x:c>
      <x:c r="R1347" s="40" t="n">
        <x:f>IFERROR(L1347/I1347,0)</x:f>
        <x:v>3.2786516853932586</x:v>
      </x:c>
      <x:c r="S1347" s="36" t="n">
        <x:f>IFERROR(E1347/L1347,0)</x:f>
        <x:v>3499.1960246744347</x:v>
      </x:c>
      <x:c r="T1347" s="36" t="n">
        <x:f>IFERROR(E1347/I1347,0)</x:f>
        <x:v>11472.644943820225</x:v>
      </x:c>
      <x:c r="U1347" s="38" t="n">
        <x:f>IFERROR(G1347/E1347,0)</x:f>
        <x:v>0.05198413343552724</x:v>
      </x:c>
      <x:c r="V1347" s="36" t="n">
        <x:f>E1347-O1347-N1347</x:f>
        <x:v>2863792</x:v>
      </x:c>
      <x:c r="W1347" s="38" t="n">
        <x:f>IFERROR(V1347/E1347,0)</x:f>
        <x:v>0.5609419337879826</x:v>
      </x:c>
      <x:c r="X1347" s="36" t="n">
        <x:f>V1347-M1347</x:f>
        <x:v>2319067.26</x:v>
      </x:c>
      <x:c r="Y1347" s="38" t="n">
        <x:f>IFERROR(X1347/E1347,0)</x:f>
        <x:v>0.4542446076421745</x:v>
      </x:c>
    </x:row>
    <x:row r="1348">
      <x:c r="A1348" s="32" t="n">
        <x:v>45352</x:v>
      </x:c>
      <x:c r="B1348" t="str">
        <x:v>Город18</x:v>
      </x:c>
      <x:c r="C1348" t="str">
        <x:v>Магазин47</x:v>
      </x:c>
      <x:c r="D1348" s="36" t="n">
        <x:v>11041429</x:v>
      </x:c>
      <x:c r="E1348" s="36" t="n">
        <x:v>11131526</x:v>
      </x:c>
      <x:c r="F1348" s="36" t="n">
        <x:v>10495394</x:v>
      </x:c>
      <x:c r="G1348" s="36" t="n">
        <x:v>636132</x:v>
      </x:c>
      <x:c r="H1348" s="34" t="n">
        <x:v>15267</x:v>
      </x:c>
      <x:c r="I1348" s="34" t="n">
        <x:v>1236</x:v>
      </x:c>
      <x:c r="J1348" s="34" t="n">
        <x:v>2708</x:v>
      </x:c>
      <x:c r="K1348" s="34" t="n">
        <x:v>3004</x:v>
      </x:c>
      <x:c r="L1348" s="34" t="n">
        <x:v>3535</x:v>
      </x:c>
      <x:c r="M1348" s="36" t="n">
        <x:v>1606900.59</x:v>
      </x:c>
      <x:c r="N1348" s="36" t="n">
        <x:v>1074620</x:v>
      </x:c>
      <x:c r="O1348" s="36" t="n">
        <x:v>3787474</x:v>
      </x:c>
      <x:c r="P1348" s="38" t="n">
        <x:f>IFERROR(E1348/D1348,0)</x:f>
        <x:v>1.00815990393997</x:v>
      </x:c>
      <x:c r="Q1348" s="38" t="n">
        <x:f>IFERROR(I1348/H1348,0)</x:f>
        <x:v>0.08095893102770682</x:v>
      </x:c>
      <x:c r="R1348" s="40" t="n">
        <x:f>IFERROR(L1348/I1348,0)</x:f>
        <x:v>2.8600323624595467</x:v>
      </x:c>
      <x:c r="S1348" s="36" t="n">
        <x:f>IFERROR(E1348/L1348,0)</x:f>
        <x:v>3148.9465346534653</x:v>
      </x:c>
      <x:c r="T1348" s="36" t="n">
        <x:f>IFERROR(E1348/I1348,0)</x:f>
        <x:v>9006.088996763754</x:v>
      </x:c>
      <x:c r="U1348" s="38" t="n">
        <x:f>IFERROR(G1348/E1348,0)</x:f>
        <x:v>0.0571468817482886</x:v>
      </x:c>
      <x:c r="V1348" s="36" t="n">
        <x:f>E1348-O1348-N1348</x:f>
        <x:v>6269432</x:v>
      </x:c>
      <x:c r="W1348" s="38" t="n">
        <x:f>IFERROR(V1348/E1348,0)</x:f>
        <x:v>0.5632140642711521</x:v>
      </x:c>
      <x:c r="X1348" s="36" t="n">
        <x:f>V1348-M1348</x:f>
        <x:v>4662531.41</x:v>
      </x:c>
      <x:c r="Y1348" s="38" t="n">
        <x:f>IFERROR(X1348/E1348,0)</x:f>
        <x:v>0.41885824189783144</x:v>
      </x:c>
    </x:row>
    <x:row r="1349">
      <x:c r="A1349" s="32" t="n">
        <x:v>45352</x:v>
      </x:c>
      <x:c r="B1349" t="str">
        <x:v>Город19</x:v>
      </x:c>
      <x:c r="C1349" t="str">
        <x:v>Магазин48</x:v>
      </x:c>
      <x:c r="D1349" s="36" t="n">
        <x:v>3906969</x:v>
      </x:c>
      <x:c r="E1349" s="36" t="n">
        <x:v>3684140</x:v>
      </x:c>
      <x:c r="F1349" s="36" t="n">
        <x:v>3497591</x:v>
      </x:c>
      <x:c r="G1349" s="36" t="n">
        <x:v>186549</x:v>
      </x:c>
      <x:c r="H1349" s="34" t="n">
        <x:v>5102</x:v>
      </x:c>
      <x:c r="I1349" s="34" t="n">
        <x:v>456</x:v>
      </x:c>
      <x:c r="J1349" s="34" t="n">
        <x:v>985</x:v>
      </x:c>
      <x:c r="K1349" s="34" t="n">
        <x:v>1322</x:v>
      </x:c>
      <x:c r="L1349" s="34" t="n">
        <x:v>1327</x:v>
      </x:c>
      <x:c r="M1349" s="36" t="n">
        <x:v>409438.89</x:v>
      </x:c>
      <x:c r="N1349" s="36" t="n">
        <x:v>403312</x:v>
      </x:c>
      <x:c r="O1349" s="36" t="n">
        <x:v>1259623</x:v>
      </x:c>
      <x:c r="P1349" s="38" t="n">
        <x:f>IFERROR(E1349/D1349,0)</x:f>
        <x:v>0.942966273855769</x:v>
      </x:c>
      <x:c r="Q1349" s="38" t="n">
        <x:f>IFERROR(I1349/H1349,0)</x:f>
        <x:v>0.0893767150137201</x:v>
      </x:c>
      <x:c r="R1349" s="40" t="n">
        <x:f>IFERROR(L1349/I1349,0)</x:f>
        <x:v>2.9100877192982457</x:v>
      </x:c>
      <x:c r="S1349" s="36" t="n">
        <x:f>IFERROR(E1349/L1349,0)</x:f>
        <x:v>2776.292388847023</x:v>
      </x:c>
      <x:c r="T1349" s="36" t="n">
        <x:f>IFERROR(E1349/I1349,0)</x:f>
        <x:v>8079.254385964912</x:v>
      </x:c>
      <x:c r="U1349" s="38" t="n">
        <x:f>IFERROR(G1349/E1349,0)</x:f>
        <x:v>0.05063569788335948</x:v>
      </x:c>
      <x:c r="V1349" s="36" t="n">
        <x:f>E1349-O1349-N1349</x:f>
        <x:v>2021205</x:v>
      </x:c>
      <x:c r="W1349" s="38" t="n">
        <x:f>IFERROR(V1349/E1349,0)</x:f>
        <x:v>0.5486232879315118</x:v>
      </x:c>
      <x:c r="X1349" s="36" t="n">
        <x:f>V1349-M1349</x:f>
        <x:v>1611766.1099999999</x:v>
      </x:c>
      <x:c r="Y1349" s="38" t="n">
        <x:f>IFERROR(X1349/E1349,0)</x:f>
        <x:v>0.43748774747973745</x:v>
      </x:c>
    </x:row>
    <x:row r="1350">
      <x:c r="A1350" s="32" t="n">
        <x:v>45352</x:v>
      </x:c>
      <x:c r="B1350" t="str">
        <x:v>Город19</x:v>
      </x:c>
      <x:c r="C1350" t="str">
        <x:v>Магазин49</x:v>
      </x:c>
      <x:c r="D1350" s="36" t="n">
        <x:v>5774242</x:v>
      </x:c>
      <x:c r="E1350" s="36" t="n">
        <x:v>5412265</x:v>
      </x:c>
      <x:c r="F1350" s="36" t="n">
        <x:v>5047800</x:v>
      </x:c>
      <x:c r="G1350" s="36" t="n">
        <x:v>364465</x:v>
      </x:c>
      <x:c r="H1350" s="34" t="n">
        <x:v>5658</x:v>
      </x:c>
      <x:c r="I1350" s="34" t="n">
        <x:v>620</x:v>
      </x:c>
      <x:c r="J1350" s="34" t="n">
        <x:v>1369</x:v>
      </x:c>
      <x:c r="K1350" s="34" t="n">
        <x:v>1751</x:v>
      </x:c>
      <x:c r="L1350" s="34" t="n">
        <x:v>1803</x:v>
      </x:c>
      <x:c r="M1350" s="36" t="n">
        <x:v>684133.69</x:v>
      </x:c>
      <x:c r="N1350" s="36" t="n">
        <x:v>571911</x:v>
      </x:c>
      <x:c r="O1350" s="36" t="n">
        <x:v>2135326</x:v>
      </x:c>
      <x:c r="P1350" s="38" t="n">
        <x:f>IFERROR(E1350/D1350,0)</x:f>
        <x:v>0.9373117718308308</x:v>
      </x:c>
      <x:c r="Q1350" s="38" t="n">
        <x:f>IFERROR(I1350/H1350,0)</x:f>
        <x:v>0.10957935666313184</x:v>
      </x:c>
      <x:c r="R1350" s="40" t="n">
        <x:f>IFERROR(L1350/I1350,0)</x:f>
        <x:v>2.9080645161290324</x:v>
      </x:c>
      <x:c r="S1350" s="36" t="n">
        <x:f>IFERROR(E1350/L1350,0)</x:f>
        <x:v>3001.8108707709375</x:v>
      </x:c>
      <x:c r="T1350" s="36" t="n">
        <x:f>IFERROR(E1350/I1350,0)</x:f>
        <x:v>8729.459677419354</x:v>
      </x:c>
      <x:c r="U1350" s="38" t="n">
        <x:f>IFERROR(G1350/E1350,0)</x:f>
        <x:v>0.06734056813552182</x:v>
      </x:c>
      <x:c r="V1350" s="36" t="n">
        <x:f>E1350-O1350-N1350</x:f>
        <x:v>2705028</x:v>
      </x:c>
      <x:c r="W1350" s="38" t="n">
        <x:f>IFERROR(V1350/E1350,0)</x:f>
        <x:v>0.4997959264744058</x:v>
      </x:c>
      <x:c r="X1350" s="36" t="n">
        <x:f>V1350-M1350</x:f>
        <x:v>2020894.31</x:v>
      </x:c>
      <x:c r="Y1350" s="38" t="n">
        <x:f>IFERROR(X1350/E1350,0)</x:f>
        <x:v>0.37339160406964556</x:v>
      </x:c>
    </x:row>
    <x:row r="1351">
      <x:c r="A1351" s="32" t="n">
        <x:v>45352</x:v>
      </x:c>
      <x:c r="B1351" t="str">
        <x:v>Город20</x:v>
      </x:c>
      <x:c r="C1351" t="str">
        <x:v>Магазин50</x:v>
      </x:c>
      <x:c r="D1351" s="36" t="n">
        <x:v>3309465</x:v>
      </x:c>
      <x:c r="E1351" s="36" t="n">
        <x:v>3810375</x:v>
      </x:c>
      <x:c r="F1351" s="36" t="n">
        <x:v>3614379</x:v>
      </x:c>
      <x:c r="G1351" s="36" t="n">
        <x:v>195996</x:v>
      </x:c>
      <x:c r="H1351" s="34" t="n">
        <x:v>4660</x:v>
      </x:c>
      <x:c r="I1351" s="34" t="n">
        <x:v>421</x:v>
      </x:c>
      <x:c r="J1351" s="34" t="n">
        <x:v>949</x:v>
      </x:c>
      <x:c r="K1351" s="34" t="n">
        <x:v>1125</x:v>
      </x:c>
      <x:c r="L1351" s="34" t="n">
        <x:v>1291</x:v>
      </x:c>
      <x:c r="M1351" s="36" t="n">
        <x:v>363556.79</x:v>
      </x:c>
      <x:c r="N1351" s="36" t="n">
        <x:v>358429</x:v>
      </x:c>
      <x:c r="O1351" s="36" t="n">
        <x:v>1291516</x:v>
      </x:c>
      <x:c r="P1351" s="38" t="n">
        <x:f>IFERROR(E1351/D1351,0)</x:f>
        <x:v>1.151356790296921</x:v>
      </x:c>
      <x:c r="Q1351" s="38" t="n">
        <x:f>IFERROR(I1351/H1351,0)</x:f>
        <x:v>0.09034334763948498</x:v>
      </x:c>
      <x:c r="R1351" s="40" t="n">
        <x:f>IFERROR(L1351/I1351,0)</x:f>
        <x:v>3.0665083135391926</x:v>
      </x:c>
      <x:c r="S1351" s="36" t="n">
        <x:f>IFERROR(E1351/L1351,0)</x:f>
        <x:v>2951.4910921766073</x:v>
      </x:c>
      <x:c r="T1351" s="36" t="n">
        <x:f>IFERROR(E1351/I1351,0)</x:f>
        <x:v>9050.771971496437</x:v>
      </x:c>
      <x:c r="U1351" s="38" t="n">
        <x:f>IFERROR(G1351/E1351,0)</x:f>
        <x:v>0.05143745694321425</x:v>
      </x:c>
      <x:c r="V1351" s="36" t="n">
        <x:f>E1351-O1351-N1351</x:f>
        <x:v>2160430</x:v>
      </x:c>
      <x:c r="W1351" s="38" t="n">
        <x:f>IFERROR(V1351/E1351,0)</x:f>
        <x:v>0.56698618902339</x:v>
      </x:c>
      <x:c r="X1351" s="36" t="n">
        <x:f>V1351-M1351</x:f>
        <x:v>1796873.21</x:v>
      </x:c>
      <x:c r="Y1351" s="38" t="n">
        <x:f>IFERROR(X1351/E1351,0)</x:f>
        <x:v>0.471573850342814</x:v>
      </x:c>
    </x:row>
    <x:row r="1352">
      <x:c r="A1352" s="32" t="n">
        <x:v>45383</x:v>
      </x:c>
      <x:c r="B1352" t="str">
        <x:v>Город1</x:v>
      </x:c>
      <x:c r="C1352" t="str">
        <x:v>Магазин1</x:v>
      </x:c>
      <x:c r="D1352" s="36" t="n">
        <x:v>2850692</x:v>
      </x:c>
      <x:c r="E1352" s="36" t="n">
        <x:v>3097960</x:v>
      </x:c>
      <x:c r="F1352" s="36" t="n">
        <x:v>2906537</x:v>
      </x:c>
      <x:c r="G1352" s="36" t="n">
        <x:v>191423</x:v>
      </x:c>
      <x:c r="H1352" s="34" t="n">
        <x:v>5568</x:v>
      </x:c>
      <x:c r="I1352" s="34" t="n">
        <x:v>486</x:v>
      </x:c>
      <x:c r="J1352" s="34" t="n">
        <x:v>1008</x:v>
      </x:c>
      <x:c r="K1352" s="34" t="n">
        <x:v>1217</x:v>
      </x:c>
      <x:c r="L1352" s="34" t="n">
        <x:v>1337</x:v>
      </x:c>
      <x:c r="M1352" s="36" t="n">
        <x:v>475243.64</x:v>
      </x:c>
      <x:c r="N1352" s="36" t="n">
        <x:v>323696</x:v>
      </x:c>
      <x:c r="O1352" s="36" t="n">
        <x:v>1474882</x:v>
      </x:c>
      <x:c r="P1352" s="38" t="n">
        <x:f>IFERROR(E1352/D1352,0)</x:f>
        <x:v>1.08673964076091</x:v>
      </x:c>
      <x:c r="Q1352" s="38" t="n">
        <x:f>IFERROR(I1352/H1352,0)</x:f>
        <x:v>0.08728448275862069</x:v>
      </x:c>
      <x:c r="R1352" s="40" t="n">
        <x:f>IFERROR(L1352/I1352,0)</x:f>
        <x:v>2.751028806584362</x:v>
      </x:c>
      <x:c r="S1352" s="36" t="n">
        <x:f>IFERROR(E1352/L1352,0)</x:f>
        <x:v>2317.097980553478</x:v>
      </x:c>
      <x:c r="T1352" s="36" t="n">
        <x:f>IFERROR(E1352/I1352,0)</x:f>
        <x:v>6374.40329218107</x:v>
      </x:c>
      <x:c r="U1352" s="38" t="n">
        <x:f>IFERROR(G1352/E1352,0)</x:f>
        <x:v>0.06179001665612209</x:v>
      </x:c>
      <x:c r="V1352" s="36" t="n">
        <x:f>E1352-O1352-N1352</x:f>
        <x:v>1299382</x:v>
      </x:c>
      <x:c r="W1352" s="38" t="n">
        <x:f>IFERROR(V1352/E1352,0)</x:f>
        <x:v>0.41943149685599557</x:v>
      </x:c>
      <x:c r="X1352" s="36" t="n">
        <x:f>V1352-M1352</x:f>
        <x:v>824138.36</x:v>
      </x:c>
      <x:c r="Y1352" s="38" t="n">
        <x:f>IFERROR(X1352/E1352,0)</x:f>
        <x:v>0.2660261462381696</x:v>
      </x:c>
    </x:row>
    <x:row r="1353">
      <x:c r="A1353" s="32" t="n">
        <x:v>45383</x:v>
      </x:c>
      <x:c r="B1353" t="str">
        <x:v>Город1</x:v>
      </x:c>
      <x:c r="C1353" t="str">
        <x:v>Магазин2</x:v>
      </x:c>
      <x:c r="D1353" s="36" t="n">
        <x:v>3773616</x:v>
      </x:c>
      <x:c r="E1353" s="36" t="n">
        <x:v>3809306</x:v>
      </x:c>
      <x:c r="F1353" s="36" t="n">
        <x:v>3582223</x:v>
      </x:c>
      <x:c r="G1353" s="36" t="n">
        <x:v>227083</x:v>
      </x:c>
      <x:c r="H1353" s="34" t="n">
        <x:v>5273</x:v>
      </x:c>
      <x:c r="I1353" s="34" t="n">
        <x:v>490</x:v>
      </x:c>
      <x:c r="J1353" s="34" t="n">
        <x:v>803</x:v>
      </x:c>
      <x:c r="K1353" s="34" t="n">
        <x:v>1312</x:v>
      </x:c>
      <x:c r="L1353" s="34" t="n">
        <x:v>1091</x:v>
      </x:c>
      <x:c r="M1353" s="36" t="n">
        <x:v>421931.99</x:v>
      </x:c>
      <x:c r="N1353" s="36" t="n">
        <x:v>353074</x:v>
      </x:c>
      <x:c r="O1353" s="36" t="n">
        <x:v>1109959</x:v>
      </x:c>
      <x:c r="P1353" s="38" t="n">
        <x:f>IFERROR(E1353/D1353,0)</x:f>
        <x:v>1.009457772067958</x:v>
      </x:c>
      <x:c r="Q1353" s="38" t="n">
        <x:f>IFERROR(I1353/H1353,0)</x:f>
        <x:v>0.09292622795372653</x:v>
      </x:c>
      <x:c r="R1353" s="40" t="n">
        <x:f>IFERROR(L1353/I1353,0)</x:f>
        <x:v>2.226530612244898</x:v>
      </x:c>
      <x:c r="S1353" s="36" t="n">
        <x:f>IFERROR(E1353/L1353,0)</x:f>
        <x:v>3491.5728689275893</x:v>
      </x:c>
      <x:c r="T1353" s="36" t="n">
        <x:f>IFERROR(E1353/I1353,0)</x:f>
        <x:v>7774.09387755102</x:v>
      </x:c>
      <x:c r="U1353" s="38" t="n">
        <x:f>IFERROR(G1353/E1353,0)</x:f>
        <x:v>0.05961269585588556</x:v>
      </x:c>
      <x:c r="V1353" s="36" t="n">
        <x:f>E1353-O1353-N1353</x:f>
        <x:v>2346273</x:v>
      </x:c>
      <x:c r="W1353" s="38" t="n">
        <x:f>IFERROR(V1353/E1353,0)</x:f>
        <x:v>0.6159318784051478</x:v>
      </x:c>
      <x:c r="X1353" s="36" t="n">
        <x:f>V1353-M1353</x:f>
        <x:v>1924341.01</x:v>
      </x:c>
      <x:c r="Y1353" s="38" t="n">
        <x:f>IFERROR(X1353/E1353,0)</x:f>
        <x:v>0.5051683981281629</x:v>
      </x:c>
    </x:row>
    <x:row r="1354">
      <x:c r="A1354" s="32" t="n">
        <x:v>45383</x:v>
      </x:c>
      <x:c r="B1354" t="str">
        <x:v>Город1</x:v>
      </x:c>
      <x:c r="C1354" t="str">
        <x:v>Магазин3</x:v>
      </x:c>
      <x:c r="D1354" s="36" t="n">
        <x:v>2192645</x:v>
      </x:c>
      <x:c r="E1354" s="36" t="n">
        <x:v>2188908</x:v>
      </x:c>
      <x:c r="F1354" s="36" t="n">
        <x:v>2089579</x:v>
      </x:c>
      <x:c r="G1354" s="36" t="n">
        <x:v>99329</x:v>
      </x:c>
      <x:c r="H1354" s="34" t="n">
        <x:v>4634</x:v>
      </x:c>
      <x:c r="I1354" s="34" t="n">
        <x:v>394</x:v>
      </x:c>
      <x:c r="J1354" s="34" t="n">
        <x:v>547</x:v>
      </x:c>
      <x:c r="K1354" s="34" t="n">
        <x:v>827</x:v>
      </x:c>
      <x:c r="L1354" s="34" t="n">
        <x:v>709</x:v>
      </x:c>
      <x:c r="M1354" s="36" t="n">
        <x:v>329927.37</x:v>
      </x:c>
      <x:c r="N1354" s="36" t="n">
        <x:v>200959</x:v>
      </x:c>
      <x:c r="O1354" s="36" t="n">
        <x:v>573275</x:v>
      </x:c>
      <x:c r="P1354" s="38" t="n">
        <x:f>IFERROR(E1354/D1354,0)</x:f>
        <x:v>0.9982956657370436</x:v>
      </x:c>
      <x:c r="Q1354" s="38" t="n">
        <x:f>IFERROR(I1354/H1354,0)</x:f>
        <x:v>0.08502373759171342</x:v>
      </x:c>
      <x:c r="R1354" s="40" t="n">
        <x:f>IFERROR(L1354/I1354,0)</x:f>
        <x:v>1.799492385786802</x:v>
      </x:c>
      <x:c r="S1354" s="36" t="n">
        <x:f>IFERROR(E1354/L1354,0)</x:f>
        <x:v>3087.3173483779974</x:v>
      </x:c>
      <x:c r="T1354" s="36" t="n">
        <x:f>IFERROR(E1354/I1354,0)</x:f>
        <x:v>5555.604060913705</x:v>
      </x:c>
      <x:c r="U1354" s="38" t="n">
        <x:f>IFERROR(G1354/E1354,0)</x:f>
        <x:v>0.04537833476783858</x:v>
      </x:c>
      <x:c r="V1354" s="36" t="n">
        <x:f>E1354-O1354-N1354</x:f>
        <x:v>1414674</x:v>
      </x:c>
      <x:c r="W1354" s="38" t="n">
        <x:f>IFERROR(V1354/E1354,0)</x:f>
        <x:v>0.6462921237438942</x:v>
      </x:c>
      <x:c r="X1354" s="36" t="n">
        <x:f>V1354-M1354</x:f>
        <x:v>1084746.63</x:v>
      </x:c>
      <x:c r="Y1354" s="38" t="n">
        <x:f>IFERROR(X1354/E1354,0)</x:f>
        <x:v>0.4955651996337899</x:v>
      </x:c>
    </x:row>
    <x:row r="1355">
      <x:c r="A1355" s="32" t="n">
        <x:v>45383</x:v>
      </x:c>
      <x:c r="B1355" t="str">
        <x:v>Город1</x:v>
      </x:c>
      <x:c r="C1355" t="str">
        <x:v>Магазин4</x:v>
      </x:c>
      <x:c r="D1355" s="36" t="n">
        <x:v>1997084</x:v>
      </x:c>
      <x:c r="E1355" s="36" t="n">
        <x:v>2360136</x:v>
      </x:c>
      <x:c r="F1355" s="36" t="n">
        <x:v>2202308</x:v>
      </x:c>
      <x:c r="G1355" s="36" t="n">
        <x:v>157828</x:v>
      </x:c>
      <x:c r="H1355" s="34" t="n">
        <x:v>3630</x:v>
      </x:c>
      <x:c r="I1355" s="34" t="n">
        <x:v>345</x:v>
      </x:c>
      <x:c r="J1355" s="34" t="n">
        <x:v>609</x:v>
      </x:c>
      <x:c r="K1355" s="34" t="n">
        <x:v>890</x:v>
      </x:c>
      <x:c r="L1355" s="34" t="n">
        <x:v>864</x:v>
      </x:c>
      <x:c r="M1355" s="36" t="n">
        <x:v>321156.31</x:v>
      </x:c>
      <x:c r="N1355" s="36" t="n">
        <x:v>202260</x:v>
      </x:c>
      <x:c r="O1355" s="36" t="n">
        <x:v>729913</x:v>
      </x:c>
      <x:c r="P1355" s="38" t="n">
        <x:f>IFERROR(E1355/D1355,0)</x:f>
        <x:v>1.1817910513528724</x:v>
      </x:c>
      <x:c r="Q1355" s="38" t="n">
        <x:f>IFERROR(I1355/H1355,0)</x:f>
        <x:v>0.09504132231404959</x:v>
      </x:c>
      <x:c r="R1355" s="40" t="n">
        <x:f>IFERROR(L1355/I1355,0)</x:f>
        <x:v>2.5043478260869567</x:v>
      </x:c>
      <x:c r="S1355" s="36" t="n">
        <x:f>IFERROR(E1355/L1355,0)</x:f>
        <x:v>2731.6388888888887</x:v>
      </x:c>
      <x:c r="T1355" s="36" t="n">
        <x:f>IFERROR(E1355/I1355,0)</x:f>
        <x:v>6840.973913043478</x:v>
      </x:c>
      <x:c r="U1355" s="38" t="n">
        <x:f>IFERROR(G1355/E1355,0)</x:f>
        <x:v>0.06687241752170214</x:v>
      </x:c>
      <x:c r="V1355" s="36" t="n">
        <x:f>E1355-O1355-N1355</x:f>
        <x:v>1427963</x:v>
      </x:c>
      <x:c r="W1355" s="38" t="n">
        <x:f>IFERROR(V1355/E1355,0)</x:f>
        <x:v>0.6050342014189013</x:v>
      </x:c>
      <x:c r="X1355" s="36" t="n">
        <x:f>V1355-M1355</x:f>
        <x:v>1106806.69</x:v>
      </x:c>
      <x:c r="Y1355" s="38" t="n">
        <x:f>IFERROR(X1355/E1355,0)</x:f>
        <x:v>0.4689588608453072</x:v>
      </x:c>
    </x:row>
    <x:row r="1356">
      <x:c r="A1356" s="32" t="n">
        <x:v>45383</x:v>
      </x:c>
      <x:c r="B1356" t="str">
        <x:v>Город1</x:v>
      </x:c>
      <x:c r="C1356" t="str">
        <x:v>Магазин5</x:v>
      </x:c>
      <x:c r="D1356" s="36" t="n">
        <x:v>2772626</x:v>
      </x:c>
      <x:c r="E1356" s="36" t="n">
        <x:v>2268920</x:v>
      </x:c>
      <x:c r="F1356" s="36" t="n">
        <x:v>2062114</x:v>
      </x:c>
      <x:c r="G1356" s="36" t="n">
        <x:v>206806</x:v>
      </x:c>
      <x:c r="H1356" s="34" t="n">
        <x:v>4236</x:v>
      </x:c>
      <x:c r="I1356" s="34" t="n">
        <x:v>277</x:v>
      </x:c>
      <x:c r="J1356" s="34" t="n">
        <x:v>606</x:v>
      </x:c>
      <x:c r="K1356" s="34" t="n">
        <x:v>1194</x:v>
      </x:c>
      <x:c r="L1356" s="34" t="n">
        <x:v>840</x:v>
      </x:c>
      <x:c r="M1356" s="36" t="n">
        <x:v>325826.91</x:v>
      </x:c>
      <x:c r="N1356" s="36" t="n">
        <x:v>241674</x:v>
      </x:c>
      <x:c r="O1356" s="36" t="n">
        <x:v>706190</x:v>
      </x:c>
      <x:c r="P1356" s="38" t="n">
        <x:f>IFERROR(E1356/D1356,0)</x:f>
        <x:v>0.8183289055213361</x:v>
      </x:c>
      <x:c r="Q1356" s="38" t="n">
        <x:f>IFERROR(I1356/H1356,0)</x:f>
        <x:v>0.0653918791312559</x:v>
      </x:c>
      <x:c r="R1356" s="40" t="n">
        <x:f>IFERROR(L1356/I1356,0)</x:f>
        <x:v>3.032490974729242</x:v>
      </x:c>
      <x:c r="S1356" s="36" t="n">
        <x:f>IFERROR(E1356/L1356,0)</x:f>
        <x:v>2701.095238095238</x:v>
      </x:c>
      <x:c r="T1356" s="36" t="n">
        <x:f>IFERROR(E1356/I1356,0)</x:f>
        <x:v>8191.046931407942</x:v>
      </x:c>
      <x:c r="U1356" s="38" t="n">
        <x:f>IFERROR(G1356/E1356,0)</x:f>
        <x:v>0.0911473300072281</x:v>
      </x:c>
      <x:c r="V1356" s="36" t="n">
        <x:f>E1356-O1356-N1356</x:f>
        <x:v>1321056</x:v>
      </x:c>
      <x:c r="W1356" s="38" t="n">
        <x:f>IFERROR(V1356/E1356,0)</x:f>
        <x:v>0.5822400084621758</x:v>
      </x:c>
      <x:c r="X1356" s="36" t="n">
        <x:f>V1356-M1356</x:f>
        <x:v>995229.0900000001</x:v>
      </x:c>
      <x:c r="Y1356" s="38" t="n">
        <x:f>IFERROR(X1356/E1356,0)</x:f>
        <x:v>0.43863560196040413</x:v>
      </x:c>
    </x:row>
    <x:row r="1357">
      <x:c r="A1357" s="32" t="n">
        <x:v>45383</x:v>
      </x:c>
      <x:c r="B1357" t="str">
        <x:v>Город1</x:v>
      </x:c>
      <x:c r="C1357" t="str">
        <x:v>Магазин6</x:v>
      </x:c>
      <x:c r="D1357" s="36" t="n">
        <x:v>2249334</x:v>
      </x:c>
      <x:c r="E1357" s="36" t="n">
        <x:v>2152203</x:v>
      </x:c>
      <x:c r="F1357" s="36" t="n">
        <x:v>1991977</x:v>
      </x:c>
      <x:c r="G1357" s="36" t="n">
        <x:v>160226</x:v>
      </x:c>
      <x:c r="H1357" s="34" t="n">
        <x:v>4385</x:v>
      </x:c>
      <x:c r="I1357" s="34" t="n">
        <x:v>356</x:v>
      </x:c>
      <x:c r="J1357" s="34" t="n">
        <x:v>671</x:v>
      </x:c>
      <x:c r="K1357" s="34" t="n">
        <x:v>826</x:v>
      </x:c>
      <x:c r="L1357" s="34" t="n">
        <x:v>952</x:v>
      </x:c>
      <x:c r="M1357" s="36" t="n">
        <x:v>360432.07</x:v>
      </x:c>
      <x:c r="N1357" s="36" t="n">
        <x:v>229399</x:v>
      </x:c>
      <x:c r="O1357" s="36" t="n">
        <x:v>943258</x:v>
      </x:c>
      <x:c r="P1357" s="38" t="n">
        <x:f>IFERROR(E1357/D1357,0)</x:f>
        <x:v>0.9568178847605557</x:v>
      </x:c>
      <x:c r="Q1357" s="38" t="n">
        <x:f>IFERROR(I1357/H1357,0)</x:f>
        <x:v>0.08118586088939567</x:v>
      </x:c>
      <x:c r="R1357" s="40" t="n">
        <x:f>IFERROR(L1357/I1357,0)</x:f>
        <x:v>2.6741573033707864</x:v>
      </x:c>
      <x:c r="S1357" s="36" t="n">
        <x:f>IFERROR(E1357/L1357,0)</x:f>
        <x:v>2260.71743697479</x:v>
      </x:c>
      <x:c r="T1357" s="36" t="n">
        <x:f>IFERROR(E1357/I1357,0)</x:f>
        <x:v>6045.51404494382</x:v>
      </x:c>
      <x:c r="U1357" s="38" t="n">
        <x:f>IFERROR(G1357/E1357,0)</x:f>
        <x:v>0.07444743827603623</x:v>
      </x:c>
      <x:c r="V1357" s="36" t="n">
        <x:f>E1357-O1357-N1357</x:f>
        <x:v>979546</x:v>
      </x:c>
      <x:c r="W1357" s="38" t="n">
        <x:f>IFERROR(V1357/E1357,0)</x:f>
        <x:v>0.4551364346207119</x:v>
      </x:c>
      <x:c r="X1357" s="36" t="n">
        <x:f>V1357-M1357</x:f>
        <x:v>619113.9299999999</x:v>
      </x:c>
      <x:c r="Y1357" s="38" t="n">
        <x:f>IFERROR(X1357/E1357,0)</x:f>
        <x:v>0.28766521094896713</x:v>
      </x:c>
    </x:row>
    <x:row r="1358">
      <x:c r="A1358" s="32" t="n">
        <x:v>45383</x:v>
      </x:c>
      <x:c r="B1358" t="str">
        <x:v>Город1</x:v>
      </x:c>
      <x:c r="C1358" t="str">
        <x:v>Магазин7</x:v>
      </x:c>
      <x:c r="D1358" s="36" t="n">
        <x:v>8284931</x:v>
      </x:c>
      <x:c r="E1358" s="36" t="n">
        <x:v>6653641</x:v>
      </x:c>
      <x:c r="F1358" s="36" t="n">
        <x:v>6341480</x:v>
      </x:c>
      <x:c r="G1358" s="36" t="n">
        <x:v>312161</x:v>
      </x:c>
      <x:c r="H1358" s="34" t="n">
        <x:v>8145</x:v>
      </x:c>
      <x:c r="I1358" s="34" t="n">
        <x:v>822</x:v>
      </x:c>
      <x:c r="J1358" s="34" t="n">
        <x:v>1613</x:v>
      </x:c>
      <x:c r="K1358" s="34" t="n">
        <x:v>2754</x:v>
      </x:c>
      <x:c r="L1358" s="34" t="n">
        <x:v>2071</x:v>
      </x:c>
      <x:c r="M1358" s="36" t="n">
        <x:v>609976.8</x:v>
      </x:c>
      <x:c r="N1358" s="36" t="n">
        <x:v>607123</x:v>
      </x:c>
      <x:c r="O1358" s="36" t="n">
        <x:v>2272513</x:v>
      </x:c>
      <x:c r="P1358" s="38" t="n">
        <x:f>IFERROR(E1358/D1358,0)</x:f>
        <x:v>0.8031015587214909</x:v>
      </x:c>
      <x:c r="Q1358" s="38" t="n">
        <x:f>IFERROR(I1358/H1358,0)</x:f>
        <x:v>0.10092081031307551</x:v>
      </x:c>
      <x:c r="R1358" s="40" t="n">
        <x:f>IFERROR(L1358/I1358,0)</x:f>
        <x:v>2.519464720194647</x:v>
      </x:c>
      <x:c r="S1358" s="36" t="n">
        <x:f>IFERROR(E1358/L1358,0)</x:f>
        <x:v>3212.767262192178</x:v>
      </x:c>
      <x:c r="T1358" s="36" t="n">
        <x:f>IFERROR(E1358/I1358,0)</x:f>
        <x:v>8094.453771289538</x:v>
      </x:c>
      <x:c r="U1358" s="38" t="n">
        <x:f>IFERROR(G1358/E1358,0)</x:f>
        <x:v>0.046915816468006015</x:v>
      </x:c>
      <x:c r="V1358" s="36" t="n">
        <x:f>E1358-O1358-N1358</x:f>
        <x:v>3774005</x:v>
      </x:c>
      <x:c r="W1358" s="38" t="n">
        <x:f>IFERROR(V1358/E1358,0)</x:f>
        <x:v>0.5672089912876274</x:v>
      </x:c>
      <x:c r="X1358" s="36" t="n">
        <x:f>V1358-M1358</x:f>
        <x:v>3164028.2</x:v>
      </x:c>
      <x:c r="Y1358" s="38" t="n">
        <x:f>IFERROR(X1358/E1358,0)</x:f>
        <x:v>0.47553335083753395</x:v>
      </x:c>
    </x:row>
    <x:row r="1359">
      <x:c r="A1359" s="32" t="n">
        <x:v>45383</x:v>
      </x:c>
      <x:c r="B1359" t="str">
        <x:v>Город1</x:v>
      </x:c>
      <x:c r="C1359" t="str">
        <x:v>Магазин8</x:v>
      </x:c>
      <x:c r="D1359" s="36" t="n">
        <x:v>2382103</x:v>
      </x:c>
      <x:c r="E1359" s="36" t="n">
        <x:v>2019236</x:v>
      </x:c>
      <x:c r="F1359" s="36" t="n">
        <x:v>1866917</x:v>
      </x:c>
      <x:c r="G1359" s="36" t="n">
        <x:v>152319</x:v>
      </x:c>
      <x:c r="H1359" s="34" t="n">
        <x:v>3413</x:v>
      </x:c>
      <x:c r="I1359" s="34" t="n">
        <x:v>239</x:v>
      </x:c>
      <x:c r="J1359" s="34" t="n">
        <x:v>494</x:v>
      </x:c>
      <x:c r="K1359" s="34" t="n">
        <x:v>769</x:v>
      </x:c>
      <x:c r="L1359" s="34" t="n">
        <x:v>760</x:v>
      </x:c>
      <x:c r="M1359" s="36" t="n">
        <x:v>232780.25</x:v>
      </x:c>
      <x:c r="N1359" s="36" t="n">
        <x:v>193157</x:v>
      </x:c>
      <x:c r="O1359" s="36" t="n">
        <x:v>663897</x:v>
      </x:c>
      <x:c r="P1359" s="38" t="n">
        <x:f>IFERROR(E1359/D1359,0)</x:f>
        <x:v>0.847669475249391</x:v>
      </x:c>
      <x:c r="Q1359" s="38" t="n">
        <x:f>IFERROR(I1359/H1359,0)</x:f>
        <x:v>0.07002636976267214</x:v>
      </x:c>
      <x:c r="R1359" s="40" t="n">
        <x:f>IFERROR(L1359/I1359,0)</x:f>
        <x:v>3.1799163179916317</x:v>
      </x:c>
      <x:c r="S1359" s="36" t="n">
        <x:f>IFERROR(E1359/L1359,0)</x:f>
        <x:v>2656.8894736842103</x:v>
      </x:c>
      <x:c r="T1359" s="36" t="n">
        <x:f>IFERROR(E1359/I1359,0)</x:f>
        <x:v>8448.68619246862</x:v>
      </x:c>
      <x:c r="U1359" s="38" t="n">
        <x:f>IFERROR(G1359/E1359,0)</x:f>
        <x:v>0.0754339760186526</x:v>
      </x:c>
      <x:c r="V1359" s="36" t="n">
        <x:f>E1359-O1359-N1359</x:f>
        <x:v>1162182</x:v>
      </x:c>
      <x:c r="W1359" s="38" t="n">
        <x:f>IFERROR(V1359/E1359,0)</x:f>
        <x:v>0.5755553090376756</x:v>
      </x:c>
      <x:c r="X1359" s="36" t="n">
        <x:f>V1359-M1359</x:f>
        <x:v>929401.75</x:v>
      </x:c>
      <x:c r="Y1359" s="38" t="n">
        <x:f>IFERROR(X1359/E1359,0)</x:f>
        <x:v>0.46027396005221777</x:v>
      </x:c>
    </x:row>
    <x:row r="1360">
      <x:c r="A1360" s="32" t="n">
        <x:v>45383</x:v>
      </x:c>
      <x:c r="B1360" t="str">
        <x:v>Город1</x:v>
      </x:c>
      <x:c r="C1360" t="str">
        <x:v>Магазин9</x:v>
      </x:c>
      <x:c r="D1360" s="36" t="n">
        <x:v>6746166</x:v>
      </x:c>
      <x:c r="E1360" s="36" t="n">
        <x:v>7395088</x:v>
      </x:c>
      <x:c r="F1360" s="36" t="n">
        <x:v>7053076</x:v>
      </x:c>
      <x:c r="G1360" s="36" t="n">
        <x:v>342012</x:v>
      </x:c>
      <x:c r="H1360" s="34" t="n">
        <x:v>5055</x:v>
      </x:c>
      <x:c r="I1360" s="34" t="n">
        <x:v>495</x:v>
      </x:c>
      <x:c r="J1360" s="34" t="n">
        <x:v>1305</x:v>
      </x:c>
      <x:c r="K1360" s="34" t="n">
        <x:v>1798</x:v>
      </x:c>
      <x:c r="L1360" s="34" t="n">
        <x:v>1730</x:v>
      </x:c>
      <x:c r="M1360" s="36" t="n">
        <x:v>828416.07</x:v>
      </x:c>
      <x:c r="N1360" s="36" t="n">
        <x:v>639555</x:v>
      </x:c>
      <x:c r="O1360" s="36" t="n">
        <x:v>2440266</x:v>
      </x:c>
      <x:c r="P1360" s="38" t="n">
        <x:f>IFERROR(E1360/D1360,0)</x:f>
        <x:v>1.0961912292107843</x:v>
      </x:c>
      <x:c r="Q1360" s="38" t="n">
        <x:f>IFERROR(I1360/H1360,0)</x:f>
        <x:v>0.09792284866468842</x:v>
      </x:c>
      <x:c r="R1360" s="40" t="n">
        <x:f>IFERROR(L1360/I1360,0)</x:f>
        <x:v>3.494949494949495</x:v>
      </x:c>
      <x:c r="S1360" s="36" t="n">
        <x:f>IFERROR(E1360/L1360,0)</x:f>
        <x:v>4274.617341040463</x:v>
      </x:c>
      <x:c r="T1360" s="36" t="n">
        <x:f>IFERROR(E1360/I1360,0)</x:f>
        <x:v>14939.571717171717</x:v>
      </x:c>
      <x:c r="U1360" s="38" t="n">
        <x:f>IFERROR(G1360/E1360,0)</x:f>
        <x:v>0.04624853686663363</x:v>
      </x:c>
      <x:c r="V1360" s="36" t="n">
        <x:f>E1360-O1360-N1360</x:f>
        <x:v>4315267</x:v>
      </x:c>
      <x:c r="W1360" s="38" t="n">
        <x:f>IFERROR(V1360/E1360,0)</x:f>
        <x:v>0.5835315279547721</x:v>
      </x:c>
      <x:c r="X1360" s="36" t="n">
        <x:f>V1360-M1360</x:f>
        <x:v>3486850.93</x:v>
      </x:c>
      <x:c r="Y1360" s="38" t="n">
        <x:f>IFERROR(X1360/E1360,0)</x:f>
        <x:v>0.4715090516840368</x:v>
      </x:c>
    </x:row>
    <x:row r="1361">
      <x:c r="A1361" s="32" t="n">
        <x:v>45383</x:v>
      </x:c>
      <x:c r="B1361" t="str">
        <x:v>Город1</x:v>
      </x:c>
      <x:c r="C1361" t="str">
        <x:v>Магазин10</x:v>
      </x:c>
      <x:c r="D1361" s="36" t="n">
        <x:v>2869701</x:v>
      </x:c>
      <x:c r="E1361" s="36" t="n">
        <x:v>2214079</x:v>
      </x:c>
      <x:c r="F1361" s="36" t="n">
        <x:v>2062463</x:v>
      </x:c>
      <x:c r="G1361" s="36" t="n">
        <x:v>151616</x:v>
      </x:c>
      <x:c r="H1361" s="34" t="n">
        <x:v>2740</x:v>
      </x:c>
      <x:c r="I1361" s="34" t="n">
        <x:v>247</x:v>
      </x:c>
      <x:c r="J1361" s="34" t="n">
        <x:v>508</x:v>
      </x:c>
      <x:c r="K1361" s="34" t="n">
        <x:v>1070</x:v>
      </x:c>
      <x:c r="L1361" s="34" t="n">
        <x:v>676</x:v>
      </x:c>
      <x:c r="M1361" s="36" t="n">
        <x:v>303788.14</x:v>
      </x:c>
      <x:c r="N1361" s="36" t="n">
        <x:v>183441</x:v>
      </x:c>
      <x:c r="O1361" s="36" t="n">
        <x:v>595823</x:v>
      </x:c>
      <x:c r="P1361" s="38" t="n">
        <x:f>IFERROR(E1361/D1361,0)</x:f>
        <x:v>0.7715364771451799</x:v>
      </x:c>
      <x:c r="Q1361" s="38" t="n">
        <x:f>IFERROR(I1361/H1361,0)</x:f>
        <x:v>0.09014598540145985</x:v>
      </x:c>
      <x:c r="R1361" s="40" t="n">
        <x:f>IFERROR(L1361/I1361,0)</x:f>
        <x:v>2.736842105263158</x:v>
      </x:c>
      <x:c r="S1361" s="36" t="n">
        <x:f>IFERROR(E1361/L1361,0)</x:f>
        <x:v>3275.2647928994083</x:v>
      </x:c>
      <x:c r="T1361" s="36" t="n">
        <x:f>IFERROR(E1361/I1361,0)</x:f>
        <x:v>8963.882591093117</x:v>
      </x:c>
      <x:c r="U1361" s="38" t="n">
        <x:f>IFERROR(G1361/E1361,0)</x:f>
        <x:v>0.06847813470070399</x:v>
      </x:c>
      <x:c r="V1361" s="36" t="n">
        <x:f>E1361-O1361-N1361</x:f>
        <x:v>1434815</x:v>
      </x:c>
      <x:c r="W1361" s="38" t="n">
        <x:f>IFERROR(V1361/E1361,0)</x:f>
        <x:v>0.6480414655484289</x:v>
      </x:c>
      <x:c r="X1361" s="36" t="n">
        <x:f>V1361-M1361</x:f>
        <x:v>1131026.8599999999</x:v>
      </x:c>
      <x:c r="Y1361" s="38" t="n">
        <x:f>IFERROR(X1361/E1361,0)</x:f>
        <x:v>0.5108340126978305</x:v>
      </x:c>
    </x:row>
    <x:row r="1362">
      <x:c r="A1362" s="32" t="n">
        <x:v>45383</x:v>
      </x:c>
      <x:c r="B1362" t="str">
        <x:v>Город1</x:v>
      </x:c>
      <x:c r="C1362" t="str">
        <x:v>Магазин11</x:v>
      </x:c>
      <x:c r="D1362" s="36" t="n">
        <x:v>7370862</x:v>
      </x:c>
      <x:c r="E1362" s="36" t="n">
        <x:v>6180295</x:v>
      </x:c>
      <x:c r="F1362" s="36" t="n">
        <x:v>5851315</x:v>
      </x:c>
      <x:c r="G1362" s="36" t="n">
        <x:v>328980</x:v>
      </x:c>
      <x:c r="H1362" s="34" t="n">
        <x:v>6313</x:v>
      </x:c>
      <x:c r="I1362" s="34" t="n">
        <x:v>637</x:v>
      </x:c>
      <x:c r="J1362" s="34" t="n">
        <x:v>1406</x:v>
      </x:c>
      <x:c r="K1362" s="34" t="n">
        <x:v>2442</x:v>
      </x:c>
      <x:c r="L1362" s="34" t="n">
        <x:v>1972</x:v>
      </x:c>
      <x:c r="M1362" s="36" t="n">
        <x:v>818103.4</x:v>
      </x:c>
      <x:c r="N1362" s="36" t="n">
        <x:v>622540</x:v>
      </x:c>
      <x:c r="O1362" s="36" t="n">
        <x:v>1946277</x:v>
      </x:c>
      <x:c r="P1362" s="38" t="n">
        <x:f>IFERROR(E1362/D1362,0)</x:f>
        <x:v>0.8384765581013456</x:v>
      </x:c>
      <x:c r="Q1362" s="38" t="n">
        <x:f>IFERROR(I1362/H1362,0)</x:f>
        <x:v>0.10090289878029463</x:v>
      </x:c>
      <x:c r="R1362" s="40" t="n">
        <x:f>IFERROR(L1362/I1362,0)</x:f>
        <x:v>3.095761381475667</x:v>
      </x:c>
      <x:c r="S1362" s="36" t="n">
        <x:f>IFERROR(E1362/L1362,0)</x:f>
        <x:v>3134.0238336713996</x:v>
      </x:c>
      <x:c r="T1362" s="36" t="n">
        <x:f>IFERROR(E1362/I1362,0)</x:f>
        <x:v>9702.189952904238</x:v>
      </x:c>
      <x:c r="U1362" s="38" t="n">
        <x:f>IFERROR(G1362/E1362,0)</x:f>
        <x:v>0.05323046877212172</x:v>
      </x:c>
      <x:c r="V1362" s="36" t="n">
        <x:f>E1362-O1362-N1362</x:f>
        <x:v>3611478</x:v>
      </x:c>
      <x:c r="W1362" s="38" t="n">
        <x:f>IFERROR(V1362/E1362,0)</x:f>
        <x:v>0.5843536594936002</x:v>
      </x:c>
      <x:c r="X1362" s="36" t="n">
        <x:f>V1362-M1362</x:f>
        <x:v>2793374.6</x:v>
      </x:c>
      <x:c r="Y1362" s="38" t="n">
        <x:f>IFERROR(X1362/E1362,0)</x:f>
        <x:v>0.4519807873248769</x:v>
      </x:c>
    </x:row>
    <x:row r="1363">
      <x:c r="A1363" s="32" t="n">
        <x:v>45383</x:v>
      </x:c>
      <x:c r="B1363" t="str">
        <x:v>Город1</x:v>
      </x:c>
      <x:c r="C1363" t="str">
        <x:v>Магазин12</x:v>
      </x:c>
      <x:c r="D1363" s="36" t="n">
        <x:v>2604123</x:v>
      </x:c>
      <x:c r="E1363" s="36" t="n">
        <x:v>2245377</x:v>
      </x:c>
      <x:c r="F1363" s="36" t="n">
        <x:v>2096539</x:v>
      </x:c>
      <x:c r="G1363" s="36" t="n">
        <x:v>148838</x:v>
      </x:c>
      <x:c r="H1363" s="34" t="n">
        <x:v>2436</x:v>
      </x:c>
      <x:c r="I1363" s="34" t="n">
        <x:v>201</x:v>
      </x:c>
      <x:c r="J1363" s="34" t="n">
        <x:v>441</x:v>
      </x:c>
      <x:c r="K1363" s="34" t="n">
        <x:v>782</x:v>
      </x:c>
      <x:c r="L1363" s="34" t="n">
        <x:v>616</x:v>
      </x:c>
      <x:c r="M1363" s="36" t="n">
        <x:v>269052.7</x:v>
      </x:c>
      <x:c r="N1363" s="36" t="n">
        <x:v>188135</x:v>
      </x:c>
      <x:c r="O1363" s="36" t="n">
        <x:v>596758</x:v>
      </x:c>
      <x:c r="P1363" s="38" t="n">
        <x:f>IFERROR(E1363/D1363,0)</x:f>
        <x:v>0.862239226027342</x:v>
      </x:c>
      <x:c r="Q1363" s="38" t="n">
        <x:f>IFERROR(I1363/H1363,0)</x:f>
        <x:v>0.08251231527093596</x:v>
      </x:c>
      <x:c r="R1363" s="40" t="n">
        <x:f>IFERROR(L1363/I1363,0)</x:f>
        <x:v>3.0646766169154227</x:v>
      </x:c>
      <x:c r="S1363" s="36" t="n">
        <x:f>IFERROR(E1363/L1363,0)</x:f>
        <x:v>3645.0925324675327</x:v>
      </x:c>
      <x:c r="T1363" s="36" t="n">
        <x:f>IFERROR(E1363/I1363,0)</x:f>
        <x:v>11171.029850746268</x:v>
      </x:c>
      <x:c r="U1363" s="38" t="n">
        <x:f>IFERROR(G1363/E1363,0)</x:f>
        <x:v>0.06628641871721319</x:v>
      </x:c>
      <x:c r="V1363" s="36" t="n">
        <x:f>E1363-O1363-N1363</x:f>
        <x:v>1460484</x:v>
      </x:c>
      <x:c r="W1363" s="38" t="n">
        <x:f>IFERROR(V1363/E1363,0)</x:f>
        <x:v>0.6504404382872008</x:v>
      </x:c>
      <x:c r="X1363" s="36" t="n">
        <x:f>V1363-M1363</x:f>
        <x:v>1191431.3</x:v>
      </x:c>
      <x:c r="Y1363" s="38" t="n">
        <x:f>IFERROR(X1363/E1363,0)</x:f>
        <x:v>0.5306152597091713</x:v>
      </x:c>
    </x:row>
    <x:row r="1364">
      <x:c r="A1364" s="32" t="n">
        <x:v>45383</x:v>
      </x:c>
      <x:c r="B1364" t="str">
        <x:v>Город1</x:v>
      </x:c>
      <x:c r="C1364" t="str">
        <x:v>Магазин13</x:v>
      </x:c>
      <x:c r="D1364" s="36" t="n">
        <x:v>1963564</x:v>
      </x:c>
      <x:c r="E1364" s="36" t="n">
        <x:v>2183220</x:v>
      </x:c>
      <x:c r="F1364" s="36" t="n">
        <x:v>2084001</x:v>
      </x:c>
      <x:c r="G1364" s="36" t="n">
        <x:v>99219</x:v>
      </x:c>
      <x:c r="H1364" s="34" t="n">
        <x:v>3827</x:v>
      </x:c>
      <x:c r="I1364" s="34" t="n">
        <x:v>261</x:v>
      </x:c>
      <x:c r="J1364" s="34" t="n">
        <x:v>572</x:v>
      </x:c>
      <x:c r="K1364" s="34" t="n">
        <x:v>691</x:v>
      </x:c>
      <x:c r="L1364" s="34" t="n">
        <x:v>728</x:v>
      </x:c>
      <x:c r="M1364" s="36" t="n">
        <x:v>261500.16</x:v>
      </x:c>
      <x:c r="N1364" s="36" t="n">
        <x:v>181154</x:v>
      </x:c>
      <x:c r="O1364" s="36" t="n">
        <x:v>606750</x:v>
      </x:c>
      <x:c r="P1364" s="38" t="n">
        <x:f>IFERROR(E1364/D1364,0)</x:f>
        <x:v>1.1118659743201647</x:v>
      </x:c>
      <x:c r="Q1364" s="38" t="n">
        <x:f>IFERROR(I1364/H1364,0)</x:f>
        <x:v>0.06819963417820747</x:v>
      </x:c>
      <x:c r="R1364" s="40" t="n">
        <x:f>IFERROR(L1364/I1364,0)</x:f>
        <x:v>2.789272030651341</x:v>
      </x:c>
      <x:c r="S1364" s="36" t="n">
        <x:f>IFERROR(E1364/L1364,0)</x:f>
        <x:v>2998.9285714285716</x:v>
      </x:c>
      <x:c r="T1364" s="36" t="n">
        <x:f>IFERROR(E1364/I1364,0)</x:f>
        <x:v>8364.827586206897</x:v>
      </x:c>
      <x:c r="U1364" s="38" t="n">
        <x:f>IFERROR(G1364/E1364,0)</x:f>
        <x:v>0.045446175832027924</x:v>
      </x:c>
      <x:c r="V1364" s="36" t="n">
        <x:f>E1364-O1364-N1364</x:f>
        <x:v>1395316</x:v>
      </x:c>
      <x:c r="W1364" s="38" t="n">
        <x:f>IFERROR(V1364/E1364,0)</x:f>
        <x:v>0.6391092056686912</x:v>
      </x:c>
      <x:c r="X1364" s="36" t="n">
        <x:f>V1364-M1364</x:f>
        <x:v>1133815.84</x:v>
      </x:c>
      <x:c r="Y1364" s="38" t="n">
        <x:f>IFERROR(X1364/E1364,0)</x:f>
        <x:v>0.5193319225730801</x:v>
      </x:c>
    </x:row>
    <x:row r="1365">
      <x:c r="A1365" s="32" t="n">
        <x:v>45383</x:v>
      </x:c>
      <x:c r="B1365" t="str">
        <x:v>Город1</x:v>
      </x:c>
      <x:c r="C1365" t="str">
        <x:v>Магазин14</x:v>
      </x:c>
      <x:c r="D1365" s="36" t="n">
        <x:v>3259796</x:v>
      </x:c>
      <x:c r="E1365" s="36" t="n">
        <x:v>3121652</x:v>
      </x:c>
      <x:c r="F1365" s="36" t="n">
        <x:v>2954342</x:v>
      </x:c>
      <x:c r="G1365" s="36" t="n">
        <x:v>167310</x:v>
      </x:c>
      <x:c r="H1365" s="34" t="n">
        <x:v>5438</x:v>
      </x:c>
      <x:c r="I1365" s="34" t="n">
        <x:v>369</x:v>
      </x:c>
      <x:c r="J1365" s="34" t="n">
        <x:v>837</x:v>
      </x:c>
      <x:c r="K1365" s="34" t="n">
        <x:v>1116</x:v>
      </x:c>
      <x:c r="L1365" s="34" t="n">
        <x:v>1047</x:v>
      </x:c>
      <x:c r="M1365" s="36" t="n">
        <x:v>302504.33</x:v>
      </x:c>
      <x:c r="N1365" s="36" t="n">
        <x:v>293614</x:v>
      </x:c>
      <x:c r="O1365" s="36" t="n">
        <x:v>983829</x:v>
      </x:c>
      <x:c r="P1365" s="38" t="n">
        <x:f>IFERROR(E1365/D1365,0)</x:f>
        <x:v>0.9576218879954451</x:v>
      </x:c>
      <x:c r="Q1365" s="38" t="n">
        <x:f>IFERROR(I1365/H1365,0)</x:f>
        <x:v>0.06785582934902537</x:v>
      </x:c>
      <x:c r="R1365" s="40" t="n">
        <x:f>IFERROR(L1365/I1365,0)</x:f>
        <x:v>2.83739837398374</x:v>
      </x:c>
      <x:c r="S1365" s="36" t="n">
        <x:f>IFERROR(E1365/L1365,0)</x:f>
        <x:v>2981.520534861509</x:v>
      </x:c>
      <x:c r="T1365" s="36" t="n">
        <x:f>IFERROR(E1365/I1365,0)</x:f>
        <x:v>8459.761517615176</x:v>
      </x:c>
      <x:c r="U1365" s="38" t="n">
        <x:f>IFERROR(G1365/E1365,0)</x:f>
        <x:v>0.05359662127617044</x:v>
      </x:c>
      <x:c r="V1365" s="36" t="n">
        <x:f>E1365-O1365-N1365</x:f>
        <x:v>1844209</x:v>
      </x:c>
      <x:c r="W1365" s="38" t="n">
        <x:f>IFERROR(V1365/E1365,0)</x:f>
        <x:v>0.5907798178656686</x:v>
      </x:c>
      <x:c r="X1365" s="36" t="n">
        <x:f>V1365-M1365</x:f>
        <x:v>1541704.67</x:v>
      </x:c>
      <x:c r="Y1365" s="38" t="n">
        <x:f>IFERROR(X1365/E1365,0)</x:f>
        <x:v>0.49387461190420967</x:v>
      </x:c>
    </x:row>
    <x:row r="1366">
      <x:c r="A1366" s="32" t="n">
        <x:v>45383</x:v>
      </x:c>
      <x:c r="B1366" t="str">
        <x:v>Город1</x:v>
      </x:c>
      <x:c r="C1366" t="str">
        <x:v>Магазин15</x:v>
      </x:c>
      <x:c r="D1366" s="36" t="n">
        <x:v>3141967</x:v>
      </x:c>
      <x:c r="E1366" s="36" t="n">
        <x:v>3045060</x:v>
      </x:c>
      <x:c r="F1366" s="36" t="n">
        <x:v>2886358</x:v>
      </x:c>
      <x:c r="G1366" s="36" t="n">
        <x:v>158702</x:v>
      </x:c>
      <x:c r="H1366" s="34" t="n">
        <x:v>4115</x:v>
      </x:c>
      <x:c r="I1366" s="34" t="n">
        <x:v>400</x:v>
      </x:c>
      <x:c r="J1366" s="34" t="n">
        <x:v>863</x:v>
      </x:c>
      <x:c r="K1366" s="34" t="n">
        <x:v>1150</x:v>
      </x:c>
      <x:c r="L1366" s="34" t="n">
        <x:v>1076</x:v>
      </x:c>
      <x:c r="M1366" s="36" t="n">
        <x:v>398301.26</x:v>
      </x:c>
      <x:c r="N1366" s="36" t="n">
        <x:v>271954</x:v>
      </x:c>
      <x:c r="O1366" s="36" t="n">
        <x:v>937122</x:v>
      </x:c>
      <x:c r="P1366" s="38" t="n">
        <x:f>IFERROR(E1366/D1366,0)</x:f>
        <x:v>0.9691572190287168</x:v>
      </x:c>
      <x:c r="Q1366" s="38" t="n">
        <x:f>IFERROR(I1366/H1366,0)</x:f>
        <x:v>0.09720534629404617</x:v>
      </x:c>
      <x:c r="R1366" s="40" t="n">
        <x:f>IFERROR(L1366/I1366,0)</x:f>
        <x:v>2.69</x:v>
      </x:c>
      <x:c r="S1366" s="36" t="n">
        <x:f>IFERROR(E1366/L1366,0)</x:f>
        <x:v>2829.9814126394053</x:v>
      </x:c>
      <x:c r="T1366" s="36" t="n">
        <x:f>IFERROR(E1366/I1366,0)</x:f>
        <x:v>7612.65</x:v>
      </x:c>
      <x:c r="U1366" s="38" t="n">
        <x:f>IFERROR(G1366/E1366,0)</x:f>
        <x:v>0.052117856462598436</x:v>
      </x:c>
      <x:c r="V1366" s="36" t="n">
        <x:f>E1366-O1366-N1366</x:f>
        <x:v>1835984</x:v>
      </x:c>
      <x:c r="W1366" s="38" t="n">
        <x:f>IFERROR(V1366/E1366,0)</x:f>
        <x:v>0.6029385299468648</x:v>
      </x:c>
      <x:c r="X1366" s="36" t="n">
        <x:f>V1366-M1366</x:f>
        <x:v>1437682.74</x:v>
      </x:c>
      <x:c r="Y1366" s="38" t="n">
        <x:f>IFERROR(X1366/E1366,0)</x:f>
        <x:v>0.47213609584047606</x:v>
      </x:c>
    </x:row>
    <x:row r="1367">
      <x:c r="A1367" s="32" t="n">
        <x:v>45383</x:v>
      </x:c>
      <x:c r="B1367" t="str">
        <x:v>Город1</x:v>
      </x:c>
      <x:c r="C1367" t="str">
        <x:v>Магазин16</x:v>
      </x:c>
      <x:c r="D1367" s="36" t="n">
        <x:v>2655272</x:v>
      </x:c>
      <x:c r="E1367" s="36" t="n">
        <x:v>2431391</x:v>
      </x:c>
      <x:c r="F1367" s="36" t="n">
        <x:v>2292512</x:v>
      </x:c>
      <x:c r="G1367" s="36" t="n">
        <x:v>138879</x:v>
      </x:c>
      <x:c r="H1367" s="34" t="n">
        <x:v>3822</x:v>
      </x:c>
      <x:c r="I1367" s="34" t="n">
        <x:v>297</x:v>
      </x:c>
      <x:c r="J1367" s="34" t="n">
        <x:v>735</x:v>
      </x:c>
      <x:c r="K1367" s="34" t="n">
        <x:v>1165</x:v>
      </x:c>
      <x:c r="L1367" s="34" t="n">
        <x:v>968</x:v>
      </x:c>
      <x:c r="M1367" s="36" t="n">
        <x:v>349207.9</x:v>
      </x:c>
      <x:c r="N1367" s="36" t="n">
        <x:v>263936</x:v>
      </x:c>
      <x:c r="O1367" s="36" t="n">
        <x:v>812760</x:v>
      </x:c>
      <x:c r="P1367" s="38" t="n">
        <x:f>IFERROR(E1367/D1367,0)</x:f>
        <x:v>0.9156843442027784</x:v>
      </x:c>
      <x:c r="Q1367" s="38" t="n">
        <x:f>IFERROR(I1367/H1367,0)</x:f>
        <x:v>0.07770800627943485</x:v>
      </x:c>
      <x:c r="R1367" s="40" t="n">
        <x:f>IFERROR(L1367/I1367,0)</x:f>
        <x:v>3.259259259259259</x:v>
      </x:c>
      <x:c r="S1367" s="36" t="n">
        <x:f>IFERROR(E1367/L1367,0)</x:f>
        <x:v>2511.7675619834713</x:v>
      </x:c>
      <x:c r="T1367" s="36" t="n">
        <x:f>IFERROR(E1367/I1367,0)</x:f>
        <x:v>8186.501683501683</x:v>
      </x:c>
      <x:c r="U1367" s="38" t="n">
        <x:f>IFERROR(G1367/E1367,0)</x:f>
        <x:v>0.057119155248991214</x:v>
      </x:c>
      <x:c r="V1367" s="36" t="n">
        <x:f>E1367-O1367-N1367</x:f>
        <x:v>1354695</x:v>
      </x:c>
      <x:c r="W1367" s="38" t="n">
        <x:f>IFERROR(V1367/E1367,0)</x:f>
        <x:v>0.5571687153567649</x:v>
      </x:c>
      <x:c r="X1367" s="36" t="n">
        <x:f>V1367-M1367</x:f>
        <x:v>1005487.1</x:v>
      </x:c>
      <x:c r="Y1367" s="38" t="n">
        <x:f>IFERROR(X1367/E1367,0)</x:f>
        <x:v>0.41354397544450894</x:v>
      </x:c>
    </x:row>
    <x:row r="1368">
      <x:c r="A1368" s="32" t="n">
        <x:v>45383</x:v>
      </x:c>
      <x:c r="B1368" t="str">
        <x:v>Город1</x:v>
      </x:c>
      <x:c r="C1368" t="str">
        <x:v>Магазин17</x:v>
      </x:c>
      <x:c r="D1368" s="36" t="n">
        <x:v>1689633</x:v>
      </x:c>
      <x:c r="E1368" s="36" t="n">
        <x:v>1469368</x:v>
      </x:c>
      <x:c r="F1368" s="36" t="n">
        <x:v>1374688</x:v>
      </x:c>
      <x:c r="G1368" s="36" t="n">
        <x:v>94680</x:v>
      </x:c>
      <x:c r="H1368" s="34" t="n">
        <x:v>3127</x:v>
      </x:c>
      <x:c r="I1368" s="34" t="n">
        <x:v>238</x:v>
      </x:c>
      <x:c r="J1368" s="34" t="n">
        <x:v>361</x:v>
      </x:c>
      <x:c r="K1368" s="34" t="n">
        <x:v>671</x:v>
      </x:c>
      <x:c r="L1368" s="34" t="n">
        <x:v>541</x:v>
      </x:c>
      <x:c r="M1368" s="36" t="n">
        <x:v>224143.51</x:v>
      </x:c>
      <x:c r="N1368" s="36" t="n">
        <x:v>130600</x:v>
      </x:c>
      <x:c r="O1368" s="36" t="n">
        <x:v>394425</x:v>
      </x:c>
      <x:c r="P1368" s="38" t="n">
        <x:f>IFERROR(E1368/D1368,0)</x:f>
        <x:v>0.8696373709557046</x:v>
      </x:c>
      <x:c r="Q1368" s="38" t="n">
        <x:f>IFERROR(I1368/H1368,0)</x:f>
        <x:v>0.07611128877518389</x:v>
      </x:c>
      <x:c r="R1368" s="40" t="n">
        <x:f>IFERROR(L1368/I1368,0)</x:f>
        <x:v>2.273109243697479</x:v>
      </x:c>
      <x:c r="S1368" s="36" t="n">
        <x:f>IFERROR(E1368/L1368,0)</x:f>
        <x:v>2716.022181146026</x:v>
      </x:c>
      <x:c r="T1368" s="36" t="n">
        <x:f>IFERROR(E1368/I1368,0)</x:f>
        <x:v>6173.81512605042</x:v>
      </x:c>
      <x:c r="U1368" s="38" t="n">
        <x:f>IFERROR(G1368/E1368,0)</x:f>
        <x:v>0.06443586630442476</x:v>
      </x:c>
      <x:c r="V1368" s="36" t="n">
        <x:f>E1368-O1368-N1368</x:f>
        <x:v>944343</x:v>
      </x:c>
      <x:c r="W1368" s="38" t="n">
        <x:f>IFERROR(V1368/E1368,0)</x:f>
        <x:v>0.6426865155631537</x:v>
      </x:c>
      <x:c r="X1368" s="36" t="n">
        <x:f>V1368-M1368</x:f>
        <x:v>720199.49</x:v>
      </x:c>
      <x:c r="Y1368" s="38" t="n">
        <x:f>IFERROR(X1368/E1368,0)</x:f>
        <x:v>0.4901423537194222</x:v>
      </x:c>
    </x:row>
    <x:row r="1369">
      <x:c r="A1369" s="32" t="n">
        <x:v>45383</x:v>
      </x:c>
      <x:c r="B1369" t="str">
        <x:v>Город1</x:v>
      </x:c>
      <x:c r="C1369" t="str">
        <x:v>Магазин18</x:v>
      </x:c>
      <x:c r="D1369" s="36" t="n">
        <x:v>2253460</x:v>
      </x:c>
      <x:c r="E1369" s="36" t="n">
        <x:v>1920285</x:v>
      </x:c>
      <x:c r="F1369" s="36" t="n">
        <x:v>1795451</x:v>
      </x:c>
      <x:c r="G1369" s="36" t="n">
        <x:v>124834</x:v>
      </x:c>
      <x:c r="H1369" s="34" t="n">
        <x:v>3970</x:v>
      </x:c>
      <x:c r="I1369" s="34" t="n">
        <x:v>311</x:v>
      </x:c>
      <x:c r="J1369" s="34" t="n">
        <x:v>579</x:v>
      </x:c>
      <x:c r="K1369" s="34" t="n">
        <x:v>995</x:v>
      </x:c>
      <x:c r="L1369" s="34" t="n">
        <x:v>763</x:v>
      </x:c>
      <x:c r="M1369" s="36" t="n">
        <x:v>269712.64</x:v>
      </x:c>
      <x:c r="N1369" s="36" t="n">
        <x:v>173536</x:v>
      </x:c>
      <x:c r="O1369" s="36" t="n">
        <x:v>611339</x:v>
      </x:c>
      <x:c r="P1369" s="38" t="n">
        <x:f>IFERROR(E1369/D1369,0)</x:f>
        <x:v>0.8521495833074472</x:v>
      </x:c>
      <x:c r="Q1369" s="38" t="n">
        <x:f>IFERROR(I1369/H1369,0)</x:f>
        <x:v>0.0783375314861461</x:v>
      </x:c>
      <x:c r="R1369" s="40" t="n">
        <x:f>IFERROR(L1369/I1369,0)</x:f>
        <x:v>2.4533762057877815</x:v>
      </x:c>
      <x:c r="S1369" s="36" t="n">
        <x:f>IFERROR(E1369/L1369,0)</x:f>
        <x:v>2516.75622542595</x:v>
      </x:c>
      <x:c r="T1369" s="36" t="n">
        <x:f>IFERROR(E1369/I1369,0)</x:f>
        <x:v>6174.549839228296</x:v>
      </x:c>
      <x:c r="U1369" s="38" t="n">
        <x:f>IFERROR(G1369/E1369,0)</x:f>
        <x:v>0.0650080586996201</x:v>
      </x:c>
      <x:c r="V1369" s="36" t="n">
        <x:f>E1369-O1369-N1369</x:f>
        <x:v>1135410</x:v>
      </x:c>
      <x:c r="W1369" s="38" t="n">
        <x:f>IFERROR(V1369/E1369,0)</x:f>
        <x:v>0.5912716081206696</x:v>
      </x:c>
      <x:c r="X1369" s="36" t="n">
        <x:f>V1369-M1369</x:f>
        <x:v>865697.36</x:v>
      </x:c>
      <x:c r="Y1369" s="38" t="n">
        <x:f>IFERROR(X1369/E1369,0)</x:f>
        <x:v>0.45081712349989717</x:v>
      </x:c>
    </x:row>
    <x:row r="1370">
      <x:c r="A1370" s="32" t="n">
        <x:v>45383</x:v>
      </x:c>
      <x:c r="B1370" t="str">
        <x:v>Город2</x:v>
      </x:c>
      <x:c r="C1370" t="str">
        <x:v>Магазин19</x:v>
      </x:c>
      <x:c r="D1370" s="36" t="n">
        <x:v>4956900</x:v>
      </x:c>
      <x:c r="E1370" s="36" t="n">
        <x:v>4328682</x:v>
      </x:c>
      <x:c r="F1370" s="36" t="n">
        <x:v>4011349</x:v>
      </x:c>
      <x:c r="G1370" s="36" t="n">
        <x:v>317333</x:v>
      </x:c>
      <x:c r="H1370" s="34" t="n">
        <x:v>5354</x:v>
      </x:c>
      <x:c r="I1370" s="34" t="n">
        <x:v>588</x:v>
      </x:c>
      <x:c r="J1370" s="34" t="n">
        <x:v>1038</x:v>
      </x:c>
      <x:c r="K1370" s="34" t="n">
        <x:v>1517</x:v>
      </x:c>
      <x:c r="L1370" s="34" t="n">
        <x:v>1463</x:v>
      </x:c>
      <x:c r="M1370" s="36" t="n">
        <x:v>468679.4</x:v>
      </x:c>
      <x:c r="N1370" s="36" t="n">
        <x:v>354506</x:v>
      </x:c>
      <x:c r="O1370" s="36" t="n">
        <x:v>1306900</x:v>
      </x:c>
      <x:c r="P1370" s="38" t="n">
        <x:f>IFERROR(E1370/D1370,0)</x:f>
        <x:v>0.8732639351207407</x:v>
      </x:c>
      <x:c r="Q1370" s="38" t="n">
        <x:f>IFERROR(I1370/H1370,0)</x:f>
        <x:v>0.10982443033246171</x:v>
      </x:c>
      <x:c r="R1370" s="40" t="n">
        <x:f>IFERROR(L1370/I1370,0)</x:f>
        <x:v>2.488095238095238</x:v>
      </x:c>
      <x:c r="S1370" s="36" t="n">
        <x:f>IFERROR(E1370/L1370,0)</x:f>
        <x:v>2958.771018455229</x:v>
      </x:c>
      <x:c r="T1370" s="36" t="n">
        <x:f>IFERROR(E1370/I1370,0)</x:f>
        <x:v>7361.7040816326535</x:v>
      </x:c>
      <x:c r="U1370" s="38" t="n">
        <x:f>IFERROR(G1370/E1370,0)</x:f>
        <x:v>0.0733093814699255</x:v>
      </x:c>
      <x:c r="V1370" s="36" t="n">
        <x:f>E1370-O1370-N1370</x:f>
        <x:v>2667276</x:v>
      </x:c>
      <x:c r="W1370" s="38" t="n">
        <x:f>IFERROR(V1370/E1370,0)</x:f>
        <x:v>0.6161866360245452</x:v>
      </x:c>
      <x:c r="X1370" s="36" t="n">
        <x:f>V1370-M1370</x:f>
        <x:v>2198596.6</x:v>
      </x:c>
      <x:c r="Y1370" s="38" t="n">
        <x:f>IFERROR(X1370/E1370,0)</x:f>
        <x:v>0.5079136328332735</x:v>
      </x:c>
    </x:row>
    <x:row r="1371">
      <x:c r="A1371" s="32" t="n">
        <x:v>45383</x:v>
      </x:c>
      <x:c r="B1371" t="str">
        <x:v>Город2</x:v>
      </x:c>
      <x:c r="C1371" t="str">
        <x:v>Магазин20</x:v>
      </x:c>
      <x:c r="D1371" s="36" t="n">
        <x:v>818595</x:v>
      </x:c>
      <x:c r="E1371" s="36" t="n">
        <x:v>774566</x:v>
      </x:c>
      <x:c r="F1371" s="36" t="n">
        <x:v>721937</x:v>
      </x:c>
      <x:c r="G1371" s="36" t="n">
        <x:v>52629</x:v>
      </x:c>
      <x:c r="H1371" s="34" t="n">
        <x:v>2027</x:v>
      </x:c>
      <x:c r="I1371" s="34" t="n">
        <x:v>121</x:v>
      </x:c>
      <x:c r="J1371" s="34" t="n">
        <x:v>236</x:v>
      </x:c>
      <x:c r="K1371" s="34" t="n">
        <x:v>293</x:v>
      </x:c>
      <x:c r="L1371" s="34" t="n">
        <x:v>325</x:v>
      </x:c>
      <x:c r="M1371" s="36" t="n">
        <x:v>113061.14</x:v>
      </x:c>
      <x:c r="N1371" s="36" t="n">
        <x:v>64043</x:v>
      </x:c>
      <x:c r="O1371" s="36" t="n">
        <x:v>198550</x:v>
      </x:c>
      <x:c r="P1371" s="38" t="n">
        <x:f>IFERROR(E1371/D1371,0)</x:f>
        <x:v>0.94621393973821</x:v>
      </x:c>
      <x:c r="Q1371" s="38" t="n">
        <x:f>IFERROR(I1371/H1371,0)</x:f>
        <x:v>0.05969412925505673</x:v>
      </x:c>
      <x:c r="R1371" s="40" t="n">
        <x:f>IFERROR(L1371/I1371,0)</x:f>
        <x:v>2.6859504132231407</x:v>
      </x:c>
      <x:c r="S1371" s="36" t="n">
        <x:f>IFERROR(E1371/L1371,0)</x:f>
        <x:v>2383.28</x:v>
      </x:c>
      <x:c r="T1371" s="36" t="n">
        <x:f>IFERROR(E1371/I1371,0)</x:f>
        <x:v>6401.371900826446</x:v>
      </x:c>
      <x:c r="U1371" s="38" t="n">
        <x:f>IFERROR(G1371/E1371,0)</x:f>
        <x:v>0.06794643710155106</x:v>
      </x:c>
      <x:c r="V1371" s="36" t="n">
        <x:f>E1371-O1371-N1371</x:f>
        <x:v>511973</x:v>
      </x:c>
      <x:c r="W1371" s="38" t="n">
        <x:f>IFERROR(V1371/E1371,0)</x:f>
        <x:v>0.6609804716447663</x:v>
      </x:c>
      <x:c r="X1371" s="36" t="n">
        <x:f>V1371-M1371</x:f>
        <x:v>398911.86</x:v>
      </x:c>
      <x:c r="Y1371" s="38" t="n">
        <x:f>IFERROR(X1371/E1371,0)</x:f>
        <x:v>0.5150133881425211</x:v>
      </x:c>
    </x:row>
    <x:row r="1372">
      <x:c r="A1372" s="32" t="n">
        <x:v>45383</x:v>
      </x:c>
      <x:c r="B1372" t="str">
        <x:v>Город3</x:v>
      </x:c>
      <x:c r="C1372" t="str">
        <x:v>Магазин21</x:v>
      </x:c>
      <x:c r="D1372" s="36" t="n">
        <x:v>6301950</x:v>
      </x:c>
      <x:c r="E1372" s="36" t="n">
        <x:v>5443993</x:v>
      </x:c>
      <x:c r="F1372" s="36" t="n">
        <x:v>5202024</x:v>
      </x:c>
      <x:c r="G1372" s="36" t="n">
        <x:v>241969</x:v>
      </x:c>
      <x:c r="H1372" s="34" t="n">
        <x:v>6680</x:v>
      </x:c>
      <x:c r="I1372" s="34" t="n">
        <x:v>615</x:v>
      </x:c>
      <x:c r="J1372" s="34" t="n">
        <x:v>1211</x:v>
      </x:c>
      <x:c r="K1372" s="34" t="n">
        <x:v>2370</x:v>
      </x:c>
      <x:c r="L1372" s="34" t="n">
        <x:v>1607</x:v>
      </x:c>
      <x:c r="M1372" s="36" t="n">
        <x:v>568076.36</x:v>
      </x:c>
      <x:c r="N1372" s="36" t="n">
        <x:v>520006</x:v>
      </x:c>
      <x:c r="O1372" s="36" t="n">
        <x:v>1725229</x:v>
      </x:c>
      <x:c r="P1372" s="38" t="n">
        <x:f>IFERROR(E1372/D1372,0)</x:f>
        <x:v>0.8638584882457018</x:v>
      </x:c>
      <x:c r="Q1372" s="38" t="n">
        <x:f>IFERROR(I1372/H1372,0)</x:f>
        <x:v>0.09206586826347306</x:v>
      </x:c>
      <x:c r="R1372" s="40" t="n">
        <x:f>IFERROR(L1372/I1372,0)</x:f>
        <x:v>2.6130081300813006</x:v>
      </x:c>
      <x:c r="S1372" s="36" t="n">
        <x:f>IFERROR(E1372/L1372,0)</x:f>
        <x:v>3387.6745488487863</x:v>
      </x:c>
      <x:c r="T1372" s="36" t="n">
        <x:f>IFERROR(E1372/I1372,0)</x:f>
        <x:v>8852.021138211383</x:v>
      </x:c>
      <x:c r="U1372" s="38" t="n">
        <x:f>IFERROR(G1372/E1372,0)</x:f>
        <x:v>0.044446971184569854</x:v>
      </x:c>
      <x:c r="V1372" s="36" t="n">
        <x:f>E1372-O1372-N1372</x:f>
        <x:v>3198758</x:v>
      </x:c>
      <x:c r="W1372" s="38" t="n">
        <x:f>IFERROR(V1372/E1372,0)</x:f>
        <x:v>0.5875757004096074</x:v>
      </x:c>
      <x:c r="X1372" s="36" t="n">
        <x:f>V1372-M1372</x:f>
        <x:v>2630681.64</x:v>
      </x:c>
      <x:c r="Y1372" s="38" t="n">
        <x:f>IFERROR(X1372/E1372,0)</x:f>
        <x:v>0.4832264920252469</x:v>
      </x:c>
    </x:row>
    <x:row r="1373">
      <x:c r="A1373" s="32" t="n">
        <x:v>45383</x:v>
      </x:c>
      <x:c r="B1373" t="str">
        <x:v>Город4</x:v>
      </x:c>
      <x:c r="C1373" t="str">
        <x:v>Магазин22</x:v>
      </x:c>
      <x:c r="D1373" s="36" t="n">
        <x:v>4015998</x:v>
      </x:c>
      <x:c r="E1373" s="36" t="n">
        <x:v>3622722</x:v>
      </x:c>
      <x:c r="F1373" s="36" t="n">
        <x:v>3408498</x:v>
      </x:c>
      <x:c r="G1373" s="36" t="n">
        <x:v>214224</x:v>
      </x:c>
      <x:c r="H1373" s="34" t="n">
        <x:v>5451</x:v>
      </x:c>
      <x:c r="I1373" s="34" t="n">
        <x:v>402</x:v>
      </x:c>
      <x:c r="J1373" s="34" t="n">
        <x:v>785</x:v>
      </x:c>
      <x:c r="K1373" s="34" t="n">
        <x:v>1370</x:v>
      </x:c>
      <x:c r="L1373" s="34" t="n">
        <x:v>1148</x:v>
      </x:c>
      <x:c r="M1373" s="36" t="n">
        <x:v>482450.21</x:v>
      </x:c>
      <x:c r="N1373" s="36" t="n">
        <x:v>301325</x:v>
      </x:c>
      <x:c r="O1373" s="36" t="n">
        <x:v>968405</x:v>
      </x:c>
      <x:c r="P1373" s="38" t="n">
        <x:f>IFERROR(E1373/D1373,0)</x:f>
        <x:v>0.9020726603947512</x:v>
      </x:c>
      <x:c r="Q1373" s="38" t="n">
        <x:f>IFERROR(I1373/H1373,0)</x:f>
        <x:v>0.07374793615850303</x:v>
      </x:c>
      <x:c r="R1373" s="40" t="n">
        <x:f>IFERROR(L1373/I1373,0)</x:f>
        <x:v>2.855721393034826</x:v>
      </x:c>
      <x:c r="S1373" s="36" t="n">
        <x:f>IFERROR(E1373/L1373,0)</x:f>
        <x:v>3155.6811846689898</x:v>
      </x:c>
      <x:c r="T1373" s="36" t="n">
        <x:f>IFERROR(E1373/I1373,0)</x:f>
        <x:v>9011.746268656716</x:v>
      </x:c>
      <x:c r="U1373" s="38" t="n">
        <x:f>IFERROR(G1373/E1373,0)</x:f>
        <x:v>0.05913343612896601</x:v>
      </x:c>
      <x:c r="V1373" s="36" t="n">
        <x:f>E1373-O1373-N1373</x:f>
        <x:v>2352992</x:v>
      </x:c>
      <x:c r="W1373" s="38" t="n">
        <x:f>IFERROR(V1373/E1373,0)</x:f>
        <x:v>0.6495094020463066</x:v>
      </x:c>
      <x:c r="X1373" s="36" t="n">
        <x:f>V1373-M1373</x:f>
        <x:v>1870541.79</x:v>
      </x:c>
      <x:c r="Y1373" s="38" t="n">
        <x:f>IFERROR(X1373/E1373,0)</x:f>
        <x:v>0.5163360009407291</x:v>
      </x:c>
    </x:row>
    <x:row r="1374">
      <x:c r="A1374" s="32" t="n">
        <x:v>45383</x:v>
      </x:c>
      <x:c r="B1374" t="str">
        <x:v>Город4</x:v>
      </x:c>
      <x:c r="C1374" t="str">
        <x:v>Магазин23</x:v>
      </x:c>
      <x:c r="D1374" s="36" t="n">
        <x:v>4682737</x:v>
      </x:c>
      <x:c r="E1374" s="36" t="n">
        <x:v>4208595</x:v>
      </x:c>
      <x:c r="F1374" s="36" t="n">
        <x:v>3845031</x:v>
      </x:c>
      <x:c r="G1374" s="36" t="n">
        <x:v>363564</x:v>
      </x:c>
      <x:c r="H1374" s="34" t="n">
        <x:v>8743</x:v>
      </x:c>
      <x:c r="I1374" s="34" t="n">
        <x:v>565</x:v>
      </x:c>
      <x:c r="J1374" s="34" t="n">
        <x:v>1256</x:v>
      </x:c>
      <x:c r="K1374" s="34" t="n">
        <x:v>1501</x:v>
      </x:c>
      <x:c r="L1374" s="34" t="n">
        <x:v>1717</x:v>
      </x:c>
      <x:c r="M1374" s="36" t="n">
        <x:v>553756.04</x:v>
      </x:c>
      <x:c r="N1374" s="36" t="n">
        <x:v>407334</x:v>
      </x:c>
      <x:c r="O1374" s="36" t="n">
        <x:v>1116741</x:v>
      </x:c>
      <x:c r="P1374" s="38" t="n">
        <x:f>IFERROR(E1374/D1374,0)</x:f>
        <x:v>0.8987468226381281</x:v>
      </x:c>
      <x:c r="Q1374" s="38" t="n">
        <x:f>IFERROR(I1374/H1374,0)</x:f>
        <x:v>0.06462312707308704</x:v>
      </x:c>
      <x:c r="R1374" s="40" t="n">
        <x:f>IFERROR(L1374/I1374,0)</x:f>
        <x:v>3.038938053097345</x:v>
      </x:c>
      <x:c r="S1374" s="36" t="n">
        <x:f>IFERROR(E1374/L1374,0)</x:f>
        <x:v>2451.132789749563</x:v>
      </x:c>
      <x:c r="T1374" s="36" t="n">
        <x:f>IFERROR(E1374/I1374,0)</x:f>
        <x:v>7448.840707964602</x:v>
      </x:c>
      <x:c r="U1374" s="38" t="n">
        <x:f>IFERROR(G1374/E1374,0)</x:f>
        <x:v>0.0863860742124153</x:v>
      </x:c>
      <x:c r="V1374" s="36" t="n">
        <x:f>E1374-O1374-N1374</x:f>
        <x:v>2684520</x:v>
      </x:c>
      <x:c r="W1374" s="38" t="n">
        <x:f>IFERROR(V1374/E1374,0)</x:f>
        <x:v>0.6378660811981196</x:v>
      </x:c>
      <x:c r="X1374" s="36" t="n">
        <x:f>V1374-M1374</x:f>
        <x:v>2130763.96</x:v>
      </x:c>
      <x:c r="Y1374" s="38" t="n">
        <x:f>IFERROR(X1374/E1374,0)</x:f>
        <x:v>0.5062886687837628</x:v>
      </x:c>
    </x:row>
    <x:row r="1375">
      <x:c r="A1375" s="32" t="n">
        <x:v>45383</x:v>
      </x:c>
      <x:c r="B1375" t="str">
        <x:v>Город5</x:v>
      </x:c>
      <x:c r="C1375" t="str">
        <x:v>Магазин24</x:v>
      </x:c>
      <x:c r="D1375" s="36" t="n">
        <x:v>5277018</x:v>
      </x:c>
      <x:c r="E1375" s="36" t="n">
        <x:v>4369625</x:v>
      </x:c>
      <x:c r="F1375" s="36" t="n">
        <x:v>4105035</x:v>
      </x:c>
      <x:c r="G1375" s="36" t="n">
        <x:v>264590</x:v>
      </x:c>
      <x:c r="H1375" s="34" t="n">
        <x:v>5141</x:v>
      </x:c>
      <x:c r="I1375" s="34" t="n">
        <x:v>537</x:v>
      </x:c>
      <x:c r="J1375" s="34" t="n">
        <x:v>1036</x:v>
      </x:c>
      <x:c r="K1375" s="34" t="n">
        <x:v>1945</x:v>
      </x:c>
      <x:c r="L1375" s="34" t="n">
        <x:v>1480</x:v>
      </x:c>
      <x:c r="M1375" s="36" t="n">
        <x:v>564122.05</x:v>
      </x:c>
      <x:c r="N1375" s="36" t="n">
        <x:v>371592</x:v>
      </x:c>
      <x:c r="O1375" s="36" t="n">
        <x:v>1599566</x:v>
      </x:c>
      <x:c r="P1375" s="38" t="n">
        <x:f>IFERROR(E1375/D1375,0)</x:f>
        <x:v>0.8280481514370427</x:v>
      </x:c>
      <x:c r="Q1375" s="38" t="n">
        <x:f>IFERROR(I1375/H1375,0)</x:f>
        <x:v>0.10445438630616612</x:v>
      </x:c>
      <x:c r="R1375" s="40" t="n">
        <x:f>IFERROR(L1375/I1375,0)</x:f>
        <x:v>2.756052141527002</x:v>
      </x:c>
      <x:c r="S1375" s="36" t="n">
        <x:f>IFERROR(E1375/L1375,0)</x:f>
        <x:v>2952.449324324324</x:v>
      </x:c>
      <x:c r="T1375" s="36" t="n">
        <x:f>IFERROR(E1375/I1375,0)</x:f>
        <x:v>8137.104283054004</x:v>
      </x:c>
      <x:c r="U1375" s="38" t="n">
        <x:f>IFERROR(G1375/E1375,0)</x:f>
        <x:v>0.060552106874159684</x:v>
      </x:c>
      <x:c r="V1375" s="36" t="n">
        <x:f>E1375-O1375-N1375</x:f>
        <x:v>2398467</x:v>
      </x:c>
      <x:c r="W1375" s="38" t="n">
        <x:f>IFERROR(V1375/E1375,0)</x:f>
        <x:v>0.5488953857596476</x:v>
      </x:c>
      <x:c r="X1375" s="36" t="n">
        <x:f>V1375-M1375</x:f>
        <x:v>1834344.95</x:v>
      </x:c>
      <x:c r="Y1375" s="38" t="n">
        <x:f>IFERROR(X1375/E1375,0)</x:f>
        <x:v>0.41979459335755354</x:v>
      </x:c>
    </x:row>
    <x:row r="1376">
      <x:c r="A1376" s="32" t="n">
        <x:v>45383</x:v>
      </x:c>
      <x:c r="B1376" t="str">
        <x:v>Город5</x:v>
      </x:c>
      <x:c r="C1376" t="str">
        <x:v>Магазин25</x:v>
      </x:c>
      <x:c r="D1376" s="36" t="n">
        <x:v>4241455</x:v>
      </x:c>
      <x:c r="E1376" s="36" t="n">
        <x:v>2837061</x:v>
      </x:c>
      <x:c r="F1376" s="36" t="n">
        <x:v>2667352</x:v>
      </x:c>
      <x:c r="G1376" s="36" t="n">
        <x:v>169709</x:v>
      </x:c>
      <x:c r="H1376" s="34" t="n">
        <x:v>6018</x:v>
      </x:c>
      <x:c r="I1376" s="34" t="n">
        <x:v>380</x:v>
      </x:c>
      <x:c r="J1376" s="34" t="n">
        <x:v>656</x:v>
      </x:c>
      <x:c r="K1376" s="34" t="n">
        <x:v>1380</x:v>
      </x:c>
      <x:c r="L1376" s="34" t="n">
        <x:v>945</x:v>
      </x:c>
      <x:c r="M1376" s="36" t="n">
        <x:v>313739.4</x:v>
      </x:c>
      <x:c r="N1376" s="36" t="n">
        <x:v>233828</x:v>
      </x:c>
      <x:c r="O1376" s="36" t="n">
        <x:v>766699</x:v>
      </x:c>
      <x:c r="P1376" s="38" t="n">
        <x:f>IFERROR(E1376/D1376,0)</x:f>
        <x:v>0.6688886243046314</x:v>
      </x:c>
      <x:c r="Q1376" s="38" t="n">
        <x:f>IFERROR(I1376/H1376,0)</x:f>
        <x:v>0.06314390162844799</x:v>
      </x:c>
      <x:c r="R1376" s="40" t="n">
        <x:f>IFERROR(L1376/I1376,0)</x:f>
        <x:v>2.486842105263158</x:v>
      </x:c>
      <x:c r="S1376" s="36" t="n">
        <x:f>IFERROR(E1376/L1376,0)</x:f>
        <x:v>3002.1809523809525</x:v>
      </x:c>
      <x:c r="T1376" s="36" t="n">
        <x:f>IFERROR(E1376/I1376,0)</x:f>
        <x:v>7465.95</x:v>
      </x:c>
      <x:c r="U1376" s="38" t="n">
        <x:f>IFERROR(G1376/E1376,0)</x:f>
        <x:v>0.05981859396044005</x:v>
      </x:c>
      <x:c r="V1376" s="36" t="n">
        <x:f>E1376-O1376-N1376</x:f>
        <x:v>1836534</x:v>
      </x:c>
      <x:c r="W1376" s="38" t="n">
        <x:f>IFERROR(V1376/E1376,0)</x:f>
        <x:v>0.6473368038262131</x:v>
      </x:c>
      <x:c r="X1376" s="36" t="n">
        <x:f>V1376-M1376</x:f>
        <x:v>1522794.6</x:v>
      </x:c>
      <x:c r="Y1376" s="38" t="n">
        <x:f>IFERROR(X1376/E1376,0)</x:f>
        <x:v>0.5367507431105641</x:v>
      </x:c>
    </x:row>
    <x:row r="1377">
      <x:c r="A1377" s="32" t="n">
        <x:v>45383</x:v>
      </x:c>
      <x:c r="B1377" t="str">
        <x:v>Город5</x:v>
      </x:c>
      <x:c r="C1377" t="str">
        <x:v>Магазин26</x:v>
      </x:c>
      <x:c r="D1377" s="36" t="n">
        <x:v>7531651</x:v>
      </x:c>
      <x:c r="E1377" s="36" t="n">
        <x:v>8237835</x:v>
      </x:c>
      <x:c r="F1377" s="36" t="n">
        <x:v>7704354</x:v>
      </x:c>
      <x:c r="G1377" s="36" t="n">
        <x:v>533481</x:v>
      </x:c>
      <x:c r="H1377" s="34" t="n">
        <x:v>9013</x:v>
      </x:c>
      <x:c r="I1377" s="34" t="n">
        <x:v>886</x:v>
      </x:c>
      <x:c r="J1377" s="34" t="n">
        <x:v>1852</x:v>
      </x:c>
      <x:c r="K1377" s="34" t="n">
        <x:v>2303</x:v>
      </x:c>
      <x:c r="L1377" s="34" t="n">
        <x:v>2612</x:v>
      </x:c>
      <x:c r="M1377" s="36" t="n">
        <x:v>1186324.29</x:v>
      </x:c>
      <x:c r="N1377" s="36" t="n">
        <x:v>669714</x:v>
      </x:c>
      <x:c r="O1377" s="36" t="n">
        <x:v>2526775</x:v>
      </x:c>
      <x:c r="P1377" s="38" t="n">
        <x:f>IFERROR(E1377/D1377,0)</x:f>
        <x:v>1.0937621777748332</x:v>
      </x:c>
      <x:c r="Q1377" s="38" t="n">
        <x:f>IFERROR(I1377/H1377,0)</x:f>
        <x:v>0.09830245201375791</x:v>
      </x:c>
      <x:c r="R1377" s="40" t="n">
        <x:f>IFERROR(L1377/I1377,0)</x:f>
        <x:v>2.9480812641083523</x:v>
      </x:c>
      <x:c r="S1377" s="36" t="n">
        <x:f>IFERROR(E1377/L1377,0)</x:f>
        <x:v>3153.8418836140886</x:v>
      </x:c>
      <x:c r="T1377" s="36" t="n">
        <x:f>IFERROR(E1377/I1377,0)</x:f>
        <x:v>9297.78216704289</x:v>
      </x:c>
      <x:c r="U1377" s="38" t="n">
        <x:f>IFERROR(G1377/E1377,0)</x:f>
        <x:v>0.06475985498617051</x:v>
      </x:c>
      <x:c r="V1377" s="36" t="n">
        <x:f>E1377-O1377-N1377</x:f>
        <x:v>5041346</x:v>
      </x:c>
      <x:c r="W1377" s="38" t="n">
        <x:f>IFERROR(V1377/E1377,0)</x:f>
        <x:v>0.6119746268285295</x:v>
      </x:c>
      <x:c r="X1377" s="36" t="n">
        <x:f>V1377-M1377</x:f>
        <x:v>3855021.71</x:v>
      </x:c>
      <x:c r="Y1377" s="38" t="n">
        <x:f>IFERROR(X1377/E1377,0)</x:f>
        <x:v>0.46796539503401074</x:v>
      </x:c>
    </x:row>
    <x:row r="1378">
      <x:c r="A1378" s="32" t="n">
        <x:v>45383</x:v>
      </x:c>
      <x:c r="B1378" t="str">
        <x:v>Город6</x:v>
      </x:c>
      <x:c r="C1378" t="str">
        <x:v>Магазин27</x:v>
      </x:c>
      <x:c r="D1378" s="36" t="n">
        <x:v>2024550</x:v>
      </x:c>
      <x:c r="E1378" s="36" t="n">
        <x:v>2039573</x:v>
      </x:c>
      <x:c r="F1378" s="36" t="n">
        <x:v>1935736</x:v>
      </x:c>
      <x:c r="G1378" s="36" t="n">
        <x:v>103837</x:v>
      </x:c>
      <x:c r="H1378" s="34" t="n">
        <x:v>3548</x:v>
      </x:c>
      <x:c r="I1378" s="34" t="n">
        <x:v>289</x:v>
      </x:c>
      <x:c r="J1378" s="34" t="n">
        <x:v>648</x:v>
      </x:c>
      <x:c r="K1378" s="34" t="n">
        <x:v>841</x:v>
      </x:c>
      <x:c r="L1378" s="34" t="n">
        <x:v>872</x:v>
      </x:c>
      <x:c r="M1378" s="36" t="n">
        <x:v>226061.36</x:v>
      </x:c>
      <x:c r="N1378" s="36" t="n">
        <x:v>175676</x:v>
      </x:c>
      <x:c r="O1378" s="36" t="n">
        <x:v>719108</x:v>
      </x:c>
      <x:c r="P1378" s="38" t="n">
        <x:f>IFERROR(E1378/D1378,0)</x:f>
        <x:v>1.0074204144130794</x:v>
      </x:c>
      <x:c r="Q1378" s="38" t="n">
        <x:f>IFERROR(I1378/H1378,0)</x:f>
        <x:v>0.0814543404735062</x:v>
      </x:c>
      <x:c r="R1378" s="40" t="n">
        <x:f>IFERROR(L1378/I1378,0)</x:f>
        <x:v>3.017301038062284</x:v>
      </x:c>
      <x:c r="S1378" s="36" t="n">
        <x:f>IFERROR(E1378/L1378,0)</x:f>
        <x:v>2338.9598623853212</x:v>
      </x:c>
      <x:c r="T1378" s="36" t="n">
        <x:f>IFERROR(E1378/I1378,0)</x:f>
        <x:v>7057.346020761246</x:v>
      </x:c>
      <x:c r="U1378" s="38" t="n">
        <x:f>IFERROR(G1378/E1378,0)</x:f>
        <x:v>0.0509111465978418</x:v>
      </x:c>
      <x:c r="V1378" s="36" t="n">
        <x:f>E1378-O1378-N1378</x:f>
        <x:v>1144789</x:v>
      </x:c>
      <x:c r="W1378" s="38" t="n">
        <x:f>IFERROR(V1378/E1378,0)</x:f>
        <x:v>0.5612885638317432</x:v>
      </x:c>
      <x:c r="X1378" s="36" t="n">
        <x:f>V1378-M1378</x:f>
        <x:v>918727.64</x:v>
      </x:c>
      <x:c r="Y1378" s="38" t="n">
        <x:f>IFERROR(X1378/E1378,0)</x:f>
        <x:v>0.4504509718455775</x:v>
      </x:c>
    </x:row>
    <x:row r="1379">
      <x:c r="A1379" s="32" t="n">
        <x:v>45383</x:v>
      </x:c>
      <x:c r="B1379" t="str">
        <x:v>Город6</x:v>
      </x:c>
      <x:c r="C1379" t="str">
        <x:v>Магазин28</x:v>
      </x:c>
      <x:c r="D1379" s="36" t="n">
        <x:v>6330327</x:v>
      </x:c>
      <x:c r="E1379" s="36" t="n">
        <x:v>5259396</x:v>
      </x:c>
      <x:c r="F1379" s="36" t="n">
        <x:v>4810613</x:v>
      </x:c>
      <x:c r="G1379" s="36" t="n">
        <x:v>448783</x:v>
      </x:c>
      <x:c r="H1379" s="34" t="n">
        <x:v>3831</x:v>
      </x:c>
      <x:c r="I1379" s="34" t="n">
        <x:v>534</x:v>
      </x:c>
      <x:c r="J1379" s="34" t="n">
        <x:v>1009</x:v>
      </x:c>
      <x:c r="K1379" s="34" t="n">
        <x:v>1839</x:v>
      </x:c>
      <x:c r="L1379" s="34" t="n">
        <x:v>1553</x:v>
      </x:c>
      <x:c r="M1379" s="36" t="n">
        <x:v>491403.74</x:v>
      </x:c>
      <x:c r="N1379" s="36" t="n">
        <x:v>445448</x:v>
      </x:c>
      <x:c r="O1379" s="36" t="n">
        <x:v>1672507</x:v>
      </x:c>
      <x:c r="P1379" s="38" t="n">
        <x:f>IFERROR(E1379/D1379,0)</x:f>
        <x:v>0.8308253270328689</x:v>
      </x:c>
      <x:c r="Q1379" s="38" t="n">
        <x:f>IFERROR(I1379/H1379,0)</x:f>
        <x:v>0.139389193422083</x:v>
      </x:c>
      <x:c r="R1379" s="40" t="n">
        <x:f>IFERROR(L1379/I1379,0)</x:f>
        <x:v>2.9082397003745317</x:v>
      </x:c>
      <x:c r="S1379" s="36" t="n">
        <x:f>IFERROR(E1379/L1379,0)</x:f>
        <x:v>3386.60399227302</x:v>
      </x:c>
      <x:c r="T1379" s="36" t="n">
        <x:f>IFERROR(E1379/I1379,0)</x:f>
        <x:v>9849.056179775282</x:v>
      </x:c>
      <x:c r="U1379" s="38" t="n">
        <x:f>IFERROR(G1379/E1379,0)</x:f>
        <x:v>0.08532976029947165</x:v>
      </x:c>
      <x:c r="V1379" s="36" t="n">
        <x:f>E1379-O1379-N1379</x:f>
        <x:v>3141441</x:v>
      </x:c>
      <x:c r="W1379" s="38" t="n">
        <x:f>IFERROR(V1379/E1379,0)</x:f>
        <x:v>0.5973007166602401</x:v>
      </x:c>
      <x:c r="X1379" s="36" t="n">
        <x:f>V1379-M1379</x:f>
        <x:v>2650037.26</x:v>
      </x:c>
      <x:c r="Y1379" s="38" t="n">
        <x:f>IFERROR(X1379/E1379,0)</x:f>
        <x:v>0.503867223536695</x:v>
      </x:c>
    </x:row>
    <x:row r="1380">
      <x:c r="A1380" s="32" t="n">
        <x:v>45383</x:v>
      </x:c>
      <x:c r="B1380" t="str">
        <x:v>Город7</x:v>
      </x:c>
      <x:c r="C1380" t="str">
        <x:v>Магазин29</x:v>
      </x:c>
      <x:c r="D1380" s="36" t="n">
        <x:v>2854027</x:v>
      </x:c>
      <x:c r="E1380" s="36" t="n">
        <x:v>2666785</x:v>
      </x:c>
      <x:c r="F1380" s="36" t="n">
        <x:v>2514617</x:v>
      </x:c>
      <x:c r="G1380" s="36" t="n">
        <x:v>152168</x:v>
      </x:c>
      <x:c r="H1380" s="34" t="n">
        <x:v>3198</x:v>
      </x:c>
      <x:c r="I1380" s="34" t="n">
        <x:v>287</x:v>
      </x:c>
      <x:c r="J1380" s="34" t="n">
        <x:v>571</x:v>
      </x:c>
      <x:c r="K1380" s="34" t="n">
        <x:v>923</x:v>
      </x:c>
      <x:c r="L1380" s="34" t="n">
        <x:v>782</x:v>
      </x:c>
      <x:c r="M1380" s="36" t="n">
        <x:v>307142.58</x:v>
      </x:c>
      <x:c r="N1380" s="36" t="n">
        <x:v>222192</x:v>
      </x:c>
      <x:c r="O1380" s="36" t="n">
        <x:v>726951</x:v>
      </x:c>
      <x:c r="P1380" s="38" t="n">
        <x:f>IFERROR(E1380/D1380,0)</x:f>
        <x:v>0.9343937531074513</x:v>
      </x:c>
      <x:c r="Q1380" s="38" t="n">
        <x:f>IFERROR(I1380/H1380,0)</x:f>
        <x:v>0.08974358974358974</x:v>
      </x:c>
      <x:c r="R1380" s="40" t="n">
        <x:f>IFERROR(L1380/I1380,0)</x:f>
        <x:v>2.724738675958188</x:v>
      </x:c>
      <x:c r="S1380" s="36" t="n">
        <x:f>IFERROR(E1380/L1380,0)</x:f>
        <x:v>3410.210997442455</x:v>
      </x:c>
      <x:c r="T1380" s="36" t="n">
        <x:f>IFERROR(E1380/I1380,0)</x:f>
        <x:v>9291.933797909407</x:v>
      </x:c>
      <x:c r="U1380" s="38" t="n">
        <x:f>IFERROR(G1380/E1380,0)</x:f>
        <x:v>0.05706046794173508</x:v>
      </x:c>
      <x:c r="V1380" s="36" t="n">
        <x:f>E1380-O1380-N1380</x:f>
        <x:v>1717642</x:v>
      </x:c>
      <x:c r="W1380" s="38" t="n">
        <x:f>IFERROR(V1380/E1380,0)</x:f>
        <x:v>0.644087168631892</x:v>
      </x:c>
      <x:c r="X1380" s="36" t="n">
        <x:f>V1380-M1380</x:f>
        <x:v>1410499.42</x:v>
      </x:c>
      <x:c r="Y1380" s="38" t="n">
        <x:f>IFERROR(X1380/E1380,0)</x:f>
        <x:v>0.5289138119495947</x:v>
      </x:c>
    </x:row>
    <x:row r="1381">
      <x:c r="A1381" s="32" t="n">
        <x:v>45383</x:v>
      </x:c>
      <x:c r="B1381" t="str">
        <x:v>Город8</x:v>
      </x:c>
      <x:c r="C1381" t="str">
        <x:v>Магазин30</x:v>
      </x:c>
      <x:c r="D1381" s="36" t="n">
        <x:v>3013378</x:v>
      </x:c>
      <x:c r="E1381" s="36" t="n">
        <x:v>3234588</x:v>
      </x:c>
      <x:c r="F1381" s="36" t="n">
        <x:v>2931986</x:v>
      </x:c>
      <x:c r="G1381" s="36" t="n">
        <x:v>302602</x:v>
      </x:c>
      <x:c r="H1381" s="34" t="n">
        <x:v>5249</x:v>
      </x:c>
      <x:c r="I1381" s="34" t="n">
        <x:v>465</x:v>
      </x:c>
      <x:c r="J1381" s="34" t="n">
        <x:v>698</x:v>
      </x:c>
      <x:c r="K1381" s="34" t="n">
        <x:v>962</x:v>
      </x:c>
      <x:c r="L1381" s="34" t="n">
        <x:v>1070</x:v>
      </x:c>
      <x:c r="M1381" s="36" t="n">
        <x:v>393642.85</x:v>
      </x:c>
      <x:c r="N1381" s="36" t="n">
        <x:v>261277</x:v>
      </x:c>
      <x:c r="O1381" s="36" t="n">
        <x:v>998204</x:v>
      </x:c>
      <x:c r="P1381" s="38" t="n">
        <x:f>IFERROR(E1381/D1381,0)</x:f>
        <x:v>1.0734093100832356</x:v>
      </x:c>
      <x:c r="Q1381" s="38" t="n">
        <x:f>IFERROR(I1381/H1381,0)</x:f>
        <x:v>0.08858830253381597</x:v>
      </x:c>
      <x:c r="R1381" s="40" t="n">
        <x:f>IFERROR(L1381/I1381,0)</x:f>
        <x:v>2.3010752688172045</x:v>
      </x:c>
      <x:c r="S1381" s="36" t="n">
        <x:f>IFERROR(E1381/L1381,0)</x:f>
        <x:v>3022.9794392523363</x:v>
      </x:c>
      <x:c r="T1381" s="36" t="n">
        <x:f>IFERROR(E1381/I1381,0)</x:f>
        <x:v>6956.1032258064515</x:v>
      </x:c>
      <x:c r="U1381" s="38" t="n">
        <x:f>IFERROR(G1381/E1381,0)</x:f>
        <x:v>0.09355194541004913</x:v>
      </x:c>
      <x:c r="V1381" s="36" t="n">
        <x:f>E1381-O1381-N1381</x:f>
        <x:v>1975107</x:v>
      </x:c>
      <x:c r="W1381" s="38" t="n">
        <x:f>IFERROR(V1381/E1381,0)</x:f>
        <x:v>0.6106208889663846</x:v>
      </x:c>
      <x:c r="X1381" s="36" t="n">
        <x:f>V1381-M1381</x:f>
        <x:v>1581464.15</x:v>
      </x:c>
      <x:c r="Y1381" s="38" t="n">
        <x:f>IFERROR(X1381/E1381,0)</x:f>
        <x:v>0.4889229014638031</x:v>
      </x:c>
    </x:row>
    <x:row r="1382">
      <x:c r="A1382" s="32" t="n">
        <x:v>45383</x:v>
      </x:c>
      <x:c r="B1382" t="str">
        <x:v>Город8</x:v>
      </x:c>
      <x:c r="C1382" t="str">
        <x:v>Магазин31</x:v>
      </x:c>
      <x:c r="D1382" s="36" t="n">
        <x:v>3499918</x:v>
      </x:c>
      <x:c r="E1382" s="36" t="n">
        <x:v>3235628</x:v>
      </x:c>
      <x:c r="F1382" s="36" t="n">
        <x:v>3084020</x:v>
      </x:c>
      <x:c r="G1382" s="36" t="n">
        <x:v>151608</x:v>
      </x:c>
      <x:c r="H1382" s="34" t="n">
        <x:v>5521</x:v>
      </x:c>
      <x:c r="I1382" s="34" t="n">
        <x:v>432</x:v>
      </x:c>
      <x:c r="J1382" s="34" t="n">
        <x:v>816</x:v>
      </x:c>
      <x:c r="K1382" s="34" t="n">
        <x:v>1282</x:v>
      </x:c>
      <x:c r="L1382" s="34" t="n">
        <x:v>1054</x:v>
      </x:c>
      <x:c r="M1382" s="36" t="n">
        <x:v>382390.56</x:v>
      </x:c>
      <x:c r="N1382" s="36" t="n">
        <x:v>293215</x:v>
      </x:c>
      <x:c r="O1382" s="36" t="n">
        <x:v>832115</x:v>
      </x:c>
      <x:c r="P1382" s="38" t="n">
        <x:f>IFERROR(E1382/D1382,0)</x:f>
        <x:v>0.9244868022622245</x:v>
      </x:c>
      <x:c r="Q1382" s="38" t="n">
        <x:f>IFERROR(I1382/H1382,0)</x:f>
        <x:v>0.07824669443941315</x:v>
      </x:c>
      <x:c r="R1382" s="40" t="n">
        <x:f>IFERROR(L1382/I1382,0)</x:f>
        <x:v>2.439814814814815</x:v>
      </x:c>
      <x:c r="S1382" s="36" t="n">
        <x:f>IFERROR(E1382/L1382,0)</x:f>
        <x:v>3069.855787476281</x:v>
      </x:c>
      <x:c r="T1382" s="36" t="n">
        <x:f>IFERROR(E1382/I1382,0)</x:f>
        <x:v>7489.87962962963</x:v>
      </x:c>
      <x:c r="U1382" s="38" t="n">
        <x:f>IFERROR(G1382/E1382,0)</x:f>
        <x:v>0.046855819024931175</x:v>
      </x:c>
      <x:c r="V1382" s="36" t="n">
        <x:f>E1382-O1382-N1382</x:f>
        <x:v>2110298</x:v>
      </x:c>
      <x:c r="W1382" s="38" t="n">
        <x:f>IFERROR(V1382/E1382,0)</x:f>
        <x:v>0.6522066195495898</x:v>
      </x:c>
      <x:c r="X1382" s="36" t="n">
        <x:f>V1382-M1382</x:f>
        <x:v>1727907.44</x:v>
      </x:c>
      <x:c r="Y1382" s="38" t="n">
        <x:f>IFERROR(X1382/E1382,0)</x:f>
        <x:v>0.5340253700363576</x:v>
      </x:c>
    </x:row>
    <x:row r="1383">
      <x:c r="A1383" s="32" t="n">
        <x:v>45383</x:v>
      </x:c>
      <x:c r="B1383" t="str">
        <x:v>Город9</x:v>
      </x:c>
      <x:c r="C1383" t="str">
        <x:v>Магазин32</x:v>
      </x:c>
      <x:c r="D1383" s="36" t="n">
        <x:v>4624896</x:v>
      </x:c>
      <x:c r="E1383" s="36" t="n">
        <x:v>4888155</x:v>
      </x:c>
      <x:c r="F1383" s="36" t="n">
        <x:v>4574154</x:v>
      </x:c>
      <x:c r="G1383" s="36" t="n">
        <x:v>314001</x:v>
      </x:c>
      <x:c r="H1383" s="34" t="n">
        <x:v>5520</x:v>
      </x:c>
      <x:c r="I1383" s="34" t="n">
        <x:v>503</x:v>
      </x:c>
      <x:c r="J1383" s="34" t="n">
        <x:v>1188</x:v>
      </x:c>
      <x:c r="K1383" s="34" t="n">
        <x:v>1631</x:v>
      </x:c>
      <x:c r="L1383" s="34" t="n">
        <x:v>1616</x:v>
      </x:c>
      <x:c r="M1383" s="36" t="n">
        <x:v>757761.96</x:v>
      </x:c>
      <x:c r="N1383" s="36" t="n">
        <x:v>414768</x:v>
      </x:c>
      <x:c r="O1383" s="36" t="n">
        <x:v>1561921</x:v>
      </x:c>
      <x:c r="P1383" s="38" t="n">
        <x:f>IFERROR(E1383/D1383,0)</x:f>
        <x:v>1.0569221448439057</x:v>
      </x:c>
      <x:c r="Q1383" s="38" t="n">
        <x:f>IFERROR(I1383/H1383,0)</x:f>
        <x:v>0.0911231884057971</x:v>
      </x:c>
      <x:c r="R1383" s="40" t="n">
        <x:f>IFERROR(L1383/I1383,0)</x:f>
        <x:v>3.21272365805169</x:v>
      </x:c>
      <x:c r="S1383" s="36" t="n">
        <x:f>IFERROR(E1383/L1383,0)</x:f>
        <x:v>3024.848391089109</x:v>
      </x:c>
      <x:c r="T1383" s="36" t="n">
        <x:f>IFERROR(E1383/I1383,0)</x:f>
        <x:v>9718.00198807157</x:v>
      </x:c>
      <x:c r="U1383" s="38" t="n">
        <x:f>IFERROR(G1383/E1383,0)</x:f>
        <x:v>0.06423712014042107</x:v>
      </x:c>
      <x:c r="V1383" s="36" t="n">
        <x:f>E1383-O1383-N1383</x:f>
        <x:v>2911466</x:v>
      </x:c>
      <x:c r="W1383" s="38" t="n">
        <x:f>IFERROR(V1383/E1383,0)</x:f>
        <x:v>0.5956165465293143</x:v>
      </x:c>
      <x:c r="X1383" s="36" t="n">
        <x:f>V1383-M1383</x:f>
        <x:v>2153704.04</x:v>
      </x:c>
      <x:c r="Y1383" s="38" t="n">
        <x:f>IFERROR(X1383/E1383,0)</x:f>
        <x:v>0.4405965113626716</x:v>
      </x:c>
    </x:row>
    <x:row r="1384">
      <x:c r="A1384" s="32" t="n">
        <x:v>45383</x:v>
      </x:c>
      <x:c r="B1384" t="str">
        <x:v>Город9</x:v>
      </x:c>
      <x:c r="C1384" t="str">
        <x:v>Магазин33</x:v>
      </x:c>
      <x:c r="D1384" s="36" t="n">
        <x:v>2358007</x:v>
      </x:c>
      <x:c r="E1384" s="36" t="n">
        <x:v>2319708</x:v>
      </x:c>
      <x:c r="F1384" s="36" t="n">
        <x:v>2154104</x:v>
      </x:c>
      <x:c r="G1384" s="36" t="n">
        <x:v>165604</x:v>
      </x:c>
      <x:c r="H1384" s="34" t="n">
        <x:v>4080</x:v>
      </x:c>
      <x:c r="I1384" s="34" t="n">
        <x:v>298</x:v>
      </x:c>
      <x:c r="J1384" s="34" t="n">
        <x:v>478</x:v>
      </x:c>
      <x:c r="K1384" s="34" t="n">
        <x:v>735</x:v>
      </x:c>
      <x:c r="L1384" s="34" t="n">
        <x:v>736</x:v>
      </x:c>
      <x:c r="M1384" s="36" t="n">
        <x:v>261734.74</x:v>
      </x:c>
      <x:c r="N1384" s="36" t="n">
        <x:v>203102</x:v>
      </x:c>
      <x:c r="O1384" s="36" t="n">
        <x:v>738460</x:v>
      </x:c>
      <x:c r="P1384" s="38" t="n">
        <x:f>IFERROR(E1384/D1384,0)</x:f>
        <x:v>0.9837578938484915</x:v>
      </x:c>
      <x:c r="Q1384" s="38" t="n">
        <x:f>IFERROR(I1384/H1384,0)</x:f>
        <x:v>0.07303921568627451</x:v>
      </x:c>
      <x:c r="R1384" s="40" t="n">
        <x:f>IFERROR(L1384/I1384,0)</x:f>
        <x:v>2.469798657718121</x:v>
      </x:c>
      <x:c r="S1384" s="36" t="n">
        <x:f>IFERROR(E1384/L1384,0)</x:f>
        <x:v>3151.7771739130435</x:v>
      </x:c>
      <x:c r="T1384" s="36" t="n">
        <x:f>IFERROR(E1384/I1384,0)</x:f>
        <x:v>7784.255033557047</x:v>
      </x:c>
      <x:c r="U1384" s="38" t="n">
        <x:f>IFERROR(G1384/E1384,0)</x:f>
        <x:v>0.07139001977835141</x:v>
      </x:c>
      <x:c r="V1384" s="36" t="n">
        <x:f>E1384-O1384-N1384</x:f>
        <x:v>1378146</x:v>
      </x:c>
      <x:c r="W1384" s="38" t="n">
        <x:f>IFERROR(V1384/E1384,0)</x:f>
        <x:v>0.5941032233367303</x:v>
      </x:c>
      <x:c r="X1384" s="36" t="n">
        <x:f>V1384-M1384</x:f>
        <x:v>1116411.26</x:v>
      </x:c>
      <x:c r="Y1384" s="38" t="n">
        <x:f>IFERROR(X1384/E1384,0)</x:f>
        <x:v>0.48127232393042574</x:v>
      </x:c>
    </x:row>
    <x:row r="1385">
      <x:c r="A1385" s="32" t="n">
        <x:v>45383</x:v>
      </x:c>
      <x:c r="B1385" t="str">
        <x:v>Город9</x:v>
      </x:c>
      <x:c r="C1385" t="str">
        <x:v>Магазин34</x:v>
      </x:c>
      <x:c r="D1385" s="36" t="n">
        <x:v>5706060</x:v>
      </x:c>
      <x:c r="E1385" s="36" t="n">
        <x:v>5420079</x:v>
      </x:c>
      <x:c r="F1385" s="36" t="n">
        <x:v>5151192</x:v>
      </x:c>
      <x:c r="G1385" s="36" t="n">
        <x:v>268887</x:v>
      </x:c>
      <x:c r="H1385" s="34" t="n">
        <x:v>5460</x:v>
      </x:c>
      <x:c r="I1385" s="34" t="n">
        <x:v>533</x:v>
      </x:c>
      <x:c r="J1385" s="34" t="n">
        <x:v>1058</x:v>
      </x:c>
      <x:c r="K1385" s="34" t="n">
        <x:v>1718</x:v>
      </x:c>
      <x:c r="L1385" s="34" t="n">
        <x:v>1539</x:v>
      </x:c>
      <x:c r="M1385" s="36" t="n">
        <x:v>613749.48</x:v>
      </x:c>
      <x:c r="N1385" s="36" t="n">
        <x:v>451891</x:v>
      </x:c>
      <x:c r="O1385" s="36" t="n">
        <x:v>1230242</x:v>
      </x:c>
      <x:c r="P1385" s="38" t="n">
        <x:f>IFERROR(E1385/D1385,0)</x:f>
        <x:v>0.9498811789571088</x:v>
      </x:c>
      <x:c r="Q1385" s="38" t="n">
        <x:f>IFERROR(I1385/H1385,0)</x:f>
        <x:v>0.09761904761904762</x:v>
      </x:c>
      <x:c r="R1385" s="40" t="n">
        <x:f>IFERROR(L1385/I1385,0)</x:f>
        <x:v>2.8874296435272044</x:v>
      </x:c>
      <x:c r="S1385" s="36" t="n">
        <x:f>IFERROR(E1385/L1385,0)</x:f>
        <x:v>3521.8187134502923</x:v>
      </x:c>
      <x:c r="T1385" s="36" t="n">
        <x:f>IFERROR(E1385/I1385,0)</x:f>
        <x:v>10169.003752345216</x:v>
      </x:c>
      <x:c r="U1385" s="38" t="n">
        <x:f>IFERROR(G1385/E1385,0)</x:f>
        <x:v>0.04960942451207814</x:v>
      </x:c>
      <x:c r="V1385" s="36" t="n">
        <x:f>E1385-O1385-N1385</x:f>
        <x:v>3737946</x:v>
      </x:c>
      <x:c r="W1385" s="38" t="n">
        <x:f>IFERROR(V1385/E1385,0)</x:f>
        <x:v>0.6896478815161181</x:v>
      </x:c>
      <x:c r="X1385" s="36" t="n">
        <x:f>V1385-M1385</x:f>
        <x:v>3124196.52</x:v>
      </x:c>
      <x:c r="Y1385" s="38" t="n">
        <x:f>IFERROR(X1385/E1385,0)</x:f>
        <x:v>0.57641162056863</x:v>
      </x:c>
    </x:row>
    <x:row r="1386">
      <x:c r="A1386" s="32" t="n">
        <x:v>45383</x:v>
      </x:c>
      <x:c r="B1386" t="str">
        <x:v>Город10</x:v>
      </x:c>
      <x:c r="C1386" t="str">
        <x:v>Магазин35</x:v>
      </x:c>
      <x:c r="D1386" s="36" t="n">
        <x:v>2743743</x:v>
      </x:c>
      <x:c r="E1386" s="36" t="n">
        <x:v>2271936</x:v>
      </x:c>
      <x:c r="F1386" s="36" t="n">
        <x:v>2139314</x:v>
      </x:c>
      <x:c r="G1386" s="36" t="n">
        <x:v>132622</x:v>
      </x:c>
      <x:c r="H1386" s="34" t="n">
        <x:v>3792</x:v>
      </x:c>
      <x:c r="I1386" s="34" t="n">
        <x:v>263</x:v>
      </x:c>
      <x:c r="J1386" s="34" t="n">
        <x:v>573</x:v>
      </x:c>
      <x:c r="K1386" s="34" t="n">
        <x:v>1055</x:v>
      </x:c>
      <x:c r="L1386" s="34" t="n">
        <x:v>739</x:v>
      </x:c>
      <x:c r="M1386" s="36" t="n">
        <x:v>350494.6</x:v>
      </x:c>
      <x:c r="N1386" s="36" t="n">
        <x:v>189628</x:v>
      </x:c>
      <x:c r="O1386" s="36" t="n">
        <x:v>765062</x:v>
      </x:c>
      <x:c r="P1386" s="38" t="n">
        <x:f>IFERROR(E1386/D1386,0)</x:f>
        <x:v>0.8280425681268253</x:v>
      </x:c>
      <x:c r="Q1386" s="38" t="n">
        <x:f>IFERROR(I1386/H1386,0)</x:f>
        <x:v>0.06935654008438819</x:v>
      </x:c>
      <x:c r="R1386" s="40" t="n">
        <x:f>IFERROR(L1386/I1386,0)</x:f>
        <x:v>2.8098859315589353</x:v>
      </x:c>
      <x:c r="S1386" s="36" t="n">
        <x:f>IFERROR(E1386/L1386,0)</x:f>
        <x:v>3074.3382949932343</x:v>
      </x:c>
      <x:c r="T1386" s="36" t="n">
        <x:f>IFERROR(E1386/I1386,0)</x:f>
        <x:v>8638.539923954373</x:v>
      </x:c>
      <x:c r="U1386" s="38" t="n">
        <x:f>IFERROR(G1386/E1386,0)</x:f>
        <x:v>0.058374003493056145</x:v>
      </x:c>
      <x:c r="V1386" s="36" t="n">
        <x:f>E1386-O1386-N1386</x:f>
        <x:v>1317246</x:v>
      </x:c>
      <x:c r="W1386" s="38" t="n">
        <x:f>IFERROR(V1386/E1386,0)</x:f>
        <x:v>0.579790099721119</x:v>
      </x:c>
      <x:c r="X1386" s="36" t="n">
        <x:f>V1386-M1386</x:f>
        <x:v>966751.4</x:v>
      </x:c>
      <x:c r="Y1386" s="38" t="n">
        <x:f>IFERROR(X1386/E1386,0)</x:f>
        <x:v>0.4255187646130877</x:v>
      </x:c>
    </x:row>
    <x:row r="1387">
      <x:c r="A1387" s="32" t="n">
        <x:v>45383</x:v>
      </x:c>
      <x:c r="B1387" t="str">
        <x:v>Город11</x:v>
      </x:c>
      <x:c r="C1387" t="str">
        <x:v>Магазин36</x:v>
      </x:c>
      <x:c r="D1387" s="36" t="n">
        <x:v>3769735</x:v>
      </x:c>
      <x:c r="E1387" s="36" t="n">
        <x:v>3189831</x:v>
      </x:c>
      <x:c r="F1387" s="36" t="n">
        <x:v>3019679</x:v>
      </x:c>
      <x:c r="G1387" s="36" t="n">
        <x:v>170152</x:v>
      </x:c>
      <x:c r="H1387" s="34" t="n">
        <x:v>4379</x:v>
      </x:c>
      <x:c r="I1387" s="34" t="n">
        <x:v>365</x:v>
      </x:c>
      <x:c r="J1387" s="34" t="n">
        <x:v>726</x:v>
      </x:c>
      <x:c r="K1387" s="34" t="n">
        <x:v>1223</x:v>
      </x:c>
      <x:c r="L1387" s="34" t="n">
        <x:v>995</x:v>
      </x:c>
      <x:c r="M1387" s="36" t="n">
        <x:v>380444.12</x:v>
      </x:c>
      <x:c r="N1387" s="36" t="n">
        <x:v>328885</x:v>
      </x:c>
      <x:c r="O1387" s="36" t="n">
        <x:v>1200766</x:v>
      </x:c>
      <x:c r="P1387" s="38" t="n">
        <x:f>IFERROR(E1387/D1387,0)</x:f>
        <x:v>0.8461684972551121</x:v>
      </x:c>
      <x:c r="Q1387" s="38" t="n">
        <x:f>IFERROR(I1387/H1387,0)</x:f>
        <x:v>0.08335236355332268</x:v>
      </x:c>
      <x:c r="R1387" s="40" t="n">
        <x:f>IFERROR(L1387/I1387,0)</x:f>
        <x:v>2.7260273972602738</x:v>
      </x:c>
      <x:c r="S1387" s="36" t="n">
        <x:f>IFERROR(E1387/L1387,0)</x:f>
        <x:v>3205.8603015075378</x:v>
      </x:c>
      <x:c r="T1387" s="36" t="n">
        <x:f>IFERROR(E1387/I1387,0)</x:f>
        <x:v>8739.26301369863</x:v>
      </x:c>
      <x:c r="U1387" s="38" t="n">
        <x:f>IFERROR(G1387/E1387,0)</x:f>
        <x:v>0.05334201090904189</x:v>
      </x:c>
      <x:c r="V1387" s="36" t="n">
        <x:f>E1387-O1387-N1387</x:f>
        <x:v>1660180</x:v>
      </x:c>
      <x:c r="W1387" s="38" t="n">
        <x:f>IFERROR(V1387/E1387,0)</x:f>
        <x:v>0.5204601748493886</x:v>
      </x:c>
      <x:c r="X1387" s="36" t="n">
        <x:f>V1387-M1387</x:f>
        <x:v>1279735.88</x:v>
      </x:c>
      <x:c r="Y1387" s="38" t="n">
        <x:f>IFERROR(X1387/E1387,0)</x:f>
        <x:v>0.4011923766494212</x:v>
      </x:c>
    </x:row>
    <x:row r="1388">
      <x:c r="A1388" s="32" t="n">
        <x:v>45383</x:v>
      </x:c>
      <x:c r="B1388" t="str">
        <x:v>Город11</x:v>
      </x:c>
      <x:c r="C1388" t="str">
        <x:v>Магазин37</x:v>
      </x:c>
      <x:c r="D1388" s="36" t="n">
        <x:v>2317349</x:v>
      </x:c>
      <x:c r="E1388" s="36" t="n">
        <x:v>2188294</x:v>
      </x:c>
      <x:c r="F1388" s="36" t="n">
        <x:v>2002708</x:v>
      </x:c>
      <x:c r="G1388" s="36" t="n">
        <x:v>185586</x:v>
      </x:c>
      <x:c r="H1388" s="34" t="n">
        <x:v>3375</x:v>
      </x:c>
      <x:c r="I1388" s="34" t="n">
        <x:v>300</x:v>
      </x:c>
      <x:c r="J1388" s="34" t="n">
        <x:v>560</x:v>
      </x:c>
      <x:c r="K1388" s="34" t="n">
        <x:v>809</x:v>
      </x:c>
      <x:c r="L1388" s="34" t="n">
        <x:v>826</x:v>
      </x:c>
      <x:c r="M1388" s="36" t="n">
        <x:v>245309.23</x:v>
      </x:c>
      <x:c r="N1388" s="36" t="n">
        <x:v>184862</x:v>
      </x:c>
      <x:c r="O1388" s="36" t="n">
        <x:v>617839</x:v>
      </x:c>
      <x:c r="P1388" s="38" t="n">
        <x:f>IFERROR(E1388/D1388,0)</x:f>
        <x:v>0.9443092084964327</x:v>
      </x:c>
      <x:c r="Q1388" s="38" t="n">
        <x:f>IFERROR(I1388/H1388,0)</x:f>
        <x:v>0.08888888888888889</x:v>
      </x:c>
      <x:c r="R1388" s="40" t="n">
        <x:f>IFERROR(L1388/I1388,0)</x:f>
        <x:v>2.7533333333333334</x:v>
      </x:c>
      <x:c r="S1388" s="36" t="n">
        <x:f>IFERROR(E1388/L1388,0)</x:f>
        <x:v>2649.266343825666</x:v>
      </x:c>
      <x:c r="T1388" s="36" t="n">
        <x:f>IFERROR(E1388/I1388,0)</x:f>
        <x:v>7294.3133333333335</x:v>
      </x:c>
      <x:c r="U1388" s="38" t="n">
        <x:f>IFERROR(G1388/E1388,0)</x:f>
        <x:v>0.08480853121198523</x:v>
      </x:c>
      <x:c r="V1388" s="36" t="n">
        <x:f>E1388-O1388-N1388</x:f>
        <x:v>1385593</x:v>
      </x:c>
      <x:c r="W1388" s="38" t="n">
        <x:f>IFERROR(V1388/E1388,0)</x:f>
        <x:v>0.633184115114331</x:v>
      </x:c>
      <x:c r="X1388" s="36" t="n">
        <x:f>V1388-M1388</x:f>
        <x:v>1140283.77</x:v>
      </x:c>
      <x:c r="Y1388" s="38" t="n">
        <x:f>IFERROR(X1388/E1388,0)</x:f>
        <x:v>0.5210834421700192</x:v>
      </x:c>
    </x:row>
    <x:row r="1389">
      <x:c r="A1389" s="32" t="n">
        <x:v>45383</x:v>
      </x:c>
      <x:c r="B1389" t="str">
        <x:v>Город12</x:v>
      </x:c>
      <x:c r="C1389" t="str">
        <x:v>Магазин38</x:v>
      </x:c>
      <x:c r="D1389" s="36" t="n">
        <x:v>1903805</x:v>
      </x:c>
      <x:c r="E1389" s="36" t="n">
        <x:v>1572926</x:v>
      </x:c>
      <x:c r="F1389" s="36" t="n">
        <x:v>1466580</x:v>
      </x:c>
      <x:c r="G1389" s="36" t="n">
        <x:v>106346</x:v>
      </x:c>
      <x:c r="H1389" s="34" t="n">
        <x:v>2075</x:v>
      </x:c>
      <x:c r="I1389" s="34" t="n">
        <x:v>248</x:v>
      </x:c>
      <x:c r="J1389" s="34" t="n">
        <x:v>514</x:v>
      </x:c>
      <x:c r="K1389" s="34" t="n">
        <x:v>789</x:v>
      </x:c>
      <x:c r="L1389" s="34" t="n">
        <x:v>708</x:v>
      </x:c>
      <x:c r="M1389" s="36" t="n">
        <x:v>203667.96</x:v>
      </x:c>
      <x:c r="N1389" s="36" t="n">
        <x:v>130273</x:v>
      </x:c>
      <x:c r="O1389" s="36" t="n">
        <x:v>475884</x:v>
      </x:c>
      <x:c r="P1389" s="38" t="n">
        <x:f>IFERROR(E1389/D1389,0)</x:f>
        <x:v>0.8262012128342976</x:v>
      </x:c>
      <x:c r="Q1389" s="38" t="n">
        <x:f>IFERROR(I1389/H1389,0)</x:f>
        <x:v>0.11951807228915663</x:v>
      </x:c>
      <x:c r="R1389" s="40" t="n">
        <x:f>IFERROR(L1389/I1389,0)</x:f>
        <x:v>2.8548387096774195</x:v>
      </x:c>
      <x:c r="S1389" s="36" t="n">
        <x:f>IFERROR(E1389/L1389,0)</x:f>
        <x:v>2221.646892655367</x:v>
      </x:c>
      <x:c r="T1389" s="36" t="n">
        <x:f>IFERROR(E1389/I1389,0)</x:f>
        <x:v>6342.443548387097</x:v>
      </x:c>
      <x:c r="U1389" s="38" t="n">
        <x:f>IFERROR(G1389/E1389,0)</x:f>
        <x:v>0.06761030080245352</x:v>
      </x:c>
      <x:c r="V1389" s="36" t="n">
        <x:f>E1389-O1389-N1389</x:f>
        <x:v>966769</x:v>
      </x:c>
      <x:c r="W1389" s="38" t="n">
        <x:f>IFERROR(V1389/E1389,0)</x:f>
        <x:v>0.6146309489448327</x:v>
      </x:c>
      <x:c r="X1389" s="36" t="n">
        <x:f>V1389-M1389</x:f>
        <x:v>763101.04</x:v>
      </x:c>
      <x:c r="Y1389" s="38" t="n">
        <x:f>IFERROR(X1389/E1389,0)</x:f>
        <x:v>0.4851474513104876</x:v>
      </x:c>
    </x:row>
    <x:row r="1390">
      <x:c r="A1390" s="32" t="n">
        <x:v>45383</x:v>
      </x:c>
      <x:c r="B1390" t="str">
        <x:v>Город13</x:v>
      </x:c>
      <x:c r="C1390" t="str">
        <x:v>Магазин39</x:v>
      </x:c>
      <x:c r="D1390" s="36" t="n">
        <x:v>3662209</x:v>
      </x:c>
      <x:c r="E1390" s="36" t="n">
        <x:v>3444863</x:v>
      </x:c>
      <x:c r="F1390" s="36" t="n">
        <x:v>3329124</x:v>
      </x:c>
      <x:c r="G1390" s="36" t="n">
        <x:v>115739</x:v>
      </x:c>
      <x:c r="H1390" s="34" t="n">
        <x:v>6837</x:v>
      </x:c>
      <x:c r="I1390" s="34" t="n">
        <x:v>480</x:v>
      </x:c>
      <x:c r="J1390" s="34" t="n">
        <x:v>921</x:v>
      </x:c>
      <x:c r="K1390" s="34" t="n">
        <x:v>1251</x:v>
      </x:c>
      <x:c r="L1390" s="34" t="n">
        <x:v>1075</x:v>
      </x:c>
      <x:c r="M1390" s="36" t="n">
        <x:v>430120.52</x:v>
      </x:c>
      <x:c r="N1390" s="36" t="n">
        <x:v>342719</x:v>
      </x:c>
      <x:c r="O1390" s="36" t="n">
        <x:v>932150</x:v>
      </x:c>
      <x:c r="P1390" s="38" t="n">
        <x:f>IFERROR(E1390/D1390,0)</x:f>
        <x:v>0.9406516667945494</x:v>
      </x:c>
      <x:c r="Q1390" s="38" t="n">
        <x:f>IFERROR(I1390/H1390,0)</x:f>
        <x:v>0.07020623080298377</x:v>
      </x:c>
      <x:c r="R1390" s="40" t="n">
        <x:f>IFERROR(L1390/I1390,0)</x:f>
        <x:v>2.2395833333333335</x:v>
      </x:c>
      <x:c r="S1390" s="36" t="n">
        <x:f>IFERROR(E1390/L1390,0)</x:f>
        <x:v>3204.5237209302327</x:v>
      </x:c>
      <x:c r="T1390" s="36" t="n">
        <x:f>IFERROR(E1390/I1390,0)</x:f>
        <x:v>7176.797916666666</x:v>
      </x:c>
      <x:c r="U1390" s="38" t="n">
        <x:f>IFERROR(G1390/E1390,0)</x:f>
        <x:v>0.03359756251554851</x:v>
      </x:c>
      <x:c r="V1390" s="36" t="n">
        <x:f>E1390-O1390-N1390</x:f>
        <x:v>2169994</x:v>
      </x:c>
      <x:c r="W1390" s="38" t="n">
        <x:f>IFERROR(V1390/E1390,0)</x:f>
        <x:v>0.6299217124164299</x:v>
      </x:c>
      <x:c r="X1390" s="36" t="n">
        <x:f>V1390-M1390</x:f>
        <x:v>1739873.48</x:v>
      </x:c>
      <x:c r="Y1390" s="38" t="n">
        <x:f>IFERROR(X1390/E1390,0)</x:f>
        <x:v>0.5050631853864725</x:v>
      </x:c>
    </x:row>
    <x:row r="1391">
      <x:c r="A1391" s="32" t="n">
        <x:v>45383</x:v>
      </x:c>
      <x:c r="B1391" t="str">
        <x:v>Город14</x:v>
      </x:c>
      <x:c r="C1391" t="str">
        <x:v>Магазин40</x:v>
      </x:c>
      <x:c r="D1391" s="36" t="n">
        <x:v>5998627</x:v>
      </x:c>
      <x:c r="E1391" s="36" t="n">
        <x:v>5670256</x:v>
      </x:c>
      <x:c r="F1391" s="36" t="n">
        <x:v>5374284</x:v>
      </x:c>
      <x:c r="G1391" s="36" t="n">
        <x:v>295972</x:v>
      </x:c>
      <x:c r="H1391" s="34" t="n">
        <x:v>9684</x:v>
      </x:c>
      <x:c r="I1391" s="34" t="n">
        <x:v>560</x:v>
      </x:c>
      <x:c r="J1391" s="34" t="n">
        <x:v>1221</x:v>
      </x:c>
      <x:c r="K1391" s="34" t="n">
        <x:v>1841</x:v>
      </x:c>
      <x:c r="L1391" s="34" t="n">
        <x:v>1631</x:v>
      </x:c>
      <x:c r="M1391" s="36" t="n">
        <x:v>593999.04</x:v>
      </x:c>
      <x:c r="N1391" s="36" t="n">
        <x:v>493453</x:v>
      </x:c>
      <x:c r="O1391" s="36" t="n">
        <x:v>1755152</x:v>
      </x:c>
      <x:c r="P1391" s="38" t="n">
        <x:f>IFERROR(E1391/D1391,0)</x:f>
        <x:v>0.9452589734284196</x:v>
      </x:c>
      <x:c r="Q1391" s="38" t="n">
        <x:f>IFERROR(I1391/H1391,0)</x:f>
        <x:v>0.05782734407269723</x:v>
      </x:c>
      <x:c r="R1391" s="40" t="n">
        <x:f>IFERROR(L1391/I1391,0)</x:f>
        <x:v>2.9125</x:v>
      </x:c>
      <x:c r="S1391" s="36" t="n">
        <x:f>IFERROR(E1391/L1391,0)</x:f>
        <x:v>3476.551808706315</x:v>
      </x:c>
      <x:c r="T1391" s="36" t="n">
        <x:f>IFERROR(E1391/I1391,0)</x:f>
        <x:v>10125.457142857143</x:v>
      </x:c>
      <x:c r="U1391" s="38" t="n">
        <x:f>IFERROR(G1391/E1391,0)</x:f>
        <x:v>0.052197290563247935</x:v>
      </x:c>
      <x:c r="V1391" s="36" t="n">
        <x:f>E1391-O1391-N1391</x:f>
        <x:v>3421651</x:v>
      </x:c>
      <x:c r="W1391" s="38" t="n">
        <x:f>IFERROR(V1391/E1391,0)</x:f>
        <x:v>0.6034385396356002</x:v>
      </x:c>
      <x:c r="X1391" s="36" t="n">
        <x:f>V1391-M1391</x:f>
        <x:v>2827651.96</x:v>
      </x:c>
      <x:c r="Y1391" s="38" t="n">
        <x:f>IFERROR(X1391/E1391,0)</x:f>
        <x:v>0.4986815339554334</x:v>
      </x:c>
    </x:row>
    <x:row r="1392">
      <x:c r="A1392" s="32" t="n">
        <x:v>45383</x:v>
      </x:c>
      <x:c r="B1392" t="str">
        <x:v>Город15</x:v>
      </x:c>
      <x:c r="C1392" t="str">
        <x:v>Магазин41</x:v>
      </x:c>
      <x:c r="D1392" s="36" t="n">
        <x:v>7224617</x:v>
      </x:c>
      <x:c r="E1392" s="36" t="n">
        <x:v>5357318</x:v>
      </x:c>
      <x:c r="F1392" s="36" t="n">
        <x:v>4858527</x:v>
      </x:c>
      <x:c r="G1392" s="36" t="n">
        <x:v>498791</x:v>
      </x:c>
      <x:c r="H1392" s="34" t="n">
        <x:v>4222</x:v>
      </x:c>
      <x:c r="I1392" s="34" t="n">
        <x:v>499</x:v>
      </x:c>
      <x:c r="J1392" s="34" t="n">
        <x:v>1100</x:v>
      </x:c>
      <x:c r="K1392" s="34" t="n">
        <x:v>2335</x:v>
      </x:c>
      <x:c r="L1392" s="34" t="n">
        <x:v>1664</x:v>
      </x:c>
      <x:c r="M1392" s="36" t="n">
        <x:v>712054.45</x:v>
      </x:c>
      <x:c r="N1392" s="36" t="n">
        <x:v>520098</x:v>
      </x:c>
      <x:c r="O1392" s="36" t="n">
        <x:v>1768546</x:v>
      </x:c>
      <x:c r="P1392" s="38" t="n">
        <x:f>IFERROR(E1392/D1392,0)</x:f>
        <x:v>0.7415366101760135</x:v>
      </x:c>
      <x:c r="Q1392" s="38" t="n">
        <x:f>IFERROR(I1392/H1392,0)</x:f>
        <x:v>0.11819043107531975</x:v>
      </x:c>
      <x:c r="R1392" s="40" t="n">
        <x:f>IFERROR(L1392/I1392,0)</x:f>
        <x:v>3.3346693386773545</x:v>
      </x:c>
      <x:c r="S1392" s="36" t="n">
        <x:f>IFERROR(E1392/L1392,0)</x:f>
        <x:v>3219.5420673076924</x:v>
      </x:c>
      <x:c r="T1392" s="36" t="n">
        <x:f>IFERROR(E1392/I1392,0)</x:f>
        <x:v>10736.108216432865</x:v>
      </x:c>
      <x:c r="U1392" s="38" t="n">
        <x:f>IFERROR(G1392/E1392,0)</x:f>
        <x:v>0.09310460943330226</x:v>
      </x:c>
      <x:c r="V1392" s="36" t="n">
        <x:f>E1392-O1392-N1392</x:f>
        <x:v>3068674</x:v>
      </x:c>
      <x:c r="W1392" s="38" t="n">
        <x:f>IFERROR(V1392/E1392,0)</x:f>
        <x:v>0.572800419911605</x:v>
      </x:c>
      <x:c r="X1392" s="36" t="n">
        <x:f>V1392-M1392</x:f>
        <x:v>2356619.55</x:v>
      </x:c>
      <x:c r="Y1392" s="38" t="n">
        <x:f>IFERROR(X1392/E1392,0)</x:f>
        <x:v>0.4398879345971249</x:v>
      </x:c>
    </x:row>
    <x:row r="1393">
      <x:c r="A1393" s="32" t="n">
        <x:v>45383</x:v>
      </x:c>
      <x:c r="B1393" t="str">
        <x:v>Город15</x:v>
      </x:c>
      <x:c r="C1393" t="str">
        <x:v>Магазин42</x:v>
      </x:c>
      <x:c r="D1393" s="36" t="n">
        <x:v>1579398</x:v>
      </x:c>
      <x:c r="E1393" s="36" t="n">
        <x:v>1387524</x:v>
      </x:c>
      <x:c r="F1393" s="36" t="n">
        <x:v>1309956</x:v>
      </x:c>
      <x:c r="G1393" s="36" t="n">
        <x:v>77568</x:v>
      </x:c>
      <x:c r="H1393" s="34" t="n">
        <x:v>2116</x:v>
      </x:c>
      <x:c r="I1393" s="34" t="n">
        <x:v>251</x:v>
      </x:c>
      <x:c r="J1393" s="34" t="n">
        <x:v>479</x:v>
      </x:c>
      <x:c r="K1393" s="34" t="n">
        <x:v>748</x:v>
      </x:c>
      <x:c r="L1393" s="34" t="n">
        <x:v>638</x:v>
      </x:c>
      <x:c r="M1393" s="36" t="n">
        <x:v>130543.55</x:v>
      </x:c>
      <x:c r="N1393" s="36" t="n">
        <x:v>125612</x:v>
      </x:c>
      <x:c r="O1393" s="36" t="n">
        <x:v>476807</x:v>
      </x:c>
      <x:c r="P1393" s="38" t="n">
        <x:f>IFERROR(E1393/D1393,0)</x:f>
        <x:v>0.8785144719696999</x:v>
      </x:c>
      <x:c r="Q1393" s="38" t="n">
        <x:f>IFERROR(I1393/H1393,0)</x:f>
        <x:v>0.11862003780718336</x:v>
      </x:c>
      <x:c r="R1393" s="40" t="n">
        <x:f>IFERROR(L1393/I1393,0)</x:f>
        <x:v>2.541832669322709</x:v>
      </x:c>
      <x:c r="S1393" s="36" t="n">
        <x:f>IFERROR(E1393/L1393,0)</x:f>
        <x:v>2174.8025078369906</x:v>
      </x:c>
      <x:c r="T1393" s="36" t="n">
        <x:f>IFERROR(E1393/I1393,0)</x:f>
        <x:v>5527.98406374502</x:v>
      </x:c>
      <x:c r="U1393" s="38" t="n">
        <x:f>IFERROR(G1393/E1393,0)</x:f>
        <x:v>0.055903897878523186</x:v>
      </x:c>
      <x:c r="V1393" s="36" t="n">
        <x:f>E1393-O1393-N1393</x:f>
        <x:v>785105</x:v>
      </x:c>
      <x:c r="W1393" s="38" t="n">
        <x:f>IFERROR(V1393/E1393,0)</x:f>
        <x:v>0.5658316540831005</x:v>
      </x:c>
      <x:c r="X1393" s="36" t="n">
        <x:f>V1393-M1393</x:f>
        <x:v>654561.45</x:v>
      </x:c>
      <x:c r="Y1393" s="38" t="n">
        <x:f>IFERROR(X1393/E1393,0)</x:f>
        <x:v>0.4717478400373615</x:v>
      </x:c>
    </x:row>
    <x:row r="1394">
      <x:c r="A1394" s="32" t="n">
        <x:v>45383</x:v>
      </x:c>
      <x:c r="B1394" t="str">
        <x:v>Город15</x:v>
      </x:c>
      <x:c r="C1394" t="str">
        <x:v>Магазин43</x:v>
      </x:c>
      <x:c r="D1394" s="36" t="n">
        <x:v>2966589</x:v>
      </x:c>
      <x:c r="E1394" s="36" t="n">
        <x:v>2303443</x:v>
      </x:c>
      <x:c r="F1394" s="36" t="n">
        <x:v>2153266</x:v>
      </x:c>
      <x:c r="G1394" s="36" t="n">
        <x:v>150177</x:v>
      </x:c>
      <x:c r="H1394" s="34" t="n">
        <x:v>2583</x:v>
      </x:c>
      <x:c r="I1394" s="34" t="n">
        <x:v>282</x:v>
      </x:c>
      <x:c r="J1394" s="34" t="n">
        <x:v>575</x:v>
      </x:c>
      <x:c r="K1394" s="34" t="n">
        <x:v>1211</x:v>
      </x:c>
      <x:c r="L1394" s="34" t="n">
        <x:v>782</x:v>
      </x:c>
      <x:c r="M1394" s="36" t="n">
        <x:v>301745.68</x:v>
      </x:c>
      <x:c r="N1394" s="36" t="n">
        <x:v>184562</x:v>
      </x:c>
      <x:c r="O1394" s="36" t="n">
        <x:v>789973</x:v>
      </x:c>
      <x:c r="P1394" s="38" t="n">
        <x:f>IFERROR(E1394/D1394,0)</x:f>
        <x:v>0.7764617882692884</x:v>
      </x:c>
      <x:c r="Q1394" s="38" t="n">
        <x:f>IFERROR(I1394/H1394,0)</x:f>
        <x:v>0.1091753774680604</x:v>
      </x:c>
      <x:c r="R1394" s="40" t="n">
        <x:f>IFERROR(L1394/I1394,0)</x:f>
        <x:v>2.773049645390071</x:v>
      </x:c>
      <x:c r="S1394" s="36" t="n">
        <x:f>IFERROR(E1394/L1394,0)</x:f>
        <x:v>2945.579283887468</x:v>
      </x:c>
      <x:c r="T1394" s="36" t="n">
        <x:f>IFERROR(E1394/I1394,0)</x:f>
        <x:v>8168.237588652482</x:v>
      </x:c>
      <x:c r="U1394" s="38" t="n">
        <x:f>IFERROR(G1394/E1394,0)</x:f>
        <x:v>0.06519675112429524</x:v>
      </x:c>
      <x:c r="V1394" s="36" t="n">
        <x:f>E1394-O1394-N1394</x:f>
        <x:v>1328908</x:v>
      </x:c>
      <x:c r="W1394" s="38" t="n">
        <x:f>IFERROR(V1394/E1394,0)</x:f>
        <x:v>0.576922459118806</x:v>
      </x:c>
      <x:c r="X1394" s="36" t="n">
        <x:f>V1394-M1394</x:f>
        <x:v>1027162.3200000001</x:v>
      </x:c>
      <x:c r="Y1394" s="38" t="n">
        <x:f>IFERROR(X1394/E1394,0)</x:f>
        <x:v>0.44592478303131444</x:v>
      </x:c>
    </x:row>
    <x:row r="1395">
      <x:c r="A1395" s="32" t="n">
        <x:v>45383</x:v>
      </x:c>
      <x:c r="B1395" t="str">
        <x:v>Город16</x:v>
      </x:c>
      <x:c r="C1395" t="str">
        <x:v>Магазин44</x:v>
      </x:c>
      <x:c r="D1395" s="36" t="n">
        <x:v>2832918</x:v>
      </x:c>
      <x:c r="E1395" s="36" t="n">
        <x:v>2783316</x:v>
      </x:c>
      <x:c r="F1395" s="36" t="n">
        <x:v>2594343</x:v>
      </x:c>
      <x:c r="G1395" s="36" t="n">
        <x:v>188973</x:v>
      </x:c>
      <x:c r="H1395" s="34" t="n">
        <x:v>3716</x:v>
      </x:c>
      <x:c r="I1395" s="34" t="n">
        <x:v>380</x:v>
      </x:c>
      <x:c r="J1395" s="34" t="n">
        <x:v>628</x:v>
      </x:c>
      <x:c r="K1395" s="34" t="n">
        <x:v>931</x:v>
      </x:c>
      <x:c r="L1395" s="34" t="n">
        <x:v>928</x:v>
      </x:c>
      <x:c r="M1395" s="36" t="n">
        <x:v>270379.43</x:v>
      </x:c>
      <x:c r="N1395" s="36" t="n">
        <x:v>225367</x:v>
      </x:c>
      <x:c r="O1395" s="36" t="n">
        <x:v>920116</x:v>
      </x:c>
      <x:c r="P1395" s="38" t="n">
        <x:f>IFERROR(E1395/D1395,0)</x:f>
        <x:v>0.9824908451285917</x:v>
      </x:c>
      <x:c r="Q1395" s="38" t="n">
        <x:f>IFERROR(I1395/H1395,0)</x:f>
        <x:v>0.10226049515608181</x:v>
      </x:c>
      <x:c r="R1395" s="40" t="n">
        <x:f>IFERROR(L1395/I1395,0)</x:f>
        <x:v>2.442105263157895</x:v>
      </x:c>
      <x:c r="S1395" s="36" t="n">
        <x:f>IFERROR(E1395/L1395,0)</x:f>
        <x:v>2999.262931034483</x:v>
      </x:c>
      <x:c r="T1395" s="36" t="n">
        <x:f>IFERROR(E1395/I1395,0)</x:f>
        <x:v>7324.515789473684</x:v>
      </x:c>
      <x:c r="U1395" s="38" t="n">
        <x:f>IFERROR(G1395/E1395,0)</x:f>
        <x:v>0.06789491383658916</x:v>
      </x:c>
      <x:c r="V1395" s="36" t="n">
        <x:f>E1395-O1395-N1395</x:f>
        <x:v>1637833</x:v>
      </x:c>
      <x:c r="W1395" s="38" t="n">
        <x:f>IFERROR(V1395/E1395,0)</x:f>
        <x:v>0.5884466585899697</x:v>
      </x:c>
      <x:c r="X1395" s="36" t="n">
        <x:f>V1395-M1395</x:f>
        <x:v>1367453.57</x:v>
      </x:c>
      <x:c r="Y1395" s="38" t="n">
        <x:f>IFERROR(X1395/E1395,0)</x:f>
        <x:v>0.4913037434484622</x:v>
      </x:c>
    </x:row>
    <x:row r="1396">
      <x:c r="A1396" s="32" t="n">
        <x:v>45383</x:v>
      </x:c>
      <x:c r="B1396" t="str">
        <x:v>Город16</x:v>
      </x:c>
      <x:c r="C1396" t="str">
        <x:v>Магазин45</x:v>
      </x:c>
      <x:c r="D1396" s="36" t="n">
        <x:v>3094851</x:v>
      </x:c>
      <x:c r="E1396" s="36" t="n">
        <x:v>2952695</x:v>
      </x:c>
      <x:c r="F1396" s="36" t="n">
        <x:v>2851387</x:v>
      </x:c>
      <x:c r="G1396" s="36" t="n">
        <x:v>101308</x:v>
      </x:c>
      <x:c r="H1396" s="34" t="n">
        <x:v>4148</x:v>
      </x:c>
      <x:c r="I1396" s="34" t="n">
        <x:v>377</x:v>
      </x:c>
      <x:c r="J1396" s="34" t="n">
        <x:v>806</x:v>
      </x:c>
      <x:c r="K1396" s="34" t="n">
        <x:v>1232</x:v>
      </x:c>
      <x:c r="L1396" s="34" t="n">
        <x:v>1014</x:v>
      </x:c>
      <x:c r="M1396" s="36" t="n">
        <x:v>314397.41</x:v>
      </x:c>
      <x:c r="N1396" s="36" t="n">
        <x:v>282329</x:v>
      </x:c>
      <x:c r="O1396" s="36" t="n">
        <x:v>792241</x:v>
      </x:c>
      <x:c r="P1396" s="38" t="n">
        <x:f>IFERROR(E1396/D1396,0)</x:f>
        <x:v>0.9540669324629845</x:v>
      </x:c>
      <x:c r="Q1396" s="38" t="n">
        <x:f>IFERROR(I1396/H1396,0)</x:f>
        <x:v>0.09088717454194793</x:v>
      </x:c>
      <x:c r="R1396" s="40" t="n">
        <x:f>IFERROR(L1396/I1396,0)</x:f>
        <x:v>2.689655172413793</x:v>
      </x:c>
      <x:c r="S1396" s="36" t="n">
        <x:f>IFERROR(E1396/L1396,0)</x:f>
        <x:v>2911.9280078895463</x:v>
      </x:c>
      <x:c r="T1396" s="36" t="n">
        <x:f>IFERROR(E1396/I1396,0)</x:f>
        <x:v>7832.082228116711</x:v>
      </x:c>
      <x:c r="U1396" s="38" t="n">
        <x:f>IFERROR(G1396/E1396,0)</x:f>
        <x:v>0.03431035037482706</x:v>
      </x:c>
      <x:c r="V1396" s="36" t="n">
        <x:f>E1396-O1396-N1396</x:f>
        <x:v>1878125</x:v>
      </x:c>
      <x:c r="W1396" s="38" t="n">
        <x:f>IFERROR(V1396/E1396,0)</x:f>
        <x:v>0.6360714533671781</x:v>
      </x:c>
      <x:c r="X1396" s="36" t="n">
        <x:f>V1396-M1396</x:f>
        <x:v>1563727.59</x:v>
      </x:c>
      <x:c r="Y1396" s="38" t="n">
        <x:f>IFERROR(X1396/E1396,0)</x:f>
        <x:v>0.529593334225174</x:v>
      </x:c>
    </x:row>
    <x:row r="1397">
      <x:c r="A1397" s="32" t="n">
        <x:v>45383</x:v>
      </x:c>
      <x:c r="B1397" t="str">
        <x:v>Город17</x:v>
      </x:c>
      <x:c r="C1397" t="str">
        <x:v>Магазин46</x:v>
      </x:c>
      <x:c r="D1397" s="36" t="n">
        <x:v>4105251</x:v>
      </x:c>
      <x:c r="E1397" s="36" t="n">
        <x:v>4225407</x:v>
      </x:c>
      <x:c r="F1397" s="36" t="n">
        <x:v>4024380</x:v>
      </x:c>
      <x:c r="G1397" s="36" t="n">
        <x:v>201027</x:v>
      </x:c>
      <x:c r="H1397" s="34" t="n">
        <x:v>3526</x:v>
      </x:c>
      <x:c r="I1397" s="34" t="n">
        <x:v>378</x:v>
      </x:c>
      <x:c r="J1397" s="34" t="n">
        <x:v>936</x:v>
      </x:c>
      <x:c r="K1397" s="34" t="n">
        <x:v>1332</x:v>
      </x:c>
      <x:c r="L1397" s="34" t="n">
        <x:v>1279</x:v>
      </x:c>
      <x:c r="M1397" s="36" t="n">
        <x:v>492317.63</x:v>
      </x:c>
      <x:c r="N1397" s="36" t="n">
        <x:v>315030</x:v>
      </x:c>
      <x:c r="O1397" s="36" t="n">
        <x:v>1290328</x:v>
      </x:c>
      <x:c r="P1397" s="38" t="n">
        <x:f>IFERROR(E1397/D1397,0)</x:f>
        <x:v>1.0292688559116117</x:v>
      </x:c>
      <x:c r="Q1397" s="38" t="n">
        <x:f>IFERROR(I1397/H1397,0)</x:f>
        <x:v>0.10720363017583664</x:v>
      </x:c>
      <x:c r="R1397" s="40" t="n">
        <x:f>IFERROR(L1397/I1397,0)</x:f>
        <x:v>3.3835978835978837</x:v>
      </x:c>
      <x:c r="S1397" s="36" t="n">
        <x:f>IFERROR(E1397/L1397,0)</x:f>
        <x:v>3303.680218921032</x:v>
      </x:c>
      <x:c r="T1397" s="36" t="n">
        <x:f>IFERROR(E1397/I1397,0)</x:f>
        <x:v>11178.325396825398</x:v>
      </x:c>
      <x:c r="U1397" s="38" t="n">
        <x:f>IFERROR(G1397/E1397,0)</x:f>
        <x:v>0.04757577199072184</x:v>
      </x:c>
      <x:c r="V1397" s="36" t="n">
        <x:f>E1397-O1397-N1397</x:f>
        <x:v>2620049</x:v>
      </x:c>
      <x:c r="W1397" s="38" t="n">
        <x:f>IFERROR(V1397/E1397,0)</x:f>
        <x:v>0.6200702086213233</x:v>
      </x:c>
      <x:c r="X1397" s="36" t="n">
        <x:f>V1397-M1397</x:f>
        <x:v>2127731.37</x:v>
      </x:c>
      <x:c r="Y1397" s="38" t="n">
        <x:f>IFERROR(X1397/E1397,0)</x:f>
        <x:v>0.5035565497004194</x:v>
      </x:c>
    </x:row>
    <x:row r="1398">
      <x:c r="A1398" s="32" t="n">
        <x:v>45383</x:v>
      </x:c>
      <x:c r="B1398" t="str">
        <x:v>Город18</x:v>
      </x:c>
      <x:c r="C1398" t="str">
        <x:v>Магазин47</x:v>
      </x:c>
      <x:c r="D1398" s="36" t="n">
        <x:v>6648549</x:v>
      </x:c>
      <x:c r="E1398" s="36" t="n">
        <x:v>8138441</x:v>
      </x:c>
      <x:c r="F1398" s="36" t="n">
        <x:v>7599522</x:v>
      </x:c>
      <x:c r="G1398" s="36" t="n">
        <x:v>538919</x:v>
      </x:c>
      <x:c r="H1398" s="34" t="n">
        <x:v>9686</x:v>
      </x:c>
      <x:c r="I1398" s="34" t="n">
        <x:v>898</x:v>
      </x:c>
      <x:c r="J1398" s="34" t="n">
        <x:v>1915</x:v>
      </x:c>
      <x:c r="K1398" s="34" t="n">
        <x:v>1807</x:v>
      </x:c>
      <x:c r="L1398" s="34" t="n">
        <x:v>2633</x:v>
      </x:c>
      <x:c r="M1398" s="36" t="n">
        <x:v>1016827.16</x:v>
      </x:c>
      <x:c r="N1398" s="36" t="n">
        <x:v>679544</x:v>
      </x:c>
      <x:c r="O1398" s="36" t="n">
        <x:v>2535642</x:v>
      </x:c>
      <x:c r="P1398" s="38" t="n">
        <x:f>IFERROR(E1398/D1398,0)</x:f>
        <x:v>1.2240928058137197</x:v>
      </x:c>
      <x:c r="Q1398" s="38" t="n">
        <x:f>IFERROR(I1398/H1398,0)</x:f>
        <x:v>0.09271112946520751</x:v>
      </x:c>
      <x:c r="R1398" s="40" t="n">
        <x:f>IFERROR(L1398/I1398,0)</x:f>
        <x:v>2.9320712694877504</x:v>
      </x:c>
      <x:c r="S1398" s="36" t="n">
        <x:f>IFERROR(E1398/L1398,0)</x:f>
        <x:v>3090.938473224459</x:v>
      </x:c>
      <x:c r="T1398" s="36" t="n">
        <x:f>IFERROR(E1398/I1398,0)</x:f>
        <x:v>9062.851893095769</x:v>
      </x:c>
      <x:c r="U1398" s="38" t="n">
        <x:f>IFERROR(G1398/E1398,0)</x:f>
        <x:v>0.066218947830426</x:v>
      </x:c>
      <x:c r="V1398" s="36" t="n">
        <x:f>E1398-O1398-N1398</x:f>
        <x:v>4923255</x:v>
      </x:c>
      <x:c r="W1398" s="38" t="n">
        <x:f>IFERROR(V1398/E1398,0)</x:f>
        <x:v>0.6049383413850392</x:v>
      </x:c>
      <x:c r="X1398" s="36" t="n">
        <x:f>V1398-M1398</x:f>
        <x:v>3906427.84</x:v>
      </x:c>
      <x:c r="Y1398" s="38" t="n">
        <x:f>IFERROR(X1398/E1398,0)</x:f>
        <x:v>0.4799970706920404</x:v>
      </x:c>
    </x:row>
    <x:row r="1399">
      <x:c r="A1399" s="32" t="n">
        <x:v>45383</x:v>
      </x:c>
      <x:c r="B1399" t="str">
        <x:v>Город19</x:v>
      </x:c>
      <x:c r="C1399" t="str">
        <x:v>Магазин48</x:v>
      </x:c>
      <x:c r="D1399" s="36" t="n">
        <x:v>4644460</x:v>
      </x:c>
      <x:c r="E1399" s="36" t="n">
        <x:v>4216473</x:v>
      </x:c>
      <x:c r="F1399" s="36" t="n">
        <x:v>3987641</x:v>
      </x:c>
      <x:c r="G1399" s="36" t="n">
        <x:v>228832</x:v>
      </x:c>
      <x:c r="H1399" s="34" t="n">
        <x:v>5433</x:v>
      </x:c>
      <x:c r="I1399" s="34" t="n">
        <x:v>503</x:v>
      </x:c>
      <x:c r="J1399" s="34" t="n">
        <x:v>1090</x:v>
      </x:c>
      <x:c r="K1399" s="34" t="n">
        <x:v>1564</x:v>
      </x:c>
      <x:c r="L1399" s="34" t="n">
        <x:v>1471</x:v>
      </x:c>
      <x:c r="M1399" s="36" t="n">
        <x:v>524539.86</x:v>
      </x:c>
      <x:c r="N1399" s="36" t="n">
        <x:v>400108</x:v>
      </x:c>
      <x:c r="O1399" s="36" t="n">
        <x:v>1275968</x:v>
      </x:c>
      <x:c r="P1399" s="38" t="n">
        <x:f>IFERROR(E1399/D1399,0)</x:f>
        <x:v>0.9078499976315869</x:v>
      </x:c>
      <x:c r="Q1399" s="38" t="n">
        <x:f>IFERROR(I1399/H1399,0)</x:f>
        <x:v>0.09258236701638137</x:v>
      </x:c>
      <x:c r="R1399" s="40" t="n">
        <x:f>IFERROR(L1399/I1399,0)</x:f>
        <x:v>2.9244532803180916</x:v>
      </x:c>
      <x:c r="S1399" s="36" t="n">
        <x:f>IFERROR(E1399/L1399,0)</x:f>
        <x:v>2866.3990482664854</x:v>
      </x:c>
      <x:c r="T1399" s="36" t="n">
        <x:f>IFERROR(E1399/I1399,0)</x:f>
        <x:v>8382.650099403578</x:v>
      </x:c>
      <x:c r="U1399" s="38" t="n">
        <x:f>IFERROR(G1399/E1399,0)</x:f>
        <x:v>0.05427095110059996</x:v>
      </x:c>
      <x:c r="V1399" s="36" t="n">
        <x:f>E1399-O1399-N1399</x:f>
        <x:v>2540397</x:v>
      </x:c>
      <x:c r="W1399" s="38" t="n">
        <x:f>IFERROR(V1399/E1399,0)</x:f>
        <x:v>0.6024933635291866</x:v>
      </x:c>
      <x:c r="X1399" s="36" t="n">
        <x:f>V1399-M1399</x:f>
        <x:v>2015857.1400000001</x:v>
      </x:c>
      <x:c r="Y1399" s="38" t="n">
        <x:f>IFERROR(X1399/E1399,0)</x:f>
        <x:v>0.4780908451210289</x:v>
      </x:c>
    </x:row>
    <x:row r="1400">
      <x:c r="A1400" s="32" t="n">
        <x:v>45383</x:v>
      </x:c>
      <x:c r="B1400" t="str">
        <x:v>Город19</x:v>
      </x:c>
      <x:c r="C1400" t="str">
        <x:v>Магазин49</x:v>
      </x:c>
      <x:c r="D1400" s="36" t="n">
        <x:v>5025430</x:v>
      </x:c>
      <x:c r="E1400" s="36" t="n">
        <x:v>4097552</x:v>
      </x:c>
      <x:c r="F1400" s="36" t="n">
        <x:v>3828367</x:v>
      </x:c>
      <x:c r="G1400" s="36" t="n">
        <x:v>269185</x:v>
      </x:c>
      <x:c r="H1400" s="34" t="n">
        <x:v>4284</x:v>
      </x:c>
      <x:c r="I1400" s="34" t="n">
        <x:v>483</x:v>
      </x:c>
      <x:c r="J1400" s="34" t="n">
        <x:v>1061</x:v>
      </x:c>
      <x:c r="K1400" s="34" t="n">
        <x:v>1647</x:v>
      </x:c>
      <x:c r="L1400" s="34" t="n">
        <x:v>1378</x:v>
      </x:c>
      <x:c r="M1400" s="36" t="n">
        <x:v>496971.13</x:v>
      </x:c>
      <x:c r="N1400" s="36" t="n">
        <x:v>380217</x:v>
      </x:c>
      <x:c r="O1400" s="36" t="n">
        <x:v>1415735</x:v>
      </x:c>
      <x:c r="P1400" s="38" t="n">
        <x:f>IFERROR(E1400/D1400,0)</x:f>
        <x:v>0.8153634614351408</x:v>
      </x:c>
      <x:c r="Q1400" s="38" t="n">
        <x:f>IFERROR(I1400/H1400,0)</x:f>
        <x:v>0.11274509803921569</x:v>
      </x:c>
      <x:c r="R1400" s="40" t="n">
        <x:f>IFERROR(L1400/I1400,0)</x:f>
        <x:v>2.8530020703933747</x:v>
      </x:c>
      <x:c r="S1400" s="36" t="n">
        <x:f>IFERROR(E1400/L1400,0)</x:f>
        <x:v>2973.5500725689403</x:v>
      </x:c>
      <x:c r="T1400" s="36" t="n">
        <x:f>IFERROR(E1400/I1400,0)</x:f>
        <x:v>8483.544513457557</x:v>
      </x:c>
      <x:c r="U1400" s="38" t="n">
        <x:f>IFERROR(G1400/E1400,0)</x:f>
        <x:v>0.06569410223470014</x:v>
      </x:c>
      <x:c r="V1400" s="36" t="n">
        <x:f>E1400-O1400-N1400</x:f>
        <x:v>2301600</x:v>
      </x:c>
      <x:c r="W1400" s="38" t="n">
        <x:f>IFERROR(V1400/E1400,0)</x:f>
        <x:v>0.5617012303931713</x:v>
      </x:c>
      <x:c r="X1400" s="36" t="n">
        <x:f>V1400-M1400</x:f>
        <x:v>1804628.87</x:v>
      </x:c>
      <x:c r="Y1400" s="38" t="n">
        <x:f>IFERROR(X1400/E1400,0)</x:f>
        <x:v>0.4404163437096101</x:v>
      </x:c>
    </x:row>
    <x:row r="1401">
      <x:c r="A1401" s="32" t="n">
        <x:v>45383</x:v>
      </x:c>
      <x:c r="B1401" t="str">
        <x:v>Город20</x:v>
      </x:c>
      <x:c r="C1401" t="str">
        <x:v>Магазин50</x:v>
      </x:c>
      <x:c r="D1401" s="36" t="n">
        <x:v>2743338</x:v>
      </x:c>
      <x:c r="E1401" s="36" t="n">
        <x:v>2655310</x:v>
      </x:c>
      <x:c r="F1401" s="36" t="n">
        <x:v>2423947</x:v>
      </x:c>
      <x:c r="G1401" s="36" t="n">
        <x:v>231363</x:v>
      </x:c>
      <x:c r="H1401" s="34" t="n">
        <x:v>3254</x:v>
      </x:c>
      <x:c r="I1401" s="34" t="n">
        <x:v>322</x:v>
      </x:c>
      <x:c r="J1401" s="34" t="n">
        <x:v>650</x:v>
      </x:c>
      <x:c r="K1401" s="34" t="n">
        <x:v>940</x:v>
      </x:c>
      <x:c r="L1401" s="34" t="n">
        <x:v>967</x:v>
      </x:c>
      <x:c r="M1401" s="36" t="n">
        <x:v>272158.88</x:v>
      </x:c>
      <x:c r="N1401" s="36" t="n">
        <x:v>227612</x:v>
      </x:c>
      <x:c r="O1401" s="36" t="n">
        <x:v>803920</x:v>
      </x:c>
      <x:c r="P1401" s="38" t="n">
        <x:f>IFERROR(E1401/D1401,0)</x:f>
        <x:v>0.9679120837461516</x:v>
      </x:c>
      <x:c r="Q1401" s="38" t="n">
        <x:f>IFERROR(I1401/H1401,0)</x:f>
        <x:v>0.09895513214505225</x:v>
      </x:c>
      <x:c r="R1401" s="40" t="n">
        <x:f>IFERROR(L1401/I1401,0)</x:f>
        <x:v>3.0031055900621118</x:v>
      </x:c>
      <x:c r="S1401" s="36" t="n">
        <x:f>IFERROR(E1401/L1401,0)</x:f>
        <x:v>2745.925542916236</x:v>
      </x:c>
      <x:c r="T1401" s="36" t="n">
        <x:f>IFERROR(E1401/I1401,0)</x:f>
        <x:v>8246.304347826086</x:v>
      </x:c>
      <x:c r="U1401" s="38" t="n">
        <x:f>IFERROR(G1401/E1401,0)</x:f>
        <x:v>0.08713219925357114</x:v>
      </x:c>
      <x:c r="V1401" s="36" t="n">
        <x:f>E1401-O1401-N1401</x:f>
        <x:v>1623778</x:v>
      </x:c>
      <x:c r="W1401" s="38" t="n">
        <x:f>IFERROR(V1401/E1401,0)</x:f>
        <x:v>0.611521065337004</x:v>
      </x:c>
      <x:c r="X1401" s="36" t="n">
        <x:f>V1401-M1401</x:f>
        <x:v>1351619.12</x:v>
      </x:c>
      <x:c r="Y1401" s="38" t="n">
        <x:f>IFERROR(X1401/E1401,0)</x:f>
        <x:v>0.5090249801341463</x:v>
      </x:c>
    </x:row>
    <x:row r="1402">
      <x:c r="A1402" s="32" t="n">
        <x:v>45413</x:v>
      </x:c>
      <x:c r="B1402" t="str">
        <x:v>Город1</x:v>
      </x:c>
      <x:c r="C1402" t="str">
        <x:v>Магазин1</x:v>
      </x:c>
      <x:c r="D1402" s="36" t="n">
        <x:v>4737417</x:v>
      </x:c>
      <x:c r="E1402" s="36" t="n">
        <x:v>4351992</x:v>
      </x:c>
      <x:c r="F1402" s="36" t="n">
        <x:v>4035894</x:v>
      </x:c>
      <x:c r="G1402" s="36" t="n">
        <x:v>316098</x:v>
      </x:c>
      <x:c r="H1402" s="34" t="n">
        <x:v>6949</x:v>
      </x:c>
      <x:c r="I1402" s="34" t="n">
        <x:v>653</x:v>
      </x:c>
      <x:c r="J1402" s="34" t="n">
        <x:v>1573</x:v>
      </x:c>
      <x:c r="K1402" s="34" t="n">
        <x:v>2517</x:v>
      </x:c>
      <x:c r="L1402" s="34" t="n">
        <x:v>1989</x:v>
      </x:c>
      <x:c r="M1402" s="36" t="n">
        <x:v>653203.4</x:v>
      </x:c>
      <x:c r="N1402" s="36" t="n">
        <x:v>507697</x:v>
      </x:c>
      <x:c r="O1402" s="36" t="n">
        <x:v>2131692</x:v>
      </x:c>
      <x:c r="P1402" s="38" t="n">
        <x:f>IFERROR(E1402/D1402,0)</x:f>
        <x:v>0.918642374103863</x:v>
      </x:c>
      <x:c r="Q1402" s="38" t="n">
        <x:f>IFERROR(I1402/H1402,0)</x:f>
        <x:v>0.09397035544682689</x:v>
      </x:c>
      <x:c r="R1402" s="40" t="n">
        <x:f>IFERROR(L1402/I1402,0)</x:f>
        <x:v>3.0459418070444104</x:v>
      </x:c>
      <x:c r="S1402" s="36" t="n">
        <x:f>IFERROR(E1402/L1402,0)</x:f>
        <x:v>2188.030165912519</x:v>
      </x:c>
      <x:c r="T1402" s="36" t="n">
        <x:f>IFERROR(E1402/I1402,0)</x:f>
        <x:v>6664.612557427259</x:v>
      </x:c>
      <x:c r="U1402" s="38" t="n">
        <x:f>IFERROR(G1402/E1402,0)</x:f>
        <x:v>0.07263294601644488</x:v>
      </x:c>
      <x:c r="V1402" s="36" t="n">
        <x:f>E1402-O1402-N1402</x:f>
        <x:v>1712603</x:v>
      </x:c>
      <x:c r="W1402" s="38" t="n">
        <x:f>IFERROR(V1402/E1402,0)</x:f>
        <x:v>0.39352163331182594</x:v>
      </x:c>
      <x:c r="X1402" s="36" t="n">
        <x:f>V1402-M1402</x:f>
        <x:v>1059399.6</x:v>
      </x:c>
      <x:c r="Y1402" s="38" t="n">
        <x:f>IFERROR(X1402/E1402,0)</x:f>
        <x:v>0.24342866439092722</x:v>
      </x:c>
    </x:row>
    <x:row r="1403">
      <x:c r="A1403" s="32" t="n">
        <x:v>45413</x:v>
      </x:c>
      <x:c r="B1403" t="str">
        <x:v>Город1</x:v>
      </x:c>
      <x:c r="C1403" t="str">
        <x:v>Магазин2</x:v>
      </x:c>
      <x:c r="D1403" s="36" t="n">
        <x:v>5220950</x:v>
      </x:c>
      <x:c r="E1403" s="36" t="n">
        <x:v>5371821</x:v>
      </x:c>
      <x:c r="F1403" s="36" t="n">
        <x:v>5086445</x:v>
      </x:c>
      <x:c r="G1403" s="36" t="n">
        <x:v>285376</x:v>
      </x:c>
      <x:c r="H1403" s="34" t="n">
        <x:v>9105</x:v>
      </x:c>
      <x:c r="I1403" s="34" t="n">
        <x:v>702</x:v>
      </x:c>
      <x:c r="J1403" s="34" t="n">
        <x:v>1434</x:v>
      </x:c>
      <x:c r="K1403" s="34" t="n">
        <x:v>2117</x:v>
      </x:c>
      <x:c r="L1403" s="34" t="n">
        <x:v>1785</x:v>
      </x:c>
      <x:c r="M1403" s="36" t="n">
        <x:v>668113.54</x:v>
      </x:c>
      <x:c r="N1403" s="36" t="n">
        <x:v>508365</x:v>
      </x:c>
      <x:c r="O1403" s="36" t="n">
        <x:v>1520800</x:v>
      </x:c>
      <x:c r="P1403" s="38" t="n">
        <x:f>IFERROR(E1403/D1403,0)</x:f>
        <x:v>1.0288972313467855</x:v>
      </x:c>
      <x:c r="Q1403" s="38" t="n">
        <x:f>IFERROR(I1403/H1403,0)</x:f>
        <x:v>0.0771004942339374</x:v>
      </x:c>
      <x:c r="R1403" s="40" t="n">
        <x:f>IFERROR(L1403/I1403,0)</x:f>
        <x:v>2.5427350427350426</x:v>
      </x:c>
      <x:c r="S1403" s="36" t="n">
        <x:f>IFERROR(E1403/L1403,0)</x:f>
        <x:v>3009.423529411765</x:v>
      </x:c>
      <x:c r="T1403" s="36" t="n">
        <x:f>IFERROR(E1403/I1403,0)</x:f>
        <x:v>7652.166666666667</x:v>
      </x:c>
      <x:c r="U1403" s="38" t="n">
        <x:f>IFERROR(G1403/E1403,0)</x:f>
        <x:v>0.05312462943199336</x:v>
      </x:c>
      <x:c r="V1403" s="36" t="n">
        <x:f>E1403-O1403-N1403</x:f>
        <x:v>3342656</x:v>
      </x:c>
      <x:c r="W1403" s="38" t="n">
        <x:f>IFERROR(V1403/E1403,0)</x:f>
        <x:v>0.622257517515941</x:v>
      </x:c>
      <x:c r="X1403" s="36" t="n">
        <x:f>V1403-M1403</x:f>
        <x:v>2674542.46</x:v>
      </x:c>
      <x:c r="Y1403" s="38" t="n">
        <x:f>IFERROR(X1403/E1403,0)</x:f>
        <x:v>0.497883764183505</x:v>
      </x:c>
    </x:row>
    <x:row r="1404">
      <x:c r="A1404" s="32" t="n">
        <x:v>45413</x:v>
      </x:c>
      <x:c r="B1404" t="str">
        <x:v>Город1</x:v>
      </x:c>
      <x:c r="C1404" t="str">
        <x:v>Магазин3</x:v>
      </x:c>
      <x:c r="D1404" s="36" t="n">
        <x:v>1926791</x:v>
      </x:c>
      <x:c r="E1404" s="36" t="n">
        <x:v>1900918</x:v>
      </x:c>
      <x:c r="F1404" s="36" t="n">
        <x:v>1786487</x:v>
      </x:c>
      <x:c r="G1404" s="36" t="n">
        <x:v>114431</x:v>
      </x:c>
      <x:c r="H1404" s="34" t="n">
        <x:v>4839</x:v>
      </x:c>
      <x:c r="I1404" s="34" t="n">
        <x:v>330</x:v>
      </x:c>
      <x:c r="J1404" s="34" t="n">
        <x:v>607</x:v>
      </x:c>
      <x:c r="K1404" s="34" t="n">
        <x:v>719</x:v>
      </x:c>
      <x:c r="L1404" s="34" t="n">
        <x:v>785</x:v>
      </x:c>
      <x:c r="M1404" s="36" t="n">
        <x:v>239432.32</x:v>
      </x:c>
      <x:c r="N1404" s="36" t="n">
        <x:v>178799</x:v>
      </x:c>
      <x:c r="O1404" s="36" t="n">
        <x:v>466047</x:v>
      </x:c>
      <x:c r="P1404" s="38" t="n">
        <x:f>IFERROR(E1404/D1404,0)</x:f>
        <x:v>0.9865719738155306</x:v>
      </x:c>
      <x:c r="Q1404" s="38" t="n">
        <x:f>IFERROR(I1404/H1404,0)</x:f>
        <x:v>0.06819590824550527</x:v>
      </x:c>
      <x:c r="R1404" s="40" t="n">
        <x:f>IFERROR(L1404/I1404,0)</x:f>
        <x:v>2.378787878787879</x:v>
      </x:c>
      <x:c r="S1404" s="36" t="n">
        <x:f>IFERROR(E1404/L1404,0)</x:f>
        <x:v>2421.5515923566877</x:v>
      </x:c>
      <x:c r="T1404" s="36" t="n">
        <x:f>IFERROR(E1404/I1404,0)</x:f>
        <x:v>5760.357575757575</x:v>
      </x:c>
      <x:c r="U1404" s="38" t="n">
        <x:f>IFERROR(G1404/E1404,0)</x:f>
        <x:v>0.060197757083682725</x:v>
      </x:c>
      <x:c r="V1404" s="36" t="n">
        <x:f>E1404-O1404-N1404</x:f>
        <x:v>1256072</x:v>
      </x:c>
      <x:c r="W1404" s="38" t="n">
        <x:f>IFERROR(V1404/E1404,0)</x:f>
        <x:v>0.6607712694603344</x:v>
      </x:c>
      <x:c r="X1404" s="36" t="n">
        <x:f>V1404-M1404</x:f>
        <x:v>1016639.6799999999</x:v>
      </x:c>
      <x:c r="Y1404" s="38" t="n">
        <x:f>IFERROR(X1404/E1404,0)</x:f>
        <x:v>0.5348151156441255</x:v>
      </x:c>
    </x:row>
    <x:row r="1405">
      <x:c r="A1405" s="32" t="n">
        <x:v>45413</x:v>
      </x:c>
      <x:c r="B1405" t="str">
        <x:v>Город1</x:v>
      </x:c>
      <x:c r="C1405" t="str">
        <x:v>Магазин4</x:v>
      </x:c>
      <x:c r="D1405" s="36" t="n">
        <x:v>2252710</x:v>
      </x:c>
      <x:c r="E1405" s="36" t="n">
        <x:v>1916405</x:v>
      </x:c>
      <x:c r="F1405" s="36" t="n">
        <x:v>1776429</x:v>
      </x:c>
      <x:c r="G1405" s="36" t="n">
        <x:v>139976</x:v>
      </x:c>
      <x:c r="H1405" s="34" t="n">
        <x:v>3321</x:v>
      </x:c>
      <x:c r="I1405" s="34" t="n">
        <x:v>341</x:v>
      </x:c>
      <x:c r="J1405" s="34" t="n">
        <x:v>624</x:v>
      </x:c>
      <x:c r="K1405" s="34" t="n">
        <x:v>1125</x:v>
      </x:c>
      <x:c r="L1405" s="34" t="n">
        <x:v>906</x:v>
      </x:c>
      <x:c r="M1405" s="36" t="n">
        <x:v>282525.33</x:v>
      </x:c>
      <x:c r="N1405" s="36" t="n">
        <x:v>185296</x:v>
      </x:c>
      <x:c r="O1405" s="36" t="n">
        <x:v>581530</x:v>
      </x:c>
      <x:c r="P1405" s="38" t="n">
        <x:f>IFERROR(E1405/D1405,0)</x:f>
        <x:v>0.8507109215123119</x:v>
      </x:c>
      <x:c r="Q1405" s="38" t="n">
        <x:f>IFERROR(I1405/H1405,0)</x:f>
        <x:v>0.10267991568804577</x:v>
      </x:c>
      <x:c r="R1405" s="40" t="n">
        <x:f>IFERROR(L1405/I1405,0)</x:f>
        <x:v>2.656891495601173</x:v>
      </x:c>
      <x:c r="S1405" s="36" t="n">
        <x:f>IFERROR(E1405/L1405,0)</x:f>
        <x:v>2115.237306843267</x:v>
      </x:c>
      <x:c r="T1405" s="36" t="n">
        <x:f>IFERROR(E1405/I1405,0)</x:f>
        <x:v>5619.956011730205</x:v>
      </x:c>
      <x:c r="U1405" s="38" t="n">
        <x:f>IFERROR(G1405/E1405,0)</x:f>
        <x:v>0.07304092819628419</x:v>
      </x:c>
      <x:c r="V1405" s="36" t="n">
        <x:f>E1405-O1405-N1405</x:f>
        <x:v>1149579</x:v>
      </x:c>
      <x:c r="W1405" s="38" t="n">
        <x:f>IFERROR(V1405/E1405,0)</x:f>
        <x:v>0.5998622420626121</x:v>
      </x:c>
      <x:c r="X1405" s="36" t="n">
        <x:f>V1405-M1405</x:f>
        <x:v>867053.6699999999</x:v>
      </x:c>
      <x:c r="Y1405" s="38" t="n">
        <x:f>IFERROR(X1405/E1405,0)</x:f>
        <x:v>0.452437595393458</x:v>
      </x:c>
    </x:row>
    <x:row r="1406">
      <x:c r="A1406" s="32" t="n">
        <x:v>45413</x:v>
      </x:c>
      <x:c r="B1406" t="str">
        <x:v>Город1</x:v>
      </x:c>
      <x:c r="C1406" t="str">
        <x:v>Магазин5</x:v>
      </x:c>
      <x:c r="D1406" s="36" t="n">
        <x:v>3053469</x:v>
      </x:c>
      <x:c r="E1406" s="36" t="n">
        <x:v>2726285</x:v>
      </x:c>
      <x:c r="F1406" s="36" t="n">
        <x:v>2545021</x:v>
      </x:c>
      <x:c r="G1406" s="36" t="n">
        <x:v>181264</x:v>
      </x:c>
      <x:c r="H1406" s="34" t="n">
        <x:v>4487</x:v>
      </x:c>
      <x:c r="I1406" s="34" t="n">
        <x:v>309</x:v>
      </x:c>
      <x:c r="J1406" s="34" t="n">
        <x:v>800</x:v>
      </x:c>
      <x:c r="K1406" s="34" t="n">
        <x:v>1393</x:v>
      </x:c>
      <x:c r="L1406" s="34" t="n">
        <x:v>1030</x:v>
      </x:c>
      <x:c r="M1406" s="36" t="n">
        <x:v>355936.4</x:v>
      </x:c>
      <x:c r="N1406" s="36" t="n">
        <x:v>288041</x:v>
      </x:c>
      <x:c r="O1406" s="36" t="n">
        <x:v>881698</x:v>
      </x:c>
      <x:c r="P1406" s="38" t="n">
        <x:f>IFERROR(E1406/D1406,0)</x:f>
        <x:v>0.8928484291145579</x:v>
      </x:c>
      <x:c r="Q1406" s="38" t="n">
        <x:f>IFERROR(I1406/H1406,0)</x:f>
        <x:v>0.06886561176732783</x:v>
      </x:c>
      <x:c r="R1406" s="40" t="n">
        <x:f>IFERROR(L1406/I1406,0)</x:f>
        <x:v>3.3333333333333335</x:v>
      </x:c>
      <x:c r="S1406" s="36" t="n">
        <x:f>IFERROR(E1406/L1406,0)</x:f>
        <x:v>2646.878640776699</x:v>
      </x:c>
      <x:c r="T1406" s="36" t="n">
        <x:f>IFERROR(E1406/I1406,0)</x:f>
        <x:v>8822.928802588996</x:v>
      </x:c>
      <x:c r="U1406" s="38" t="n">
        <x:f>IFERROR(G1406/E1406,0)</x:f>
        <x:v>0.06648754623966313</x:v>
      </x:c>
      <x:c r="V1406" s="36" t="n">
        <x:f>E1406-O1406-N1406</x:f>
        <x:v>1556546</x:v>
      </x:c>
      <x:c r="W1406" s="38" t="n">
        <x:f>IFERROR(V1406/E1406,0)</x:f>
        <x:v>0.5709403088818668</x:v>
      </x:c>
      <x:c r="X1406" s="36" t="n">
        <x:f>V1406-M1406</x:f>
        <x:v>1200609.6</x:v>
      </x:c>
      <x:c r="Y1406" s="38" t="n">
        <x:f>IFERROR(X1406/E1406,0)</x:f>
        <x:v>0.4403830120475299</x:v>
      </x:c>
    </x:row>
    <x:row r="1407">
      <x:c r="A1407" s="32" t="n">
        <x:v>45413</x:v>
      </x:c>
      <x:c r="B1407" t="str">
        <x:v>Город1</x:v>
      </x:c>
      <x:c r="C1407" t="str">
        <x:v>Магазин6</x:v>
      </x:c>
      <x:c r="D1407" s="36" t="n">
        <x:v>3136223</x:v>
      </x:c>
      <x:c r="E1407" s="36" t="n">
        <x:v>2532194</x:v>
      </x:c>
      <x:c r="F1407" s="36" t="n">
        <x:v>2395950</x:v>
      </x:c>
      <x:c r="G1407" s="36" t="n">
        <x:v>136244</x:v>
      </x:c>
      <x:c r="H1407" s="34" t="n">
        <x:v>5180</x:v>
      </x:c>
      <x:c r="I1407" s="34" t="n">
        <x:v>410</x:v>
      </x:c>
      <x:c r="J1407" s="34" t="n">
        <x:v>1009</x:v>
      </x:c>
      <x:c r="K1407" s="34" t="n">
        <x:v>1274</x:v>
      </x:c>
      <x:c r="L1407" s="34" t="n">
        <x:v>1241</x:v>
      </x:c>
      <x:c r="M1407" s="36" t="n">
        <x:v>384151.76</x:v>
      </x:c>
      <x:c r="N1407" s="36" t="n">
        <x:v>275198</x:v>
      </x:c>
      <x:c r="O1407" s="36" t="n">
        <x:v>964515</x:v>
      </x:c>
      <x:c r="P1407" s="38" t="n">
        <x:f>IFERROR(E1407/D1407,0)</x:f>
        <x:v>0.807402407290553</x:v>
      </x:c>
      <x:c r="Q1407" s="38" t="n">
        <x:f>IFERROR(I1407/H1407,0)</x:f>
        <x:v>0.07915057915057915</x:v>
      </x:c>
      <x:c r="R1407" s="40" t="n">
        <x:f>IFERROR(L1407/I1407,0)</x:f>
        <x:v>3.026829268292683</x:v>
      </x:c>
      <x:c r="S1407" s="36" t="n">
        <x:f>IFERROR(E1407/L1407,0)</x:f>
        <x:v>2040.4464141821113</x:v>
      </x:c>
      <x:c r="T1407" s="36" t="n">
        <x:f>IFERROR(E1407/I1407,0)</x:f>
        <x:v>6176.082926829268</x:v>
      </x:c>
      <x:c r="U1407" s="38" t="n">
        <x:f>IFERROR(G1407/E1407,0)</x:f>
        <x:v>0.05380472428257867</x:v>
      </x:c>
      <x:c r="V1407" s="36" t="n">
        <x:f>E1407-O1407-N1407</x:f>
        <x:v>1292481</x:v>
      </x:c>
      <x:c r="W1407" s="38" t="n">
        <x:f>IFERROR(V1407/E1407,0)</x:f>
        <x:v>0.5104194228404301</x:v>
      </x:c>
      <x:c r="X1407" s="36" t="n">
        <x:f>V1407-M1407</x:f>
        <x:v>908329.24</x:v>
      </x:c>
      <x:c r="Y1407" s="38" t="n">
        <x:f>IFERROR(X1407/E1407,0)</x:f>
        <x:v>0.3587123419453644</x:v>
      </x:c>
    </x:row>
    <x:row r="1408">
      <x:c r="A1408" s="32" t="n">
        <x:v>45413</x:v>
      </x:c>
      <x:c r="B1408" t="str">
        <x:v>Город1</x:v>
      </x:c>
      <x:c r="C1408" t="str">
        <x:v>Магазин7</x:v>
      </x:c>
      <x:c r="D1408" s="36" t="n">
        <x:v>6361724</x:v>
      </x:c>
      <x:c r="E1408" s="36" t="n">
        <x:v>6417453</x:v>
      </x:c>
      <x:c r="F1408" s="36" t="n">
        <x:v>6122986</x:v>
      </x:c>
      <x:c r="G1408" s="36" t="n">
        <x:v>294467</x:v>
      </x:c>
      <x:c r="H1408" s="34" t="n">
        <x:v>8440</x:v>
      </x:c>
      <x:c r="I1408" s="34" t="n">
        <x:v>777</x:v>
      </x:c>
      <x:c r="J1408" s="34" t="n">
        <x:v>1849</x:v>
      </x:c>
      <x:c r="K1408" s="34" t="n">
        <x:v>2265</x:v>
      </x:c>
      <x:c r="L1408" s="34" t="n">
        <x:v>2370</x:v>
      </x:c>
      <x:c r="M1408" s="36" t="n">
        <x:v>495536.89</x:v>
      </x:c>
      <x:c r="N1408" s="36" t="n">
        <x:v>592802</x:v>
      </x:c>
      <x:c r="O1408" s="36" t="n">
        <x:v>2187965</x:v>
      </x:c>
      <x:c r="P1408" s="38" t="n">
        <x:f>IFERROR(E1408/D1408,0)</x:f>
        <x:v>1.0087600468049227</x:v>
      </x:c>
      <x:c r="Q1408" s="38" t="n">
        <x:f>IFERROR(I1408/H1408,0)</x:f>
        <x:v>0.09206161137440759</x:v>
      </x:c>
      <x:c r="R1408" s="40" t="n">
        <x:f>IFERROR(L1408/I1408,0)</x:f>
        <x:v>3.0501930501930503</x:v>
      </x:c>
      <x:c r="S1408" s="36" t="n">
        <x:f>IFERROR(E1408/L1408,0)</x:f>
        <x:v>2707.786075949367</x:v>
      </x:c>
      <x:c r="T1408" s="36" t="n">
        <x:f>IFERROR(E1408/I1408,0)</x:f>
        <x:v>8259.27027027027</x:v>
      </x:c>
      <x:c r="U1408" s="38" t="n">
        <x:f>IFERROR(G1408/E1408,0)</x:f>
        <x:v>0.045885337999358934</x:v>
      </x:c>
      <x:c r="V1408" s="36" t="n">
        <x:f>E1408-O1408-N1408</x:f>
        <x:v>3636686</x:v>
      </x:c>
      <x:c r="W1408" s="38" t="n">
        <x:f>IFERROR(V1408/E1408,0)</x:f>
        <x:v>0.5666868148469494</x:v>
      </x:c>
      <x:c r="X1408" s="36" t="n">
        <x:f>V1408-M1408</x:f>
        <x:v>3141149.11</x:v>
      </x:c>
      <x:c r="Y1408" s="38" t="n">
        <x:f>IFERROR(X1408/E1408,0)</x:f>
        <x:v>0.4894697491356773</x:v>
      </x:c>
    </x:row>
    <x:row r="1409">
      <x:c r="A1409" s="32" t="n">
        <x:v>45413</x:v>
      </x:c>
      <x:c r="B1409" t="str">
        <x:v>Город1</x:v>
      </x:c>
      <x:c r="C1409" t="str">
        <x:v>Магазин8</x:v>
      </x:c>
      <x:c r="D1409" s="36" t="n">
        <x:v>3247927</x:v>
      </x:c>
      <x:c r="E1409" s="36" t="n">
        <x:v>2657790</x:v>
      </x:c>
      <x:c r="F1409" s="36" t="n">
        <x:v>2432908</x:v>
      </x:c>
      <x:c r="G1409" s="36" t="n">
        <x:v>224882</x:v>
      </x:c>
      <x:c r="H1409" s="34" t="n">
        <x:v>3993</x:v>
      </x:c>
      <x:c r="I1409" s="34" t="n">
        <x:v>281</x:v>
      </x:c>
      <x:c r="J1409" s="34" t="n">
        <x:v>705</x:v>
      </x:c>
      <x:c r="K1409" s="34" t="n">
        <x:v>1226</x:v>
      </x:c>
      <x:c r="L1409" s="34" t="n">
        <x:v>1085</x:v>
      </x:c>
      <x:c r="M1409" s="36" t="n">
        <x:v>346996.16</x:v>
      </x:c>
      <x:c r="N1409" s="36" t="n">
        <x:v>288334</x:v>
      </x:c>
      <x:c r="O1409" s="36" t="n">
        <x:v>870152</x:v>
      </x:c>
      <x:c r="P1409" s="38" t="n">
        <x:f>IFERROR(E1409/D1409,0)</x:f>
        <x:v>0.8183034901954385</x:v>
      </x:c>
      <x:c r="Q1409" s="38" t="n">
        <x:f>IFERROR(I1409/H1409,0)</x:f>
        <x:v>0.07037315301778112</x:v>
      </x:c>
      <x:c r="R1409" s="40" t="n">
        <x:f>IFERROR(L1409/I1409,0)</x:f>
        <x:v>3.8612099644128115</x:v>
      </x:c>
      <x:c r="S1409" s="36" t="n">
        <x:f>IFERROR(E1409/L1409,0)</x:f>
        <x:v>2449.5760368663596</x:v>
      </x:c>
      <x:c r="T1409" s="36" t="n">
        <x:f>IFERROR(E1409/I1409,0)</x:f>
        <x:v>9458.327402135232</x:v>
      </x:c>
      <x:c r="U1409" s="38" t="n">
        <x:f>IFERROR(G1409/E1409,0)</x:f>
        <x:v>0.08461240353827805</x:v>
      </x:c>
      <x:c r="V1409" s="36" t="n">
        <x:f>E1409-O1409-N1409</x:f>
        <x:v>1499304</x:v>
      </x:c>
      <x:c r="W1409" s="38" t="n">
        <x:f>IFERROR(V1409/E1409,0)</x:f>
        <x:v>0.5641168038106849</x:v>
      </x:c>
      <x:c r="X1409" s="36" t="n">
        <x:f>V1409-M1409</x:f>
        <x:v>1152307.84</x:v>
      </x:c>
      <x:c r="Y1409" s="38" t="n">
        <x:f>IFERROR(X1409/E1409,0)</x:f>
        <x:v>0.4335586483506974</x:v>
      </x:c>
    </x:row>
    <x:row r="1410">
      <x:c r="A1410" s="32" t="n">
        <x:v>45413</x:v>
      </x:c>
      <x:c r="B1410" t="str">
        <x:v>Город1</x:v>
      </x:c>
      <x:c r="C1410" t="str">
        <x:v>Магазин9</x:v>
      </x:c>
      <x:c r="D1410" s="36" t="n">
        <x:v>5411883</x:v>
      </x:c>
      <x:c r="E1410" s="36" t="n">
        <x:v>5684518</x:v>
      </x:c>
      <x:c r="F1410" s="36" t="n">
        <x:v>5348970</x:v>
      </x:c>
      <x:c r="G1410" s="36" t="n">
        <x:v>335548</x:v>
      </x:c>
      <x:c r="H1410" s="34" t="n">
        <x:v>5021</x:v>
      </x:c>
      <x:c r="I1410" s="34" t="n">
        <x:v>479</x:v>
      </x:c>
      <x:c r="J1410" s="34" t="n">
        <x:v>1258</x:v>
      </x:c>
      <x:c r="K1410" s="34" t="n">
        <x:v>1584</x:v>
      </x:c>
      <x:c r="L1410" s="34" t="n">
        <x:v>1617</x:v>
      </x:c>
      <x:c r="M1410" s="36" t="n">
        <x:v>636160.16</x:v>
      </x:c>
      <x:c r="N1410" s="36" t="n">
        <x:v>505126</x:v>
      </x:c>
      <x:c r="O1410" s="36" t="n">
        <x:v>1843586</x:v>
      </x:c>
      <x:c r="P1410" s="38" t="n">
        <x:f>IFERROR(E1410/D1410,0)</x:f>
        <x:v>1.0503771053439255</x:v>
      </x:c>
      <x:c r="Q1410" s="38" t="n">
        <x:f>IFERROR(I1410/H1410,0)</x:f>
        <x:v>0.09539932284405497</x:v>
      </x:c>
      <x:c r="R1410" s="40" t="n">
        <x:f>IFERROR(L1410/I1410,0)</x:f>
        <x:v>3.375782881002088</x:v>
      </x:c>
      <x:c r="S1410" s="36" t="n">
        <x:f>IFERROR(E1410/L1410,0)</x:f>
        <x:v>3515.4718614718613</x:v>
      </x:c>
      <x:c r="T1410" s="36" t="n">
        <x:f>IFERROR(E1410/I1410,0)</x:f>
        <x:v>11867.469728601252</x:v>
      </x:c>
      <x:c r="U1410" s="38" t="n">
        <x:f>IFERROR(G1410/E1410,0)</x:f>
        <x:v>0.059028399593421994</x:v>
      </x:c>
      <x:c r="V1410" s="36" t="n">
        <x:f>E1410-O1410-N1410</x:f>
        <x:v>3335806</x:v>
      </x:c>
      <x:c r="W1410" s="38" t="n">
        <x:f>IFERROR(V1410/E1410,0)</x:f>
        <x:v>0.5868230164809048</x:v>
      </x:c>
      <x:c r="X1410" s="36" t="n">
        <x:f>V1410-M1410</x:f>
        <x:v>2699645.84</x:v>
      </x:c>
      <x:c r="Y1410" s="38" t="n">
        <x:f>IFERROR(X1410/E1410,0)</x:f>
        <x:v>0.47491200485247825</x:v>
      </x:c>
    </x:row>
    <x:row r="1411">
      <x:c r="A1411" s="32" t="n">
        <x:v>45413</x:v>
      </x:c>
      <x:c r="B1411" t="str">
        <x:v>Город1</x:v>
      </x:c>
      <x:c r="C1411" t="str">
        <x:v>Магазин10</x:v>
      </x:c>
      <x:c r="D1411" s="36" t="n">
        <x:v>1779718</x:v>
      </x:c>
      <x:c r="E1411" s="36" t="n">
        <x:v>1442516</x:v>
      </x:c>
      <x:c r="F1411" s="36" t="n">
        <x:v>1356928</x:v>
      </x:c>
      <x:c r="G1411" s="36" t="n">
        <x:v>85588</x:v>
      </x:c>
      <x:c r="H1411" s="34" t="n">
        <x:v>2416</x:v>
      </x:c>
      <x:c r="I1411" s="34" t="n">
        <x:v>179</x:v>
      </x:c>
      <x:c r="J1411" s="34" t="n">
        <x:v>437</x:v>
      </x:c>
      <x:c r="K1411" s="34" t="n">
        <x:v>660</x:v>
      </x:c>
      <x:c r="L1411" s="34" t="n">
        <x:v>558</x:v>
      </x:c>
      <x:c r="M1411" s="36" t="n">
        <x:v>157597.07</x:v>
      </x:c>
      <x:c r="N1411" s="36" t="n">
        <x:v>124169</x:v>
      </x:c>
      <x:c r="O1411" s="36" t="n">
        <x:v>373749</x:v>
      </x:c>
      <x:c r="P1411" s="38" t="n">
        <x:f>IFERROR(E1411/D1411,0)</x:f>
        <x:v>0.810530657104103</x:v>
      </x:c>
      <x:c r="Q1411" s="38" t="n">
        <x:f>IFERROR(I1411/H1411,0)</x:f>
        <x:v>0.07408940397350994</x:v>
      </x:c>
      <x:c r="R1411" s="40" t="n">
        <x:f>IFERROR(L1411/I1411,0)</x:f>
        <x:v>3.11731843575419</x:v>
      </x:c>
      <x:c r="S1411" s="36" t="n">
        <x:f>IFERROR(E1411/L1411,0)</x:f>
        <x:v>2585.1541218637994</x:v>
      </x:c>
      <x:c r="T1411" s="36" t="n">
        <x:f>IFERROR(E1411/I1411,0)</x:f>
        <x:v>8058.748603351955</x:v>
      </x:c>
      <x:c r="U1411" s="38" t="n">
        <x:f>IFERROR(G1411/E1411,0)</x:f>
        <x:v>0.05933244414620011</x:v>
      </x:c>
      <x:c r="V1411" s="36" t="n">
        <x:f>E1411-O1411-N1411</x:f>
        <x:v>944598</x:v>
      </x:c>
      <x:c r="W1411" s="38" t="n">
        <x:f>IFERROR(V1411/E1411,0)</x:f>
        <x:v>0.6548267055616714</x:v>
      </x:c>
      <x:c r="X1411" s="36" t="n">
        <x:f>V1411-M1411</x:f>
        <x:v>787000.9299999999</x:v>
      </x:c>
      <x:c r="Y1411" s="38" t="n">
        <x:f>IFERROR(X1411/E1411,0)</x:f>
        <x:v>0.5455751825283046</x:v>
      </x:c>
    </x:row>
    <x:row r="1412">
      <x:c r="A1412" s="32" t="n">
        <x:v>45413</x:v>
      </x:c>
      <x:c r="B1412" t="str">
        <x:v>Город1</x:v>
      </x:c>
      <x:c r="C1412" t="str">
        <x:v>Магазин11</x:v>
      </x:c>
      <x:c r="D1412" s="36" t="n">
        <x:v>5608680</x:v>
      </x:c>
      <x:c r="E1412" s="36" t="n">
        <x:v>6071644</x:v>
      </x:c>
      <x:c r="F1412" s="36" t="n">
        <x:v>5695360</x:v>
      </x:c>
      <x:c r="G1412" s="36" t="n">
        <x:v>376284</x:v>
      </x:c>
      <x:c r="H1412" s="34" t="n">
        <x:v>6942</x:v>
      </x:c>
      <x:c r="I1412" s="34" t="n">
        <x:v>705</x:v>
      </x:c>
      <x:c r="J1412" s="34" t="n">
        <x:v>1726</x:v>
      </x:c>
      <x:c r="K1412" s="34" t="n">
        <x:v>2085</x:v>
      </x:c>
      <x:c r="L1412" s="34" t="n">
        <x:v>2302</x:v>
      </x:c>
      <x:c r="M1412" s="36" t="n">
        <x:v>721040.52</x:v>
      </x:c>
      <x:c r="N1412" s="36" t="n">
        <x:v>651635</x:v>
      </x:c>
      <x:c r="O1412" s="36" t="n">
        <x:v>1993489</x:v>
      </x:c>
      <x:c r="P1412" s="38" t="n">
        <x:f>IFERROR(E1412/D1412,0)</x:f>
        <x:v>1.0825441993481533</x:v>
      </x:c>
      <x:c r="Q1412" s="38" t="n">
        <x:f>IFERROR(I1412/H1412,0)</x:f>
        <x:v>0.10155574762316336</x:v>
      </x:c>
      <x:c r="R1412" s="40" t="n">
        <x:f>IFERROR(L1412/I1412,0)</x:f>
        <x:v>3.2652482269503547</x:v>
      </x:c>
      <x:c r="S1412" s="36" t="n">
        <x:f>IFERROR(E1412/L1412,0)</x:f>
        <x:v>2637.5516941789747</x:v>
      </x:c>
      <x:c r="T1412" s="36" t="n">
        <x:f>IFERROR(E1412/I1412,0)</x:f>
        <x:v>8612.2609929078</x:v>
      </x:c>
      <x:c r="U1412" s="38" t="n">
        <x:f>IFERROR(G1412/E1412,0)</x:f>
        <x:v>0.06197398925233429</x:v>
      </x:c>
      <x:c r="V1412" s="36" t="n">
        <x:f>E1412-O1412-N1412</x:f>
        <x:v>3426520</x:v>
      </x:c>
      <x:c r="W1412" s="38" t="n">
        <x:f>IFERROR(V1412/E1412,0)</x:f>
        <x:v>0.564347975605948</x:v>
      </x:c>
      <x:c r="X1412" s="36" t="n">
        <x:f>V1412-M1412</x:f>
        <x:v>2705479.48</x:v>
      </x:c>
      <x:c r="Y1412" s="38" t="n">
        <x:f>IFERROR(X1412/E1412,0)</x:f>
        <x:v>0.4455925742681883</x:v>
      </x:c>
    </x:row>
    <x:row r="1413">
      <x:c r="A1413" s="32" t="n">
        <x:v>45413</x:v>
      </x:c>
      <x:c r="B1413" t="str">
        <x:v>Город1</x:v>
      </x:c>
      <x:c r="C1413" t="str">
        <x:v>Магазин12</x:v>
      </x:c>
      <x:c r="D1413" s="36" t="n">
        <x:v>3072619</x:v>
      </x:c>
      <x:c r="E1413" s="36" t="n">
        <x:v>2481666</x:v>
      </x:c>
      <x:c r="F1413" s="36" t="n">
        <x:v>2334448</x:v>
      </x:c>
      <x:c r="G1413" s="36" t="n">
        <x:v>147218</x:v>
      </x:c>
      <x:c r="H1413" s="34" t="n">
        <x:v>2752</x:v>
      </x:c>
      <x:c r="I1413" s="34" t="n">
        <x:v>269</x:v>
      </x:c>
      <x:c r="J1413" s="34" t="n">
        <x:v>612</x:v>
      </x:c>
      <x:c r="K1413" s="34" t="n">
        <x:v>1072</x:v>
      </x:c>
      <x:c r="L1413" s="34" t="n">
        <x:v>829</x:v>
      </x:c>
      <x:c r="M1413" s="36" t="n">
        <x:v>357038.45</x:v>
      </x:c>
      <x:c r="N1413" s="36" t="n">
        <x:v>226363</x:v>
      </x:c>
      <x:c r="O1413" s="36" t="n">
        <x:v>671924</x:v>
      </x:c>
      <x:c r="P1413" s="38" t="n">
        <x:f>IFERROR(E1413/D1413,0)</x:f>
        <x:v>0.8076712407233048</x:v>
      </x:c>
      <x:c r="Q1413" s="38" t="n">
        <x:f>IFERROR(I1413/H1413,0)</x:f>
        <x:v>0.09774709302325581</x:v>
      </x:c>
      <x:c r="R1413" s="40" t="n">
        <x:f>IFERROR(L1413/I1413,0)</x:f>
        <x:v>3.0817843866171004</x:v>
      </x:c>
      <x:c r="S1413" s="36" t="n">
        <x:f>IFERROR(E1413/L1413,0)</x:f>
        <x:v>2993.5657418576598</x:v>
      </x:c>
      <x:c r="T1413" s="36" t="n">
        <x:f>IFERROR(E1413/I1413,0)</x:f>
        <x:v>9225.524163568773</x:v>
      </x:c>
      <x:c r="U1413" s="38" t="n">
        <x:f>IFERROR(G1413/E1413,0)</x:f>
        <x:v>0.05932224562048237</x:v>
      </x:c>
      <x:c r="V1413" s="36" t="n">
        <x:f>E1413-O1413-N1413</x:f>
        <x:v>1583379</x:v>
      </x:c>
      <x:c r="W1413" s="38" t="n">
        <x:f>IFERROR(V1413/E1413,0)</x:f>
        <x:v>0.6380306616603524</x:v>
      </x:c>
      <x:c r="X1413" s="36" t="n">
        <x:f>V1413-M1413</x:f>
        <x:v>1226340.55</x:v>
      </x:c>
      <x:c r="Y1413" s="38" t="n">
        <x:f>IFERROR(X1413/E1413,0)</x:f>
        <x:v>0.49416019319279875</x:v>
      </x:c>
    </x:row>
    <x:row r="1414">
      <x:c r="A1414" s="32" t="n">
        <x:v>45413</x:v>
      </x:c>
      <x:c r="B1414" t="str">
        <x:v>Город1</x:v>
      </x:c>
      <x:c r="C1414" t="str">
        <x:v>Магазин13</x:v>
      </x:c>
      <x:c r="D1414" s="36" t="n">
        <x:v>2092707</x:v>
      </x:c>
      <x:c r="E1414" s="36" t="n">
        <x:v>2102440</x:v>
      </x:c>
      <x:c r="F1414" s="36" t="n">
        <x:v>1923056</x:v>
      </x:c>
      <x:c r="G1414" s="36" t="n">
        <x:v>179384</x:v>
      </x:c>
      <x:c r="H1414" s="34" t="n">
        <x:v>4677</x:v>
      </x:c>
      <x:c r="I1414" s="34" t="n">
        <x:v>309</x:v>
      </x:c>
      <x:c r="J1414" s="34" t="n">
        <x:v>733</x:v>
      </x:c>
      <x:c r="K1414" s="34" t="n">
        <x:v>730</x:v>
      </x:c>
      <x:c r="L1414" s="34" t="n">
        <x:v>995</x:v>
      </x:c>
      <x:c r="M1414" s="36" t="n">
        <x:v>235369.9</x:v>
      </x:c>
      <x:c r="N1414" s="36" t="n">
        <x:v>194504</x:v>
      </x:c>
      <x:c r="O1414" s="36" t="n">
        <x:v>607205</x:v>
      </x:c>
      <x:c r="P1414" s="38" t="n">
        <x:f>IFERROR(E1414/D1414,0)</x:f>
        <x:v>1.004650913864196</x:v>
      </x:c>
      <x:c r="Q1414" s="38" t="n">
        <x:f>IFERROR(I1414/H1414,0)</x:f>
        <x:v>0.06606799230275817</x:v>
      </x:c>
      <x:c r="R1414" s="40" t="n">
        <x:f>IFERROR(L1414/I1414,0)</x:f>
        <x:v>3.220064724919094</x:v>
      </x:c>
      <x:c r="S1414" s="36" t="n">
        <x:f>IFERROR(E1414/L1414,0)</x:f>
        <x:v>2113.005025125628</x:v>
      </x:c>
      <x:c r="T1414" s="36" t="n">
        <x:f>IFERROR(E1414/I1414,0)</x:f>
        <x:v>6804.012944983819</x:v>
      </x:c>
      <x:c r="U1414" s="38" t="n">
        <x:f>IFERROR(G1414/E1414,0)</x:f>
        <x:v>0.0853218165560016</x:v>
      </x:c>
      <x:c r="V1414" s="36" t="n">
        <x:f>E1414-O1414-N1414</x:f>
        <x:v>1300731</x:v>
      </x:c>
      <x:c r="W1414" s="38" t="n">
        <x:f>IFERROR(V1414/E1414,0)</x:f>
        <x:v>0.6186768706835867</x:v>
      </x:c>
      <x:c r="X1414" s="36" t="n">
        <x:f>V1414-M1414</x:f>
        <x:v>1065361.1</x:v>
      </x:c>
      <x:c r="Y1414" s="38" t="n">
        <x:f>IFERROR(X1414/E1414,0)</x:f>
        <x:v>0.5067260421224863</x:v>
      </x:c>
    </x:row>
    <x:row r="1415">
      <x:c r="A1415" s="32" t="n">
        <x:v>45413</x:v>
      </x:c>
      <x:c r="B1415" t="str">
        <x:v>Город1</x:v>
      </x:c>
      <x:c r="C1415" t="str">
        <x:v>Магазин14</x:v>
      </x:c>
      <x:c r="D1415" s="36" t="n">
        <x:v>3035137</x:v>
      </x:c>
      <x:c r="E1415" s="36" t="n">
        <x:v>3154015</x:v>
      </x:c>
      <x:c r="F1415" s="36" t="n">
        <x:v>2938896</x:v>
      </x:c>
      <x:c r="G1415" s="36" t="n">
        <x:v>215119</x:v>
      </x:c>
      <x:c r="H1415" s="34" t="n">
        <x:v>5536</x:v>
      </x:c>
      <x:c r="I1415" s="34" t="n">
        <x:v>411</x:v>
      </x:c>
      <x:c r="J1415" s="34" t="n">
        <x:v>1047</x:v>
      </x:c>
      <x:c r="K1415" s="34" t="n">
        <x:v>1117</x:v>
      </x:c>
      <x:c r="L1415" s="34" t="n">
        <x:v>1315</x:v>
      </x:c>
      <x:c r="M1415" s="36" t="n">
        <x:v>325281.76</x:v>
      </x:c>
      <x:c r="N1415" s="36" t="n">
        <x:v>300376</x:v>
      </x:c>
      <x:c r="O1415" s="36" t="n">
        <x:v>1079617</x:v>
      </x:c>
      <x:c r="P1415" s="38" t="n">
        <x:f>IFERROR(E1415/D1415,0)</x:f>
        <x:v>1.0391672599951831</x:v>
      </x:c>
      <x:c r="Q1415" s="38" t="n">
        <x:f>IFERROR(I1415/H1415,0)</x:f>
        <x:v>0.07424132947976879</x:v>
      </x:c>
      <x:c r="R1415" s="40" t="n">
        <x:f>IFERROR(L1415/I1415,0)</x:f>
        <x:v>3.199513381995134</x:v>
      </x:c>
      <x:c r="S1415" s="36" t="n">
        <x:f>IFERROR(E1415/L1415,0)</x:f>
        <x:v>2398.490494296578</x:v>
      </x:c>
      <x:c r="T1415" s="36" t="n">
        <x:f>IFERROR(E1415/I1415,0)</x:f>
        <x:v>7674.002433090024</x:v>
      </x:c>
      <x:c r="U1415" s="38" t="n">
        <x:f>IFERROR(G1415/E1415,0)</x:f>
        <x:v>0.06820481196189619</x:v>
      </x:c>
      <x:c r="V1415" s="36" t="n">
        <x:f>E1415-O1415-N1415</x:f>
        <x:v>1774022</x:v>
      </x:c>
      <x:c r="W1415" s="38" t="n">
        <x:f>IFERROR(V1415/E1415,0)</x:f>
        <x:v>0.5624646680500885</x:v>
      </x:c>
      <x:c r="X1415" s="36" t="n">
        <x:f>V1415-M1415</x:f>
        <x:v>1448740.24</x:v>
      </x:c>
      <x:c r="Y1415" s="38" t="n">
        <x:f>IFERROR(X1415/E1415,0)</x:f>
        <x:v>0.45933207039281676</x:v>
      </x:c>
    </x:row>
    <x:row r="1416">
      <x:c r="A1416" s="32" t="n">
        <x:v>45413</x:v>
      </x:c>
      <x:c r="B1416" t="str">
        <x:v>Город1</x:v>
      </x:c>
      <x:c r="C1416" t="str">
        <x:v>Магазин15</x:v>
      </x:c>
      <x:c r="D1416" s="36" t="n">
        <x:v>3476521</x:v>
      </x:c>
      <x:c r="E1416" s="36" t="n">
        <x:v>2894097</x:v>
      </x:c>
      <x:c r="F1416" s="36" t="n">
        <x:v>2710979</x:v>
      </x:c>
      <x:c r="G1416" s="36" t="n">
        <x:v>183118</x:v>
      </x:c>
      <x:c r="H1416" s="34" t="n">
        <x:v>4110</x:v>
      </x:c>
      <x:c r="I1416" s="34" t="n">
        <x:v>404</x:v>
      </x:c>
      <x:c r="J1416" s="34" t="n">
        <x:v>894</x:v>
      </x:c>
      <x:c r="K1416" s="34" t="n">
        <x:v>1224</x:v>
      </x:c>
      <x:c r="L1416" s="34" t="n">
        <x:v>1136</x:v>
      </x:c>
      <x:c r="M1416" s="36" t="n">
        <x:v>333570.16</x:v>
      </x:c>
      <x:c r="N1416" s="36" t="n">
        <x:v>270593</x:v>
      </x:c>
      <x:c r="O1416" s="36" t="n">
        <x:v>846344</x:v>
      </x:c>
      <x:c r="P1416" s="38" t="n">
        <x:f>IFERROR(E1416/D1416,0)</x:f>
        <x:v>0.8324692990492507</x:v>
      </x:c>
      <x:c r="Q1416" s="38" t="n">
        <x:f>IFERROR(I1416/H1416,0)</x:f>
        <x:v>0.09829683698296837</x:v>
      </x:c>
      <x:c r="R1416" s="40" t="n">
        <x:f>IFERROR(L1416/I1416,0)</x:f>
        <x:v>2.8118811881188117</x:v>
      </x:c>
      <x:c r="S1416" s="36" t="n">
        <x:f>IFERROR(E1416/L1416,0)</x:f>
        <x:v>2547.6205985915494</x:v>
      </x:c>
      <x:c r="T1416" s="36" t="n">
        <x:f>IFERROR(E1416/I1416,0)</x:f>
        <x:v>7163.6064356435645</x:v>
      </x:c>
      <x:c r="U1416" s="38" t="n">
        <x:f>IFERROR(G1416/E1416,0)</x:f>
        <x:v>0.06327293107314648</x:v>
      </x:c>
      <x:c r="V1416" s="36" t="n">
        <x:f>E1416-O1416-N1416</x:f>
        <x:v>1777160</x:v>
      </x:c>
      <x:c r="W1416" s="38" t="n">
        <x:f>IFERROR(V1416/E1416,0)</x:f>
        <x:v>0.6140637304140117</x:v>
      </x:c>
      <x:c r="X1416" s="36" t="n">
        <x:f>V1416-M1416</x:f>
        <x:v>1443589.84</x:v>
      </x:c>
      <x:c r="Y1416" s="38" t="n">
        <x:f>IFERROR(X1416/E1416,0)</x:f>
        <x:v>0.49880492602701293</x:v>
      </x:c>
    </x:row>
    <x:row r="1417">
      <x:c r="A1417" s="32" t="n">
        <x:v>45413</x:v>
      </x:c>
      <x:c r="B1417" t="str">
        <x:v>Город1</x:v>
      </x:c>
      <x:c r="C1417" t="str">
        <x:v>Магазин16</x:v>
      </x:c>
      <x:c r="D1417" s="36" t="n">
        <x:v>3864960</x:v>
      </x:c>
      <x:c r="E1417" s="36" t="n">
        <x:v>3130736</x:v>
      </x:c>
      <x:c r="F1417" s="36" t="n">
        <x:v>2924273</x:v>
      </x:c>
      <x:c r="G1417" s="36" t="n">
        <x:v>206463</x:v>
      </x:c>
      <x:c r="H1417" s="34" t="n">
        <x:v>5210</x:v>
      </x:c>
      <x:c r="I1417" s="34" t="n">
        <x:v>425</x:v>
      </x:c>
      <x:c r="J1417" s="34" t="n">
        <x:v>1140</x:v>
      </x:c>
      <x:c r="K1417" s="34" t="n">
        <x:v>1837</x:v>
      </x:c>
      <x:c r="L1417" s="34" t="n">
        <x:v>1473</x:v>
      </x:c>
      <x:c r="M1417" s="36" t="n">
        <x:v>437097.3</x:v>
      </x:c>
      <x:c r="N1417" s="36" t="n">
        <x:v>363009</x:v>
      </x:c>
      <x:c r="O1417" s="36" t="n">
        <x:v>1014681</x:v>
      </x:c>
      <x:c r="P1417" s="38" t="n">
        <x:f>IFERROR(E1417/D1417,0)</x:f>
        <x:v>0.8100306342109621</x:v>
      </x:c>
      <x:c r="Q1417" s="38" t="n">
        <x:f>IFERROR(I1417/H1417,0)</x:f>
        <x:v>0.08157389635316699</x:v>
      </x:c>
      <x:c r="R1417" s="40" t="n">
        <x:f>IFERROR(L1417/I1417,0)</x:f>
        <x:v>3.4658823529411764</x:v>
      </x:c>
      <x:c r="S1417" s="36" t="n">
        <x:f>IFERROR(E1417/L1417,0)</x:f>
        <x:v>2125.4147997284454</x:v>
      </x:c>
      <x:c r="T1417" s="36" t="n">
        <x:f>IFERROR(E1417/I1417,0)</x:f>
        <x:v>7366.437647058823</x:v>
      </x:c>
      <x:c r="U1417" s="38" t="n">
        <x:f>IFERROR(G1417/E1417,0)</x:f>
        <x:v>0.06594711275559485</x:v>
      </x:c>
      <x:c r="V1417" s="36" t="n">
        <x:f>E1417-O1417-N1417</x:f>
        <x:v>1753046</x:v>
      </x:c>
      <x:c r="W1417" s="38" t="n">
        <x:f>IFERROR(V1417/E1417,0)</x:f>
        <x:v>0.5599469262179884</x:v>
      </x:c>
      <x:c r="X1417" s="36" t="n">
        <x:f>V1417-M1417</x:f>
        <x:v>1315948.7</x:v>
      </x:c>
      <x:c r="Y1417" s="38" t="n">
        <x:f>IFERROR(X1417/E1417,0)</x:f>
        <x:v>0.4203320561043793</x:v>
      </x:c>
    </x:row>
    <x:row r="1418">
      <x:c r="A1418" s="32" t="n">
        <x:v>45413</x:v>
      </x:c>
      <x:c r="B1418" t="str">
        <x:v>Город1</x:v>
      </x:c>
      <x:c r="C1418" t="str">
        <x:v>Магазин17</x:v>
      </x:c>
      <x:c r="D1418" s="36" t="n">
        <x:v>1648805</x:v>
      </x:c>
      <x:c r="E1418" s="36" t="n">
        <x:v>1363866</x:v>
      </x:c>
      <x:c r="F1418" s="36" t="n">
        <x:v>1258033</x:v>
      </x:c>
      <x:c r="G1418" s="36" t="n">
        <x:v>105833</x:v>
      </x:c>
      <x:c r="H1418" s="34" t="n">
        <x:v>3146</x:v>
      </x:c>
      <x:c r="I1418" s="34" t="n">
        <x:v>218</x:v>
      </x:c>
      <x:c r="J1418" s="34" t="n">
        <x:v>379</x:v>
      </x:c>
      <x:c r="K1418" s="34" t="n">
        <x:v>676</x:v>
      </x:c>
      <x:c r="L1418" s="34" t="n">
        <x:v>565</x:v>
      </x:c>
      <x:c r="M1418" s="36" t="n">
        <x:v>236048.42</x:v>
      </x:c>
      <x:c r="N1418" s="36" t="n">
        <x:v>141424</x:v>
      </x:c>
      <x:c r="O1418" s="36" t="n">
        <x:v>347781</x:v>
      </x:c>
      <x:c r="P1418" s="38" t="n">
        <x:f>IFERROR(E1418/D1418,0)</x:f>
        <x:v>0.8271845366795952</x:v>
      </x:c>
      <x:c r="Q1418" s="38" t="n">
        <x:f>IFERROR(I1418/H1418,0)</x:f>
        <x:v>0.06929434202161475</x:v>
      </x:c>
      <x:c r="R1418" s="40" t="n">
        <x:f>IFERROR(L1418/I1418,0)</x:f>
        <x:v>2.591743119266055</x:v>
      </x:c>
      <x:c r="S1418" s="36" t="n">
        <x:f>IFERROR(E1418/L1418,0)</x:f>
        <x:v>2413.9221238938053</x:v>
      </x:c>
      <x:c r="T1418" s="36" t="n">
        <x:f>IFERROR(E1418/I1418,0)</x:f>
        <x:v>6256.266055045871</x:v>
      </x:c>
      <x:c r="U1418" s="38" t="n">
        <x:f>IFERROR(G1418/E1418,0)</x:f>
        <x:v>0.07759779919728184</x:v>
      </x:c>
      <x:c r="V1418" s="36" t="n">
        <x:f>E1418-O1418-N1418</x:f>
        <x:v>874661</x:v>
      </x:c>
      <x:c r="W1418" s="38" t="n">
        <x:f>IFERROR(V1418/E1418,0)</x:f>
        <x:v>0.6413100700508702</x:v>
      </x:c>
      <x:c r="X1418" s="36" t="n">
        <x:f>V1418-M1418</x:f>
        <x:v>638612.58</x:v>
      </x:c>
      <x:c r="Y1418" s="38" t="n">
        <x:f>IFERROR(X1418/E1418,0)</x:f>
        <x:v>0.4682370408823154</x:v>
      </x:c>
    </x:row>
    <x:row r="1419">
      <x:c r="A1419" s="32" t="n">
        <x:v>45413</x:v>
      </x:c>
      <x:c r="B1419" t="str">
        <x:v>Город1</x:v>
      </x:c>
      <x:c r="C1419" t="str">
        <x:v>Магазин18</x:v>
      </x:c>
      <x:c r="D1419" s="36" t="n">
        <x:v>1238193</x:v>
      </x:c>
      <x:c r="E1419" s="36" t="n">
        <x:v>1127780</x:v>
      </x:c>
      <x:c r="F1419" s="36" t="n">
        <x:v>996723</x:v>
      </x:c>
      <x:c r="G1419" s="36" t="n">
        <x:v>131057</x:v>
      </x:c>
      <x:c r="H1419" s="34" t="n">
        <x:v>3054</x:v>
      </x:c>
      <x:c r="I1419" s="34" t="n">
        <x:v>235</x:v>
      </x:c>
      <x:c r="J1419" s="34" t="n">
        <x:v>426</x:v>
      </x:c>
      <x:c r="K1419" s="34" t="n">
        <x:v>540</x:v>
      </x:c>
      <x:c r="L1419" s="34" t="n">
        <x:v>580</x:v>
      </x:c>
      <x:c r="M1419" s="36" t="n">
        <x:v>157422.2</x:v>
      </x:c>
      <x:c r="N1419" s="36" t="n">
        <x:v>111448</x:v>
      </x:c>
      <x:c r="O1419" s="36" t="n">
        <x:v>395156</x:v>
      </x:c>
      <x:c r="P1419" s="38" t="n">
        <x:f>IFERROR(E1419/D1419,0)</x:f>
        <x:v>0.9108273104435254</x:v>
      </x:c>
      <x:c r="Q1419" s="38" t="n">
        <x:f>IFERROR(I1419/H1419,0)</x:f>
        <x:v>0.07694826457105436</x:v>
      </x:c>
      <x:c r="R1419" s="40" t="n">
        <x:f>IFERROR(L1419/I1419,0)</x:f>
        <x:v>2.4680851063829787</x:v>
      </x:c>
      <x:c r="S1419" s="36" t="n">
        <x:f>IFERROR(E1419/L1419,0)</x:f>
        <x:v>1944.448275862069</x:v>
      </x:c>
      <x:c r="T1419" s="36" t="n">
        <x:f>IFERROR(E1419/I1419,0)</x:f>
        <x:v>4799.063829787234</x:v>
      </x:c>
      <x:c r="U1419" s="38" t="n">
        <x:f>IFERROR(G1419/E1419,0)</x:f>
        <x:v>0.11620794835872245</x:v>
      </x:c>
      <x:c r="V1419" s="36" t="n">
        <x:f>E1419-O1419-N1419</x:f>
        <x:v>621176</x:v>
      </x:c>
      <x:c r="W1419" s="38" t="n">
        <x:f>IFERROR(V1419/E1419,0)</x:f>
        <x:v>0.5507953678909007</x:v>
      </x:c>
      <x:c r="X1419" s="36" t="n">
        <x:f>V1419-M1419</x:f>
        <x:v>463753.8</x:v>
      </x:c>
      <x:c r="Y1419" s="38" t="n">
        <x:f>IFERROR(X1419/E1419,0)</x:f>
        <x:v>0.4112094557449148</x:v>
      </x:c>
    </x:row>
    <x:row r="1420">
      <x:c r="A1420" s="32" t="n">
        <x:v>45413</x:v>
      </x:c>
      <x:c r="B1420" t="str">
        <x:v>Город2</x:v>
      </x:c>
      <x:c r="C1420" t="str">
        <x:v>Магазин19</x:v>
      </x:c>
      <x:c r="D1420" s="36" t="n">
        <x:v>4040704</x:v>
      </x:c>
      <x:c r="E1420" s="36" t="n">
        <x:v>4188387</x:v>
      </x:c>
      <x:c r="F1420" s="36" t="n">
        <x:v>3931278</x:v>
      </x:c>
      <x:c r="G1420" s="36" t="n">
        <x:v>257109</x:v>
      </x:c>
      <x:c r="H1420" s="34" t="n">
        <x:v>4874</x:v>
      </x:c>
      <x:c r="I1420" s="34" t="n">
        <x:v>565</x:v>
      </x:c>
      <x:c r="J1420" s="34" t="n">
        <x:v>1190</x:v>
      </x:c>
      <x:c r="K1420" s="34" t="n">
        <x:v>1391</x:v>
      </x:c>
      <x:c r="L1420" s="34" t="n">
        <x:v>1588</x:v>
      </x:c>
      <x:c r="M1420" s="36" t="n">
        <x:v>439599.16</x:v>
      </x:c>
      <x:c r="N1420" s="36" t="n">
        <x:v>384677</x:v>
      </x:c>
      <x:c r="O1420" s="36" t="n">
        <x:v>1271319</x:v>
      </x:c>
      <x:c r="P1420" s="38" t="n">
        <x:f>IFERROR(E1420/D1420,0)</x:f>
        <x:v>1.0365488291149265</x:v>
      </x:c>
      <x:c r="Q1420" s="38" t="n">
        <x:f>IFERROR(I1420/H1420,0)</x:f>
        <x:v>0.11592121460812474</x:v>
      </x:c>
      <x:c r="R1420" s="40" t="n">
        <x:f>IFERROR(L1420/I1420,0)</x:f>
        <x:v>2.8106194690265487</x:v>
      </x:c>
      <x:c r="S1420" s="36" t="n">
        <x:f>IFERROR(E1420/L1420,0)</x:f>
        <x:v>2637.5232997481107</x:v>
      </x:c>
      <x:c r="T1420" s="36" t="n">
        <x:f>IFERROR(E1420/I1420,0)</x:f>
        <x:v>7413.074336283185</x:v>
      </x:c>
      <x:c r="U1420" s="38" t="n">
        <x:f>IFERROR(G1420/E1420,0)</x:f>
        <x:v>0.061386161307443655</x:v>
      </x:c>
      <x:c r="V1420" s="36" t="n">
        <x:f>E1420-O1420-N1420</x:f>
        <x:v>2532391</x:v>
      </x:c>
      <x:c r="W1420" s="38" t="n">
        <x:f>IFERROR(V1420/E1420,0)</x:f>
        <x:v>0.6046220179749388</x:v>
      </x:c>
      <x:c r="X1420" s="36" t="n">
        <x:f>V1420-M1420</x:f>
        <x:v>2092791.84</x:v>
      </x:c>
      <x:c r="Y1420" s="38" t="n">
        <x:f>IFERROR(X1420/E1420,0)</x:f>
        <x:v>0.4996653461105672</x:v>
      </x:c>
    </x:row>
    <x:row r="1421">
      <x:c r="A1421" s="32" t="n">
        <x:v>45413</x:v>
      </x:c>
      <x:c r="B1421" t="str">
        <x:v>Город2</x:v>
      </x:c>
      <x:c r="C1421" t="str">
        <x:v>Магазин20</x:v>
      </x:c>
      <x:c r="D1421" s="36" t="n">
        <x:v>1029205</x:v>
      </x:c>
      <x:c r="E1421" s="36" t="n">
        <x:v>969638</x:v>
      </x:c>
      <x:c r="F1421" s="36" t="n">
        <x:v>889448</x:v>
      </x:c>
      <x:c r="G1421" s="36" t="n">
        <x:v>80190</x:v>
      </x:c>
      <x:c r="H1421" s="34" t="n">
        <x:v>2690</x:v>
      </x:c>
      <x:c r="I1421" s="34" t="n">
        <x:v>153</x:v>
      </x:c>
      <x:c r="J1421" s="34" t="n">
        <x:v>338</x:v>
      </x:c>
      <x:c r="K1421" s="34" t="n">
        <x:v>341</x:v>
      </x:c>
      <x:c r="L1421" s="34" t="n">
        <x:v>442</x:v>
      </x:c>
      <x:c r="M1421" s="36" t="n">
        <x:v>129129.81</x:v>
      </x:c>
      <x:c r="N1421" s="36" t="n">
        <x:v>87368</x:v>
      </x:c>
      <x:c r="O1421" s="36" t="n">
        <x:v>271807</x:v>
      </x:c>
      <x:c r="P1421" s="38" t="n">
        <x:f>IFERROR(E1421/D1421,0)</x:f>
        <x:v>0.9421232893349721</x:v>
      </x:c>
      <x:c r="Q1421" s="38" t="n">
        <x:f>IFERROR(I1421/H1421,0)</x:f>
        <x:v>0.05687732342007435</x:v>
      </x:c>
      <x:c r="R1421" s="40" t="n">
        <x:f>IFERROR(L1421/I1421,0)</x:f>
        <x:v>2.888888888888889</x:v>
      </x:c>
      <x:c r="S1421" s="36" t="n">
        <x:f>IFERROR(E1421/L1421,0)</x:f>
        <x:v>2193.7511312217193</x:v>
      </x:c>
      <x:c r="T1421" s="36" t="n">
        <x:f>IFERROR(E1421/I1421,0)</x:f>
        <x:v>6337.503267973856</x:v>
      </x:c>
      <x:c r="U1421" s="38" t="n">
        <x:f>IFERROR(G1421/E1421,0)</x:f>
        <x:v>0.08270096675254064</x:v>
      </x:c>
      <x:c r="V1421" s="36" t="n">
        <x:f>E1421-O1421-N1421</x:f>
        <x:v>610463</x:v>
      </x:c>
      <x:c r="W1421" s="38" t="n">
        <x:f>IFERROR(V1421/E1421,0)</x:f>
        <x:v>0.6295782549776309</x:v>
      </x:c>
      <x:c r="X1421" s="36" t="n">
        <x:f>V1421-M1421</x:f>
        <x:v>481333.19</x:v>
      </x:c>
      <x:c r="Y1421" s="38" t="n">
        <x:f>IFERROR(X1421/E1421,0)</x:f>
        <x:v>0.496405039818984</x:v>
      </x:c>
    </x:row>
    <x:row r="1422">
      <x:c r="A1422" s="32" t="n">
        <x:v>45413</x:v>
      </x:c>
      <x:c r="B1422" t="str">
        <x:v>Город3</x:v>
      </x:c>
      <x:c r="C1422" t="str">
        <x:v>Магазин21</x:v>
      </x:c>
      <x:c r="D1422" s="36" t="n">
        <x:v>4777394</x:v>
      </x:c>
      <x:c r="E1422" s="36" t="n">
        <x:v>4122450</x:v>
      </x:c>
      <x:c r="F1422" s="36" t="n">
        <x:v>3871911</x:v>
      </x:c>
      <x:c r="G1422" s="36" t="n">
        <x:v>250539</x:v>
      </x:c>
      <x:c r="H1422" s="34" t="n">
        <x:v>6160</x:v>
      </x:c>
      <x:c r="I1422" s="34" t="n">
        <x:v>511</x:v>
      </x:c>
      <x:c r="J1422" s="34" t="n">
        <x:v>1259</x:v>
      </x:c>
      <x:c r="K1422" s="34" t="n">
        <x:v>1856</x:v>
      </x:c>
      <x:c r="L1422" s="34" t="n">
        <x:v>1614</x:v>
      </x:c>
      <x:c r="M1422" s="36" t="n">
        <x:v>509781.96</x:v>
      </x:c>
      <x:c r="N1422" s="36" t="n">
        <x:v>410508</x:v>
      </x:c>
      <x:c r="O1422" s="36" t="n">
        <x:v>1330093</x:v>
      </x:c>
      <x:c r="P1422" s="38" t="n">
        <x:f>IFERROR(E1422/D1422,0)</x:f>
        <x:v>0.862907685654564</x:v>
      </x:c>
      <x:c r="Q1422" s="38" t="n">
        <x:f>IFERROR(I1422/H1422,0)</x:f>
        <x:v>0.08295454545454546</x:v>
      </x:c>
      <x:c r="R1422" s="40" t="n">
        <x:f>IFERROR(L1422/I1422,0)</x:f>
        <x:v>3.1585127201565557</x:v>
      </x:c>
      <x:c r="S1422" s="36" t="n">
        <x:f>IFERROR(E1422/L1422,0)</x:f>
        <x:v>2554.182156133829</x:v>
      </x:c>
      <x:c r="T1422" s="36" t="n">
        <x:f>IFERROR(E1422/I1422,0)</x:f>
        <x:v>8067.416829745597</x:v>
      </x:c>
      <x:c r="U1422" s="38" t="n">
        <x:f>IFERROR(G1422/E1422,0)</x:f>
        <x:v>0.06077429683804534</x:v>
      </x:c>
      <x:c r="V1422" s="36" t="n">
        <x:f>E1422-O1422-N1422</x:f>
        <x:v>2381849</x:v>
      </x:c>
      <x:c r="W1422" s="38" t="n">
        <x:f>IFERROR(V1422/E1422,0)</x:f>
        <x:v>0.5777751094616066</x:v>
      </x:c>
      <x:c r="X1422" s="36" t="n">
        <x:f>V1422-M1422</x:f>
        <x:v>1872067.04</x:v>
      </x:c>
      <x:c r="Y1422" s="38" t="n">
        <x:f>IFERROR(X1422/E1422,0)</x:f>
        <x:v>0.4541151596744654</x:v>
      </x:c>
    </x:row>
    <x:row r="1423">
      <x:c r="A1423" s="32" t="n">
        <x:v>45413</x:v>
      </x:c>
      <x:c r="B1423" t="str">
        <x:v>Город4</x:v>
      </x:c>
      <x:c r="C1423" t="str">
        <x:v>Магазин22</x:v>
      </x:c>
      <x:c r="D1423" s="36" t="n">
        <x:v>4274459</x:v>
      </x:c>
      <x:c r="E1423" s="36" t="n">
        <x:v>4139662</x:v>
      </x:c>
      <x:c r="F1423" s="36" t="n">
        <x:v>3903985</x:v>
      </x:c>
      <x:c r="G1423" s="36" t="n">
        <x:v>235677</x:v>
      </x:c>
      <x:c r="H1423" s="34" t="n">
        <x:v>5605</x:v>
      </x:c>
      <x:c r="I1423" s="34" t="n">
        <x:v>446</x:v>
      </x:c>
      <x:c r="J1423" s="34" t="n">
        <x:v>1037</x:v>
      </x:c>
      <x:c r="K1423" s="34" t="n">
        <x:v>1459</x:v>
      </x:c>
      <x:c r="L1423" s="34" t="n">
        <x:v>1391</x:v>
      </x:c>
      <x:c r="M1423" s="36" t="n">
        <x:v>577866.39</x:v>
      </x:c>
      <x:c r="N1423" s="36" t="n">
        <x:v>370636</x:v>
      </x:c>
      <x:c r="O1423" s="36" t="n">
        <x:v>1206087</x:v>
      </x:c>
      <x:c r="P1423" s="38" t="n">
        <x:f>IFERROR(E1423/D1423,0)</x:f>
        <x:v>0.9684645472093661</x:v>
      </x:c>
      <x:c r="Q1423" s="38" t="n">
        <x:f>IFERROR(I1423/H1423,0)</x:f>
        <x:v>0.07957181088314005</x:v>
      </x:c>
      <x:c r="R1423" s="40" t="n">
        <x:f>IFERROR(L1423/I1423,0)</x:f>
        <x:v>3.118834080717489</x:v>
      </x:c>
      <x:c r="S1423" s="36" t="n">
        <x:f>IFERROR(E1423/L1423,0)</x:f>
        <x:v>2976.033069734004</x:v>
      </x:c>
      <x:c r="T1423" s="36" t="n">
        <x:f>IFERROR(E1423/I1423,0)</x:f>
        <x:v>9281.7533632287</x:v>
      </x:c>
      <x:c r="U1423" s="38" t="n">
        <x:f>IFERROR(G1423/E1423,0)</x:f>
        <x:v>0.05693145962158263</x:v>
      </x:c>
      <x:c r="V1423" s="36" t="n">
        <x:f>E1423-O1423-N1423</x:f>
        <x:v>2562939</x:v>
      </x:c>
      <x:c r="W1423" s="38" t="n">
        <x:f>IFERROR(V1423/E1423,0)</x:f>
        <x:v>0.6191179376480496</x:v>
      </x:c>
      <x:c r="X1423" s="36" t="n">
        <x:f>V1423-M1423</x:f>
        <x:v>1985072.6099999999</x:v>
      </x:c>
      <x:c r="Y1423" s="38" t="n">
        <x:f>IFERROR(X1423/E1423,0)</x:f>
        <x:v>0.4795252873302216</x:v>
      </x:c>
    </x:row>
    <x:row r="1424">
      <x:c r="A1424" s="32" t="n">
        <x:v>45413</x:v>
      </x:c>
      <x:c r="B1424" t="str">
        <x:v>Город4</x:v>
      </x:c>
      <x:c r="C1424" t="str">
        <x:v>Магазин23</x:v>
      </x:c>
      <x:c r="D1424" s="36" t="n">
        <x:v>4171551</x:v>
      </x:c>
      <x:c r="E1424" s="36" t="n">
        <x:v>4226029</x:v>
      </x:c>
      <x:c r="F1424" s="36" t="n">
        <x:v>3865532</x:v>
      </x:c>
      <x:c r="G1424" s="36" t="n">
        <x:v>360497</x:v>
      </x:c>
      <x:c r="H1424" s="34" t="n">
        <x:v>8015</x:v>
      </x:c>
      <x:c r="I1424" s="34" t="n">
        <x:v>575</x:v>
      </x:c>
      <x:c r="J1424" s="34" t="n">
        <x:v>1470</x:v>
      </x:c>
      <x:c r="K1424" s="34" t="n">
        <x:v>1415</x:v>
      </x:c>
      <x:c r="L1424" s="34" t="n">
        <x:v>1872</x:v>
      </x:c>
      <x:c r="M1424" s="36" t="n">
        <x:v>513478.44</x:v>
      </x:c>
      <x:c r="N1424" s="36" t="n">
        <x:v>424584</x:v>
      </x:c>
      <x:c r="O1424" s="36" t="n">
        <x:v>1127593</x:v>
      </x:c>
      <x:c r="P1424" s="38" t="n">
        <x:f>IFERROR(E1424/D1424,0)</x:f>
        <x:v>1.013059411235773</x:v>
      </x:c>
      <x:c r="Q1424" s="38" t="n">
        <x:f>IFERROR(I1424/H1424,0)</x:f>
        <x:v>0.07174048658764816</x:v>
      </x:c>
      <x:c r="R1424" s="40" t="n">
        <x:f>IFERROR(L1424/I1424,0)</x:f>
        <x:v>3.2556521739130435</x:v>
      </x:c>
      <x:c r="S1424" s="36" t="n">
        <x:f>IFERROR(E1424/L1424,0)</x:f>
        <x:v>2257.494123931624</x:v>
      </x:c>
      <x:c r="T1424" s="36" t="n">
        <x:f>IFERROR(E1424/I1424,0)</x:f>
        <x:v>7349.615652173913</x:v>
      </x:c>
      <x:c r="U1424" s="38" t="n">
        <x:f>IFERROR(G1424/E1424,0)</x:f>
        <x:v>0.0853039579236205</x:v>
      </x:c>
      <x:c r="V1424" s="36" t="n">
        <x:f>E1424-O1424-N1424</x:f>
        <x:v>2673852</x:v>
      </x:c>
      <x:c r="W1424" s="38" t="n">
        <x:f>IFERROR(V1424/E1424,0)</x:f>
        <x:v>0.6327102819218704</x:v>
      </x:c>
      <x:c r="X1424" s="36" t="n">
        <x:f>V1424-M1424</x:f>
        <x:v>2160373.56</x:v>
      </x:c>
      <x:c r="Y1424" s="38" t="n">
        <x:f>IFERROR(X1424/E1424,0)</x:f>
        <x:v>0.5112065156202193</x:v>
      </x:c>
    </x:row>
    <x:row r="1425">
      <x:c r="A1425" s="32" t="n">
        <x:v>45413</x:v>
      </x:c>
      <x:c r="B1425" t="str">
        <x:v>Город5</x:v>
      </x:c>
      <x:c r="C1425" t="str">
        <x:v>Магазин24</x:v>
      </x:c>
      <x:c r="D1425" s="36" t="n">
        <x:v>5364386</x:v>
      </x:c>
      <x:c r="E1425" s="36" t="n">
        <x:v>4599715</x:v>
      </x:c>
      <x:c r="F1425" s="36" t="n">
        <x:v>4329561</x:v>
      </x:c>
      <x:c r="G1425" s="36" t="n">
        <x:v>270154</x:v>
      </x:c>
      <x:c r="H1425" s="34" t="n">
        <x:v>5206</x:v>
      </x:c>
      <x:c r="I1425" s="34" t="n">
        <x:v>498</x:v>
      </x:c>
      <x:c r="J1425" s="34" t="n">
        <x:v>1240</x:v>
      </x:c>
      <x:c r="K1425" s="34" t="n">
        <x:v>2167</x:v>
      </x:c>
      <x:c r="L1425" s="34" t="n">
        <x:v>1626</x:v>
      </x:c>
      <x:c r="M1425" s="36" t="n">
        <x:v>672196.65</x:v>
      </x:c>
      <x:c r="N1425" s="36" t="n">
        <x:v>430250</x:v>
      </x:c>
      <x:c r="O1425" s="36" t="n">
        <x:v>1715821</x:v>
      </x:c>
      <x:c r="P1425" s="38" t="n">
        <x:f>IFERROR(E1425/D1425,0)</x:f>
        <x:v>0.8574541429345316</x:v>
      </x:c>
      <x:c r="Q1425" s="38" t="n">
        <x:f>IFERROR(I1425/H1425,0)</x:f>
        <x:v>0.09565885516711486</x:v>
      </x:c>
      <x:c r="R1425" s="40" t="n">
        <x:f>IFERROR(L1425/I1425,0)</x:f>
        <x:v>3.2650602409638556</x:v>
      </x:c>
      <x:c r="S1425" s="36" t="n">
        <x:f>IFERROR(E1425/L1425,0)</x:f>
        <x:v>2828.8530135301353</x:v>
      </x:c>
      <x:c r="T1425" s="36" t="n">
        <x:f>IFERROR(E1425/I1425,0)</x:f>
        <x:v>9236.375502008032</x:v>
      </x:c>
      <x:c r="U1425" s="38" t="n">
        <x:f>IFERROR(G1425/E1425,0)</x:f>
        <x:v>0.05873276931288134</x:v>
      </x:c>
      <x:c r="V1425" s="36" t="n">
        <x:f>E1425-O1425-N1425</x:f>
        <x:v>2453644</x:v>
      </x:c>
      <x:c r="W1425" s="38" t="n">
        <x:f>IFERROR(V1425/E1425,0)</x:f>
        <x:v>0.5334339192754334</x:v>
      </x:c>
      <x:c r="X1425" s="36" t="n">
        <x:f>V1425-M1425</x:f>
        <x:v>1781447.35</x:v>
      </x:c>
      <x:c r="Y1425" s="38" t="n">
        <x:f>IFERROR(X1425/E1425,0)</x:f>
        <x:v>0.3872951585043856</x:v>
      </x:c>
    </x:row>
    <x:row r="1426">
      <x:c r="A1426" s="32" t="n">
        <x:v>45413</x:v>
      </x:c>
      <x:c r="B1426" t="str">
        <x:v>Город5</x:v>
      </x:c>
      <x:c r="C1426" t="str">
        <x:v>Магазин25</x:v>
      </x:c>
      <x:c r="D1426" s="36" t="n">
        <x:v>4201525</x:v>
      </x:c>
      <x:c r="E1426" s="36" t="n">
        <x:v>4022065</x:v>
      </x:c>
      <x:c r="F1426" s="36" t="n">
        <x:v>3736992</x:v>
      </x:c>
      <x:c r="G1426" s="36" t="n">
        <x:v>285073</x:v>
      </x:c>
      <x:c r="H1426" s="34" t="n">
        <x:v>9529</x:v>
      </x:c>
      <x:c r="I1426" s="34" t="n">
        <x:v>536</x:v>
      </x:c>
      <x:c r="J1426" s="34" t="n">
        <x:v>1138</x:v>
      </x:c>
      <x:c r="K1426" s="34" t="n">
        <x:v>1500</x:v>
      </x:c>
      <x:c r="L1426" s="34" t="n">
        <x:v>1593</x:v>
      </x:c>
      <x:c r="M1426" s="36" t="n">
        <x:v>370213.45</x:v>
      </x:c>
      <x:c r="N1426" s="36" t="n">
        <x:v>373519</x:v>
      </x:c>
      <x:c r="O1426" s="36" t="n">
        <x:v>1092756</x:v>
      </x:c>
      <x:c r="P1426" s="38" t="n">
        <x:f>IFERROR(E1426/D1426,0)</x:f>
        <x:v>0.9572869374810337</x:v>
      </x:c>
      <x:c r="Q1426" s="38" t="n">
        <x:f>IFERROR(I1426/H1426,0)</x:f>
        <x:v>0.056249344107461435</x:v>
      </x:c>
      <x:c r="R1426" s="40" t="n">
        <x:f>IFERROR(L1426/I1426,0)</x:f>
        <x:v>2.9720149253731343</x:v>
      </x:c>
      <x:c r="S1426" s="36" t="n">
        <x:f>IFERROR(E1426/L1426,0)</x:f>
        <x:v>2524.8367859384807</x:v>
      </x:c>
      <x:c r="T1426" s="36" t="n">
        <x:f>IFERROR(E1426/I1426,0)</x:f>
        <x:v>7503.852611940299</x:v>
      </x:c>
      <x:c r="U1426" s="38" t="n">
        <x:f>IFERROR(G1426/E1426,0)</x:f>
        <x:v>0.07087727324148167</x:v>
      </x:c>
      <x:c r="V1426" s="36" t="n">
        <x:f>E1426-O1426-N1426</x:f>
        <x:v>2555790</x:v>
      </x:c>
      <x:c r="W1426" s="38" t="n">
        <x:f>IFERROR(V1426/E1426,0)</x:f>
        <x:v>0.6354422417340346</x:v>
      </x:c>
      <x:c r="X1426" s="36" t="n">
        <x:f>V1426-M1426</x:f>
        <x:v>2185576.55</x:v>
      </x:c>
      <x:c r="Y1426" s="38" t="n">
        <x:f>IFERROR(X1426/E1426,0)</x:f>
        <x:v>0.5433966258625854</x:v>
      </x:c>
    </x:row>
    <x:row r="1427">
      <x:c r="A1427" s="32" t="n">
        <x:v>45413</x:v>
      </x:c>
      <x:c r="B1427" t="str">
        <x:v>Город5</x:v>
      </x:c>
      <x:c r="C1427" t="str">
        <x:v>Магазин26</x:v>
      </x:c>
      <x:c r="D1427" s="36" t="n">
        <x:v>8235452</x:v>
      </x:c>
      <x:c r="E1427" s="36" t="n">
        <x:v>8669214</x:v>
      </x:c>
      <x:c r="F1427" s="36" t="n">
        <x:v>8062234</x:v>
      </x:c>
      <x:c r="G1427" s="36" t="n">
        <x:v>606980</x:v>
      </x:c>
      <x:c r="H1427" s="34" t="n">
        <x:v>10414</x:v>
      </x:c>
      <x:c r="I1427" s="34" t="n">
        <x:v>1046</x:v>
      </x:c>
      <x:c r="J1427" s="34" t="n">
        <x:v>2609</x:v>
      </x:c>
      <x:c r="K1427" s="34" t="n">
        <x:v>2684</x:v>
      </x:c>
      <x:c r="L1427" s="34" t="n">
        <x:v>3628</x:v>
      </x:c>
      <x:c r="M1427" s="36" t="n">
        <x:v>1138643.81</x:v>
      </x:c>
      <x:c r="N1427" s="36" t="n">
        <x:v>745934</x:v>
      </x:c>
      <x:c r="O1427" s="36" t="n">
        <x:v>2577816</x:v>
      </x:c>
      <x:c r="P1427" s="38" t="n">
        <x:f>IFERROR(E1427/D1427,0)</x:f>
        <x:v>1.052670090239127</x:v>
      </x:c>
      <x:c r="Q1427" s="38" t="n">
        <x:f>IFERROR(I1427/H1427,0)</x:f>
        <x:v>0.10044171307854811</x:v>
      </x:c>
      <x:c r="R1427" s="40" t="n">
        <x:f>IFERROR(L1427/I1427,0)</x:f>
        <x:v>3.4684512428298278</x:v>
      </x:c>
      <x:c r="S1427" s="36" t="n">
        <x:f>IFERROR(E1427/L1427,0)</x:f>
        <x:v>2389.529768467475</x:v>
      </x:c>
      <x:c r="T1427" s="36" t="n">
        <x:f>IFERROR(E1427/I1427,0)</x:f>
        <x:v>8287.967495219886</x:v>
      </x:c>
      <x:c r="U1427" s="38" t="n">
        <x:f>IFERROR(G1427/E1427,0)</x:f>
        <x:v>0.07001557465301929</x:v>
      </x:c>
      <x:c r="V1427" s="36" t="n">
        <x:f>E1427-O1427-N1427</x:f>
        <x:v>5345464</x:v>
      </x:c>
      <x:c r="W1427" s="38" t="n">
        <x:f>IFERROR(V1427/E1427,0)</x:f>
        <x:v>0.6166030738196104</x:v>
      </x:c>
      <x:c r="X1427" s="36" t="n">
        <x:f>V1427-M1427</x:f>
        <x:v>4206820.1899999995</x:v>
      </x:c>
      <x:c r="Y1427" s="38" t="n">
        <x:f>IFERROR(X1427/E1427,0)</x:f>
        <x:v>0.48525970059108003</x:v>
      </x:c>
    </x:row>
    <x:row r="1428">
      <x:c r="A1428" s="32" t="n">
        <x:v>45413</x:v>
      </x:c>
      <x:c r="B1428" t="str">
        <x:v>Город6</x:v>
      </x:c>
      <x:c r="C1428" t="str">
        <x:v>Магазин27</x:v>
      </x:c>
      <x:c r="D1428" s="36" t="n">
        <x:v>1976016</x:v>
      </x:c>
      <x:c r="E1428" s="36" t="n">
        <x:v>1676747</x:v>
      </x:c>
      <x:c r="F1428" s="36" t="n">
        <x:v>1583326</x:v>
      </x:c>
      <x:c r="G1428" s="36" t="n">
        <x:v>93421</x:v>
      </x:c>
      <x:c r="H1428" s="34" t="n">
        <x:v>2900</x:v>
      </x:c>
      <x:c r="I1428" s="34" t="n">
        <x:v>226</x:v>
      </x:c>
      <x:c r="J1428" s="34" t="n">
        <x:v>601</x:v>
      </x:c>
      <x:c r="K1428" s="34" t="n">
        <x:v>892</x:v>
      </x:c>
      <x:c r="L1428" s="34" t="n">
        <x:v>772</x:v>
      </x:c>
      <x:c r="M1428" s="36" t="n">
        <x:v>211736.82</x:v>
      </x:c>
      <x:c r="N1428" s="36" t="n">
        <x:v>144581</x:v>
      </x:c>
      <x:c r="O1428" s="36" t="n">
        <x:v>610429</x:v>
      </x:c>
      <x:c r="P1428" s="38" t="n">
        <x:f>IFERROR(E1428/D1428,0)</x:f>
        <x:v>0.8485493032445082</x:v>
      </x:c>
      <x:c r="Q1428" s="38" t="n">
        <x:f>IFERROR(I1428/H1428,0)</x:f>
        <x:v>0.07793103448275862</x:v>
      </x:c>
      <x:c r="R1428" s="40" t="n">
        <x:f>IFERROR(L1428/I1428,0)</x:f>
        <x:v>3.415929203539823</x:v>
      </x:c>
      <x:c r="S1428" s="36" t="n">
        <x:f>IFERROR(E1428/L1428,0)</x:f>
        <x:v>2171.95207253886</x:v>
      </x:c>
      <x:c r="T1428" s="36" t="n">
        <x:f>IFERROR(E1428/I1428,0)</x:f>
        <x:v>7419.234513274337</x:v>
      </x:c>
      <x:c r="U1428" s="38" t="n">
        <x:f>IFERROR(G1428/E1428,0)</x:f>
        <x:v>0.055715620782383984</x:v>
      </x:c>
      <x:c r="V1428" s="36" t="n">
        <x:f>E1428-O1428-N1428</x:f>
        <x:v>921737</x:v>
      </x:c>
      <x:c r="W1428" s="38" t="n">
        <x:f>IFERROR(V1428/E1428,0)</x:f>
        <x:v>0.5497173992260013</x:v>
      </x:c>
      <x:c r="X1428" s="36" t="n">
        <x:f>V1428-M1428</x:f>
        <x:v>710000.1799999999</x:v>
      </x:c>
      <x:c r="Y1428" s="38" t="n">
        <x:f>IFERROR(X1428/E1428,0)</x:f>
        <x:v>0.4234390638539982</x:v>
      </x:c>
    </x:row>
    <x:row r="1429">
      <x:c r="A1429" s="32" t="n">
        <x:v>45413</x:v>
      </x:c>
      <x:c r="B1429" t="str">
        <x:v>Город6</x:v>
      </x:c>
      <x:c r="C1429" t="str">
        <x:v>Магазин28</x:v>
      </x:c>
      <x:c r="D1429" s="36" t="n">
        <x:v>5337703</x:v>
      </x:c>
      <x:c r="E1429" s="36" t="n">
        <x:v>5368013</x:v>
      </x:c>
      <x:c r="F1429" s="36" t="n">
        <x:v>4932687</x:v>
      </x:c>
      <x:c r="G1429" s="36" t="n">
        <x:v>435326</x:v>
      </x:c>
      <x:c r="H1429" s="34" t="n">
        <x:v>3844</x:v>
      </x:c>
      <x:c r="I1429" s="34" t="n">
        <x:v>529</x:v>
      </x:c>
      <x:c r="J1429" s="34" t="n">
        <x:v>1326</x:v>
      </x:c>
      <x:c r="K1429" s="34" t="n">
        <x:v>1639</x:v>
      </x:c>
      <x:c r="L1429" s="34" t="n">
        <x:v>1864</x:v>
      </x:c>
      <x:c r="M1429" s="36" t="n">
        <x:v>542320.91</x:v>
      </x:c>
      <x:c r="N1429" s="36" t="n">
        <x:v>468877</x:v>
      </x:c>
      <x:c r="O1429" s="36" t="n">
        <x:v>1777382</x:v>
      </x:c>
      <x:c r="P1429" s="38" t="n">
        <x:f>IFERROR(E1429/D1429,0)</x:f>
        <x:v>1.0056784725564536</x:v>
      </x:c>
      <x:c r="Q1429" s="38" t="n">
        <x:f>IFERROR(I1429/H1429,0)</x:f>
        <x:v>0.13761706555671177</x:v>
      </x:c>
      <x:c r="R1429" s="40" t="n">
        <x:f>IFERROR(L1429/I1429,0)</x:f>
        <x:v>3.5236294896030245</x:v>
      </x:c>
      <x:c r="S1429" s="36" t="n">
        <x:f>IFERROR(E1429/L1429,0)</x:f>
        <x:v>2879.8353004291844</x:v>
      </x:c>
      <x:c r="T1429" s="36" t="n">
        <x:f>IFERROR(E1429/I1429,0)</x:f>
        <x:v>10147.47258979206</x:v>
      </x:c>
      <x:c r="U1429" s="38" t="n">
        <x:f>IFERROR(G1429/E1429,0)</x:f>
        <x:v>0.08109630136886778</x:v>
      </x:c>
      <x:c r="V1429" s="36" t="n">
        <x:f>E1429-O1429-N1429</x:f>
        <x:v>3121754</x:v>
      </x:c>
      <x:c r="W1429" s="38" t="n">
        <x:f>IFERROR(V1429/E1429,0)</x:f>
        <x:v>0.5815473993822295</x:v>
      </x:c>
      <x:c r="X1429" s="36" t="n">
        <x:f>V1429-M1429</x:f>
        <x:v>2579433.09</x:v>
      </x:c>
      <x:c r="Y1429" s="38" t="n">
        <x:f>IFERROR(X1429/E1429,0)</x:f>
        <x:v>0.4805191585787888</x:v>
      </x:c>
    </x:row>
    <x:row r="1430">
      <x:c r="A1430" s="32" t="n">
        <x:v>45413</x:v>
      </x:c>
      <x:c r="B1430" t="str">
        <x:v>Город7</x:v>
      </x:c>
      <x:c r="C1430" t="str">
        <x:v>Магазин29</x:v>
      </x:c>
      <x:c r="D1430" s="36" t="n">
        <x:v>2581883</x:v>
      </x:c>
      <x:c r="E1430" s="36" t="n">
        <x:v>2320678</x:v>
      </x:c>
      <x:c r="F1430" s="36" t="n">
        <x:v>2196522</x:v>
      </x:c>
      <x:c r="G1430" s="36" t="n">
        <x:v>124156</x:v>
      </x:c>
      <x:c r="H1430" s="34" t="n">
        <x:v>3293</x:v>
      </x:c>
      <x:c r="I1430" s="34" t="n">
        <x:v>277</x:v>
      </x:c>
      <x:c r="J1430" s="34" t="n">
        <x:v>662</x:v>
      </x:c>
      <x:c r="K1430" s="34" t="n">
        <x:v>955</x:v>
      </x:c>
      <x:c r="L1430" s="34" t="n">
        <x:v>830</x:v>
      </x:c>
      <x:c r="M1430" s="36" t="n">
        <x:v>264732.92</x:v>
      </x:c>
      <x:c r="N1430" s="36" t="n">
        <x:v>191500</x:v>
      </x:c>
      <x:c r="O1430" s="36" t="n">
        <x:v>650819</x:v>
      </x:c>
      <x:c r="P1430" s="38" t="n">
        <x:f>IFERROR(E1430/D1430,0)</x:f>
        <x:v>0.8988315891928488</x:v>
      </x:c>
      <x:c r="Q1430" s="38" t="n">
        <x:f>IFERROR(I1430/H1430,0)</x:f>
        <x:v>0.0841178256908594</x:v>
      </x:c>
      <x:c r="R1430" s="40" t="n">
        <x:f>IFERROR(L1430/I1430,0)</x:f>
        <x:v>2.996389891696751</x:v>
      </x:c>
      <x:c r="S1430" s="36" t="n">
        <x:f>IFERROR(E1430/L1430,0)</x:f>
        <x:v>2795.997590361446</x:v>
      </x:c>
      <x:c r="T1430" s="36" t="n">
        <x:f>IFERROR(E1430/I1430,0)</x:f>
        <x:v>8377.89891696751</x:v>
      </x:c>
      <x:c r="U1430" s="38" t="n">
        <x:f>IFERROR(G1430/E1430,0)</x:f>
        <x:v>0.05349988236196491</x:v>
      </x:c>
      <x:c r="V1430" s="36" t="n">
        <x:f>E1430-O1430-N1430</x:f>
        <x:v>1478359</x:v>
      </x:c>
      <x:c r="W1430" s="38" t="n">
        <x:f>IFERROR(V1430/E1430,0)</x:f>
        <x:v>0.6370375381677251</x:v>
      </x:c>
      <x:c r="X1430" s="36" t="n">
        <x:f>V1430-M1430</x:f>
        <x:v>1213626.08</x:v>
      </x:c>
      <x:c r="Y1430" s="38" t="n">
        <x:f>IFERROR(X1430/E1430,0)</x:f>
        <x:v>0.5229618585603001</x:v>
      </x:c>
    </x:row>
    <x:row r="1431">
      <x:c r="A1431" s="32" t="n">
        <x:v>45413</x:v>
      </x:c>
      <x:c r="B1431" t="str">
        <x:v>Город8</x:v>
      </x:c>
      <x:c r="C1431" t="str">
        <x:v>Магазин30</x:v>
      </x:c>
      <x:c r="D1431" s="36" t="n">
        <x:v>4123101</x:v>
      </x:c>
      <x:c r="E1431" s="36" t="n">
        <x:v>3618445</x:v>
      </x:c>
      <x:c r="F1431" s="36" t="n">
        <x:v>3300101</x:v>
      </x:c>
      <x:c r="G1431" s="36" t="n">
        <x:v>318344</x:v>
      </x:c>
      <x:c r="H1431" s="34" t="n">
        <x:v>6491</x:v>
      </x:c>
      <x:c r="I1431" s="34" t="n">
        <x:v>533</x:v>
      </x:c>
      <x:c r="J1431" s="34" t="n">
        <x:v>987</x:v>
      </x:c>
      <x:c r="K1431" s="34" t="n">
        <x:v>1405</x:v>
      </x:c>
      <x:c r="L1431" s="34" t="n">
        <x:v>1408</x:v>
      </x:c>
      <x:c r="M1431" s="36" t="n">
        <x:v>423100.95</x:v>
      </x:c>
      <x:c r="N1431" s="36" t="n">
        <x:v>309043</x:v>
      </x:c>
      <x:c r="O1431" s="36" t="n">
        <x:v>1061356</x:v>
      </x:c>
      <x:c r="P1431" s="38" t="n">
        <x:f>IFERROR(E1431/D1431,0)</x:f>
        <x:v>0.877602804297057</x:v>
      </x:c>
      <x:c r="Q1431" s="38" t="n">
        <x:f>IFERROR(I1431/H1431,0)</x:f>
        <x:v>0.08211369588661223</x:v>
      </x:c>
      <x:c r="R1431" s="40" t="n">
        <x:f>IFERROR(L1431/I1431,0)</x:f>
        <x:v>2.641651031894934</x:v>
      </x:c>
      <x:c r="S1431" s="36" t="n">
        <x:f>IFERROR(E1431/L1431,0)</x:f>
        <x:v>2569.9183238636365</x:v>
      </x:c>
      <x:c r="T1431" s="36" t="n">
        <x:f>IFERROR(E1431/I1431,0)</x:f>
        <x:v>6788.827392120075</x:v>
      </x:c>
      <x:c r="U1431" s="38" t="n">
        <x:f>IFERROR(G1431/E1431,0)</x:f>
        <x:v>0.0879781231993301</x:v>
      </x:c>
      <x:c r="V1431" s="36" t="n">
        <x:f>E1431-O1431-N1431</x:f>
        <x:v>2248046</x:v>
      </x:c>
      <x:c r="W1431" s="38" t="n">
        <x:f>IFERROR(V1431/E1431,0)</x:f>
        <x:v>0.6212740555680686</x:v>
      </x:c>
      <x:c r="X1431" s="36" t="n">
        <x:f>V1431-M1431</x:f>
        <x:v>1824945.05</x:v>
      </x:c>
      <x:c r="Y1431" s="38" t="n">
        <x:f>IFERROR(X1431/E1431,0)</x:f>
        <x:v>0.5043451123341657</x:v>
      </x:c>
    </x:row>
    <x:row r="1432">
      <x:c r="A1432" s="32" t="n">
        <x:v>45413</x:v>
      </x:c>
      <x:c r="B1432" t="str">
        <x:v>Город8</x:v>
      </x:c>
      <x:c r="C1432" t="str">
        <x:v>Магазин31</x:v>
      </x:c>
      <x:c r="D1432" s="36" t="n">
        <x:v>4390750</x:v>
      </x:c>
      <x:c r="E1432" s="36" t="n">
        <x:v>3726793</x:v>
      </x:c>
      <x:c r="F1432" s="36" t="n">
        <x:v>3481396</x:v>
      </x:c>
      <x:c r="G1432" s="36" t="n">
        <x:v>245397</x:v>
      </x:c>
      <x:c r="H1432" s="34" t="n">
        <x:v>6910</x:v>
      </x:c>
      <x:c r="I1432" s="34" t="n">
        <x:v>543</x:v>
      </x:c>
      <x:c r="J1432" s="34" t="n">
        <x:v>1112</x:v>
      </x:c>
      <x:c r="K1432" s="34" t="n">
        <x:v>1692</x:v>
      </x:c>
      <x:c r="L1432" s="34" t="n">
        <x:v>1434</x:v>
      </x:c>
      <x:c r="M1432" s="36" t="n">
        <x:v>427910.68</x:v>
      </x:c>
      <x:c r="N1432" s="36" t="n">
        <x:v>348141</x:v>
      </x:c>
      <x:c r="O1432" s="36" t="n">
        <x:v>978879</x:v>
      </x:c>
      <x:c r="P1432" s="38" t="n">
        <x:f>IFERROR(E1432/D1432,0)</x:f>
        <x:v>0.8487827819848546</x:v>
      </x:c>
      <x:c r="Q1432" s="38" t="n">
        <x:f>IFERROR(I1432/H1432,0)</x:f>
        <x:v>0.07858176555716354</x:v>
      </x:c>
      <x:c r="R1432" s="40" t="n">
        <x:f>IFERROR(L1432/I1432,0)</x:f>
        <x:v>2.6408839779005526</x:v>
      </x:c>
      <x:c r="S1432" s="36" t="n">
        <x:f>IFERROR(E1432/L1432,0)</x:f>
        <x:v>2598.879358437936</x:v>
      </x:c>
      <x:c r="T1432" s="36" t="n">
        <x:f>IFERROR(E1432/I1432,0)</x:f>
        <x:v>6863.338858195212</x:v>
      </x:c>
      <x:c r="U1432" s="38" t="n">
        <x:f>IFERROR(G1432/E1432,0)</x:f>
        <x:v>0.06584669446357766</x:v>
      </x:c>
      <x:c r="V1432" s="36" t="n">
        <x:f>E1432-O1432-N1432</x:f>
        <x:v>2399773</x:v>
      </x:c>
      <x:c r="W1432" s="38" t="n">
        <x:f>IFERROR(V1432/E1432,0)</x:f>
        <x:v>0.6439244143691372</x:v>
      </x:c>
      <x:c r="X1432" s="36" t="n">
        <x:f>V1432-M1432</x:f>
        <x:v>1971862.32</x:v>
      </x:c>
      <x:c r="Y1432" s="38" t="n">
        <x:f>IFERROR(X1432/E1432,0)</x:f>
        <x:v>0.529104331794119</x:v>
      </x:c>
    </x:row>
    <x:row r="1433">
      <x:c r="A1433" s="32" t="n">
        <x:v>45413</x:v>
      </x:c>
      <x:c r="B1433" t="str">
        <x:v>Город9</x:v>
      </x:c>
      <x:c r="C1433" t="str">
        <x:v>Магазин32</x:v>
      </x:c>
      <x:c r="D1433" s="36" t="n">
        <x:v>3197399</x:v>
      </x:c>
      <x:c r="E1433" s="36" t="n">
        <x:v>3144317</x:v>
      </x:c>
      <x:c r="F1433" s="36" t="n">
        <x:v>2913282</x:v>
      </x:c>
      <x:c r="G1433" s="36" t="n">
        <x:v>231035</x:v>
      </x:c>
      <x:c r="H1433" s="34" t="n">
        <x:v>4985</x:v>
      </x:c>
      <x:c r="I1433" s="34" t="n">
        <x:v>347</x:v>
      </x:c>
      <x:c r="J1433" s="34" t="n">
        <x:v>934</x:v>
      </x:c>
      <x:c r="K1433" s="34" t="n">
        <x:v>1011</x:v>
      </x:c>
      <x:c r="L1433" s="34" t="n">
        <x:v>1235</x:v>
      </x:c>
      <x:c r="M1433" s="36" t="n">
        <x:v>337295.89</x:v>
      </x:c>
      <x:c r="N1433" s="36" t="n">
        <x:v>310907</x:v>
      </x:c>
      <x:c r="O1433" s="36" t="n">
        <x:v>1023101</x:v>
      </x:c>
      <x:c r="P1433" s="38" t="n">
        <x:f>IFERROR(E1433/D1433,0)</x:f>
        <x:v>0.9833983809965537</x:v>
      </x:c>
      <x:c r="Q1433" s="38" t="n">
        <x:f>IFERROR(I1433/H1433,0)</x:f>
        <x:v>0.06960882647943832</x:v>
      </x:c>
      <x:c r="R1433" s="40" t="n">
        <x:f>IFERROR(L1433/I1433,0)</x:f>
        <x:v>3.559077809798271</x:v>
      </x:c>
      <x:c r="S1433" s="36" t="n">
        <x:f>IFERROR(E1433/L1433,0)</x:f>
        <x:v>2546.0056680161942</x:v>
      </x:c>
      <x:c r="T1433" s="36" t="n">
        <x:f>IFERROR(E1433/I1433,0)</x:f>
        <x:v>9061.43227665706</x:v>
      </x:c>
      <x:c r="U1433" s="38" t="n">
        <x:f>IFERROR(G1433/E1433,0)</x:f>
        <x:v>0.07347700629421271</x:v>
      </x:c>
      <x:c r="V1433" s="36" t="n">
        <x:f>E1433-O1433-N1433</x:f>
        <x:v>1810309</x:v>
      </x:c>
      <x:c r="W1433" s="38" t="n">
        <x:f>IFERROR(V1433/E1433,0)</x:f>
        <x:v>0.5757399778711879</x:v>
      </x:c>
      <x:c r="X1433" s="36" t="n">
        <x:f>V1433-M1433</x:f>
        <x:v>1473013.1099999999</x:v>
      </x:c>
      <x:c r="Y1433" s="38" t="n">
        <x:f>IFERROR(X1433/E1433,0)</x:f>
        <x:v>0.4684683859801667</x:v>
      </x:c>
    </x:row>
    <x:row r="1434">
      <x:c r="A1434" s="32" t="n">
        <x:v>45413</x:v>
      </x:c>
      <x:c r="B1434" t="str">
        <x:v>Город9</x:v>
      </x:c>
      <x:c r="C1434" t="str">
        <x:v>Магазин33</x:v>
      </x:c>
      <x:c r="D1434" s="36" t="n">
        <x:v>2967064</x:v>
      </x:c>
      <x:c r="E1434" s="36" t="n">
        <x:v>2559590</x:v>
      </x:c>
      <x:c r="F1434" s="36" t="n">
        <x:v>2352338</x:v>
      </x:c>
      <x:c r="G1434" s="36" t="n">
        <x:v>207252</x:v>
      </x:c>
      <x:c r="H1434" s="34" t="n">
        <x:v>3998</x:v>
      </x:c>
      <x:c r="I1434" s="34" t="n">
        <x:v>296</x:v>
      </x:c>
      <x:c r="J1434" s="34" t="n">
        <x:v>599</x:v>
      </x:c>
      <x:c r="K1434" s="34" t="n">
        <x:v>946</x:v>
      </x:c>
      <x:c r="L1434" s="34" t="n">
        <x:v>896</x:v>
      </x:c>
      <x:c r="M1434" s="36" t="n">
        <x:v>291128.71</x:v>
      </x:c>
      <x:c r="N1434" s="36" t="n">
        <x:v>221806</x:v>
      </x:c>
      <x:c r="O1434" s="36" t="n">
        <x:v>798910</x:v>
      </x:c>
      <x:c r="P1434" s="38" t="n">
        <x:f>IFERROR(E1434/D1434,0)</x:f>
        <x:v>0.8626676067654759</x:v>
      </x:c>
      <x:c r="Q1434" s="38" t="n">
        <x:f>IFERROR(I1434/H1434,0)</x:f>
        <x:v>0.07403701850925462</x:v>
      </x:c>
      <x:c r="R1434" s="40" t="n">
        <x:f>IFERROR(L1434/I1434,0)</x:f>
        <x:v>3.027027027027027</x:v>
      </x:c>
      <x:c r="S1434" s="36" t="n">
        <x:f>IFERROR(E1434/L1434,0)</x:f>
        <x:v>2856.6852678571427</x:v>
      </x:c>
      <x:c r="T1434" s="36" t="n">
        <x:f>IFERROR(E1434/I1434,0)</x:f>
        <x:v>8647.263513513513</x:v>
      </x:c>
      <x:c r="U1434" s="38" t="n">
        <x:f>IFERROR(G1434/E1434,0)</x:f>
        <x:v>0.0809707804765607</x:v>
      </x:c>
      <x:c r="V1434" s="36" t="n">
        <x:f>E1434-O1434-N1434</x:f>
        <x:v>1538874</x:v>
      </x:c>
      <x:c r="W1434" s="38" t="n">
        <x:f>IFERROR(V1434/E1434,0)</x:f>
        <x:v>0.6012189452216956</x:v>
      </x:c>
      <x:c r="X1434" s="36" t="n">
        <x:f>V1434-M1434</x:f>
        <x:v>1247745.29</x:v>
      </x:c>
      <x:c r="Y1434" s="38" t="n">
        <x:f>IFERROR(X1434/E1434,0)</x:f>
        <x:v>0.48747857664704114</x:v>
      </x:c>
    </x:row>
    <x:row r="1435">
      <x:c r="A1435" s="32" t="n">
        <x:v>45413</x:v>
      </x:c>
      <x:c r="B1435" t="str">
        <x:v>Город9</x:v>
      </x:c>
      <x:c r="C1435" t="str">
        <x:v>Магазин34</x:v>
      </x:c>
      <x:c r="D1435" s="36" t="n">
        <x:v>5997483</x:v>
      </x:c>
      <x:c r="E1435" s="36" t="n">
        <x:v>5340578</x:v>
      </x:c>
      <x:c r="F1435" s="36" t="n">
        <x:v>4903969</x:v>
      </x:c>
      <x:c r="G1435" s="36" t="n">
        <x:v>436609</x:v>
      </x:c>
      <x:c r="H1435" s="34" t="n">
        <x:v>5429</x:v>
      </x:c>
      <x:c r="I1435" s="34" t="n">
        <x:v>566</x:v>
      </x:c>
      <x:c r="J1435" s="34" t="n">
        <x:v>1468</x:v>
      </x:c>
      <x:c r="K1435" s="34" t="n">
        <x:v>2197</x:v>
      </x:c>
      <x:c r="L1435" s="34" t="n">
        <x:v>2161</x:v>
      </x:c>
      <x:c r="M1435" s="36" t="n">
        <x:v>599968.22</x:v>
      </x:c>
      <x:c r="N1435" s="36" t="n">
        <x:v>478796</x:v>
      </x:c>
      <x:c r="O1435" s="36" t="n">
        <x:v>1300270</x:v>
      </x:c>
      <x:c r="P1435" s="38" t="n">
        <x:f>IFERROR(E1435/D1435,0)</x:f>
        <x:v>0.8904698854502797</x:v>
      </x:c>
      <x:c r="Q1435" s="38" t="n">
        <x:f>IFERROR(I1435/H1435,0)</x:f>
        <x:v>0.10425492724258612</x:v>
      </x:c>
      <x:c r="R1435" s="40" t="n">
        <x:f>IFERROR(L1435/I1435,0)</x:f>
        <x:v>3.8180212014134276</x:v>
      </x:c>
      <x:c r="S1435" s="36" t="n">
        <x:f>IFERROR(E1435/L1435,0)</x:f>
        <x:v>2471.3456732993986</x:v>
      </x:c>
      <x:c r="T1435" s="36" t="n">
        <x:f>IFERROR(E1435/I1435,0)</x:f>
        <x:v>9435.650176678446</x:v>
      </x:c>
      <x:c r="U1435" s="38" t="n">
        <x:f>IFERROR(G1435/E1435,0)</x:f>
        <x:v>0.0817531360837722</x:v>
      </x:c>
      <x:c r="V1435" s="36" t="n">
        <x:f>E1435-O1435-N1435</x:f>
        <x:v>3561512</x:v>
      </x:c>
      <x:c r="W1435" s="38" t="n">
        <x:f>IFERROR(V1435/E1435,0)</x:f>
        <x:v>0.666877630099214</x:v>
      </x:c>
      <x:c r="X1435" s="36" t="n">
        <x:f>V1435-M1435</x:f>
        <x:v>2961543.7800000003</x:v>
      </x:c>
      <x:c r="Y1435" s="38" t="n">
        <x:f>IFERROR(X1435/E1435,0)</x:f>
        <x:v>0.5545361906520231</x:v>
      </x:c>
    </x:row>
    <x:row r="1436">
      <x:c r="A1436" s="32" t="n">
        <x:v>45413</x:v>
      </x:c>
      <x:c r="B1436" t="str">
        <x:v>Город10</x:v>
      </x:c>
      <x:c r="C1436" t="str">
        <x:v>Магазин35</x:v>
      </x:c>
      <x:c r="D1436" s="36" t="n">
        <x:v>4743269</x:v>
      </x:c>
      <x:c r="E1436" s="36" t="n">
        <x:v>3380945</x:v>
      </x:c>
      <x:c r="F1436" s="36" t="n">
        <x:v>3109733</x:v>
      </x:c>
      <x:c r="G1436" s="36" t="n">
        <x:v>271212</x:v>
      </x:c>
      <x:c r="H1436" s="34" t="n">
        <x:v>4563</x:v>
      </x:c>
      <x:c r="I1436" s="34" t="n">
        <x:v>373</x:v>
      </x:c>
      <x:c r="J1436" s="34" t="n">
        <x:v>1023</x:v>
      </x:c>
      <x:c r="K1436" s="34" t="n">
        <x:v>1948</x:v>
      </x:c>
      <x:c r="L1436" s="34" t="n">
        <x:v>1283</x:v>
      </x:c>
      <x:c r="M1436" s="36" t="n">
        <x:v>506596.17</x:v>
      </x:c>
      <x:c r="N1436" s="36" t="n">
        <x:v>311266</x:v>
      </x:c>
      <x:c r="O1436" s="36" t="n">
        <x:v>1149848</x:v>
      </x:c>
      <x:c r="P1436" s="38" t="n">
        <x:f>IFERROR(E1436/D1436,0)</x:f>
        <x:v>0.7127879527810883</x:v>
      </x:c>
      <x:c r="Q1436" s="38" t="n">
        <x:f>IFERROR(I1436/H1436,0)</x:f>
        <x:v>0.08174446635985097</x:v>
      </x:c>
      <x:c r="R1436" s="40" t="n">
        <x:f>IFERROR(L1436/I1436,0)</x:f>
        <x:v>3.4396782841823055</x:v>
      </x:c>
      <x:c r="S1436" s="36" t="n">
        <x:f>IFERROR(E1436/L1436,0)</x:f>
        <x:v>2635.187061574435</x:v>
      </x:c>
      <x:c r="T1436" s="36" t="n">
        <x:f>IFERROR(E1436/I1436,0)</x:f>
        <x:v>9064.195710455764</x:v>
      </x:c>
      <x:c r="U1436" s="38" t="n">
        <x:f>IFERROR(G1436/E1436,0)</x:f>
        <x:v>0.08021780892620259</x:v>
      </x:c>
      <x:c r="V1436" s="36" t="n">
        <x:f>E1436-O1436-N1436</x:f>
        <x:v>1919831</x:v>
      </x:c>
      <x:c r="W1436" s="38" t="n">
        <x:f>IFERROR(V1436/E1436,0)</x:f>
        <x:v>0.5678385776757682</x:v>
      </x:c>
      <x:c r="X1436" s="36" t="n">
        <x:f>V1436-M1436</x:f>
        <x:v>1413234.83</x:v>
      </x:c>
      <x:c r="Y1436" s="38" t="n">
        <x:f>IFERROR(X1436/E1436,0)</x:f>
        <x:v>0.41799994676044716</x:v>
      </x:c>
    </x:row>
    <x:row r="1437">
      <x:c r="A1437" s="32" t="n">
        <x:v>45413</x:v>
      </x:c>
      <x:c r="B1437" t="str">
        <x:v>Город11</x:v>
      </x:c>
      <x:c r="C1437" t="str">
        <x:v>Магазин36</x:v>
      </x:c>
      <x:c r="D1437" s="36" t="n">
        <x:v>2095311</x:v>
      </x:c>
      <x:c r="E1437" s="36" t="n">
        <x:v>2265582</x:v>
      </x:c>
      <x:c r="F1437" s="36" t="n">
        <x:v>2139544</x:v>
      </x:c>
      <x:c r="G1437" s="36" t="n">
        <x:v>126038</x:v>
      </x:c>
      <x:c r="H1437" s="34" t="n">
        <x:v>3800</x:v>
      </x:c>
      <x:c r="I1437" s="34" t="n">
        <x:v>297</x:v>
      </x:c>
      <x:c r="J1437" s="34" t="n">
        <x:v>635</x:v>
      </x:c>
      <x:c r="K1437" s="34" t="n">
        <x:v>696</x:v>
      </x:c>
      <x:c r="L1437" s="34" t="n">
        <x:v>828</x:v>
      </x:c>
      <x:c r="M1437" s="36" t="n">
        <x:v>301548.14</x:v>
      </x:c>
      <x:c r="N1437" s="36" t="n">
        <x:v>245689</x:v>
      </x:c>
      <x:c r="O1437" s="36" t="n">
        <x:v>879746</x:v>
      </x:c>
      <x:c r="P1437" s="38" t="n">
        <x:f>IFERROR(E1437/D1437,0)</x:f>
        <x:v>1.0812628769667127</x:v>
      </x:c>
      <x:c r="Q1437" s="38" t="n">
        <x:f>IFERROR(I1437/H1437,0)</x:f>
        <x:v>0.0781578947368421</x:v>
      </x:c>
      <x:c r="R1437" s="40" t="n">
        <x:f>IFERROR(L1437/I1437,0)</x:f>
        <x:v>2.787878787878788</x:v>
      </x:c>
      <x:c r="S1437" s="36" t="n">
        <x:f>IFERROR(E1437/L1437,0)</x:f>
        <x:v>2736.210144927536</x:v>
      </x:c>
      <x:c r="T1437" s="36" t="n">
        <x:f>IFERROR(E1437/I1437,0)</x:f>
        <x:v>7628.222222222223</x:v>
      </x:c>
      <x:c r="U1437" s="38" t="n">
        <x:f>IFERROR(G1437/E1437,0)</x:f>
        <x:v>0.055631621367048294</x:v>
      </x:c>
      <x:c r="V1437" s="36" t="n">
        <x:f>E1437-O1437-N1437</x:f>
        <x:v>1140147</x:v>
      </x:c>
      <x:c r="W1437" s="38" t="n">
        <x:f>IFERROR(V1437/E1437,0)</x:f>
        <x:v>0.5032468478298292</x:v>
      </x:c>
      <x:c r="X1437" s="36" t="n">
        <x:f>V1437-M1437</x:f>
        <x:v>838598.86</x:v>
      </x:c>
      <x:c r="Y1437" s="38" t="n">
        <x:f>IFERROR(X1437/E1437,0)</x:f>
        <x:v>0.3701472116215613</x:v>
      </x:c>
    </x:row>
    <x:row r="1438">
      <x:c r="A1438" s="32" t="n">
        <x:v>45413</x:v>
      </x:c>
      <x:c r="B1438" t="str">
        <x:v>Город11</x:v>
      </x:c>
      <x:c r="C1438" t="str">
        <x:v>Магазин37</x:v>
      </x:c>
      <x:c r="D1438" s="36" t="n">
        <x:v>2788020</x:v>
      </x:c>
      <x:c r="E1438" s="36" t="n">
        <x:v>2940843</x:v>
      </x:c>
      <x:c r="F1438" s="36" t="n">
        <x:v>2778390</x:v>
      </x:c>
      <x:c r="G1438" s="36" t="n">
        <x:v>162453</x:v>
      </x:c>
      <x:c r="H1438" s="34" t="n">
        <x:v>3821</x:v>
      </x:c>
      <x:c r="I1438" s="34" t="n">
        <x:v>378</x:v>
      </x:c>
      <x:c r="J1438" s="34" t="n">
        <x:v>941</x:v>
      </x:c>
      <x:c r="K1438" s="34" t="n">
        <x:v>1095</x:v>
      </x:c>
      <x:c r="L1438" s="34" t="n">
        <x:v>1210</x:v>
      </x:c>
      <x:c r="M1438" s="36" t="n">
        <x:v>262711.36</x:v>
      </x:c>
      <x:c r="N1438" s="36" t="n">
        <x:v>250270</x:v>
      </x:c>
      <x:c r="O1438" s="36" t="n">
        <x:v>808927</x:v>
      </x:c>
      <x:c r="P1438" s="38" t="n">
        <x:f>IFERROR(E1438/D1438,0)</x:f>
        <x:v>1.054814169195343</x:v>
      </x:c>
      <x:c r="Q1438" s="38" t="n">
        <x:f>IFERROR(I1438/H1438,0)</x:f>
        <x:v>0.09892698246532321</x:v>
      </x:c>
      <x:c r="R1438" s="40" t="n">
        <x:f>IFERROR(L1438/I1438,0)</x:f>
        <x:v>3.201058201058201</x:v>
      </x:c>
      <x:c r="S1438" s="36" t="n">
        <x:f>IFERROR(E1438/L1438,0)</x:f>
        <x:v>2430.4487603305784</x:v>
      </x:c>
      <x:c r="T1438" s="36" t="n">
        <x:f>IFERROR(E1438/I1438,0)</x:f>
        <x:v>7780.007936507936</x:v>
      </x:c>
      <x:c r="U1438" s="38" t="n">
        <x:f>IFERROR(G1438/E1438,0)</x:f>
        <x:v>0.05524028314330279</x:v>
      </x:c>
      <x:c r="V1438" s="36" t="n">
        <x:f>E1438-O1438-N1438</x:f>
        <x:v>1881646</x:v>
      </x:c>
      <x:c r="W1438" s="38" t="n">
        <x:f>IFERROR(V1438/E1438,0)</x:f>
        <x:v>0.6398321841730416</x:v>
      </x:c>
      <x:c r="X1438" s="36" t="n">
        <x:f>V1438-M1438</x:f>
        <x:v>1618934.6400000001</x:v>
      </x:c>
      <x:c r="Y1438" s="38" t="n">
        <x:f>IFERROR(X1438/E1438,0)</x:f>
        <x:v>0.5505001933119178</x:v>
      </x:c>
    </x:row>
    <x:row r="1439">
      <x:c r="A1439" s="32" t="n">
        <x:v>45413</x:v>
      </x:c>
      <x:c r="B1439" t="str">
        <x:v>Город12</x:v>
      </x:c>
      <x:c r="C1439" t="str">
        <x:v>Магазин38</x:v>
      </x:c>
      <x:c r="D1439" s="36" t="n">
        <x:v>2032649</x:v>
      </x:c>
      <x:c r="E1439" s="36" t="n">
        <x:v>2118511</x:v>
      </x:c>
      <x:c r="F1439" s="36" t="n">
        <x:v>2011505</x:v>
      </x:c>
      <x:c r="G1439" s="36" t="n">
        <x:v>107006</x:v>
      </x:c>
      <x:c r="H1439" s="34" t="n">
        <x:v>2532</x:v>
      </x:c>
      <x:c r="I1439" s="34" t="n">
        <x:v>299</x:v>
      </x:c>
      <x:c r="J1439" s="34" t="n">
        <x:v>805</x:v>
      </x:c>
      <x:c r="K1439" s="34" t="n">
        <x:v>816</x:v>
      </x:c>
      <x:c r="L1439" s="34" t="n">
        <x:v>952</x:v>
      </x:c>
      <x:c r="M1439" s="36" t="n">
        <x:v>305999.93</x:v>
      </x:c>
      <x:c r="N1439" s="36" t="n">
        <x:v>181585</x:v>
      </x:c>
      <x:c r="O1439" s="36" t="n">
        <x:v>671484</x:v>
      </x:c>
      <x:c r="P1439" s="38" t="n">
        <x:f>IFERROR(E1439/D1439,0)</x:f>
        <x:v>1.0422414297795635</x:v>
      </x:c>
      <x:c r="Q1439" s="38" t="n">
        <x:f>IFERROR(I1439/H1439,0)</x:f>
        <x:v>0.11808846761453397</x:v>
      </x:c>
      <x:c r="R1439" s="40" t="n">
        <x:f>IFERROR(L1439/I1439,0)</x:f>
        <x:v>3.1839464882943145</x:v>
      </x:c>
      <x:c r="S1439" s="36" t="n">
        <x:f>IFERROR(E1439/L1439,0)</x:f>
        <x:v>2225.326680672269</x:v>
      </x:c>
      <x:c r="T1439" s="36" t="n">
        <x:f>IFERROR(E1439/I1439,0)</x:f>
        <x:v>7085.321070234114</x:v>
      </x:c>
      <x:c r="U1439" s="38" t="n">
        <x:f>IFERROR(G1439/E1439,0)</x:f>
        <x:v>0.05051000443235839</x:v>
      </x:c>
      <x:c r="V1439" s="36" t="n">
        <x:f>E1439-O1439-N1439</x:f>
        <x:v>1265442</x:v>
      </x:c>
      <x:c r="W1439" s="38" t="n">
        <x:f>IFERROR(V1439/E1439,0)</x:f>
        <x:v>0.5973261408602552</x:v>
      </x:c>
      <x:c r="X1439" s="36" t="n">
        <x:f>V1439-M1439</x:f>
        <x:v>959442.0700000001</x:v>
      </x:c>
      <x:c r="Y1439" s="38" t="n">
        <x:f>IFERROR(X1439/E1439,0)</x:f>
        <x:v>0.4528851018474769</x:v>
      </x:c>
    </x:row>
    <x:row r="1440">
      <x:c r="A1440" s="32" t="n">
        <x:v>45413</x:v>
      </x:c>
      <x:c r="B1440" t="str">
        <x:v>Город13</x:v>
      </x:c>
      <x:c r="C1440" t="str">
        <x:v>Магазин39</x:v>
      </x:c>
      <x:c r="D1440" s="36" t="n">
        <x:v>3904102</x:v>
      </x:c>
      <x:c r="E1440" s="36" t="n">
        <x:v>3812381</x:v>
      </x:c>
      <x:c r="F1440" s="36" t="n">
        <x:v>3665250</x:v>
      </x:c>
      <x:c r="G1440" s="36" t="n">
        <x:v>147131</x:v>
      </x:c>
      <x:c r="H1440" s="34" t="n">
        <x:v>7770</x:v>
      </x:c>
      <x:c r="I1440" s="34" t="n">
        <x:v>516</x:v>
      </x:c>
      <x:c r="J1440" s="34" t="n">
        <x:v>1263</x:v>
      </x:c>
      <x:c r="K1440" s="34" t="n">
        <x:v>1427</x:v>
      </x:c>
      <x:c r="L1440" s="34" t="n">
        <x:v>1471</x:v>
      </x:c>
      <x:c r="M1440" s="36" t="n">
        <x:v>549103.25</x:v>
      </x:c>
      <x:c r="N1440" s="36" t="n">
        <x:v>394716</x:v>
      </x:c>
      <x:c r="O1440" s="36" t="n">
        <x:v>1054341</x:v>
      </x:c>
      <x:c r="P1440" s="38" t="n">
        <x:f>IFERROR(E1440/D1440,0)</x:f>
        <x:v>0.9765065052091364</x:v>
      </x:c>
      <x:c r="Q1440" s="38" t="n">
        <x:f>IFERROR(I1440/H1440,0)</x:f>
        <x:v>0.06640926640926641</x:v>
      </x:c>
      <x:c r="R1440" s="40" t="n">
        <x:f>IFERROR(L1440/I1440,0)</x:f>
        <x:v>2.85077519379845</x:v>
      </x:c>
      <x:c r="S1440" s="36" t="n">
        <x:f>IFERROR(E1440/L1440,0)</x:f>
        <x:v>2591.693405846363</x:v>
      </x:c>
      <x:c r="T1440" s="36" t="n">
        <x:f>IFERROR(E1440/I1440,0)</x:f>
        <x:v>7388.335271317829</x:v>
      </x:c>
      <x:c r="U1440" s="38" t="n">
        <x:f>IFERROR(G1440/E1440,0)</x:f>
        <x:v>0.03859294231085508</x:v>
      </x:c>
      <x:c r="V1440" s="36" t="n">
        <x:f>E1440-O1440-N1440</x:f>
        <x:v>2363324</x:v>
      </x:c>
      <x:c r="W1440" s="38" t="n">
        <x:f>IFERROR(V1440/E1440,0)</x:f>
        <x:v>0.619907611542498</x:v>
      </x:c>
      <x:c r="X1440" s="36" t="n">
        <x:f>V1440-M1440</x:f>
        <x:v>1814220.75</x:v>
      </x:c>
      <x:c r="Y1440" s="38" t="n">
        <x:f>IFERROR(X1440/E1440,0)</x:f>
        <x:v>0.4758760339011237</x:v>
      </x:c>
    </x:row>
    <x:row r="1441">
      <x:c r="A1441" s="32" t="n">
        <x:v>45413</x:v>
      </x:c>
      <x:c r="B1441" t="str">
        <x:v>Город14</x:v>
      </x:c>
      <x:c r="C1441" t="str">
        <x:v>Магазин40</x:v>
      </x:c>
      <x:c r="D1441" s="36" t="n">
        <x:v>7597414</x:v>
      </x:c>
      <x:c r="E1441" s="36" t="n">
        <x:v>7229434</x:v>
      </x:c>
      <x:c r="F1441" s="36" t="n">
        <x:v>6796756</x:v>
      </x:c>
      <x:c r="G1441" s="36" t="n">
        <x:v>432678</x:v>
      </x:c>
      <x:c r="H1441" s="34" t="n">
        <x:v>10628</x:v>
      </x:c>
      <x:c r="I1441" s="34" t="n">
        <x:v>700</x:v>
      </x:c>
      <x:c r="J1441" s="34" t="n">
        <x:v>1867</x:v>
      </x:c>
      <x:c r="K1441" s="34" t="n">
        <x:v>2787</x:v>
      </x:c>
      <x:c r="L1441" s="34" t="n">
        <x:v>2414</x:v>
      </x:c>
      <x:c r="M1441" s="36" t="n">
        <x:v>715737.37</x:v>
      </x:c>
      <x:c r="N1441" s="36" t="n">
        <x:v>688305</x:v>
      </x:c>
      <x:c r="O1441" s="36" t="n">
        <x:v>2128949</x:v>
      </x:c>
      <x:c r="P1441" s="38" t="n">
        <x:f>IFERROR(E1441/D1441,0)</x:f>
        <x:v>0.9515650983347755</x:v>
      </x:c>
      <x:c r="Q1441" s="38" t="n">
        <x:f>IFERROR(I1441/H1441,0)</x:f>
        <x:v>0.06586375611592021</x:v>
      </x:c>
      <x:c r="R1441" s="40" t="n">
        <x:f>IFERROR(L1441/I1441,0)</x:f>
        <x:v>3.4485714285714284</x:v>
      </x:c>
      <x:c r="S1441" s="36" t="n">
        <x:f>IFERROR(E1441/L1441,0)</x:f>
        <x:v>2994.794531897266</x:v>
      </x:c>
      <x:c r="T1441" s="36" t="n">
        <x:f>IFERROR(E1441/I1441,0)</x:f>
        <x:v>10327.762857142858</x:v>
      </x:c>
      <x:c r="U1441" s="38" t="n">
        <x:f>IFERROR(G1441/E1441,0)</x:f>
        <x:v>0.059849498591452666</x:v>
      </x:c>
      <x:c r="V1441" s="36" t="n">
        <x:f>E1441-O1441-N1441</x:f>
        <x:v>4412180</x:v>
      </x:c>
      <x:c r="W1441" s="38" t="n">
        <x:f>IFERROR(V1441/E1441,0)</x:f>
        <x:v>0.6103078055626485</x:v>
      </x:c>
      <x:c r="X1441" s="36" t="n">
        <x:f>V1441-M1441</x:f>
        <x:v>3696442.63</x:v>
      </x:c>
      <x:c r="Y1441" s="38" t="n">
        <x:f>IFERROR(X1441/E1441,0)</x:f>
        <x:v>0.5113045682414419</x:v>
      </x:c>
    </x:row>
    <x:row r="1442">
      <x:c r="A1442" s="32" t="n">
        <x:v>45413</x:v>
      </x:c>
      <x:c r="B1442" t="str">
        <x:v>Город15</x:v>
      </x:c>
      <x:c r="C1442" t="str">
        <x:v>Магазин41</x:v>
      </x:c>
      <x:c r="D1442" s="36" t="n">
        <x:v>4818089</x:v>
      </x:c>
      <x:c r="E1442" s="36" t="n">
        <x:v>3484831</x:v>
      </x:c>
      <x:c r="F1442" s="36" t="n">
        <x:v>3143371</x:v>
      </x:c>
      <x:c r="G1442" s="36" t="n">
        <x:v>341460</x:v>
      </x:c>
      <x:c r="H1442" s="34" t="n">
        <x:v>4510</x:v>
      </x:c>
      <x:c r="I1442" s="34" t="n">
        <x:v>347</x:v>
      </x:c>
      <x:c r="J1442" s="34" t="n">
        <x:v>907</x:v>
      </x:c>
      <x:c r="K1442" s="34" t="n">
        <x:v>1625</x:v>
      </x:c>
      <x:c r="L1442" s="34" t="n">
        <x:v>1287</x:v>
      </x:c>
      <x:c r="M1442" s="36" t="n">
        <x:v>444784.58</x:v>
      </x:c>
      <x:c r="N1442" s="36" t="n">
        <x:v>344343</x:v>
      </x:c>
      <x:c r="O1442" s="36" t="n">
        <x:v>1172801</x:v>
      </x:c>
      <x:c r="P1442" s="38" t="n">
        <x:f>IFERROR(E1442/D1442,0)</x:f>
        <x:v>0.7232807447101952</x:v>
      </x:c>
      <x:c r="Q1442" s="38" t="n">
        <x:f>IFERROR(I1442/H1442,0)</x:f>
        <x:v>0.07694013303769401</x:v>
      </x:c>
      <x:c r="R1442" s="40" t="n">
        <x:f>IFERROR(L1442/I1442,0)</x:f>
        <x:v>3.7089337175792507</x:v>
      </x:c>
      <x:c r="S1442" s="36" t="n">
        <x:f>IFERROR(E1442/L1442,0)</x:f>
        <x:v>2707.716394716395</x:v>
      </x:c>
      <x:c r="T1442" s="36" t="n">
        <x:f>IFERROR(E1442/I1442,0)</x:f>
        <x:v>10042.740634005764</x:v>
      </x:c>
      <x:c r="U1442" s="38" t="n">
        <x:f>IFERROR(G1442/E1442,0)</x:f>
        <x:v>0.09798466554045232</x:v>
      </x:c>
      <x:c r="V1442" s="36" t="n">
        <x:f>E1442-O1442-N1442</x:f>
        <x:v>1967687</x:v>
      </x:c>
      <x:c r="W1442" s="38" t="n">
        <x:f>IFERROR(V1442/E1442,0)</x:f>
        <x:v>0.5646434504284426</x:v>
      </x:c>
      <x:c r="X1442" s="36" t="n">
        <x:f>V1442-M1442</x:f>
        <x:v>1522902.42</x:v>
      </x:c>
      <x:c r="Y1442" s="38" t="n">
        <x:f>IFERROR(X1442/E1442,0)</x:f>
        <x:v>0.4370089740363306</x:v>
      </x:c>
    </x:row>
    <x:row r="1443">
      <x:c r="A1443" s="32" t="n">
        <x:v>45413</x:v>
      </x:c>
      <x:c r="B1443" t="str">
        <x:v>Город15</x:v>
      </x:c>
      <x:c r="C1443" t="str">
        <x:v>Магазин42</x:v>
      </x:c>
      <x:c r="D1443" s="36" t="n">
        <x:v>1407903</x:v>
      </x:c>
      <x:c r="E1443" s="36" t="n">
        <x:v>1309603</x:v>
      </x:c>
      <x:c r="F1443" s="36" t="n">
        <x:v>1232898</x:v>
      </x:c>
      <x:c r="G1443" s="36" t="n">
        <x:v>76705</x:v>
      </x:c>
      <x:c r="H1443" s="34" t="n">
        <x:v>2130</x:v>
      </x:c>
      <x:c r="I1443" s="34" t="n">
        <x:v>260</x:v>
      </x:c>
      <x:c r="J1443" s="34" t="n">
        <x:v>557</x:v>
      </x:c>
      <x:c r="K1443" s="34" t="n">
        <x:v>720</x:v>
      </x:c>
      <x:c r="L1443" s="34" t="n">
        <x:v>708</x:v>
      </x:c>
      <x:c r="M1443" s="36" t="n">
        <x:v>104825.42</x:v>
      </x:c>
      <x:c r="N1443" s="36" t="n">
        <x:v>128108</x:v>
      </x:c>
      <x:c r="O1443" s="36" t="n">
        <x:v>453201</x:v>
      </x:c>
      <x:c r="P1443" s="38" t="n">
        <x:f>IFERROR(E1443/D1443,0)</x:f>
        <x:v>0.9301798490378954</x:v>
      </x:c>
      <x:c r="Q1443" s="38" t="n">
        <x:f>IFERROR(I1443/H1443,0)</x:f>
        <x:v>0.12206572769953052</x:v>
      </x:c>
      <x:c r="R1443" s="40" t="n">
        <x:f>IFERROR(L1443/I1443,0)</x:f>
        <x:v>2.723076923076923</x:v>
      </x:c>
      <x:c r="S1443" s="36" t="n">
        <x:f>IFERROR(E1443/L1443,0)</x:f>
        <x:v>1849.7217514124293</x:v>
      </x:c>
      <x:c r="T1443" s="36" t="n">
        <x:f>IFERROR(E1443/I1443,0)</x:f>
        <x:v>5036.934615384615</x:v>
      </x:c>
      <x:c r="U1443" s="38" t="n">
        <x:f>IFERROR(G1443/E1443,0)</x:f>
        <x:v>0.058571185313411774</x:v>
      </x:c>
      <x:c r="V1443" s="36" t="n">
        <x:f>E1443-O1443-N1443</x:f>
        <x:v>728294</x:v>
      </x:c>
      <x:c r="W1443" s="38" t="n">
        <x:f>IFERROR(V1443/E1443,0)</x:f>
        <x:v>0.5561181518368544</x:v>
      </x:c>
      <x:c r="X1443" s="36" t="n">
        <x:f>V1443-M1443</x:f>
        <x:v>623468.58</x:v>
      </x:c>
      <x:c r="Y1443" s="38" t="n">
        <x:f>IFERROR(X1443/E1443,0)</x:f>
        <x:v>0.4760744897499471</x:v>
      </x:c>
    </x:row>
    <x:row r="1444">
      <x:c r="A1444" s="32" t="n">
        <x:v>45413</x:v>
      </x:c>
      <x:c r="B1444" t="str">
        <x:v>Город15</x:v>
      </x:c>
      <x:c r="C1444" t="str">
        <x:v>Магазин43</x:v>
      </x:c>
      <x:c r="D1444" s="36" t="n">
        <x:v>3078824</x:v>
      </x:c>
      <x:c r="E1444" s="36" t="n">
        <x:v>3066509</x:v>
      </x:c>
      <x:c r="F1444" s="36" t="n">
        <x:v>2803597</x:v>
      </x:c>
      <x:c r="G1444" s="36" t="n">
        <x:v>262912</x:v>
      </x:c>
      <x:c r="H1444" s="34" t="n">
        <x:v>3539</x:v>
      </x:c>
      <x:c r="I1444" s="34" t="n">
        <x:v>382</x:v>
      </x:c>
      <x:c r="J1444" s="34" t="n">
        <x:v>903</x:v>
      </x:c>
      <x:c r="K1444" s="34" t="n">
        <x:v>1385</x:v>
      </x:c>
      <x:c r="L1444" s="34" t="n">
        <x:v>1244</x:v>
      </x:c>
      <x:c r="M1444" s="36" t="n">
        <x:v>360075.48</x:v>
      </x:c>
      <x:c r="N1444" s="36" t="n">
        <x:v>245784</x:v>
      </x:c>
      <x:c r="O1444" s="36" t="n">
        <x:v>973415</x:v>
      </x:c>
      <x:c r="P1444" s="38" t="n">
        <x:f>IFERROR(E1444/D1444,0)</x:f>
        <x:v>0.9960000961406044</x:v>
      </x:c>
      <x:c r="Q1444" s="38" t="n">
        <x:f>IFERROR(I1444/H1444,0)</x:f>
        <x:v>0.10794009607233682</x:v>
      </x:c>
      <x:c r="R1444" s="40" t="n">
        <x:f>IFERROR(L1444/I1444,0)</x:f>
        <x:v>3.256544502617801</x:v>
      </x:c>
      <x:c r="S1444" s="36" t="n">
        <x:f>IFERROR(E1444/L1444,0)</x:f>
        <x:v>2465.039389067524</x:v>
      </x:c>
      <x:c r="T1444" s="36" t="n">
        <x:f>IFERROR(E1444/I1444,0)</x:f>
        <x:v>8027.510471204188</x:v>
      </x:c>
      <x:c r="U1444" s="38" t="n">
        <x:f>IFERROR(G1444/E1444,0)</x:f>
        <x:v>0.08573658189165595</x:v>
      </x:c>
      <x:c r="V1444" s="36" t="n">
        <x:f>E1444-O1444-N1444</x:f>
        <x:v>1847310</x:v>
      </x:c>
      <x:c r="W1444" s="38" t="n">
        <x:f>IFERROR(V1444/E1444,0)</x:f>
        <x:v>0.6024146676236724</x:v>
      </x:c>
      <x:c r="X1444" s="36" t="n">
        <x:f>V1444-M1444</x:f>
        <x:v>1487234.52</x:v>
      </x:c>
      <x:c r="Y1444" s="38" t="n">
        <x:f>IFERROR(X1444/E1444,0)</x:f>
        <x:v>0.48499271321232057</x:v>
      </x:c>
    </x:row>
    <x:row r="1445">
      <x:c r="A1445" s="32" t="n">
        <x:v>45413</x:v>
      </x:c>
      <x:c r="B1445" t="str">
        <x:v>Город16</x:v>
      </x:c>
      <x:c r="C1445" t="str">
        <x:v>Магазин44</x:v>
      </x:c>
      <x:c r="D1445" s="36" t="n">
        <x:v>2995876</x:v>
      </x:c>
      <x:c r="E1445" s="36" t="n">
        <x:v>2615381</x:v>
      </x:c>
      <x:c r="F1445" s="36" t="n">
        <x:v>2323007</x:v>
      </x:c>
      <x:c r="G1445" s="36" t="n">
        <x:v>292374</x:v>
      </x:c>
      <x:c r="H1445" s="34" t="n">
        <x:v>3888</x:v>
      </x:c>
      <x:c r="I1445" s="34" t="n">
        <x:v>420</x:v>
      </x:c>
      <x:c r="J1445" s="34" t="n">
        <x:v>753</x:v>
      </x:c>
      <x:c r="K1445" s="34" t="n">
        <x:v>1143</x:v>
      </x:c>
      <x:c r="L1445" s="34" t="n">
        <x:v>1148</x:v>
      </x:c>
      <x:c r="M1445" s="36" t="n">
        <x:v>300973.22</x:v>
      </x:c>
      <x:c r="N1445" s="36" t="n">
        <x:v>235188</x:v>
      </x:c>
      <x:c r="O1445" s="36" t="n">
        <x:v>946660</x:v>
      </x:c>
      <x:c r="P1445" s="38" t="n">
        <x:f>IFERROR(E1445/D1445,0)</x:f>
        <x:v>0.8729937420640907</x:v>
      </x:c>
      <x:c r="Q1445" s="38" t="n">
        <x:f>IFERROR(I1445/H1445,0)</x:f>
        <x:v>0.10802469135802469</x:v>
      </x:c>
      <x:c r="R1445" s="40" t="n">
        <x:f>IFERROR(L1445/I1445,0)</x:f>
        <x:v>2.7333333333333334</x:v>
      </x:c>
      <x:c r="S1445" s="36" t="n">
        <x:f>IFERROR(E1445/L1445,0)</x:f>
        <x:v>2278.206445993031</x:v>
      </x:c>
      <x:c r="T1445" s="36" t="n">
        <x:f>IFERROR(E1445/I1445,0)</x:f>
        <x:v>6227.097619047619</x:v>
      </x:c>
      <x:c r="U1445" s="38" t="n">
        <x:f>IFERROR(G1445/E1445,0)</x:f>
        <x:v>0.11179021335705965</x:v>
      </x:c>
      <x:c r="V1445" s="36" t="n">
        <x:f>E1445-O1445-N1445</x:f>
        <x:v>1433533</x:v>
      </x:c>
      <x:c r="W1445" s="38" t="n">
        <x:f>IFERROR(V1445/E1445,0)</x:f>
        <x:v>0.5481163165137316</x:v>
      </x:c>
      <x:c r="X1445" s="36" t="n">
        <x:f>V1445-M1445</x:f>
        <x:v>1132559.78</x:v>
      </x:c>
      <x:c r="Y1445" s="38" t="n">
        <x:f>IFERROR(X1445/E1445,0)</x:f>
        <x:v>0.43303816155275277</x:v>
      </x:c>
    </x:row>
    <x:row r="1446">
      <x:c r="A1446" s="32" t="n">
        <x:v>45413</x:v>
      </x:c>
      <x:c r="B1446" t="str">
        <x:v>Город16</x:v>
      </x:c>
      <x:c r="C1446" t="str">
        <x:v>Магазин45</x:v>
      </x:c>
      <x:c r="D1446" s="36" t="n">
        <x:v>3841360</x:v>
      </x:c>
      <x:c r="E1446" s="36" t="n">
        <x:v>3375996</x:v>
      </x:c>
      <x:c r="F1446" s="36" t="n">
        <x:v>3268059</x:v>
      </x:c>
      <x:c r="G1446" s="36" t="n">
        <x:v>107937</x:v>
      </x:c>
      <x:c r="H1446" s="34" t="n">
        <x:v>4136</x:v>
      </x:c>
      <x:c r="I1446" s="34" t="n">
        <x:v>399</x:v>
      </x:c>
      <x:c r="J1446" s="34" t="n">
        <x:v>1021</x:v>
      </x:c>
      <x:c r="K1446" s="34" t="n">
        <x:v>1539</x:v>
      </x:c>
      <x:c r="L1446" s="34" t="n">
        <x:v>1232</x:v>
      </x:c>
      <x:c r="M1446" s="36" t="n">
        <x:v>409492.56</x:v>
      </x:c>
      <x:c r="N1446" s="36" t="n">
        <x:v>299116</x:v>
      </x:c>
      <x:c r="O1446" s="36" t="n">
        <x:v>950970</x:v>
      </x:c>
      <x:c r="P1446" s="38" t="n">
        <x:f>IFERROR(E1446/D1446,0)</x:f>
        <x:v>0.8788543640793886</x:v>
      </x:c>
      <x:c r="Q1446" s="38" t="n">
        <x:f>IFERROR(I1446/H1446,0)</x:f>
        <x:v>0.09647001934235977</x:v>
      </x:c>
      <x:c r="R1446" s="40" t="n">
        <x:f>IFERROR(L1446/I1446,0)</x:f>
        <x:v>3.087719298245614</x:v>
      </x:c>
      <x:c r="S1446" s="36" t="n">
        <x:f>IFERROR(E1446/L1446,0)</x:f>
        <x:v>2740.2564935064934</x:v>
      </x:c>
      <x:c r="T1446" s="36" t="n">
        <x:f>IFERROR(E1446/I1446,0)</x:f>
        <x:v>8461.142857142857</x:v>
      </x:c>
      <x:c r="U1446" s="38" t="n">
        <x:f>IFERROR(G1446/E1446,0)</x:f>
        <x:v>0.03197189807096928</x:v>
      </x:c>
      <x:c r="V1446" s="36" t="n">
        <x:f>E1446-O1446-N1446</x:f>
        <x:v>2125910</x:v>
      </x:c>
      <x:c r="W1446" s="38" t="n">
        <x:f>IFERROR(V1446/E1446,0)</x:f>
        <x:v>0.6297134238310709</x:v>
      </x:c>
      <x:c r="X1446" s="36" t="n">
        <x:f>V1446-M1446</x:f>
        <x:v>1716417.44</x:v>
      </x:c>
      <x:c r="Y1446" s="38" t="n">
        <x:f>IFERROR(X1446/E1446,0)</x:f>
        <x:v>0.5084180905427613</x:v>
      </x:c>
    </x:row>
    <x:row r="1447">
      <x:c r="A1447" s="32" t="n">
        <x:v>45413</x:v>
      </x:c>
      <x:c r="B1447" t="str">
        <x:v>Город17</x:v>
      </x:c>
      <x:c r="C1447" t="str">
        <x:v>Магазин46</x:v>
      </x:c>
      <x:c r="D1447" s="36" t="n">
        <x:v>4993049</x:v>
      </x:c>
      <x:c r="E1447" s="36" t="n">
        <x:v>3916187</x:v>
      </x:c>
      <x:c r="F1447" s="36" t="n">
        <x:v>3700071</x:v>
      </x:c>
      <x:c r="G1447" s="36" t="n">
        <x:v>216116</x:v>
      </x:c>
      <x:c r="H1447" s="34" t="n">
        <x:v>3129</x:v>
      </x:c>
      <x:c r="I1447" s="34" t="n">
        <x:v>369</x:v>
      </x:c>
      <x:c r="J1447" s="34" t="n">
        <x:v>939</x:v>
      </x:c>
      <x:c r="K1447" s="34" t="n">
        <x:v>1691</x:v>
      </x:c>
      <x:c r="L1447" s="34" t="n">
        <x:v>1271</x:v>
      </x:c>
      <x:c r="M1447" s="36" t="n">
        <x:v>420344.71</x:v>
      </x:c>
      <x:c r="N1447" s="36" t="n">
        <x:v>305590</x:v>
      </x:c>
      <x:c r="O1447" s="36" t="n">
        <x:v>1283370</x:v>
      </x:c>
      <x:c r="P1447" s="38" t="n">
        <x:f>IFERROR(E1447/D1447,0)</x:f>
        <x:v>0.7843277724692868</x:v>
      </x:c>
      <x:c r="Q1447" s="38" t="n">
        <x:f>IFERROR(I1447/H1447,0)</x:f>
        <x:v>0.11792905081495686</x:v>
      </x:c>
      <x:c r="R1447" s="40" t="n">
        <x:f>IFERROR(L1447/I1447,0)</x:f>
        <x:v>3.4444444444444446</x:v>
      </x:c>
      <x:c r="S1447" s="36" t="n">
        <x:f>IFERROR(E1447/L1447,0)</x:f>
        <x:v>3081.185680566483</x:v>
      </x:c>
      <x:c r="T1447" s="36" t="n">
        <x:f>IFERROR(E1447/I1447,0)</x:f>
        <x:v>10612.972899728997</x:v>
      </x:c>
      <x:c r="U1447" s="38" t="n">
        <x:f>IFERROR(G1447/E1447,0)</x:f>
        <x:v>0.0551853116309308</x:v>
      </x:c>
      <x:c r="V1447" s="36" t="n">
        <x:f>E1447-O1447-N1447</x:f>
        <x:v>2327227</x:v>
      </x:c>
      <x:c r="W1447" s="38" t="n">
        <x:f>IFERROR(V1447/E1447,0)</x:f>
        <x:v>0.594258394708935</x:v>
      </x:c>
      <x:c r="X1447" s="36" t="n">
        <x:f>V1447-M1447</x:f>
        <x:v>1906882.29</x:v>
      </x:c>
      <x:c r="Y1447" s="38" t="n">
        <x:f>IFERROR(X1447/E1447,0)</x:f>
        <x:v>0.4869231959556579</x:v>
      </x:c>
    </x:row>
    <x:row r="1448">
      <x:c r="A1448" s="32" t="n">
        <x:v>45413</x:v>
      </x:c>
      <x:c r="B1448" t="str">
        <x:v>Город18</x:v>
      </x:c>
      <x:c r="C1448" t="str">
        <x:v>Магазин47</x:v>
      </x:c>
      <x:c r="D1448" s="36" t="n">
        <x:v>17026519</x:v>
      </x:c>
      <x:c r="E1448" s="36" t="n">
        <x:v>14833922</x:v>
      </x:c>
      <x:c r="F1448" s="36" t="n">
        <x:v>13785559</x:v>
      </x:c>
      <x:c r="G1448" s="36" t="n">
        <x:v>1048363</x:v>
      </x:c>
      <x:c r="H1448" s="34" t="n">
        <x:v>14154</x:v>
      </x:c>
      <x:c r="I1448" s="34" t="n">
        <x:v>1472</x:v>
      </x:c>
      <x:c r="J1448" s="34" t="n">
        <x:v>3928</x:v>
      </x:c>
      <x:c r="K1448" s="34" t="n">
        <x:v>5888</x:v>
      </x:c>
      <x:c r="L1448" s="34" t="n">
        <x:v>5218</x:v>
      </x:c>
      <x:c r="M1448" s="36" t="n">
        <x:v>1833630.06</x:v>
      </x:c>
      <x:c r="N1448" s="36" t="n">
        <x:v>1414742</x:v>
      </x:c>
      <x:c r="O1448" s="36" t="n">
        <x:v>4759124</x:v>
      </x:c>
      <x:c r="P1448" s="38" t="n">
        <x:f>IFERROR(E1448/D1448,0)</x:f>
        <x:v>0.8712245879501265</x:v>
      </x:c>
      <x:c r="Q1448" s="38" t="n">
        <x:f>IFERROR(I1448/H1448,0)</x:f>
        <x:v>0.1039988695775046</x:v>
      </x:c>
      <x:c r="R1448" s="40" t="n">
        <x:f>IFERROR(L1448/I1448,0)</x:f>
        <x:v>3.5448369565217392</x:v>
      </x:c>
      <x:c r="S1448" s="36" t="n">
        <x:f>IFERROR(E1448/L1448,0)</x:f>
        <x:v>2842.836719049444</x:v>
      </x:c>
      <x:c r="T1448" s="36" t="n">
        <x:f>IFERROR(E1448/I1448,0)</x:f>
        <x:v>10077.392663043478</x:v>
      </x:c>
      <x:c r="U1448" s="38" t="n">
        <x:f>IFERROR(G1448/E1448,0)</x:f>
        <x:v>0.07067335260357982</x:v>
      </x:c>
      <x:c r="V1448" s="36" t="n">
        <x:f>E1448-O1448-N1448</x:f>
        <x:v>8660056</x:v>
      </x:c>
      <x:c r="W1448" s="38" t="n">
        <x:f>IFERROR(V1448/E1448,0)</x:f>
        <x:v>0.583800831634412</x:v>
      </x:c>
      <x:c r="X1448" s="36" t="n">
        <x:f>V1448-M1448</x:f>
        <x:v>6826425.9399999995</x:v>
      </x:c>
      <x:c r="Y1448" s="38" t="n">
        <x:f>IFERROR(X1448/E1448,0)</x:f>
        <x:v>0.46019022750692634</x:v>
      </x:c>
    </x:row>
    <x:row r="1449">
      <x:c r="A1449" s="32" t="n">
        <x:v>45413</x:v>
      </x:c>
      <x:c r="B1449" t="str">
        <x:v>Город19</x:v>
      </x:c>
      <x:c r="C1449" t="str">
        <x:v>Магазин48</x:v>
      </x:c>
      <x:c r="D1449" s="36" t="n">
        <x:v>5196968</x:v>
      </x:c>
      <x:c r="E1449" s="36" t="n">
        <x:v>4400612</x:v>
      </x:c>
      <x:c r="F1449" s="36" t="n">
        <x:v>4120735</x:v>
      </x:c>
      <x:c r="G1449" s="36" t="n">
        <x:v>279877</x:v>
      </x:c>
      <x:c r="H1449" s="34" t="n">
        <x:v>5302</x:v>
      </x:c>
      <x:c r="I1449" s="34" t="n">
        <x:v>493</x:v>
      </x:c>
      <x:c r="J1449" s="34" t="n">
        <x:v>1368</x:v>
      </x:c>
      <x:c r="K1449" s="34" t="n">
        <x:v>1977</x:v>
      </x:c>
      <x:c r="L1449" s="34" t="n">
        <x:v>1776</x:v>
      </x:c>
      <x:c r="M1449" s="36" t="n">
        <x:v>616411.94</x:v>
      </x:c>
      <x:c r="N1449" s="36" t="n">
        <x:v>443181</x:v>
      </x:c>
      <x:c r="O1449" s="36" t="n">
        <x:v>1306072</x:v>
      </x:c>
      <x:c r="P1449" s="38" t="n">
        <x:f>IFERROR(E1449/D1449,0)</x:f>
        <x:v>0.8467652677484256</x:v>
      </x:c>
      <x:c r="Q1449" s="38" t="n">
        <x:f>IFERROR(I1449/H1449,0)</x:f>
        <x:v>0.0929837797057714</x:v>
      </x:c>
      <x:c r="R1449" s="40" t="n">
        <x:f>IFERROR(L1449/I1449,0)</x:f>
        <x:v>3.6024340770791077</x:v>
      </x:c>
      <x:c r="S1449" s="36" t="n">
        <x:f>IFERROR(E1449/L1449,0)</x:f>
        <x:v>2477.822072072072</x:v>
      </x:c>
      <x:c r="T1449" s="36" t="n">
        <x:f>IFERROR(E1449/I1449,0)</x:f>
        <x:v>8926.190669371197</x:v>
      </x:c>
      <x:c r="U1449" s="38" t="n">
        <x:f>IFERROR(G1449/E1449,0)</x:f>
        <x:v>0.06359956296987783</x:v>
      </x:c>
      <x:c r="V1449" s="36" t="n">
        <x:f>E1449-O1449-N1449</x:f>
        <x:v>2651359</x:v>
      </x:c>
      <x:c r="W1449" s="38" t="n">
        <x:f>IFERROR(V1449/E1449,0)</x:f>
        <x:v>0.6024977889439015</x:v>
      </x:c>
      <x:c r="X1449" s="36" t="n">
        <x:f>V1449-M1449</x:f>
        <x:v>2034947.06</x:v>
      </x:c>
      <x:c r="Y1449" s="38" t="n">
        <x:f>IFERROR(X1449/E1449,0)</x:f>
        <x:v>0.46242364925605806</x:v>
      </x:c>
    </x:row>
    <x:row r="1450">
      <x:c r="A1450" s="32" t="n">
        <x:v>45413</x:v>
      </x:c>
      <x:c r="B1450" t="str">
        <x:v>Город19</x:v>
      </x:c>
      <x:c r="C1450" t="str">
        <x:v>Магазин49</x:v>
      </x:c>
      <x:c r="D1450" s="36" t="n">
        <x:v>4672352</x:v>
      </x:c>
      <x:c r="E1450" s="36" t="n">
        <x:v>4284163</x:v>
      </x:c>
      <x:c r="F1450" s="36" t="n">
        <x:v>3958651</x:v>
      </x:c>
      <x:c r="G1450" s="36" t="n">
        <x:v>325512</x:v>
      </x:c>
      <x:c r="H1450" s="34" t="n">
        <x:v>4888</x:v>
      </x:c>
      <x:c r="I1450" s="34" t="n">
        <x:v>536</x:v>
      </x:c>
      <x:c r="J1450" s="34" t="n">
        <x:v>1400</x:v>
      </x:c>
      <x:c r="K1450" s="34" t="n">
        <x:v>1774</x:v>
      </x:c>
      <x:c r="L1450" s="34" t="n">
        <x:v>1803</x:v>
      </x:c>
      <x:c r="M1450" s="36" t="n">
        <x:v>599628.89</x:v>
      </x:c>
      <x:c r="N1450" s="36" t="n">
        <x:v>406260</x:v>
      </x:c>
      <x:c r="O1450" s="36" t="n">
        <x:v>1498615</x:v>
      </x:c>
      <x:c r="P1450" s="38" t="n">
        <x:f>IFERROR(E1450/D1450,0)</x:f>
        <x:v>0.9169178606406366</x:v>
      </x:c>
      <x:c r="Q1450" s="38" t="n">
        <x:f>IFERROR(I1450/H1450,0)</x:f>
        <x:v>0.10965630114566285</x:v>
      </x:c>
      <x:c r="R1450" s="40" t="n">
        <x:f>IFERROR(L1450/I1450,0)</x:f>
        <x:v>3.3638059701492535</x:v>
      </x:c>
      <x:c r="S1450" s="36" t="n">
        <x:f>IFERROR(E1450/L1450,0)</x:f>
        <x:v>2376.130338325014</x:v>
      </x:c>
      <x:c r="T1450" s="36" t="n">
        <x:f>IFERROR(E1450/I1450,0)</x:f>
        <x:v>7992.8414179104475</x:v>
      </x:c>
      <x:c r="U1450" s="38" t="n">
        <x:f>IFERROR(G1450/E1450,0)</x:f>
        <x:v>0.07598030233676917</x:v>
      </x:c>
      <x:c r="V1450" s="36" t="n">
        <x:f>E1450-O1450-N1450</x:f>
        <x:v>2379288</x:v>
      </x:c>
      <x:c r="W1450" s="38" t="n">
        <x:f>IFERROR(V1450/E1450,0)</x:f>
        <x:v>0.5553682247850981</x:v>
      </x:c>
      <x:c r="X1450" s="36" t="n">
        <x:f>V1450-M1450</x:f>
        <x:v>1779659.1099999999</x:v>
      </x:c>
      <x:c r="Y1450" s="38" t="n">
        <x:f>IFERROR(X1450/E1450,0)</x:f>
        <x:v>0.4154041547905623</x:v>
      </x:c>
    </x:row>
    <x:row r="1451">
      <x:c r="A1451" s="32" t="n">
        <x:v>45413</x:v>
      </x:c>
      <x:c r="B1451" t="str">
        <x:v>Город20</x:v>
      </x:c>
      <x:c r="C1451" t="str">
        <x:v>Магазин50</x:v>
      </x:c>
      <x:c r="D1451" s="36" t="n">
        <x:v>3444258</x:v>
      </x:c>
      <x:c r="E1451" s="36" t="n">
        <x:v>2856975</x:v>
      </x:c>
      <x:c r="F1451" s="36" t="n">
        <x:v>2619315</x:v>
      </x:c>
      <x:c r="G1451" s="36" t="n">
        <x:v>237660</x:v>
      </x:c>
      <x:c r="H1451" s="34" t="n">
        <x:v>3308</x:v>
      </x:c>
      <x:c r="I1451" s="34" t="n">
        <x:v>340</x:v>
      </x:c>
      <x:c r="J1451" s="34" t="n">
        <x:v>824</x:v>
      </x:c>
      <x:c r="K1451" s="34" t="n">
        <x:v>1281</x:v>
      </x:c>
      <x:c r="L1451" s="34" t="n">
        <x:v>1161</x:v>
      </x:c>
      <x:c r="M1451" s="36" t="n">
        <x:v>292780.8</x:v>
      </x:c>
      <x:c r="N1451" s="36" t="n">
        <x:v>273591</x:v>
      </x:c>
      <x:c r="O1451" s="36" t="n">
        <x:v>898961</x:v>
      </x:c>
      <x:c r="P1451" s="38" t="n">
        <x:f>IFERROR(E1451/D1451,0)</x:f>
        <x:v>0.8294892542893129</x:v>
      </x:c>
      <x:c r="Q1451" s="38" t="n">
        <x:f>IFERROR(I1451/H1451,0)</x:f>
        <x:v>0.10278113663845223</x:v>
      </x:c>
      <x:c r="R1451" s="40" t="n">
        <x:f>IFERROR(L1451/I1451,0)</x:f>
        <x:v>3.414705882352941</x:v>
      </x:c>
      <x:c r="S1451" s="36" t="n">
        <x:f>IFERROR(E1451/L1451,0)</x:f>
        <x:v>2460.7881136950905</x:v>
      </x:c>
      <x:c r="T1451" s="36" t="n">
        <x:f>IFERROR(E1451/I1451,0)</x:f>
        <x:v>8402.867647058823</x:v>
      </x:c>
      <x:c r="U1451" s="38" t="n">
        <x:f>IFERROR(G1451/E1451,0)</x:f>
        <x:v>0.08318588717087129</x:v>
      </x:c>
      <x:c r="V1451" s="36" t="n">
        <x:f>E1451-O1451-N1451</x:f>
        <x:v>1684423</x:v>
      </x:c>
      <x:c r="W1451" s="38" t="n">
        <x:f>IFERROR(V1451/E1451,0)</x:f>
        <x:v>0.589582687982919</x:v>
      </x:c>
      <x:c r="X1451" s="36" t="n">
        <x:f>V1451-M1451</x:f>
        <x:v>1391642.2</x:v>
      </x:c>
      <x:c r="Y1451" s="38" t="n">
        <x:f>IFERROR(X1451/E1451,0)</x:f>
        <x:v>0.48710338732400527</x:v>
      </x:c>
    </x:row>
    <x:row r="1452">
      <x:c r="A1452" s="32" t="n">
        <x:v>45444</x:v>
      </x:c>
      <x:c r="B1452" t="str">
        <x:v>Город1</x:v>
      </x:c>
      <x:c r="C1452" t="str">
        <x:v>Магазин1</x:v>
      </x:c>
      <x:c r="D1452" s="36" t="n">
        <x:v>6780731</x:v>
      </x:c>
      <x:c r="E1452" s="36" t="n">
        <x:v>6103577</x:v>
      </x:c>
      <x:c r="F1452" s="36" t="n">
        <x:v>5571655</x:v>
      </x:c>
      <x:c r="G1452" s="36" t="n">
        <x:v>531922</x:v>
      </x:c>
      <x:c r="H1452" s="34" t="n">
        <x:v>10030</x:v>
      </x:c>
      <x:c r="I1452" s="34" t="n">
        <x:v>989</x:v>
      </x:c>
      <x:c r="J1452" s="34" t="n">
        <x:v>2431</x:v>
      </x:c>
      <x:c r="K1452" s="34" t="n">
        <x:v>3798</x:v>
      </x:c>
      <x:c r="L1452" s="34" t="n">
        <x:v>3132</x:v>
      </x:c>
      <x:c r="M1452" s="36" t="n">
        <x:v>974266.87</x:v>
      </x:c>
      <x:c r="N1452" s="36" t="n">
        <x:v>678644</x:v>
      </x:c>
      <x:c r="O1452" s="36" t="n">
        <x:v>2837447</x:v>
      </x:c>
      <x:c r="P1452" s="38" t="n">
        <x:f>IFERROR(E1452/D1452,0)</x:f>
        <x:v>0.9001355458578139</x:v>
      </x:c>
      <x:c r="Q1452" s="38" t="n">
        <x:f>IFERROR(I1452/H1452,0)</x:f>
        <x:v>0.09860418743768694</x:v>
      </x:c>
      <x:c r="R1452" s="40" t="n">
        <x:f>IFERROR(L1452/I1452,0)</x:f>
        <x:v>3.166835187057634</x:v>
      </x:c>
      <x:c r="S1452" s="36" t="n">
        <x:f>IFERROR(E1452/L1452,0)</x:f>
        <x:v>1948.779374201788</x:v>
      </x:c>
      <x:c r="T1452" s="36" t="n">
        <x:f>IFERROR(E1452/I1452,0)</x:f>
        <x:v>6171.463094034378</x:v>
      </x:c>
      <x:c r="U1452" s="38" t="n">
        <x:f>IFERROR(G1452/E1452,0)</x:f>
        <x:v>0.08714922413528985</x:v>
      </x:c>
      <x:c r="V1452" s="36" t="n">
        <x:f>E1452-O1452-N1452</x:f>
        <x:v>2587486</x:v>
      </x:c>
      <x:c r="W1452" s="38" t="n">
        <x:f>IFERROR(V1452/E1452,0)</x:f>
        <x:v>0.42392944334117516</x:v>
      </x:c>
      <x:c r="X1452" s="36" t="n">
        <x:f>V1452-M1452</x:f>
        <x:v>1613219.13</x:v>
      </x:c>
      <x:c r="Y1452" s="38" t="n">
        <x:f>IFERROR(X1452/E1452,0)</x:f>
        <x:v>0.26430716447093233</x:v>
      </x:c>
    </x:row>
    <x:row r="1453">
      <x:c r="A1453" s="32" t="n">
        <x:v>45444</x:v>
      </x:c>
      <x:c r="B1453" t="str">
        <x:v>Город1</x:v>
      </x:c>
      <x:c r="C1453" t="str">
        <x:v>Магазин2</x:v>
      </x:c>
      <x:c r="D1453" s="36" t="n">
        <x:v>3423224</x:v>
      </x:c>
      <x:c r="E1453" s="36" t="n">
        <x:v>3569534</x:v>
      </x:c>
      <x:c r="F1453" s="36" t="n">
        <x:v>3420957</x:v>
      </x:c>
      <x:c r="G1453" s="36" t="n">
        <x:v>148577</x:v>
      </x:c>
      <x:c r="H1453" s="34" t="n">
        <x:v>7111</x:v>
      </x:c>
      <x:c r="I1453" s="34" t="n">
        <x:v>559</x:v>
      </x:c>
      <x:c r="J1453" s="34" t="n">
        <x:v>1116</x:v>
      </x:c>
      <x:c r="K1453" s="34" t="n">
        <x:v>1541</x:v>
      </x:c>
      <x:c r="L1453" s="34" t="n">
        <x:v>1338</x:v>
      </x:c>
      <x:c r="M1453" s="36" t="n">
        <x:v>457754.79</x:v>
      </x:c>
      <x:c r="N1453" s="36" t="n">
        <x:v>343303</x:v>
      </x:c>
      <x:c r="O1453" s="36" t="n">
        <x:v>1006053</x:v>
      </x:c>
      <x:c r="P1453" s="38" t="n">
        <x:f>IFERROR(E1453/D1453,0)</x:f>
        <x:v>1.042740410794035</x:v>
      </x:c>
      <x:c r="Q1453" s="38" t="n">
        <x:f>IFERROR(I1453/H1453,0)</x:f>
        <x:v>0.07861060329067641</x:v>
      </x:c>
      <x:c r="R1453" s="40" t="n">
        <x:f>IFERROR(L1453/I1453,0)</x:f>
        <x:v>2.3935599284436493</x:v>
      </x:c>
      <x:c r="S1453" s="36" t="n">
        <x:f>IFERROR(E1453/L1453,0)</x:f>
        <x:v>2667.813153961136</x:v>
      </x:c>
      <x:c r="T1453" s="36" t="n">
        <x:f>IFERROR(E1453/I1453,0)</x:f>
        <x:v>6385.570661896243</x:v>
      </x:c>
      <x:c r="U1453" s="38" t="n">
        <x:f>IFERROR(G1453/E1453,0)</x:f>
        <x:v>0.04162364050881712</x:v>
      </x:c>
      <x:c r="V1453" s="36" t="n">
        <x:f>E1453-O1453-N1453</x:f>
        <x:v>2220178</x:v>
      </x:c>
      <x:c r="W1453" s="38" t="n">
        <x:f>IFERROR(V1453/E1453,0)</x:f>
        <x:v>0.6219797878378522</x:v>
      </x:c>
      <x:c r="X1453" s="36" t="n">
        <x:f>V1453-M1453</x:f>
        <x:v>1762423.21</x:v>
      </x:c>
      <x:c r="Y1453" s="38" t="n">
        <x:f>IFERROR(X1453/E1453,0)</x:f>
        <x:v>0.4937404182170558</x:v>
      </x:c>
    </x:row>
    <x:row r="1454">
      <x:c r="A1454" s="32" t="n">
        <x:v>45444</x:v>
      </x:c>
      <x:c r="B1454" t="str">
        <x:v>Город1</x:v>
      </x:c>
      <x:c r="C1454" t="str">
        <x:v>Магазин3</x:v>
      </x:c>
      <x:c r="D1454" s="36" t="n">
        <x:v>2165242</x:v>
      </x:c>
      <x:c r="E1454" s="36" t="n">
        <x:v>1915206</x:v>
      </x:c>
      <x:c r="F1454" s="36" t="n">
        <x:v>1783890</x:v>
      </x:c>
      <x:c r="G1454" s="36" t="n">
        <x:v>131316</x:v>
      </x:c>
      <x:c r="H1454" s="34" t="n">
        <x:v>4931</x:v>
      </x:c>
      <x:c r="I1454" s="34" t="n">
        <x:v>336</x:v>
      </x:c>
      <x:c r="J1454" s="34" t="n">
        <x:v>608</x:v>
      </x:c>
      <x:c r="K1454" s="34" t="n">
        <x:v>856</x:v>
      </x:c>
      <x:c r="L1454" s="34" t="n">
        <x:v>789</x:v>
      </x:c>
      <x:c r="M1454" s="36" t="n">
        <x:v>311310.34</x:v>
      </x:c>
      <x:c r="N1454" s="36" t="n">
        <x:v>171664</x:v>
      </x:c>
      <x:c r="O1454" s="36" t="n">
        <x:v>486714</x:v>
      </x:c>
      <x:c r="P1454" s="38" t="n">
        <x:f>IFERROR(E1454/D1454,0)</x:f>
        <x:v>0.8845228385556904</x:v>
      </x:c>
      <x:c r="Q1454" s="38" t="n">
        <x:f>IFERROR(I1454/H1454,0)</x:f>
        <x:v>0.06814033664571081</x:v>
      </x:c>
      <x:c r="R1454" s="40" t="n">
        <x:f>IFERROR(L1454/I1454,0)</x:f>
        <x:v>2.3482142857142856</x:v>
      </x:c>
      <x:c r="S1454" s="36" t="n">
        <x:f>IFERROR(E1454/L1454,0)</x:f>
        <x:v>2427.384030418251</x:v>
      </x:c>
      <x:c r="T1454" s="36" t="n">
        <x:f>IFERROR(E1454/I1454,0)</x:f>
        <x:v>5700.017857142857</x:v>
      </x:c>
      <x:c r="U1454" s="38" t="n">
        <x:f>IFERROR(G1454/E1454,0)</x:f>
        <x:v>0.06856494810479917</x:v>
      </x:c>
      <x:c r="V1454" s="36" t="n">
        <x:f>E1454-O1454-N1454</x:f>
        <x:v>1256828</x:v>
      </x:c>
      <x:c r="W1454" s="38" t="n">
        <x:f>IFERROR(V1454/E1454,0)</x:f>
        <x:v>0.6562364570704143</x:v>
      </x:c>
      <x:c r="X1454" s="36" t="n">
        <x:f>V1454-M1454</x:f>
        <x:v>945517.6599999999</x:v>
      </x:c>
      <x:c r="Y1454" s="38" t="n">
        <x:f>IFERROR(X1454/E1454,0)</x:f>
        <x:v>0.4936897962934535</x:v>
      </x:c>
    </x:row>
    <x:row r="1455">
      <x:c r="A1455" s="32" t="n">
        <x:v>45444</x:v>
      </x:c>
      <x:c r="B1455" t="str">
        <x:v>Город1</x:v>
      </x:c>
      <x:c r="C1455" t="str">
        <x:v>Магазин4</x:v>
      </x:c>
      <x:c r="D1455" s="36" t="n">
        <x:v>1763040</x:v>
      </x:c>
      <x:c r="E1455" s="36" t="n">
        <x:v>1565179</x:v>
      </x:c>
      <x:c r="F1455" s="36" t="n">
        <x:v>1430982</x:v>
      </x:c>
      <x:c r="G1455" s="36" t="n">
        <x:v>134197</x:v>
      </x:c>
      <x:c r="H1455" s="34" t="n">
        <x:v>3347</x:v>
      </x:c>
      <x:c r="I1455" s="34" t="n">
        <x:v>291</x:v>
      </x:c>
      <x:c r="J1455" s="34" t="n">
        <x:v>583</x:v>
      </x:c>
      <x:c r="K1455" s="34" t="n">
        <x:v>853</x:v>
      </x:c>
      <x:c r="L1455" s="34" t="n">
        <x:v>813</x:v>
      </x:c>
      <x:c r="M1455" s="36" t="n">
        <x:v>240401.71</x:v>
      </x:c>
      <x:c r="N1455" s="36" t="n">
        <x:v>138540</x:v>
      </x:c>
      <x:c r="O1455" s="36" t="n">
        <x:v>489858</x:v>
      </x:c>
      <x:c r="P1455" s="38" t="n">
        <x:f>IFERROR(E1455/D1455,0)</x:f>
        <x:v>0.8877728242127235</x:v>
      </x:c>
      <x:c r="Q1455" s="38" t="n">
        <x:f>IFERROR(I1455/H1455,0)</x:f>
        <x:v>0.08694353152076487</x:v>
      </x:c>
      <x:c r="R1455" s="40" t="n">
        <x:f>IFERROR(L1455/I1455,0)</x:f>
        <x:v>2.7938144329896906</x:v>
      </x:c>
      <x:c r="S1455" s="36" t="n">
        <x:f>IFERROR(E1455/L1455,0)</x:f>
        <x:v>1925.1894218942189</x:v>
      </x:c>
      <x:c r="T1455" s="36" t="n">
        <x:f>IFERROR(E1455/I1455,0)</x:f>
        <x:v>5378.621993127148</x:v>
      </x:c>
      <x:c r="U1455" s="38" t="n">
        <x:f>IFERROR(G1455/E1455,0)</x:f>
        <x:v>0.08573907521120587</x:v>
      </x:c>
      <x:c r="V1455" s="36" t="n">
        <x:f>E1455-O1455-N1455</x:f>
        <x:v>936781</x:v>
      </x:c>
      <x:c r="W1455" s="38" t="n">
        <x:f>IFERROR(V1455/E1455,0)</x:f>
        <x:v>0.5985136524320861</x:v>
      </x:c>
      <x:c r="X1455" s="36" t="n">
        <x:f>V1455-M1455</x:f>
        <x:v>696379.29</x:v>
      </x:c>
      <x:c r="Y1455" s="38" t="n">
        <x:f>IFERROR(X1455/E1455,0)</x:f>
        <x:v>0.44491990372986095</x:v>
      </x:c>
    </x:row>
    <x:row r="1456">
      <x:c r="A1456" s="32" t="n">
        <x:v>45444</x:v>
      </x:c>
      <x:c r="B1456" t="str">
        <x:v>Город1</x:v>
      </x:c>
      <x:c r="C1456" t="str">
        <x:v>Магазин5</x:v>
      </x:c>
      <x:c r="D1456" s="36" t="n">
        <x:v>2417678</x:v>
      </x:c>
      <x:c r="E1456" s="36" t="n">
        <x:v>2280164</x:v>
      </x:c>
      <x:c r="F1456" s="36" t="n">
        <x:v>2070975</x:v>
      </x:c>
      <x:c r="G1456" s="36" t="n">
        <x:v>209189</x:v>
      </x:c>
      <x:c r="H1456" s="34" t="n">
        <x:v>4158</x:v>
      </x:c>
      <x:c r="I1456" s="34" t="n">
        <x:v>277</x:v>
      </x:c>
      <x:c r="J1456" s="34" t="n">
        <x:v>742</x:v>
      </x:c>
      <x:c r="K1456" s="34" t="n">
        <x:v>1359</x:v>
      </x:c>
      <x:c r="L1456" s="34" t="n">
        <x:v>1006</x:v>
      </x:c>
      <x:c r="M1456" s="36" t="n">
        <x:v>340083.57</x:v>
      </x:c>
      <x:c r="N1456" s="36" t="n">
        <x:v>228353</x:v>
      </x:c>
      <x:c r="O1456" s="36" t="n">
        <x:v>677994</x:v>
      </x:c>
      <x:c r="P1456" s="38" t="n">
        <x:f>IFERROR(E1456/D1456,0)</x:f>
        <x:v>0.9431214578616341</x:v>
      </x:c>
      <x:c r="Q1456" s="38" t="n">
        <x:f>IFERROR(I1456/H1456,0)</x:f>
        <x:v>0.06661856661856662</x:v>
      </x:c>
      <x:c r="R1456" s="40" t="n">
        <x:f>IFERROR(L1456/I1456,0)</x:f>
        <x:v>3.631768953068592</x:v>
      </x:c>
      <x:c r="S1456" s="36" t="n">
        <x:f>IFERROR(E1456/L1456,0)</x:f>
        <x:v>2266.5646123260435</x:v>
      </x:c>
      <x:c r="T1456" s="36" t="n">
        <x:f>IFERROR(E1456/I1456,0)</x:f>
        <x:v>8231.638989169674</x:v>
      </x:c>
      <x:c r="U1456" s="38" t="n">
        <x:f>IFERROR(G1456/E1456,0)</x:f>
        <x:v>0.09174296234832231</x:v>
      </x:c>
      <x:c r="V1456" s="36" t="n">
        <x:f>E1456-O1456-N1456</x:f>
        <x:v>1373817</x:v>
      </x:c>
      <x:c r="W1456" s="38" t="n">
        <x:f>IFERROR(V1456/E1456,0)</x:f>
        <x:v>0.6025079774963555</x:v>
      </x:c>
      <x:c r="X1456" s="36" t="n">
        <x:f>V1456-M1456</x:f>
        <x:v>1033733.4299999999</x:v>
      </x:c>
      <x:c r="Y1456" s="38" t="n">
        <x:f>IFERROR(X1456/E1456,0)</x:f>
        <x:v>0.45335924521218646</x:v>
      </x:c>
    </x:row>
    <x:row r="1457">
      <x:c r="A1457" s="32" t="n">
        <x:v>45444</x:v>
      </x:c>
      <x:c r="B1457" t="str">
        <x:v>Город1</x:v>
      </x:c>
      <x:c r="C1457" t="str">
        <x:v>Магазин6</x:v>
      </x:c>
      <x:c r="D1457" s="36" t="n">
        <x:v>1861831</x:v>
      </x:c>
      <x:c r="E1457" s="36" t="n">
        <x:v>2279761</x:v>
      </x:c>
      <x:c r="F1457" s="36" t="n">
        <x:v>2130688</x:v>
      </x:c>
      <x:c r="G1457" s="36" t="n">
        <x:v>149073</x:v>
      </x:c>
      <x:c r="H1457" s="34" t="n">
        <x:v>4504</x:v>
      </x:c>
      <x:c r="I1457" s="34" t="n">
        <x:v>389</x:v>
      </x:c>
      <x:c r="J1457" s="34" t="n">
        <x:v>1036</x:v>
      </x:c>
      <x:c r="K1457" s="34" t="n">
        <x:v>848</x:v>
      </x:c>
      <x:c r="L1457" s="34" t="n">
        <x:v>1280</x:v>
      </x:c>
      <x:c r="M1457" s="36" t="n">
        <x:v>389524.4</x:v>
      </x:c>
      <x:c r="N1457" s="36" t="n">
        <x:v>226997</x:v>
      </x:c>
      <x:c r="O1457" s="36" t="n">
        <x:v>767654</x:v>
      </x:c>
      <x:c r="P1457" s="38" t="n">
        <x:f>IFERROR(E1457/D1457,0)</x:f>
        <x:v>1.2244725756526773</x:v>
      </x:c>
      <x:c r="Q1457" s="38" t="n">
        <x:f>IFERROR(I1457/H1457,0)</x:f>
        <x:v>0.08636767317939609</x:v>
      </x:c>
      <x:c r="R1457" s="40" t="n">
        <x:f>IFERROR(L1457/I1457,0)</x:f>
        <x:v>3.290488431876607</x:v>
      </x:c>
      <x:c r="S1457" s="36" t="n">
        <x:f>IFERROR(E1457/L1457,0)</x:f>
        <x:v>1781.06328125</x:v>
      </x:c>
      <x:c r="T1457" s="36" t="n">
        <x:f>IFERROR(E1457/I1457,0)</x:f>
        <x:v>5860.5681233933165</x:v>
      </x:c>
      <x:c r="U1457" s="38" t="n">
        <x:f>IFERROR(G1457/E1457,0)</x:f>
        <x:v>0.06538974918862109</x:v>
      </x:c>
      <x:c r="V1457" s="36" t="n">
        <x:f>E1457-O1457-N1457</x:f>
        <x:v>1285110</x:v>
      </x:c>
      <x:c r="W1457" s="38" t="n">
        <x:f>IFERROR(V1457/E1457,0)</x:f>
        <x:v>0.5637038268485162</x:v>
      </x:c>
      <x:c r="X1457" s="36" t="n">
        <x:f>V1457-M1457</x:f>
        <x:v>895585.6</x:v>
      </x:c>
      <x:c r="Y1457" s="38" t="n">
        <x:f>IFERROR(X1457/E1457,0)</x:f>
        <x:v>0.3928418812322871</x:v>
      </x:c>
    </x:row>
    <x:row r="1458">
      <x:c r="A1458" s="32" t="n">
        <x:v>45444</x:v>
      </x:c>
      <x:c r="B1458" t="str">
        <x:v>Город1</x:v>
      </x:c>
      <x:c r="C1458" t="str">
        <x:v>Магазин7</x:v>
      </x:c>
      <x:c r="D1458" s="36" t="n">
        <x:v>5856232</x:v>
      </x:c>
      <x:c r="E1458" s="36" t="n">
        <x:v>5226331</x:v>
      </x:c>
      <x:c r="F1458" s="36" t="n">
        <x:v>4886583</x:v>
      </x:c>
      <x:c r="G1458" s="36" t="n">
        <x:v>339748</x:v>
      </x:c>
      <x:c r="H1458" s="34" t="n">
        <x:v>8053</x:v>
      </x:c>
      <x:c r="I1458" s="34" t="n">
        <x:v>736</x:v>
      </x:c>
      <x:c r="J1458" s="34" t="n">
        <x:v>1603</x:v>
      </x:c>
      <x:c r="K1458" s="34" t="n">
        <x:v>2432</x:v>
      </x:c>
      <x:c r="L1458" s="34" t="n">
        <x:v>2130</x:v>
      </x:c>
      <x:c r="M1458" s="36" t="n">
        <x:v>552537.93</x:v>
      </x:c>
      <x:c r="N1458" s="36" t="n">
        <x:v>475182</x:v>
      </x:c>
      <x:c r="O1458" s="36" t="n">
        <x:v>1765177</x:v>
      </x:c>
      <x:c r="P1458" s="38" t="n">
        <x:f>IFERROR(E1458/D1458,0)</x:f>
        <x:v>0.8924391998131221</x:v>
      </x:c>
      <x:c r="Q1458" s="38" t="n">
        <x:f>IFERROR(I1458/H1458,0)</x:f>
        <x:v>0.09139451136222526</x:v>
      </x:c>
      <x:c r="R1458" s="40" t="n">
        <x:f>IFERROR(L1458/I1458,0)</x:f>
        <x:v>2.8940217391304346</x:v>
      </x:c>
      <x:c r="S1458" s="36" t="n">
        <x:f>IFERROR(E1458/L1458,0)</x:f>
        <x:v>2453.6765258215964</x:v>
      </x:c>
      <x:c r="T1458" s="36" t="n">
        <x:f>IFERROR(E1458/I1458,0)</x:f>
        <x:v>7100.993206521739</x:v>
      </x:c>
      <x:c r="U1458" s="38" t="n">
        <x:f>IFERROR(G1458/E1458,0)</x:f>
        <x:v>0.06500698099680254</x:v>
      </x:c>
      <x:c r="V1458" s="36" t="n">
        <x:f>E1458-O1458-N1458</x:f>
        <x:v>2985972</x:v>
      </x:c>
      <x:c r="W1458" s="38" t="n">
        <x:f>IFERROR(V1458/E1458,0)</x:f>
        <x:v>0.571332355336851</x:v>
      </x:c>
      <x:c r="X1458" s="36" t="n">
        <x:f>V1458-M1458</x:f>
        <x:v>2433434.07</x:v>
      </x:c>
      <x:c r="Y1458" s="38" t="n">
        <x:f>IFERROR(X1458/E1458,0)</x:f>
        <x:v>0.46561040048936814</x:v>
      </x:c>
    </x:row>
    <x:row r="1459">
      <x:c r="A1459" s="32" t="n">
        <x:v>45444</x:v>
      </x:c>
      <x:c r="B1459" t="str">
        <x:v>Город1</x:v>
      </x:c>
      <x:c r="C1459" t="str">
        <x:v>Магазин8</x:v>
      </x:c>
      <x:c r="D1459" s="36" t="n">
        <x:v>3835028</x:v>
      </x:c>
      <x:c r="E1459" s="36" t="n">
        <x:v>2819417</x:v>
      </x:c>
      <x:c r="F1459" s="36" t="n">
        <x:v>2664046</x:v>
      </x:c>
      <x:c r="G1459" s="36" t="n">
        <x:v>155371</x:v>
      </x:c>
      <x:c r="H1459" s="34" t="n">
        <x:v>4263</x:v>
      </x:c>
      <x:c r="I1459" s="34" t="n">
        <x:v>287</x:v>
      </x:c>
      <x:c r="J1459" s="34" t="n">
        <x:v>875</x:v>
      </x:c>
      <x:c r="K1459" s="34" t="n">
        <x:v>1584</x:v>
      </x:c>
      <x:c r="L1459" s="34" t="n">
        <x:v>1164</x:v>
      </x:c>
      <x:c r="M1459" s="36" t="n">
        <x:v>385454.26</x:v>
      </x:c>
      <x:c r="N1459" s="36" t="n">
        <x:v>307894</x:v>
      </x:c>
      <x:c r="O1459" s="36" t="n">
        <x:v>931058</x:v>
      </x:c>
      <x:c r="P1459" s="38" t="n">
        <x:f>IFERROR(E1459/D1459,0)</x:f>
        <x:v>0.7351750756448193</x:v>
      </x:c>
      <x:c r="Q1459" s="38" t="n">
        <x:f>IFERROR(I1459/H1459,0)</x:f>
        <x:v>0.06732348111658457</x:v>
      </x:c>
      <x:c r="R1459" s="40" t="n">
        <x:f>IFERROR(L1459/I1459,0)</x:f>
        <x:v>4.055749128919861</x:v>
      </x:c>
      <x:c r="S1459" s="36" t="n">
        <x:f>IFERROR(E1459/L1459,0)</x:f>
        <x:v>2422.1795532646047</x:v>
      </x:c>
      <x:c r="T1459" s="36" t="n">
        <x:f>IFERROR(E1459/I1459,0)</x:f>
        <x:v>9823.752613240418</x:v>
      </x:c>
      <x:c r="U1459" s="38" t="n">
        <x:f>IFERROR(G1459/E1459,0)</x:f>
        <x:v>0.05510749208080962</x:v>
      </x:c>
      <x:c r="V1459" s="36" t="n">
        <x:f>E1459-O1459-N1459</x:f>
        <x:v>1580465</x:v>
      </x:c>
      <x:c r="W1459" s="38" t="n">
        <x:f>IFERROR(V1459/E1459,0)</x:f>
        <x:v>0.560564471307366</x:v>
      </x:c>
      <x:c r="X1459" s="36" t="n">
        <x:f>V1459-M1459</x:f>
        <x:v>1195010.74</x:v>
      </x:c>
      <x:c r="Y1459" s="38" t="n">
        <x:f>IFERROR(X1459/E1459,0)</x:f>
        <x:v>0.4238502995477434</x:v>
      </x:c>
    </x:row>
    <x:row r="1460">
      <x:c r="A1460" s="32" t="n">
        <x:v>45444</x:v>
      </x:c>
      <x:c r="B1460" t="str">
        <x:v>Город1</x:v>
      </x:c>
      <x:c r="C1460" t="str">
        <x:v>Магазин9</x:v>
      </x:c>
      <x:c r="D1460" s="36" t="n">
        <x:v>5658155</x:v>
      </x:c>
      <x:c r="E1460" s="36" t="n">
        <x:v>5650925</x:v>
      </x:c>
      <x:c r="F1460" s="36" t="n">
        <x:v>5280598</x:v>
      </x:c>
      <x:c r="G1460" s="36" t="n">
        <x:v>370327</x:v>
      </x:c>
      <x:c r="H1460" s="34" t="n">
        <x:v>5443</x:v>
      </x:c>
      <x:c r="I1460" s="34" t="n">
        <x:v>521</x:v>
      </x:c>
      <x:c r="J1460" s="34" t="n">
        <x:v>1493</x:v>
      </x:c>
      <x:c r="K1460" s="34" t="n">
        <x:v>1791</x:v>
      </x:c>
      <x:c r="L1460" s="34" t="n">
        <x:v>1919</x:v>
      </x:c>
      <x:c r="M1460" s="36" t="n">
        <x:v>760035.5</x:v>
      </x:c>
      <x:c r="N1460" s="36" t="n">
        <x:v>499826</x:v>
      </x:c>
      <x:c r="O1460" s="36" t="n">
        <x:v>1675425</x:v>
      </x:c>
      <x:c r="P1460" s="38" t="n">
        <x:f>IFERROR(E1460/D1460,0)</x:f>
        <x:v>0.9987221983137613</x:v>
      </x:c>
      <x:c r="Q1460" s="38" t="n">
        <x:f>IFERROR(I1460/H1460,0)</x:f>
        <x:v>0.09571927246004042</x:v>
      </x:c>
      <x:c r="R1460" s="40" t="n">
        <x:f>IFERROR(L1460/I1460,0)</x:f>
        <x:v>3.6833013435700575</x:v>
      </x:c>
      <x:c r="S1460" s="36" t="n">
        <x:f>IFERROR(E1460/L1460,0)</x:f>
        <x:v>2944.723814486712</x:v>
      </x:c>
      <x:c r="T1460" s="36" t="n">
        <x:f>IFERROR(E1460/I1460,0)</x:f>
        <x:v>10846.30518234165</x:v>
      </x:c>
      <x:c r="U1460" s="38" t="n">
        <x:f>IFERROR(G1460/E1460,0)</x:f>
        <x:v>0.06553387277304158</x:v>
      </x:c>
      <x:c r="V1460" s="36" t="n">
        <x:f>E1460-O1460-N1460</x:f>
        <x:v>3475674</x:v>
      </x:c>
      <x:c r="W1460" s="38" t="n">
        <x:f>IFERROR(V1460/E1460,0)</x:f>
        <x:v>0.6150628436937315</x:v>
      </x:c>
      <x:c r="X1460" s="36" t="n">
        <x:f>V1460-M1460</x:f>
        <x:v>2715638.5</x:v>
      </x:c>
      <x:c r="Y1460" s="38" t="n">
        <x:f>IFERROR(X1460/E1460,0)</x:f>
        <x:v>0.4805653056800435</x:v>
      </x:c>
    </x:row>
    <x:row r="1461">
      <x:c r="A1461" s="32" t="n">
        <x:v>45444</x:v>
      </x:c>
      <x:c r="B1461" t="str">
        <x:v>Город1</x:v>
      </x:c>
      <x:c r="C1461" t="str">
        <x:v>Магазин10</x:v>
      </x:c>
      <x:c r="D1461" s="36" t="n">
        <x:v>1581455</x:v>
      </x:c>
      <x:c r="E1461" s="36" t="n">
        <x:v>1470344</x:v>
      </x:c>
      <x:c r="F1461" s="36" t="n">
        <x:v>1360735</x:v>
      </x:c>
      <x:c r="G1461" s="36" t="n">
        <x:v>109609</x:v>
      </x:c>
      <x:c r="H1461" s="34" t="n">
        <x:v>3022</x:v>
      </x:c>
      <x:c r="I1461" s="34" t="n">
        <x:v>197</x:v>
      </x:c>
      <x:c r="J1461" s="34" t="n">
        <x:v>464</x:v>
      </x:c>
      <x:c r="K1461" s="34" t="n">
        <x:v>691</x:v>
      </x:c>
      <x:c r="L1461" s="34" t="n">
        <x:v>606</x:v>
      </x:c>
      <x:c r="M1461" s="36" t="n">
        <x:v>219566.73</x:v>
      </x:c>
      <x:c r="N1461" s="36" t="n">
        <x:v>115988</x:v>
      </x:c>
      <x:c r="O1461" s="36" t="n">
        <x:v>380936</x:v>
      </x:c>
      <x:c r="P1461" s="38" t="n">
        <x:f>IFERROR(E1461/D1461,0)</x:f>
        <x:v>0.929741282553092</x:v>
      </x:c>
      <x:c r="Q1461" s="38" t="n">
        <x:f>IFERROR(I1461/H1461,0)</x:f>
        <x:v>0.06518861681005957</x:v>
      </x:c>
      <x:c r="R1461" s="40" t="n">
        <x:f>IFERROR(L1461/I1461,0)</x:f>
        <x:v>3.0761421319796955</x:v>
      </x:c>
      <x:c r="S1461" s="36" t="n">
        <x:f>IFERROR(E1461/L1461,0)</x:f>
        <x:v>2426.3102310231025</x:v>
      </x:c>
      <x:c r="T1461" s="36" t="n">
        <x:f>IFERROR(E1461/I1461,0)</x:f>
        <x:v>7463.675126903553</x:v>
      </x:c>
      <x:c r="U1461" s="38" t="n">
        <x:f>IFERROR(G1461/E1461,0)</x:f>
        <x:v>0.0745465006828334</x:v>
      </x:c>
      <x:c r="V1461" s="36" t="n">
        <x:f>E1461-O1461-N1461</x:f>
        <x:v>973420</x:v>
      </x:c>
      <x:c r="W1461" s="38" t="n">
        <x:f>IFERROR(V1461/E1461,0)</x:f>
        <x:v>0.6620355508642876</x:v>
      </x:c>
      <x:c r="X1461" s="36" t="n">
        <x:f>V1461-M1461</x:f>
        <x:v>753853.27</x:v>
      </x:c>
      <x:c r="Y1461" s="38" t="n">
        <x:f>IFERROR(X1461/E1461,0)</x:f>
        <x:v>0.5127053737084655</x:v>
      </x:c>
    </x:row>
    <x:row r="1462">
      <x:c r="A1462" s="32" t="n">
        <x:v>45444</x:v>
      </x:c>
      <x:c r="B1462" t="str">
        <x:v>Город1</x:v>
      </x:c>
      <x:c r="C1462" t="str">
        <x:v>Магазин11</x:v>
      </x:c>
      <x:c r="D1462" s="36" t="n">
        <x:v>7138004</x:v>
      </x:c>
      <x:c r="E1462" s="36" t="n">
        <x:v>6385493</x:v>
      </x:c>
      <x:c r="F1462" s="36" t="n">
        <x:v>5954193</x:v>
      </x:c>
      <x:c r="G1462" s="36" t="n">
        <x:v>431300</x:v>
      </x:c>
      <x:c r="H1462" s="34" t="n">
        <x:v>8040</x:v>
      </x:c>
      <x:c r="I1462" s="34" t="n">
        <x:v>817</x:v>
      </x:c>
      <x:c r="J1462" s="34" t="n">
        <x:v>2059</x:v>
      </x:c>
      <x:c r="K1462" s="34" t="n">
        <x:v>2813</x:v>
      </x:c>
      <x:c r="L1462" s="34" t="n">
        <x:v>2694</x:v>
      </x:c>
      <x:c r="M1462" s="36" t="n">
        <x:v>761334.44</x:v>
      </x:c>
      <x:c r="N1462" s="36" t="n">
        <x:v>646638</x:v>
      </x:c>
      <x:c r="O1462" s="36" t="n">
        <x:v>2132493</x:v>
      </x:c>
      <x:c r="P1462" s="38" t="n">
        <x:f>IFERROR(E1462/D1462,0)</x:f>
        <x:v>0.8945768312822464</x:v>
      </x:c>
      <x:c r="Q1462" s="38" t="n">
        <x:f>IFERROR(I1462/H1462,0)</x:f>
        <x:v>0.10161691542288558</x:v>
      </x:c>
      <x:c r="R1462" s="40" t="n">
        <x:f>IFERROR(L1462/I1462,0)</x:f>
        <x:v>3.2974296205630353</x:v>
      </x:c>
      <x:c r="S1462" s="36" t="n">
        <x:f>IFERROR(E1462/L1462,0)</x:f>
        <x:v>2370.264662212324</x:v>
      </x:c>
      <x:c r="T1462" s="36" t="n">
        <x:f>IFERROR(E1462/I1462,0)</x:f>
        <x:v>7815.780905752754</x:v>
      </x:c>
      <x:c r="U1462" s="38" t="n">
        <x:f>IFERROR(G1462/E1462,0)</x:f>
        <x:v>0.06754372763387259</x:v>
      </x:c>
      <x:c r="V1462" s="36" t="n">
        <x:f>E1462-O1462-N1462</x:f>
        <x:v>3606362</x:v>
      </x:c>
      <x:c r="W1462" s="38" t="n">
        <x:f>IFERROR(V1462/E1462,0)</x:f>
        <x:v>0.5647742468749085</x:v>
      </x:c>
      <x:c r="X1462" s="36" t="n">
        <x:f>V1462-M1462</x:f>
        <x:v>2845027.56</x:v>
      </x:c>
      <x:c r="Y1462" s="38" t="n">
        <x:f>IFERROR(X1462/E1462,0)</x:f>
        <x:v>0.44554548254927223</x:v>
      </x:c>
    </x:row>
    <x:row r="1463">
      <x:c r="A1463" s="32" t="n">
        <x:v>45444</x:v>
      </x:c>
      <x:c r="B1463" t="str">
        <x:v>Город1</x:v>
      </x:c>
      <x:c r="C1463" t="str">
        <x:v>Магазин12</x:v>
      </x:c>
      <x:c r="D1463" s="36" t="n">
        <x:v>3766682</x:v>
      </x:c>
      <x:c r="E1463" s="36" t="n">
        <x:v>2824645</x:v>
      </x:c>
      <x:c r="F1463" s="36" t="n">
        <x:v>2642560</x:v>
      </x:c>
      <x:c r="G1463" s="36" t="n">
        <x:v>182085</x:v>
      </x:c>
      <x:c r="H1463" s="34" t="n">
        <x:v>3185</x:v>
      </x:c>
      <x:c r="I1463" s="34" t="n">
        <x:v>314</x:v>
      </x:c>
      <x:c r="J1463" s="34" t="n">
        <x:v>765</x:v>
      </x:c>
      <x:c r="K1463" s="34" t="n">
        <x:v>1525</x:v>
      </x:c>
      <x:c r="L1463" s="34" t="n">
        <x:v>1009</x:v>
      </x:c>
      <x:c r="M1463" s="36" t="n">
        <x:v>390683.67</x:v>
      </x:c>
      <x:c r="N1463" s="36" t="n">
        <x:v>239932</x:v>
      </x:c>
      <x:c r="O1463" s="36" t="n">
        <x:v>794932</x:v>
      </x:c>
      <x:c r="P1463" s="38" t="n">
        <x:f>IFERROR(E1463/D1463,0)</x:f>
        <x:v>0.7499026995111348</x:v>
      </x:c>
      <x:c r="Q1463" s="38" t="n">
        <x:f>IFERROR(I1463/H1463,0)</x:f>
        <x:v>0.09858712715855573</x:v>
      </x:c>
      <x:c r="R1463" s="40" t="n">
        <x:f>IFERROR(L1463/I1463,0)</x:f>
        <x:v>3.213375796178344</x:v>
      </x:c>
      <x:c r="S1463" s="36" t="n">
        <x:f>IFERROR(E1463/L1463,0)</x:f>
        <x:v>2799.449950445986</x:v>
      </x:c>
      <x:c r="T1463" s="36" t="n">
        <x:f>IFERROR(E1463/I1463,0)</x:f>
        <x:v>8995.684713375796</x:v>
      </x:c>
      <x:c r="U1463" s="38" t="n">
        <x:f>IFERROR(G1463/E1463,0)</x:f>
        <x:v>0.06446296791278196</x:v>
      </x:c>
      <x:c r="V1463" s="36" t="n">
        <x:f>E1463-O1463-N1463</x:f>
        <x:v>1789781</x:v>
      </x:c>
      <x:c r="W1463" s="38" t="n">
        <x:f>IFERROR(V1463/E1463,0)</x:f>
        <x:v>0.6336304208139429</x:v>
      </x:c>
      <x:c r="X1463" s="36" t="n">
        <x:f>V1463-M1463</x:f>
        <x:v>1399097.33</x:v>
      </x:c>
      <x:c r="Y1463" s="38" t="n">
        <x:f>IFERROR(X1463/E1463,0)</x:f>
        <x:v>0.49531793552818143</x:v>
      </x:c>
    </x:row>
    <x:row r="1464">
      <x:c r="A1464" s="32" t="n">
        <x:v>45444</x:v>
      </x:c>
      <x:c r="B1464" t="str">
        <x:v>Город1</x:v>
      </x:c>
      <x:c r="C1464" t="str">
        <x:v>Магазин13</x:v>
      </x:c>
      <x:c r="D1464" s="36" t="n">
        <x:v>3018545</x:v>
      </x:c>
      <x:c r="E1464" s="36" t="n">
        <x:v>2580126</x:v>
      </x:c>
      <x:c r="F1464" s="36" t="n">
        <x:v>2356947</x:v>
      </x:c>
      <x:c r="G1464" s="36" t="n">
        <x:v>223179</x:v>
      </x:c>
      <x:c r="H1464" s="34" t="n">
        <x:v>4049</x:v>
      </x:c>
      <x:c r="I1464" s="34" t="n">
        <x:v>341</x:v>
      </x:c>
      <x:c r="J1464" s="34" t="n">
        <x:v>877</x:v>
      </x:c>
      <x:c r="K1464" s="34" t="n">
        <x:v>1348</x:v>
      </x:c>
      <x:c r="L1464" s="34" t="n">
        <x:v>1172</x:v>
      </x:c>
      <x:c r="M1464" s="36" t="n">
        <x:v>362434.51</x:v>
      </x:c>
      <x:c r="N1464" s="36" t="n">
        <x:v>232807</x:v>
      </x:c>
      <x:c r="O1464" s="36" t="n">
        <x:v>781710</x:v>
      </x:c>
      <x:c r="P1464" s="38" t="n">
        <x:f>IFERROR(E1464/D1464,0)</x:f>
        <x:v>0.8547581699129879</x:v>
      </x:c>
      <x:c r="Q1464" s="38" t="n">
        <x:f>IFERROR(I1464/H1464,0)</x:f>
        <x:v>0.08421832551247221</x:v>
      </x:c>
      <x:c r="R1464" s="40" t="n">
        <x:f>IFERROR(L1464/I1464,0)</x:f>
        <x:v>3.436950146627566</x:v>
      </x:c>
      <x:c r="S1464" s="36" t="n">
        <x:f>IFERROR(E1464/L1464,0)</x:f>
        <x:v>2201.472696245734</x:v>
      </x:c>
      <x:c r="T1464" s="36" t="n">
        <x:f>IFERROR(E1464/I1464,0)</x:f>
        <x:v>7566.351906158357</x:v>
      </x:c>
      <x:c r="U1464" s="38" t="n">
        <x:f>IFERROR(G1464/E1464,0)</x:f>
        <x:v>0.08649926398943307</x:v>
      </x:c>
      <x:c r="V1464" s="36" t="n">
        <x:f>E1464-O1464-N1464</x:f>
        <x:v>1565609</x:v>
      </x:c>
      <x:c r="W1464" s="38" t="n">
        <x:f>IFERROR(V1464/E1464,0)</x:f>
        <x:v>0.6067955595967018</x:v>
      </x:c>
      <x:c r="X1464" s="36" t="n">
        <x:f>V1464-M1464</x:f>
        <x:v>1203174.49</x:v>
      </x:c>
      <x:c r="Y1464" s="38" t="n">
        <x:f>IFERROR(X1464/E1464,0)</x:f>
        <x:v>0.46632392759113317</x:v>
      </x:c>
    </x:row>
    <x:row r="1465">
      <x:c r="A1465" s="32" t="n">
        <x:v>45444</x:v>
      </x:c>
      <x:c r="B1465" t="str">
        <x:v>Город1</x:v>
      </x:c>
      <x:c r="C1465" t="str">
        <x:v>Магазин14</x:v>
      </x:c>
      <x:c r="D1465" s="36" t="n">
        <x:v>3265924</x:v>
      </x:c>
      <x:c r="E1465" s="36" t="n">
        <x:v>2376302</x:v>
      </x:c>
      <x:c r="F1465" s="36" t="n">
        <x:v>2148820</x:v>
      </x:c>
      <x:c r="G1465" s="36" t="n">
        <x:v>227482</x:v>
      </x:c>
      <x:c r="H1465" s="34" t="n">
        <x:v>4923</x:v>
      </x:c>
      <x:c r="I1465" s="34" t="n">
        <x:v>359</x:v>
      </x:c>
      <x:c r="J1465" s="34" t="n">
        <x:v>842</x:v>
      </x:c>
      <x:c r="K1465" s="34" t="n">
        <x:v>1521</x:v>
      </x:c>
      <x:c r="L1465" s="34" t="n">
        <x:v>1157</x:v>
      </x:c>
      <x:c r="M1465" s="36" t="n">
        <x:v>252151.01</x:v>
      </x:c>
      <x:c r="N1465" s="36" t="n">
        <x:v>240005</x:v>
      </x:c>
      <x:c r="O1465" s="36" t="n">
        <x:v>821782</x:v>
      </x:c>
      <x:c r="P1465" s="38" t="n">
        <x:f>IFERROR(E1465/D1465,0)</x:f>
        <x:v>0.7276048064804937</x:v>
      </x:c>
      <x:c r="Q1465" s="38" t="n">
        <x:f>IFERROR(I1465/H1465,0)</x:f>
        <x:v>0.07292301442210035</x:v>
      </x:c>
      <x:c r="R1465" s="40" t="n">
        <x:f>IFERROR(L1465/I1465,0)</x:f>
        <x:v>3.222841225626741</x:v>
      </x:c>
      <x:c r="S1465" s="36" t="n">
        <x:f>IFERROR(E1465/L1465,0)</x:f>
        <x:v>2053.847882454624</x:v>
      </x:c>
      <x:c r="T1465" s="36" t="n">
        <x:f>IFERROR(E1465/I1465,0)</x:f>
        <x:v>6619.2256267409475</x:v>
      </x:c>
      <x:c r="U1465" s="38" t="n">
        <x:f>IFERROR(G1465/E1465,0)</x:f>
        <x:v>0.09572941486393564</x:v>
      </x:c>
      <x:c r="V1465" s="36" t="n">
        <x:f>E1465-O1465-N1465</x:f>
        <x:v>1314515</x:v>
      </x:c>
      <x:c r="W1465" s="38" t="n">
        <x:f>IFERROR(V1465/E1465,0)</x:f>
        <x:v>0.553176742686746</x:v>
      </x:c>
      <x:c r="X1465" s="36" t="n">
        <x:f>V1465-M1465</x:f>
        <x:v>1062363.99</x:v>
      </x:c>
      <x:c r="Y1465" s="38" t="n">
        <x:f>IFERROR(X1465/E1465,0)</x:f>
        <x:v>0.4470660673601251</x:v>
      </x:c>
    </x:row>
    <x:row r="1466">
      <x:c r="A1466" s="32" t="n">
        <x:v>45444</x:v>
      </x:c>
      <x:c r="B1466" t="str">
        <x:v>Город1</x:v>
      </x:c>
      <x:c r="C1466" t="str">
        <x:v>Магазин15</x:v>
      </x:c>
      <x:c r="D1466" s="36" t="n">
        <x:v>3069614</x:v>
      </x:c>
      <x:c r="E1466" s="36" t="n">
        <x:v>3253829</x:v>
      </x:c>
      <x:c r="F1466" s="36" t="n">
        <x:v>3068202</x:v>
      </x:c>
      <x:c r="G1466" s="36" t="n">
        <x:v>185627</x:v>
      </x:c>
      <x:c r="H1466" s="34" t="n">
        <x:v>4962</x:v>
      </x:c>
      <x:c r="I1466" s="34" t="n">
        <x:v>443</x:v>
      </x:c>
      <x:c r="J1466" s="34" t="n">
        <x:v>1128</x:v>
      </x:c>
      <x:c r="K1466" s="34" t="n">
        <x:v>1256</x:v>
      </x:c>
      <x:c r="L1466" s="34" t="n">
        <x:v>1413</x:v>
      </x:c>
      <x:c r="M1466" s="36" t="n">
        <x:v>476671.38</x:v>
      </x:c>
      <x:c r="N1466" s="36" t="n">
        <x:v>292018</x:v>
      </x:c>
      <x:c r="O1466" s="36" t="n">
        <x:v>972804</x:v>
      </x:c>
      <x:c r="P1466" s="38" t="n">
        <x:f>IFERROR(E1466/D1466,0)</x:f>
        <x:v>1.060012431530479</x:v>
      </x:c>
      <x:c r="Q1466" s="38" t="n">
        <x:f>IFERROR(I1466/H1466,0)</x:f>
        <x:v>0.08927851672712615</x:v>
      </x:c>
      <x:c r="R1466" s="40" t="n">
        <x:f>IFERROR(L1466/I1466,0)</x:f>
        <x:v>3.1896162528216703</x:v>
      </x:c>
      <x:c r="S1466" s="36" t="n">
        <x:f>IFERROR(E1466/L1466,0)</x:f>
        <x:v>2302.780608634112</x:v>
      </x:c>
      <x:c r="T1466" s="36" t="n">
        <x:f>IFERROR(E1466/I1466,0)</x:f>
        <x:v>7344.986455981942</x:v>
      </x:c>
      <x:c r="U1466" s="38" t="n">
        <x:f>IFERROR(G1466/E1466,0)</x:f>
        <x:v>0.0570487877512924</x:v>
      </x:c>
      <x:c r="V1466" s="36" t="n">
        <x:f>E1466-O1466-N1466</x:f>
        <x:v>1989007</x:v>
      </x:c>
      <x:c r="W1466" s="38" t="n">
        <x:f>IFERROR(V1466/E1466,0)</x:f>
        <x:v>0.611281969642535</x:v>
      </x:c>
      <x:c r="X1466" s="36" t="n">
        <x:f>V1466-M1466</x:f>
        <x:v>1512335.62</x:v>
      </x:c>
      <x:c r="Y1466" s="38" t="n">
        <x:f>IFERROR(X1466/E1466,0)</x:f>
        <x:v>0.4647864469829238</x:v>
      </x:c>
    </x:row>
    <x:row r="1467">
      <x:c r="A1467" s="32" t="n">
        <x:v>45444</x:v>
      </x:c>
      <x:c r="B1467" t="str">
        <x:v>Город1</x:v>
      </x:c>
      <x:c r="C1467" t="str">
        <x:v>Магазин16</x:v>
      </x:c>
      <x:c r="D1467" s="36" t="n">
        <x:v>3151479</x:v>
      </x:c>
      <x:c r="E1467" s="36" t="n">
        <x:v>2815787</x:v>
      </x:c>
      <x:c r="F1467" s="36" t="n">
        <x:v>2640685</x:v>
      </x:c>
      <x:c r="G1467" s="36" t="n">
        <x:v>175102</x:v>
      </x:c>
      <x:c r="H1467" s="34" t="n">
        <x:v>4441</x:v>
      </x:c>
      <x:c r="I1467" s="34" t="n">
        <x:v>411</x:v>
      </x:c>
      <x:c r="J1467" s="34" t="n">
        <x:v>1141</x:v>
      </x:c>
      <x:c r="K1467" s="34" t="n">
        <x:v>1546</x:v>
      </x:c>
      <x:c r="L1467" s="34" t="n">
        <x:v>1465</x:v>
      </x:c>
      <x:c r="M1467" s="36" t="n">
        <x:v>438336.75</x:v>
      </x:c>
      <x:c r="N1467" s="36" t="n">
        <x:v>338346</x:v>
      </x:c>
      <x:c r="O1467" s="36" t="n">
        <x:v>846411</x:v>
      </x:c>
      <x:c r="P1467" s="38" t="n">
        <x:f>IFERROR(E1467/D1467,0)</x:f>
        <x:v>0.893481124259435</x:v>
      </x:c>
      <x:c r="Q1467" s="38" t="n">
        <x:f>IFERROR(I1467/H1467,0)</x:f>
        <x:v>0.09254672371087592</x:v>
      </x:c>
      <x:c r="R1467" s="40" t="n">
        <x:f>IFERROR(L1467/I1467,0)</x:f>
        <x:v>3.564476885644769</x:v>
      </x:c>
      <x:c r="S1467" s="36" t="n">
        <x:f>IFERROR(E1467/L1467,0)</x:f>
        <x:v>1922.0389078498295</x:v>
      </x:c>
      <x:c r="T1467" s="36" t="n">
        <x:f>IFERROR(E1467/I1467,0)</x:f>
        <x:v>6851.063260340633</x:v>
      </x:c>
      <x:c r="U1467" s="38" t="n">
        <x:f>IFERROR(G1467/E1467,0)</x:f>
        <x:v>0.062185811639871906</x:v>
      </x:c>
      <x:c r="V1467" s="36" t="n">
        <x:f>E1467-O1467-N1467</x:f>
        <x:v>1631030</x:v>
      </x:c>
      <x:c r="W1467" s="38" t="n">
        <x:f>IFERROR(V1467/E1467,0)</x:f>
        <x:v>0.5792448079346911</x:v>
      </x:c>
      <x:c r="X1467" s="36" t="n">
        <x:f>V1467-M1467</x:f>
        <x:v>1192693.25</x:v>
      </x:c>
      <x:c r="Y1467" s="38" t="n">
        <x:f>IFERROR(X1467/E1467,0)</x:f>
        <x:v>0.4235736758497713</x:v>
      </x:c>
    </x:row>
    <x:row r="1468">
      <x:c r="A1468" s="32" t="n">
        <x:v>45444</x:v>
      </x:c>
      <x:c r="B1468" t="str">
        <x:v>Город1</x:v>
      </x:c>
      <x:c r="C1468" t="str">
        <x:v>Магазин17</x:v>
      </x:c>
      <x:c r="D1468" s="36" t="n">
        <x:v>1120485</x:v>
      </x:c>
      <x:c r="E1468" s="36" t="n">
        <x:v>1165149</x:v>
      </x:c>
      <x:c r="F1468" s="36" t="n">
        <x:v>1072317</x:v>
      </x:c>
      <x:c r="G1468" s="36" t="n">
        <x:v>92832</x:v>
      </x:c>
      <x:c r="H1468" s="34" t="n">
        <x:v>3019</x:v>
      </x:c>
      <x:c r="I1468" s="34" t="n">
        <x:v>187</x:v>
      </x:c>
      <x:c r="J1468" s="34" t="n">
        <x:v>364</x:v>
      </x:c>
      <x:c r="K1468" s="34" t="n">
        <x:v>540</x:v>
      </x:c>
      <x:c r="L1468" s="34" t="n">
        <x:v>530</x:v>
      </x:c>
      <x:c r="M1468" s="36" t="n">
        <x:v>230018.51</x:v>
      </x:c>
      <x:c r="N1468" s="36" t="n">
        <x:v>102670</x:v>
      </x:c>
      <x:c r="O1468" s="36" t="n">
        <x:v>301038</x:v>
      </x:c>
      <x:c r="P1468" s="38" t="n">
        <x:f>IFERROR(E1468/D1468,0)</x:f>
        <x:v>1.0398613100576983</x:v>
      </x:c>
      <x:c r="Q1468" s="38" t="n">
        <x:f>IFERROR(I1468/H1468,0)</x:f>
        <x:v>0.06194104007949652</x:v>
      </x:c>
      <x:c r="R1468" s="40" t="n">
        <x:f>IFERROR(L1468/I1468,0)</x:f>
        <x:v>2.834224598930481</x:v>
      </x:c>
      <x:c r="S1468" s="36" t="n">
        <x:f>IFERROR(E1468/L1468,0)</x:f>
        <x:v>2198.3943396226414</x:v>
      </x:c>
      <x:c r="T1468" s="36" t="n">
        <x:f>IFERROR(E1468/I1468,0)</x:f>
        <x:v>6230.743315508022</x:v>
      </x:c>
      <x:c r="U1468" s="38" t="n">
        <x:f>IFERROR(G1468/E1468,0)</x:f>
        <x:v>0.0796739301153758</x:v>
      </x:c>
      <x:c r="V1468" s="36" t="n">
        <x:f>E1468-O1468-N1468</x:f>
        <x:v>761441</x:v>
      </x:c>
      <x:c r="W1468" s="38" t="n">
        <x:f>IFERROR(V1468/E1468,0)</x:f>
        <x:v>0.6535138424356026</x:v>
      </x:c>
      <x:c r="X1468" s="36" t="n">
        <x:f>V1468-M1468</x:f>
        <x:v>531422.49</x:v>
      </x:c>
      <x:c r="Y1468" s="38" t="n">
        <x:f>IFERROR(X1468/E1468,0)</x:f>
        <x:v>0.4560983101732053</x:v>
      </x:c>
    </x:row>
    <x:row r="1469">
      <x:c r="A1469" s="32" t="n">
        <x:v>45444</x:v>
      </x:c>
      <x:c r="B1469" t="str">
        <x:v>Город1</x:v>
      </x:c>
      <x:c r="C1469" t="str">
        <x:v>Магазин18</x:v>
      </x:c>
      <x:c r="D1469" s="36" t="n">
        <x:v>1927735</x:v>
      </x:c>
      <x:c r="E1469" s="36" t="n">
        <x:v>1412199</x:v>
      </x:c>
      <x:c r="F1469" s="36" t="n">
        <x:v>1273415</x:v>
      </x:c>
      <x:c r="G1469" s="36" t="n">
        <x:v>138784</x:v>
      </x:c>
      <x:c r="H1469" s="34" t="n">
        <x:v>3260</x:v>
      </x:c>
      <x:c r="I1469" s="34" t="n">
        <x:v>265</x:v>
      </x:c>
      <x:c r="J1469" s="34" t="n">
        <x:v>486</x:v>
      </x:c>
      <x:c r="K1469" s="34" t="n">
        <x:v>997</x:v>
      </x:c>
      <x:c r="L1469" s="34" t="n">
        <x:v>674</x:v>
      </x:c>
      <x:c r="M1469" s="36" t="n">
        <x:v>196882.78</x:v>
      </x:c>
      <x:c r="N1469" s="36" t="n">
        <x:v>137475</x:v>
      </x:c>
      <x:c r="O1469" s="36" t="n">
        <x:v>458754</x:v>
      </x:c>
      <x:c r="P1469" s="38" t="n">
        <x:f>IFERROR(E1469/D1469,0)</x:f>
        <x:v>0.7325690512440766</x:v>
      </x:c>
      <x:c r="Q1469" s="38" t="n">
        <x:f>IFERROR(I1469/H1469,0)</x:f>
        <x:v>0.08128834355828221</x:v>
      </x:c>
      <x:c r="R1469" s="40" t="n">
        <x:f>IFERROR(L1469/I1469,0)</x:f>
        <x:v>2.543396226415094</x:v>
      </x:c>
      <x:c r="S1469" s="36" t="n">
        <x:f>IFERROR(E1469/L1469,0)</x:f>
        <x:v>2095.2507418397627</x:v>
      </x:c>
      <x:c r="T1469" s="36" t="n">
        <x:f>IFERROR(E1469/I1469,0)</x:f>
        <x:v>5329.052830188679</x:v>
      </x:c>
      <x:c r="U1469" s="38" t="n">
        <x:f>IFERROR(G1469/E1469,0)</x:f>
        <x:v>0.09827510145524816</x:v>
      </x:c>
      <x:c r="V1469" s="36" t="n">
        <x:f>E1469-O1469-N1469</x:f>
        <x:v>815970</x:v>
      </x:c>
      <x:c r="W1469" s="38" t="n">
        <x:f>IFERROR(V1469/E1469,0)</x:f>
        <x:v>0.5778010039661549</x:v>
      </x:c>
      <x:c r="X1469" s="36" t="n">
        <x:f>V1469-M1469</x:f>
        <x:v>619087.22</x:v>
      </x:c>
      <x:c r="Y1469" s="38" t="n">
        <x:f>IFERROR(X1469/E1469,0)</x:f>
        <x:v>0.4383852559023197</x:v>
      </x:c>
    </x:row>
    <x:row r="1470">
      <x:c r="A1470" s="32" t="n">
        <x:v>45444</x:v>
      </x:c>
      <x:c r="B1470" t="str">
        <x:v>Город2</x:v>
      </x:c>
      <x:c r="C1470" t="str">
        <x:v>Магазин19</x:v>
      </x:c>
      <x:c r="D1470" s="36" t="n">
        <x:v>3354485</x:v>
      </x:c>
      <x:c r="E1470" s="36" t="n">
        <x:v>3409719</x:v>
      </x:c>
      <x:c r="F1470" s="36" t="n">
        <x:v>3191928</x:v>
      </x:c>
      <x:c r="G1470" s="36" t="n">
        <x:v>217791</x:v>
      </x:c>
      <x:c r="H1470" s="34" t="n">
        <x:v>4710</x:v>
      </x:c>
      <x:c r="I1470" s="34" t="n">
        <x:v>465</x:v>
      </x:c>
      <x:c r="J1470" s="34" t="n">
        <x:v>1061</x:v>
      </x:c>
      <x:c r="K1470" s="34" t="n">
        <x:v>1253</x:v>
      </x:c>
      <x:c r="L1470" s="34" t="n">
        <x:v>1346</x:v>
      </x:c>
      <x:c r="M1470" s="36" t="n">
        <x:v>468221.05</x:v>
      </x:c>
      <x:c r="N1470" s="36" t="n">
        <x:v>273680</x:v>
      </x:c>
      <x:c r="O1470" s="36" t="n">
        <x:v>998453</x:v>
      </x:c>
      <x:c r="P1470" s="38" t="n">
        <x:f>IFERROR(E1470/D1470,0)</x:f>
        <x:v>1.0164657167940832</x:v>
      </x:c>
      <x:c r="Q1470" s="38" t="n">
        <x:f>IFERROR(I1470/H1470,0)</x:f>
        <x:v>0.09872611464968153</x:v>
      </x:c>
      <x:c r="R1470" s="40" t="n">
        <x:f>IFERROR(L1470/I1470,0)</x:f>
        <x:v>2.8946236559139784</x:v>
      </x:c>
      <x:c r="S1470" s="36" t="n">
        <x:f>IFERROR(E1470/L1470,0)</x:f>
        <x:v>2533.2236255572066</x:v>
      </x:c>
      <x:c r="T1470" s="36" t="n">
        <x:f>IFERROR(E1470/I1470,0)</x:f>
        <x:v>7332.729032258065</x:v>
      </x:c>
      <x:c r="U1470" s="38" t="n">
        <x:f>IFERROR(G1470/E1470,0)</x:f>
        <x:v>0.06387359192942292</x:v>
      </x:c>
      <x:c r="V1470" s="36" t="n">
        <x:f>E1470-O1470-N1470</x:f>
        <x:v>2137586</x:v>
      </x:c>
      <x:c r="W1470" s="38" t="n">
        <x:f>IFERROR(V1470/E1470,0)</x:f>
        <x:v>0.626909724818966</x:v>
      </x:c>
      <x:c r="X1470" s="36" t="n">
        <x:f>V1470-M1470</x:f>
        <x:v>1669364.95</x:v>
      </x:c>
      <x:c r="Y1470" s="38" t="n">
        <x:f>IFERROR(X1470/E1470,0)</x:f>
        <x:v>0.48959018323797354</x:v>
      </x:c>
    </x:row>
    <x:row r="1471">
      <x:c r="A1471" s="32" t="n">
        <x:v>45444</x:v>
      </x:c>
      <x:c r="B1471" t="str">
        <x:v>Город2</x:v>
      </x:c>
      <x:c r="C1471" t="str">
        <x:v>Магазин20</x:v>
      </x:c>
      <x:c r="D1471" s="36" t="n">
        <x:v>2818161</x:v>
      </x:c>
      <x:c r="E1471" s="36" t="n">
        <x:v>2143682</x:v>
      </x:c>
      <x:c r="F1471" s="36" t="n">
        <x:v>1963262</x:v>
      </x:c>
      <x:c r="G1471" s="36" t="n">
        <x:v>180420</x:v>
      </x:c>
      <x:c r="H1471" s="34" t="n">
        <x:v>6143</x:v>
      </x:c>
      <x:c r="I1471" s="34" t="n">
        <x:v>389</x:v>
      </x:c>
      <x:c r="J1471" s="34" t="n">
        <x:v>938</x:v>
      </x:c>
      <x:c r="K1471" s="34" t="n">
        <x:v>1058</x:v>
      </x:c>
      <x:c r="L1471" s="34" t="n">
        <x:v>1199</x:v>
      </x:c>
      <x:c r="M1471" s="36" t="n">
        <x:v>354234.03</x:v>
      </x:c>
      <x:c r="N1471" s="36" t="n">
        <x:v>195510</x:v>
      </x:c>
      <x:c r="O1471" s="36" t="n">
        <x:v>623585</x:v>
      </x:c>
      <x:c r="P1471" s="38" t="n">
        <x:f>IFERROR(E1471/D1471,0)</x:f>
        <x:v>0.7606669739592592</x:v>
      </x:c>
      <x:c r="Q1471" s="38" t="n">
        <x:f>IFERROR(I1471/H1471,0)</x:f>
        <x:v>0.06332410874165717</x:v>
      </x:c>
      <x:c r="R1471" s="40" t="n">
        <x:f>IFERROR(L1471/I1471,0)</x:f>
        <x:v>3.082262210796915</x:v>
      </x:c>
      <x:c r="S1471" s="36" t="n">
        <x:f>IFERROR(E1471/L1471,0)</x:f>
        <x:v>1787.8915763135947</x:v>
      </x:c>
      <x:c r="T1471" s="36" t="n">
        <x:f>IFERROR(E1471/I1471,0)</x:f>
        <x:v>5510.750642673522</x:v>
      </x:c>
      <x:c r="U1471" s="38" t="n">
        <x:f>IFERROR(G1471/E1471,0)</x:f>
        <x:v>0.08416360262389665</x:v>
      </x:c>
      <x:c r="V1471" s="36" t="n">
        <x:f>E1471-O1471-N1471</x:f>
        <x:v>1324587</x:v>
      </x:c>
      <x:c r="W1471" s="38" t="n">
        <x:f>IFERROR(V1471/E1471,0)</x:f>
        <x:v>0.617902748635292</x:v>
      </x:c>
      <x:c r="X1471" s="36" t="n">
        <x:f>V1471-M1471</x:f>
        <x:v>970352.97</x:v>
      </x:c>
      <x:c r="Y1471" s="38" t="n">
        <x:f>IFERROR(X1471/E1471,0)</x:f>
        <x:v>0.4526571431770197</x:v>
      </x:c>
    </x:row>
    <x:row r="1472">
      <x:c r="A1472" s="32" t="n">
        <x:v>45444</x:v>
      </x:c>
      <x:c r="B1472" t="str">
        <x:v>Город3</x:v>
      </x:c>
      <x:c r="C1472" t="str">
        <x:v>Магазин21</x:v>
      </x:c>
      <x:c r="D1472" s="36" t="n">
        <x:v>4795547</x:v>
      </x:c>
      <x:c r="E1472" s="36" t="n">
        <x:v>3745082</x:v>
      </x:c>
      <x:c r="F1472" s="36" t="n">
        <x:v>3546028</x:v>
      </x:c>
      <x:c r="G1472" s="36" t="n">
        <x:v>199054</x:v>
      </x:c>
      <x:c r="H1472" s="34" t="n">
        <x:v>6534</x:v>
      </x:c>
      <x:c r="I1472" s="34" t="n">
        <x:v>525</x:v>
      </x:c>
      <x:c r="J1472" s="34" t="n">
        <x:v>1263</x:v>
      </x:c>
      <x:c r="K1472" s="34" t="n">
        <x:v>2126</x:v>
      </x:c>
      <x:c r="L1472" s="34" t="n">
        <x:v>1623</x:v>
      </x:c>
      <x:c r="M1472" s="36" t="n">
        <x:v>502045.58</x:v>
      </x:c>
      <x:c r="N1472" s="36" t="n">
        <x:v>360381</x:v>
      </x:c>
      <x:c r="O1472" s="36" t="n">
        <x:v>1256085</x:v>
      </x:c>
      <x:c r="P1472" s="38" t="n">
        <x:f>IFERROR(E1472/D1472,0)</x:f>
        <x:v>0.7809499104064667</x:v>
      </x:c>
      <x:c r="Q1472" s="38" t="n">
        <x:f>IFERROR(I1472/H1472,0)</x:f>
        <x:v>0.08034894398530762</x:v>
      </x:c>
      <x:c r="R1472" s="40" t="n">
        <x:f>IFERROR(L1472/I1472,0)</x:f>
        <x:v>3.0914285714285716</x:v>
      </x:c>
      <x:c r="S1472" s="36" t="n">
        <x:f>IFERROR(E1472/L1472,0)</x:f>
        <x:v>2307.505853357979</x:v>
      </x:c>
      <x:c r="T1472" s="36" t="n">
        <x:f>IFERROR(E1472/I1472,0)</x:f>
        <x:v>7133.489523809524</x:v>
      </x:c>
      <x:c r="U1472" s="38" t="n">
        <x:f>IFERROR(G1472/E1472,0)</x:f>
        <x:v>0.0531507721326262</x:v>
      </x:c>
      <x:c r="V1472" s="36" t="n">
        <x:f>E1472-O1472-N1472</x:f>
        <x:v>2128616</x:v>
      </x:c>
      <x:c r="W1472" s="38" t="n">
        <x:f>IFERROR(V1472/E1472,0)</x:f>
        <x:v>0.5683763399573093</x:v>
      </x:c>
      <x:c r="X1472" s="36" t="n">
        <x:f>V1472-M1472</x:f>
        <x:v>1626570.42</x:v>
      </x:c>
      <x:c r="Y1472" s="38" t="n">
        <x:f>IFERROR(X1472/E1472,0)</x:f>
        <x:v>0.4343217104458594</x:v>
      </x:c>
    </x:row>
    <x:row r="1473">
      <x:c r="A1473" s="32" t="n">
        <x:v>45444</x:v>
      </x:c>
      <x:c r="B1473" t="str">
        <x:v>Город4</x:v>
      </x:c>
      <x:c r="C1473" t="str">
        <x:v>Магазин22</x:v>
      </x:c>
      <x:c r="D1473" s="36" t="n">
        <x:v>4160208</x:v>
      </x:c>
      <x:c r="E1473" s="36" t="n">
        <x:v>3719362</x:v>
      </x:c>
      <x:c r="F1473" s="36" t="n">
        <x:v>3458978</x:v>
      </x:c>
      <x:c r="G1473" s="36" t="n">
        <x:v>260384</x:v>
      </x:c>
      <x:c r="H1473" s="34" t="n">
        <x:v>5785</x:v>
      </x:c>
      <x:c r="I1473" s="34" t="n">
        <x:v>452</x:v>
      </x:c>
      <x:c r="J1473" s="34" t="n">
        <x:v>1015</x:v>
      </x:c>
      <x:c r="K1473" s="34" t="n">
        <x:v>1563</x:v>
      </x:c>
      <x:c r="L1473" s="34" t="n">
        <x:v>1432</x:v>
      </x:c>
      <x:c r="M1473" s="36" t="n">
        <x:v>422993.75</x:v>
      </x:c>
      <x:c r="N1473" s="36" t="n">
        <x:v>336965</x:v>
      </x:c>
      <x:c r="O1473" s="36" t="n">
        <x:v>1061412</x:v>
      </x:c>
      <x:c r="P1473" s="38" t="n">
        <x:f>IFERROR(E1473/D1473,0)</x:f>
        <x:v>0.8940327022110433</x:v>
      </x:c>
      <x:c r="Q1473" s="38" t="n">
        <x:f>IFERROR(I1473/H1473,0)</x:f>
        <x:v>0.07813310285220397</x:v>
      </x:c>
      <x:c r="R1473" s="40" t="n">
        <x:f>IFERROR(L1473/I1473,0)</x:f>
        <x:v>3.168141592920354</x:v>
      </x:c>
      <x:c r="S1473" s="36" t="n">
        <x:f>IFERROR(E1473/L1473,0)</x:f>
        <x:v>2597.3198324022346</x:v>
      </x:c>
      <x:c r="T1473" s="36" t="n">
        <x:f>IFERROR(E1473/I1473,0)</x:f>
        <x:v>8228.676991150442</x:v>
      </x:c>
      <x:c r="U1473" s="38" t="n">
        <x:f>IFERROR(G1473/E1473,0)</x:f>
        <x:v>0.07000770562263098</x:v>
      </x:c>
      <x:c r="V1473" s="36" t="n">
        <x:f>E1473-O1473-N1473</x:f>
        <x:v>2320985</x:v>
      </x:c>
      <x:c r="W1473" s="38" t="n">
        <x:f>IFERROR(V1473/E1473,0)</x:f>
        <x:v>0.6240277230342193</x:v>
      </x:c>
      <x:c r="X1473" s="36" t="n">
        <x:f>V1473-M1473</x:f>
        <x:v>1897991.25</x:v>
      </x:c>
      <x:c r="Y1473" s="38" t="n">
        <x:f>IFERROR(X1473/E1473,0)</x:f>
        <x:v>0.5103002208443276</x:v>
      </x:c>
    </x:row>
    <x:row r="1474">
      <x:c r="A1474" s="32" t="n">
        <x:v>45444</x:v>
      </x:c>
      <x:c r="B1474" t="str">
        <x:v>Город4</x:v>
      </x:c>
      <x:c r="C1474" t="str">
        <x:v>Магазин23</x:v>
      </x:c>
      <x:c r="D1474" s="36" t="n">
        <x:v>6098525</x:v>
      </x:c>
      <x:c r="E1474" s="36" t="n">
        <x:v>5983174</x:v>
      </x:c>
      <x:c r="F1474" s="36" t="n">
        <x:v>5545192</x:v>
      </x:c>
      <x:c r="G1474" s="36" t="n">
        <x:v>437982</x:v>
      </x:c>
      <x:c r="H1474" s="34" t="n">
        <x:v>10095</x:v>
      </x:c>
      <x:c r="I1474" s="34" t="n">
        <x:v>750</x:v>
      </x:c>
      <x:c r="J1474" s="34" t="n">
        <x:v>2009</x:v>
      </x:c>
      <x:c r="K1474" s="34" t="n">
        <x:v>2313</x:v>
      </x:c>
      <x:c r="L1474" s="34" t="n">
        <x:v>2594</x:v>
      </x:c>
      <x:c r="M1474" s="36" t="n">
        <x:v>785579.94</x:v>
      </x:c>
      <x:c r="N1474" s="36" t="n">
        <x:v>572583</x:v>
      </x:c>
      <x:c r="O1474" s="36" t="n">
        <x:v>1607221</x:v>
      </x:c>
      <x:c r="P1474" s="38" t="n">
        <x:f>IFERROR(E1474/D1474,0)</x:f>
        <x:v>0.9810854263940871</x:v>
      </x:c>
      <x:c r="Q1474" s="38" t="n">
        <x:f>IFERROR(I1474/H1474,0)</x:f>
        <x:v>0.07429420505200594</x:v>
      </x:c>
      <x:c r="R1474" s="40" t="n">
        <x:f>IFERROR(L1474/I1474,0)</x:f>
        <x:v>3.458666666666667</x:v>
      </x:c>
      <x:c r="S1474" s="36" t="n">
        <x:f>IFERROR(E1474/L1474,0)</x:f>
        <x:v>2306.543562066307</x:v>
      </x:c>
      <x:c r="T1474" s="36" t="n">
        <x:f>IFERROR(E1474/I1474,0)</x:f>
        <x:v>7977.565333333333</x:v>
      </x:c>
      <x:c r="U1474" s="38" t="n">
        <x:f>IFERROR(G1474/E1474,0)</x:f>
        <x:v>0.07320228360398678</x:v>
      </x:c>
      <x:c r="V1474" s="36" t="n">
        <x:f>E1474-O1474-N1474</x:f>
        <x:v>3803370</x:v>
      </x:c>
      <x:c r="W1474" s="38" t="n">
        <x:f>IFERROR(V1474/E1474,0)</x:f>
        <x:v>0.6356776520288395</x:v>
      </x:c>
      <x:c r="X1474" s="36" t="n">
        <x:f>V1474-M1474</x:f>
        <x:v>3017790.06</x:v>
      </x:c>
      <x:c r="Y1474" s="38" t="n">
        <x:f>IFERROR(X1474/E1474,0)</x:f>
        <x:v>0.5043794581270744</x:v>
      </x:c>
    </x:row>
    <x:row r="1475">
      <x:c r="A1475" s="32" t="n">
        <x:v>45444</x:v>
      </x:c>
      <x:c r="B1475" t="str">
        <x:v>Город5</x:v>
      </x:c>
      <x:c r="C1475" t="str">
        <x:v>Магазин24</x:v>
      </x:c>
      <x:c r="D1475" s="36" t="n">
        <x:v>3643647</x:v>
      </x:c>
      <x:c r="E1475" s="36" t="n">
        <x:v>3196033</x:v>
      </x:c>
      <x:c r="F1475" s="36" t="n">
        <x:v>2970731</x:v>
      </x:c>
      <x:c r="G1475" s="36" t="n">
        <x:v>225302</x:v>
      </x:c>
      <x:c r="H1475" s="34" t="n">
        <x:v>4165</x:v>
      </x:c>
      <x:c r="I1475" s="34" t="n">
        <x:v>409</x:v>
      </x:c>
      <x:c r="J1475" s="34" t="n">
        <x:v>973</x:v>
      </x:c>
      <x:c r="K1475" s="34" t="n">
        <x:v>1601</x:v>
      </x:c>
      <x:c r="L1475" s="34" t="n">
        <x:v>1359</x:v>
      </x:c>
      <x:c r="M1475" s="36" t="n">
        <x:v>508942.24</x:v>
      </x:c>
      <x:c r="N1475" s="36" t="n">
        <x:v>290508</x:v>
      </x:c>
      <x:c r="O1475" s="36" t="n">
        <x:v>1129222</x:v>
      </x:c>
      <x:c r="P1475" s="38" t="n">
        <x:f>IFERROR(E1475/D1475,0)</x:f>
        <x:v>0.8771522049199607</x:v>
      </x:c>
      <x:c r="Q1475" s="38" t="n">
        <x:f>IFERROR(I1475/H1475,0)</x:f>
        <x:v>0.09819927971188476</x:v>
      </x:c>
      <x:c r="R1475" s="40" t="n">
        <x:f>IFERROR(L1475/I1475,0)</x:f>
        <x:v>3.3227383863080684</x:v>
      </x:c>
      <x:c r="S1475" s="36" t="n">
        <x:f>IFERROR(E1475/L1475,0)</x:f>
        <x:v>2351.7534952170713</x:v>
      </x:c>
      <x:c r="T1475" s="36" t="n">
        <x:f>IFERROR(E1475/I1475,0)</x:f>
        <x:v>7814.261613691931</x:v>
      </x:c>
      <x:c r="U1475" s="38" t="n">
        <x:f>IFERROR(G1475/E1475,0)</x:f>
        <x:v>0.07049426586020857</x:v>
      </x:c>
      <x:c r="V1475" s="36" t="n">
        <x:f>E1475-O1475-N1475</x:f>
        <x:v>1776303</x:v>
      </x:c>
      <x:c r="W1475" s="38" t="n">
        <x:f>IFERROR(V1475/E1475,0)</x:f>
        <x:v>0.5557836855877271</x:v>
      </x:c>
      <x:c r="X1475" s="36" t="n">
        <x:f>V1475-M1475</x:f>
        <x:v>1267360.76</x:v>
      </x:c>
      <x:c r="Y1475" s="38" t="n">
        <x:f>IFERROR(X1475/E1475,0)</x:f>
        <x:v>0.3965418254442304</x:v>
      </x:c>
    </x:row>
    <x:row r="1476">
      <x:c r="A1476" s="32" t="n">
        <x:v>45444</x:v>
      </x:c>
      <x:c r="B1476" t="str">
        <x:v>Город5</x:v>
      </x:c>
      <x:c r="C1476" t="str">
        <x:v>Магазин25</x:v>
      </x:c>
      <x:c r="D1476" s="36" t="n">
        <x:v>4248707</x:v>
      </x:c>
      <x:c r="E1476" s="36" t="n">
        <x:v>3568846</x:v>
      </x:c>
      <x:c r="F1476" s="36" t="n">
        <x:v>3335788</x:v>
      </x:c>
      <x:c r="G1476" s="36" t="n">
        <x:v>233058</x:v>
      </x:c>
      <x:c r="H1476" s="34" t="n">
        <x:v>9467</x:v>
      </x:c>
      <x:c r="I1476" s="34" t="n">
        <x:v>465</x:v>
      </x:c>
      <x:c r="J1476" s="34" t="n">
        <x:v>1063</x:v>
      </x:c>
      <x:c r="K1476" s="34" t="n">
        <x:v>1753</x:v>
      </x:c>
      <x:c r="L1476" s="34" t="n">
        <x:v>1428</x:v>
      </x:c>
      <x:c r="M1476" s="36" t="n">
        <x:v>362403.22</x:v>
      </x:c>
      <x:c r="N1476" s="36" t="n">
        <x:v>309117</x:v>
      </x:c>
      <x:c r="O1476" s="36" t="n">
        <x:v>954036</x:v>
      </x:c>
      <x:c r="P1476" s="38" t="n">
        <x:f>IFERROR(E1476/D1476,0)</x:f>
        <x:v>0.8399840233746408</x:v>
      </x:c>
      <x:c r="Q1476" s="38" t="n">
        <x:f>IFERROR(I1476/H1476,0)</x:f>
        <x:v>0.04911798880321115</x:v>
      </x:c>
      <x:c r="R1476" s="40" t="n">
        <x:f>IFERROR(L1476/I1476,0)</x:f>
        <x:v>3.0709677419354837</x:v>
      </x:c>
      <x:c r="S1476" s="36" t="n">
        <x:f>IFERROR(E1476/L1476,0)</x:f>
        <x:v>2499.1918767507004</x:v>
      </x:c>
      <x:c r="T1476" s="36" t="n">
        <x:f>IFERROR(E1476/I1476,0)</x:f>
        <x:v>7674.937634408602</x:v>
      </x:c>
      <x:c r="U1476" s="38" t="n">
        <x:f>IFERROR(G1476/E1476,0)</x:f>
        <x:v>0.06530346223961471</x:v>
      </x:c>
      <x:c r="V1476" s="36" t="n">
        <x:f>E1476-O1476-N1476</x:f>
        <x:v>2305693</x:v>
      </x:c>
      <x:c r="W1476" s="38" t="n">
        <x:f>IFERROR(V1476/E1476,0)</x:f>
        <x:v>0.646061219789254</x:v>
      </x:c>
      <x:c r="X1476" s="36" t="n">
        <x:f>V1476-M1476</x:f>
        <x:v>1943289.78</x:v>
      </x:c>
      <x:c r="Y1476" s="38" t="n">
        <x:f>IFERROR(X1476/E1476,0)</x:f>
        <x:v>0.5445148880058148</x:v>
      </x:c>
    </x:row>
    <x:row r="1477">
      <x:c r="A1477" s="32" t="n">
        <x:v>45444</x:v>
      </x:c>
      <x:c r="B1477" t="str">
        <x:v>Город5</x:v>
      </x:c>
      <x:c r="C1477" t="str">
        <x:v>Магазин26</x:v>
      </x:c>
      <x:c r="D1477" s="36" t="n">
        <x:v>7532862</x:v>
      </x:c>
      <x:c r="E1477" s="36" t="n">
        <x:v>7057591</x:v>
      </x:c>
      <x:c r="F1477" s="36" t="n">
        <x:v>6586187</x:v>
      </x:c>
      <x:c r="G1477" s="36" t="n">
        <x:v>471404</x:v>
      </x:c>
      <x:c r="H1477" s="34" t="n">
        <x:v>8711</x:v>
      </x:c>
      <x:c r="I1477" s="34" t="n">
        <x:v>871</x:v>
      </x:c>
      <x:c r="J1477" s="34" t="n">
        <x:v>2379</x:v>
      </x:c>
      <x:c r="K1477" s="34" t="n">
        <x:v>2651</x:v>
      </x:c>
      <x:c r="L1477" s="34" t="n">
        <x:v>3197</x:v>
      </x:c>
      <x:c r="M1477" s="36" t="n">
        <x:v>986285.14</x:v>
      </x:c>
      <x:c r="N1477" s="36" t="n">
        <x:v>641658</x:v>
      </x:c>
      <x:c r="O1477" s="36" t="n">
        <x:v>2162648</x:v>
      </x:c>
      <x:c r="P1477" s="38" t="n">
        <x:f>IFERROR(E1477/D1477,0)</x:f>
        <x:v>0.9369069817023065</x:v>
      </x:c>
      <x:c r="Q1477" s="38" t="n">
        <x:f>IFERROR(I1477/H1477,0)</x:f>
        <x:v>0.09998852026173803</x:v>
      </x:c>
      <x:c r="R1477" s="40" t="n">
        <x:f>IFERROR(L1477/I1477,0)</x:f>
        <x:v>3.6704936854190584</x:v>
      </x:c>
      <x:c r="S1477" s="36" t="n">
        <x:f>IFERROR(E1477/L1477,0)</x:f>
        <x:v>2207.566781357523</x:v>
      </x:c>
      <x:c r="T1477" s="36" t="n">
        <x:f>IFERROR(E1477/I1477,0)</x:f>
        <x:v>8102.859931113662</x:v>
      </x:c>
      <x:c r="U1477" s="38" t="n">
        <x:f>IFERROR(G1477/E1477,0)</x:f>
        <x:v>0.06679389610420892</x:v>
      </x:c>
      <x:c r="V1477" s="36" t="n">
        <x:f>E1477-O1477-N1477</x:f>
        <x:v>4253285</x:v>
      </x:c>
      <x:c r="W1477" s="38" t="n">
        <x:f>IFERROR(V1477/E1477,0)</x:f>
        <x:v>0.602653936732803</x:v>
      </x:c>
      <x:c r="X1477" s="36" t="n">
        <x:f>V1477-M1477</x:f>
        <x:v>3266999.86</x:v>
      </x:c>
      <x:c r="Y1477" s="38" t="n">
        <x:f>IFERROR(X1477/E1477,0)</x:f>
        <x:v>0.46290580737818326</x:v>
      </x:c>
    </x:row>
    <x:row r="1478">
      <x:c r="A1478" s="32" t="n">
        <x:v>45444</x:v>
      </x:c>
      <x:c r="B1478" t="str">
        <x:v>Город6</x:v>
      </x:c>
      <x:c r="C1478" t="str">
        <x:v>Магазин27</x:v>
      </x:c>
      <x:c r="D1478" s="36" t="n">
        <x:v>1495951</x:v>
      </x:c>
      <x:c r="E1478" s="36" t="n">
        <x:v>1533098</x:v>
      </x:c>
      <x:c r="F1478" s="36" t="n">
        <x:v>1421129</x:v>
      </x:c>
      <x:c r="G1478" s="36" t="n">
        <x:v>111969</x:v>
      </x:c>
      <x:c r="H1478" s="34" t="n">
        <x:v>3241</x:v>
      </x:c>
      <x:c r="I1478" s="34" t="n">
        <x:v>224</x:v>
      </x:c>
      <x:c r="J1478" s="34" t="n">
        <x:v>598</x:v>
      </x:c>
      <x:c r="K1478" s="34" t="n">
        <x:v>743</x:v>
      </x:c>
      <x:c r="L1478" s="34" t="n">
        <x:v>747</x:v>
      </x:c>
      <x:c r="M1478" s="36" t="n">
        <x:v>204675.31</x:v>
      </x:c>
      <x:c r="N1478" s="36" t="n">
        <x:v>129256</x:v>
      </x:c>
      <x:c r="O1478" s="36" t="n">
        <x:v>520133</x:v>
      </x:c>
      <x:c r="P1478" s="38" t="n">
        <x:f>IFERROR(E1478/D1478,0)</x:f>
        <x:v>1.0248316956905674</x:v>
      </x:c>
      <x:c r="Q1478" s="38" t="n">
        <x:f>IFERROR(I1478/H1478,0)</x:f>
        <x:v>0.06911447084233262</x:v>
      </x:c>
      <x:c r="R1478" s="40" t="n">
        <x:f>IFERROR(L1478/I1478,0)</x:f>
        <x:v>3.3348214285714284</x:v>
      </x:c>
      <x:c r="S1478" s="36" t="n">
        <x:f>IFERROR(E1478/L1478,0)</x:f>
        <x:v>2052.3400267737616</x:v>
      </x:c>
      <x:c r="T1478" s="36" t="n">
        <x:f>IFERROR(E1478/I1478,0)</x:f>
        <x:v>6844.1875</x:v>
      </x:c>
      <x:c r="U1478" s="38" t="n">
        <x:f>IFERROR(G1478/E1478,0)</x:f>
        <x:v>0.07303447007301556</x:v>
      </x:c>
      <x:c r="V1478" s="36" t="n">
        <x:f>E1478-O1478-N1478</x:f>
        <x:v>883709</x:v>
      </x:c>
      <x:c r="W1478" s="38" t="n">
        <x:f>IFERROR(V1478/E1478,0)</x:f>
        <x:v>0.576420424526025</x:v>
      </x:c>
      <x:c r="X1478" s="36" t="n">
        <x:f>V1478-M1478</x:f>
        <x:v>679033.69</x:v>
      </x:c>
      <x:c r="Y1478" s="38" t="n">
        <x:f>IFERROR(X1478/E1478,0)</x:f>
        <x:v>0.4429160366786728</x:v>
      </x:c>
    </x:row>
    <x:row r="1479">
      <x:c r="A1479" s="32" t="n">
        <x:v>45444</x:v>
      </x:c>
      <x:c r="B1479" t="str">
        <x:v>Город6</x:v>
      </x:c>
      <x:c r="C1479" t="str">
        <x:v>Магазин28</x:v>
      </x:c>
      <x:c r="D1479" s="36" t="n">
        <x:v>5907814</x:v>
      </x:c>
      <x:c r="E1479" s="36" t="n">
        <x:v>4610581</x:v>
      </x:c>
      <x:c r="F1479" s="36" t="n">
        <x:v>4239228</x:v>
      </x:c>
      <x:c r="G1479" s="36" t="n">
        <x:v>371353</x:v>
      </x:c>
      <x:c r="H1479" s="34" t="n">
        <x:v>4251</x:v>
      </x:c>
      <x:c r="I1479" s="34" t="n">
        <x:v>519</x:v>
      </x:c>
      <x:c r="J1479" s="34" t="n">
        <x:v>1277</x:v>
      </x:c>
      <x:c r="K1479" s="34" t="n">
        <x:v>2033</x:v>
      </x:c>
      <x:c r="L1479" s="34" t="n">
        <x:v>1792</x:v>
      </x:c>
      <x:c r="M1479" s="36" t="n">
        <x:v>537127.59</x:v>
      </x:c>
      <x:c r="N1479" s="36" t="n">
        <x:v>416957</x:v>
      </x:c>
      <x:c r="O1479" s="36" t="n">
        <x:v>1406841</x:v>
      </x:c>
      <x:c r="P1479" s="38" t="n">
        <x:f>IFERROR(E1479/D1479,0)</x:f>
        <x:v>0.7804208121650411</x:v>
      </x:c>
      <x:c r="Q1479" s="38" t="n">
        <x:f>IFERROR(I1479/H1479,0)</x:f>
        <x:v>0.12208892025405788</x:v>
      </x:c>
      <x:c r="R1479" s="40" t="n">
        <x:f>IFERROR(L1479/I1479,0)</x:f>
        <x:v>3.4527938342967244</x:v>
      </x:c>
      <x:c r="S1479" s="36" t="n">
        <x:f>IFERROR(E1479/L1479,0)</x:f>
        <x:v>2572.8688616071427</x:v>
      </x:c>
      <x:c r="T1479" s="36" t="n">
        <x:f>IFERROR(E1479/I1479,0)</x:f>
        <x:v>8883.585741811175</x:v>
      </x:c>
      <x:c r="U1479" s="38" t="n">
        <x:f>IFERROR(G1479/E1479,0)</x:f>
        <x:v>0.08054364515014485</x:v>
      </x:c>
      <x:c r="V1479" s="36" t="n">
        <x:f>E1479-O1479-N1479</x:f>
        <x:v>2786783</x:v>
      </x:c>
      <x:c r="W1479" s="38" t="n">
        <x:f>IFERROR(V1479/E1479,0)</x:f>
        <x:v>0.6044320661539185</x:v>
      </x:c>
      <x:c r="X1479" s="36" t="n">
        <x:f>V1479-M1479</x:f>
        <x:v>2249655.41</x:v>
      </x:c>
      <x:c r="Y1479" s="38" t="n">
        <x:f>IFERROR(X1479/E1479,0)</x:f>
        <x:v>0.487933171546059</x:v>
      </x:c>
    </x:row>
    <x:row r="1480">
      <x:c r="A1480" s="32" t="n">
        <x:v>45444</x:v>
      </x:c>
      <x:c r="B1480" t="str">
        <x:v>Город7</x:v>
      </x:c>
      <x:c r="C1480" t="str">
        <x:v>Магазин29</x:v>
      </x:c>
      <x:c r="D1480" s="36" t="n">
        <x:v>1680908</x:v>
      </x:c>
      <x:c r="E1480" s="36" t="n">
        <x:v>1764511</x:v>
      </x:c>
      <x:c r="F1480" s="36" t="n">
        <x:v>1613658</x:v>
      </x:c>
      <x:c r="G1480" s="36" t="n">
        <x:v>150853</x:v>
      </x:c>
      <x:c r="H1480" s="34" t="n">
        <x:v>3095</x:v>
      </x:c>
      <x:c r="I1480" s="34" t="n">
        <x:v>277</x:v>
      </x:c>
      <x:c r="J1480" s="34" t="n">
        <x:v>639</x:v>
      </x:c>
      <x:c r="K1480" s="34" t="n">
        <x:v>655</x:v>
      </x:c>
      <x:c r="L1480" s="34" t="n">
        <x:v>857</x:v>
      </x:c>
      <x:c r="M1480" s="36" t="n">
        <x:v>228798.43</x:v>
      </x:c>
      <x:c r="N1480" s="36" t="n">
        <x:v>159027</x:v>
      </x:c>
      <x:c r="O1480" s="36" t="n">
        <x:v>474849</x:v>
      </x:c>
      <x:c r="P1480" s="38" t="n">
        <x:f>IFERROR(E1480/D1480,0)</x:f>
        <x:v>1.0497368089151815</x:v>
      </x:c>
      <x:c r="Q1480" s="38" t="n">
        <x:f>IFERROR(I1480/H1480,0)</x:f>
        <x:v>0.08949919224555736</x:v>
      </x:c>
      <x:c r="R1480" s="40" t="n">
        <x:f>IFERROR(L1480/I1480,0)</x:f>
        <x:v>3.0938628158844765</x:v>
      </x:c>
      <x:c r="S1480" s="36" t="n">
        <x:f>IFERROR(E1480/L1480,0)</x:f>
        <x:v>2058.9393232205366</x:v>
      </x:c>
      <x:c r="T1480" s="36" t="n">
        <x:f>IFERROR(E1480/I1480,0)</x:f>
        <x:v>6370.075812274368</x:v>
      </x:c>
      <x:c r="U1480" s="38" t="n">
        <x:f>IFERROR(G1480/E1480,0)</x:f>
        <x:v>0.08549280792242156</x:v>
      </x:c>
      <x:c r="V1480" s="36" t="n">
        <x:f>E1480-O1480-N1480</x:f>
        <x:v>1130635</x:v>
      </x:c>
      <x:c r="W1480" s="38" t="n">
        <x:f>IFERROR(V1480/E1480,0)</x:f>
        <x:v>0.6407639283631555</x:v>
      </x:c>
      <x:c r="X1480" s="36" t="n">
        <x:f>V1480-M1480</x:f>
        <x:v>901836.5700000001</x:v>
      </x:c>
      <x:c r="Y1480" s="38" t="n">
        <x:f>IFERROR(X1480/E1480,0)</x:f>
        <x:v>0.5110971651636063</x:v>
      </x:c>
    </x:row>
    <x:row r="1481">
      <x:c r="A1481" s="32" t="n">
        <x:v>45444</x:v>
      </x:c>
      <x:c r="B1481" t="str">
        <x:v>Город8</x:v>
      </x:c>
      <x:c r="C1481" t="str">
        <x:v>Магазин30</x:v>
      </x:c>
      <x:c r="D1481" s="36" t="n">
        <x:v>3660069</x:v>
      </x:c>
      <x:c r="E1481" s="36" t="n">
        <x:v>3479120</x:v>
      </x:c>
      <x:c r="F1481" s="36" t="n">
        <x:v>3109128</x:v>
      </x:c>
      <x:c r="G1481" s="36" t="n">
        <x:v>369992</x:v>
      </x:c>
      <x:c r="H1481" s="34" t="n">
        <x:v>6826</x:v>
      </x:c>
      <x:c r="I1481" s="34" t="n">
        <x:v>502</x:v>
      </x:c>
      <x:c r="J1481" s="34" t="n">
        <x:v>989</x:v>
      </x:c>
      <x:c r="K1481" s="34" t="n">
        <x:v>1527</x:v>
      </x:c>
      <x:c r="L1481" s="34" t="n">
        <x:v>1436</x:v>
      </x:c>
      <x:c r="M1481" s="36" t="n">
        <x:v>459414.68</x:v>
      </x:c>
      <x:c r="N1481" s="36" t="n">
        <x:v>299621</x:v>
      </x:c>
      <x:c r="O1481" s="36" t="n">
        <x:v>1038148</x:v>
      </x:c>
      <x:c r="P1481" s="38" t="n">
        <x:f>IFERROR(E1481/D1481,0)</x:f>
        <x:v>0.9505613145544524</x:v>
      </x:c>
      <x:c r="Q1481" s="38" t="n">
        <x:f>IFERROR(I1481/H1481,0)</x:f>
        <x:v>0.07354233811895693</x:v>
      </x:c>
      <x:c r="R1481" s="40" t="n">
        <x:f>IFERROR(L1481/I1481,0)</x:f>
        <x:v>2.860557768924303</x:v>
      </x:c>
      <x:c r="S1481" s="36" t="n">
        <x:f>IFERROR(E1481/L1481,0)</x:f>
        <x:v>2422.785515320334</x:v>
      </x:c>
      <x:c r="T1481" s="36" t="n">
        <x:f>IFERROR(E1481/I1481,0)</x:f>
        <x:v>6930.517928286853</x:v>
      </x:c>
      <x:c r="U1481" s="38" t="n">
        <x:f>IFERROR(G1481/E1481,0)</x:f>
        <x:v>0.10634643243118949</x:v>
      </x:c>
      <x:c r="V1481" s="36" t="n">
        <x:f>E1481-O1481-N1481</x:f>
        <x:v>2141351</x:v>
      </x:c>
      <x:c r="W1481" s="38" t="n">
        <x:f>IFERROR(V1481/E1481,0)</x:f>
        <x:v>0.6154863873623215</x:v>
      </x:c>
      <x:c r="X1481" s="36" t="n">
        <x:f>V1481-M1481</x:f>
        <x:v>1681936.32</x:v>
      </x:c>
      <x:c r="Y1481" s="38" t="n">
        <x:f>IFERROR(X1481/E1481,0)</x:f>
        <x:v>0.4834372829911012</x:v>
      </x:c>
    </x:row>
    <x:row r="1482">
      <x:c r="A1482" s="32" t="n">
        <x:v>45444</x:v>
      </x:c>
      <x:c r="B1482" t="str">
        <x:v>Город8</x:v>
      </x:c>
      <x:c r="C1482" t="str">
        <x:v>Магазин31</x:v>
      </x:c>
      <x:c r="D1482" s="36" t="n">
        <x:v>3670315</x:v>
      </x:c>
      <x:c r="E1482" s="36" t="n">
        <x:v>3376949</x:v>
      </x:c>
      <x:c r="F1482" s="36" t="n">
        <x:v>3155423</x:v>
      </x:c>
      <x:c r="G1482" s="36" t="n">
        <x:v>221526</x:v>
      </x:c>
      <x:c r="H1482" s="34" t="n">
        <x:v>7353</x:v>
      </x:c>
      <x:c r="I1482" s="34" t="n">
        <x:v>491</x:v>
      </x:c>
      <x:c r="J1482" s="34" t="n">
        <x:v>1046</x:v>
      </x:c>
      <x:c r="K1482" s="34" t="n">
        <x:v>1625</x:v>
      </x:c>
      <x:c r="L1482" s="34" t="n">
        <x:v>1343</x:v>
      </x:c>
      <x:c r="M1482" s="36" t="n">
        <x:v>422569.63</x:v>
      </x:c>
      <x:c r="N1482" s="36" t="n">
        <x:v>307606</x:v>
      </x:c>
      <x:c r="O1482" s="36" t="n">
        <x:v>962784</x:v>
      </x:c>
      <x:c r="P1482" s="38" t="n">
        <x:f>IFERROR(E1482/D1482,0)</x:f>
        <x:v>0.9200706206415525</x:v>
      </x:c>
      <x:c r="Q1482" s="38" t="n">
        <x:f>IFERROR(I1482/H1482,0)</x:f>
        <x:v>0.06677546579627364</x:v>
      </x:c>
      <x:c r="R1482" s="40" t="n">
        <x:f>IFERROR(L1482/I1482,0)</x:f>
        <x:v>2.735234215885947</x:v>
      </x:c>
      <x:c r="S1482" s="36" t="n">
        <x:f>IFERROR(E1482/L1482,0)</x:f>
        <x:v>2514.481757259866</x:v>
      </x:c>
      <x:c r="T1482" s="36" t="n">
        <x:f>IFERROR(E1482/I1482,0)</x:f>
        <x:v>6877.696537678208</x:v>
      </x:c>
      <x:c r="U1482" s="38" t="n">
        <x:f>IFERROR(G1482/E1482,0)</x:f>
        <x:v>0.0655994508652633</x:v>
      </x:c>
      <x:c r="V1482" s="36" t="n">
        <x:f>E1482-O1482-N1482</x:f>
        <x:v>2106559</x:v>
      </x:c>
      <x:c r="W1482" s="38" t="n">
        <x:f>IFERROR(V1482/E1482,0)</x:f>
        <x:v>0.6238053935667965</x:v>
      </x:c>
      <x:c r="X1482" s="36" t="n">
        <x:f>V1482-M1482</x:f>
        <x:v>1683989.37</x:v>
      </x:c>
      <x:c r="Y1482" s="38" t="n">
        <x:f>IFERROR(X1482/E1482,0)</x:f>
        <x:v>0.49867183958063926</x:v>
      </x:c>
    </x:row>
    <x:row r="1483">
      <x:c r="A1483" s="32" t="n">
        <x:v>45444</x:v>
      </x:c>
      <x:c r="B1483" t="str">
        <x:v>Город9</x:v>
      </x:c>
      <x:c r="C1483" t="str">
        <x:v>Магазин32</x:v>
      </x:c>
      <x:c r="D1483" s="36" t="n">
        <x:v>3185411</x:v>
      </x:c>
      <x:c r="E1483" s="36" t="n">
        <x:v>2967946</x:v>
      </x:c>
      <x:c r="F1483" s="36" t="n">
        <x:v>2776311</x:v>
      </x:c>
      <x:c r="G1483" s="36" t="n">
        <x:v>191635</x:v>
      </x:c>
      <x:c r="H1483" s="34" t="n">
        <x:v>4975</x:v>
      </x:c>
      <x:c r="I1483" s="34" t="n">
        <x:v>370</x:v>
      </x:c>
      <x:c r="J1483" s="34" t="n">
        <x:v>1027</x:v>
      </x:c>
      <x:c r="K1483" s="34" t="n">
        <x:v>1186</x:v>
      </x:c>
      <x:c r="L1483" s="34" t="n">
        <x:v>1333</x:v>
      </x:c>
      <x:c r="M1483" s="36" t="n">
        <x:v>440658.81</x:v>
      </x:c>
      <x:c r="N1483" s="36" t="n">
        <x:v>317048</x:v>
      </x:c>
      <x:c r="O1483" s="36" t="n">
        <x:v>897926</x:v>
      </x:c>
      <x:c r="P1483" s="38" t="n">
        <x:f>IFERROR(E1483/D1483,0)</x:f>
        <x:v>0.9317309446096594</x:v>
      </x:c>
      <x:c r="Q1483" s="38" t="n">
        <x:f>IFERROR(I1483/H1483,0)</x:f>
        <x:v>0.0743718592964824</x:v>
      </x:c>
      <x:c r="R1483" s="40" t="n">
        <x:f>IFERROR(L1483/I1483,0)</x:f>
        <x:v>3.6027027027027025</x:v>
      </x:c>
      <x:c r="S1483" s="36" t="n">
        <x:f>IFERROR(E1483/L1483,0)</x:f>
        <x:v>2226.516129032258</x:v>
      </x:c>
      <x:c r="T1483" s="36" t="n">
        <x:f>IFERROR(E1483/I1483,0)</x:f>
        <x:v>8021.475675675676</x:v>
      </x:c>
      <x:c r="U1483" s="38" t="n">
        <x:f>IFERROR(G1483/E1483,0)</x:f>
        <x:v>0.0645682232762995</x:v>
      </x:c>
      <x:c r="V1483" s="36" t="n">
        <x:f>E1483-O1483-N1483</x:f>
        <x:v>1752972</x:v>
      </x:c>
      <x:c r="W1483" s="38" t="n">
        <x:f>IFERROR(V1483/E1483,0)</x:f>
        <x:v>0.5906347352680945</x:v>
      </x:c>
      <x:c r="X1483" s="36" t="n">
        <x:f>V1483-M1483</x:f>
        <x:v>1312313.19</x:v>
      </x:c>
      <x:c r="Y1483" s="38" t="n">
        <x:f>IFERROR(X1483/E1483,0)</x:f>
        <x:v>0.4421620844853646</x:v>
      </x:c>
    </x:row>
    <x:row r="1484">
      <x:c r="A1484" s="32" t="n">
        <x:v>45444</x:v>
      </x:c>
      <x:c r="B1484" t="str">
        <x:v>Город9</x:v>
      </x:c>
      <x:c r="C1484" t="str">
        <x:v>Магазин33</x:v>
      </x:c>
      <x:c r="D1484" s="36" t="n">
        <x:v>2363289</x:v>
      </x:c>
      <x:c r="E1484" s="36" t="n">
        <x:v>1994849</x:v>
      </x:c>
      <x:c r="F1484" s="36" t="n">
        <x:v>1824048</x:v>
      </x:c>
      <x:c r="G1484" s="36" t="n">
        <x:v>170801</x:v>
      </x:c>
      <x:c r="H1484" s="34" t="n">
        <x:v>4338</x:v>
      </x:c>
      <x:c r="I1484" s="34" t="n">
        <x:v>281</x:v>
      </x:c>
      <x:c r="J1484" s="34" t="n">
        <x:v>568</x:v>
      </x:c>
      <x:c r="K1484" s="34" t="n">
        <x:v>873</x:v>
      </x:c>
      <x:c r="L1484" s="34" t="n">
        <x:v>845</x:v>
      </x:c>
      <x:c r="M1484" s="36" t="n">
        <x:v>324302.72</x:v>
      </x:c>
      <x:c r="N1484" s="36" t="n">
        <x:v>178042</x:v>
      </x:c>
      <x:c r="O1484" s="36" t="n">
        <x:v>550631</x:v>
      </x:c>
      <x:c r="P1484" s="38" t="n">
        <x:f>IFERROR(E1484/D1484,0)</x:f>
        <x:v>0.8440986269559076</x:v>
      </x:c>
      <x:c r="Q1484" s="38" t="n">
        <x:f>IFERROR(I1484/H1484,0)</x:f>
        <x:v>0.06477639465191333</x:v>
      </x:c>
      <x:c r="R1484" s="40" t="n">
        <x:f>IFERROR(L1484/I1484,0)</x:f>
        <x:v>3.00711743772242</x:v>
      </x:c>
      <x:c r="S1484" s="36" t="n">
        <x:f>IFERROR(E1484/L1484,0)</x:f>
        <x:v>2360.768047337278</x:v>
      </x:c>
      <x:c r="T1484" s="36" t="n">
        <x:f>IFERROR(E1484/I1484,0)</x:f>
        <x:v>7099.106761565837</x:v>
      </x:c>
      <x:c r="U1484" s="38" t="n">
        <x:f>IFERROR(G1484/E1484,0)</x:f>
        <x:v>0.0856210169291009</x:v>
      </x:c>
      <x:c r="V1484" s="36" t="n">
        <x:f>E1484-O1484-N1484</x:f>
        <x:v>1266176</x:v>
      </x:c>
      <x:c r="W1484" s="38" t="n">
        <x:f>IFERROR(V1484/E1484,0)</x:f>
        <x:v>0.6347227283869606</x:v>
      </x:c>
      <x:c r="X1484" s="36" t="n">
        <x:f>V1484-M1484</x:f>
        <x:v>941873.28</x:v>
      </x:c>
      <x:c r="Y1484" s="38" t="n">
        <x:f>IFERROR(X1484/E1484,0)</x:f>
        <x:v>0.47215266919952337</x:v>
      </x:c>
    </x:row>
    <x:row r="1485">
      <x:c r="A1485" s="32" t="n">
        <x:v>45444</x:v>
      </x:c>
      <x:c r="B1485" t="str">
        <x:v>Город9</x:v>
      </x:c>
      <x:c r="C1485" t="str">
        <x:v>Магазин34</x:v>
      </x:c>
      <x:c r="D1485" s="36" t="n">
        <x:v>4251884</x:v>
      </x:c>
      <x:c r="E1485" s="36" t="n">
        <x:v>3686491</x:v>
      </x:c>
      <x:c r="F1485" s="36" t="n">
        <x:v>3431387</x:v>
      </x:c>
      <x:c r="G1485" s="36" t="n">
        <x:v>255104</x:v>
      </x:c>
      <x:c r="H1485" s="34" t="n">
        <x:v>4493</x:v>
      </x:c>
      <x:c r="I1485" s="34" t="n">
        <x:v>445</x:v>
      </x:c>
      <x:c r="J1485" s="34" t="n">
        <x:v>1169</x:v>
      </x:c>
      <x:c r="K1485" s="34" t="n">
        <x:v>1727</x:v>
      </x:c>
      <x:c r="L1485" s="34" t="n">
        <x:v>1673</x:v>
      </x:c>
      <x:c r="M1485" s="36" t="n">
        <x:v>491381.53</x:v>
      </x:c>
      <x:c r="N1485" s="36" t="n">
        <x:v>361848</x:v>
      </x:c>
      <x:c r="O1485" s="36" t="n">
        <x:v>900054</x:v>
      </x:c>
      <x:c r="P1485" s="38" t="n">
        <x:f>IFERROR(E1485/D1485,0)</x:f>
        <x:v>0.8670252998435517</x:v>
      </x:c>
      <x:c r="Q1485" s="38" t="n">
        <x:f>IFERROR(I1485/H1485,0)</x:f>
        <x:v>0.09904295570888048</x:v>
      </x:c>
      <x:c r="R1485" s="40" t="n">
        <x:f>IFERROR(L1485/I1485,0)</x:f>
        <x:v>3.7595505617977527</x:v>
      </x:c>
      <x:c r="S1485" s="36" t="n">
        <x:f>IFERROR(E1485/L1485,0)</x:f>
        <x:v>2203.521219366408</x:v>
      </x:c>
      <x:c r="T1485" s="36" t="n">
        <x:f>IFERROR(E1485/I1485,0)</x:f>
        <x:v>8284.249438202247</x:v>
      </x:c>
      <x:c r="U1485" s="38" t="n">
        <x:f>IFERROR(G1485/E1485,0)</x:f>
        <x:v>0.06919968067194522</x:v>
      </x:c>
      <x:c r="V1485" s="36" t="n">
        <x:f>E1485-O1485-N1485</x:f>
        <x:v>2424589</x:v>
      </x:c>
      <x:c r="W1485" s="38" t="n">
        <x:f>IFERROR(V1485/E1485,0)</x:f>
        <x:v>0.6576956243755918</x:v>
      </x:c>
      <x:c r="X1485" s="36" t="n">
        <x:f>V1485-M1485</x:f>
        <x:v>1933207.47</x:v>
      </x:c>
      <x:c r="Y1485" s="38" t="n">
        <x:f>IFERROR(X1485/E1485,0)</x:f>
        <x:v>0.5244031438026026</x:v>
      </x:c>
    </x:row>
    <x:row r="1486">
      <x:c r="A1486" s="32" t="n">
        <x:v>45444</x:v>
      </x:c>
      <x:c r="B1486" t="str">
        <x:v>Город10</x:v>
      </x:c>
      <x:c r="C1486" t="str">
        <x:v>Магазин35</x:v>
      </x:c>
      <x:c r="D1486" s="36" t="n">
        <x:v>3419947</x:v>
      </x:c>
      <x:c r="E1486" s="36" t="n">
        <x:v>2537936</x:v>
      </x:c>
      <x:c r="F1486" s="36" t="n">
        <x:v>2334278</x:v>
      </x:c>
      <x:c r="G1486" s="36" t="n">
        <x:v>203658</x:v>
      </x:c>
      <x:c r="H1486" s="34" t="n">
        <x:v>3533</x:v>
      </x:c>
      <x:c r="I1486" s="34" t="n">
        <x:v>332</x:v>
      </x:c>
      <x:c r="J1486" s="34" t="n">
        <x:v>878</x:v>
      </x:c>
      <x:c r="K1486" s="34" t="n">
        <x:v>1548</x:v>
      </x:c>
      <x:c r="L1486" s="34" t="n">
        <x:v>1103</x:v>
      </x:c>
      <x:c r="M1486" s="36" t="n">
        <x:v>376085.32</x:v>
      </x:c>
      <x:c r="N1486" s="36" t="n">
        <x:v>239177</x:v>
      </x:c>
      <x:c r="O1486" s="36" t="n">
        <x:v>877427</x:v>
      </x:c>
      <x:c r="P1486" s="38" t="n">
        <x:f>IFERROR(E1486/D1486,0)</x:f>
        <x:v>0.7420980500575008</x:v>
      </x:c>
      <x:c r="Q1486" s="38" t="n">
        <x:f>IFERROR(I1486/H1486,0)</x:f>
        <x:v>0.09397112935182564</x:v>
      </x:c>
      <x:c r="R1486" s="40" t="n">
        <x:f>IFERROR(L1486/I1486,0)</x:f>
        <x:v>3.322289156626506</x:v>
      </x:c>
      <x:c r="S1486" s="36" t="n">
        <x:f>IFERROR(E1486/L1486,0)</x:f>
        <x:v>2300.9392565729827</x:v>
      </x:c>
      <x:c r="T1486" s="36" t="n">
        <x:f>IFERROR(E1486/I1486,0)</x:f>
        <x:v>7644.385542168675</x:v>
      </x:c>
      <x:c r="U1486" s="38" t="n">
        <x:f>IFERROR(G1486/E1486,0)</x:f>
        <x:v>0.08024552234571715</x:v>
      </x:c>
      <x:c r="V1486" s="36" t="n">
        <x:f>E1486-O1486-N1486</x:f>
        <x:v>1421332</x:v>
      </x:c>
      <x:c r="W1486" s="38" t="n">
        <x:f>IFERROR(V1486/E1486,0)</x:f>
        <x:v>0.5600346108018485</x:v>
      </x:c>
      <x:c r="X1486" s="36" t="n">
        <x:f>V1486-M1486</x:f>
        <x:v>1045246.6799999999</x:v>
      </x:c>
      <x:c r="Y1486" s="38" t="n">
        <x:f>IFERROR(X1486/E1486,0)</x:f>
        <x:v>0.41184910888217824</x:v>
      </x:c>
    </x:row>
    <x:row r="1487">
      <x:c r="A1487" s="32" t="n">
        <x:v>45444</x:v>
      </x:c>
      <x:c r="B1487" t="str">
        <x:v>Город11</x:v>
      </x:c>
      <x:c r="C1487" t="str">
        <x:v>Магазин36</x:v>
      </x:c>
      <x:c r="D1487" s="36" t="n">
        <x:v>2286515</x:v>
      </x:c>
      <x:c r="E1487" s="36" t="n">
        <x:v>1762534</x:v>
      </x:c>
      <x:c r="F1487" s="36" t="n">
        <x:v>1593011</x:v>
      </x:c>
      <x:c r="G1487" s="36" t="n">
        <x:v>169523</x:v>
      </x:c>
      <x:c r="H1487" s="34" t="n">
        <x:v>4086</x:v>
      </x:c>
      <x:c r="I1487" s="34" t="n">
        <x:v>287</x:v>
      </x:c>
      <x:c r="J1487" s="34" t="n">
        <x:v>574</x:v>
      </x:c>
      <x:c r="K1487" s="34" t="n">
        <x:v>889</x:v>
      </x:c>
      <x:c r="L1487" s="34" t="n">
        <x:v>796</x:v>
      </x:c>
      <x:c r="M1487" s="36" t="n">
        <x:v>243360.1</x:v>
      </x:c>
      <x:c r="N1487" s="36" t="n">
        <x:v>188344</x:v>
      </x:c>
      <x:c r="O1487" s="36" t="n">
        <x:v>692835</x:v>
      </x:c>
      <x:c r="P1487" s="38" t="n">
        <x:f>IFERROR(E1487/D1487,0)</x:f>
        <x:v>0.7708385906062283</x:v>
      </x:c>
      <x:c r="Q1487" s="38" t="n">
        <x:f>IFERROR(I1487/H1487,0)</x:f>
        <x:v>0.07023984336759667</x:v>
      </x:c>
      <x:c r="R1487" s="40" t="n">
        <x:f>IFERROR(L1487/I1487,0)</x:f>
        <x:v>2.773519163763066</x:v>
      </x:c>
      <x:c r="S1487" s="36" t="n">
        <x:f>IFERROR(E1487/L1487,0)</x:f>
        <x:v>2214.238693467337</x:v>
      </x:c>
      <x:c r="T1487" s="36" t="n">
        <x:f>IFERROR(E1487/I1487,0)</x:f>
        <x:v>6141.233449477352</x:v>
      </x:c>
      <x:c r="U1487" s="38" t="n">
        <x:f>IFERROR(G1487/E1487,0)</x:f>
        <x:v>0.0961814069969714</x:v>
      </x:c>
      <x:c r="V1487" s="36" t="n">
        <x:f>E1487-O1487-N1487</x:f>
        <x:v>881355</x:v>
      </x:c>
      <x:c r="W1487" s="38" t="n">
        <x:f>IFERROR(V1487/E1487,0)</x:f>
        <x:v>0.5000499281148619</x:v>
      </x:c>
      <x:c r="X1487" s="36" t="n">
        <x:f>V1487-M1487</x:f>
        <x:v>637994.9</x:v>
      </x:c>
      <x:c r="Y1487" s="38" t="n">
        <x:f>IFERROR(X1487/E1487,0)</x:f>
        <x:v>0.3619759391875561</x:v>
      </x:c>
    </x:row>
    <x:row r="1488">
      <x:c r="A1488" s="32" t="n">
        <x:v>45444</x:v>
      </x:c>
      <x:c r="B1488" t="str">
        <x:v>Город11</x:v>
      </x:c>
      <x:c r="C1488" t="str">
        <x:v>Магазин37</x:v>
      </x:c>
      <x:c r="D1488" s="36" t="n">
        <x:v>2838978</x:v>
      </x:c>
      <x:c r="E1488" s="36" t="n">
        <x:v>2345430</x:v>
      </x:c>
      <x:c r="F1488" s="36" t="n">
        <x:v>2150611</x:v>
      </x:c>
      <x:c r="G1488" s="36" t="n">
        <x:v>194819</x:v>
      </x:c>
      <x:c r="H1488" s="34" t="n">
        <x:v>4424</x:v>
      </x:c>
      <x:c r="I1488" s="34" t="n">
        <x:v>393</x:v>
      </x:c>
      <x:c r="J1488" s="34" t="n">
        <x:v>912</x:v>
      </x:c>
      <x:c r="K1488" s="34" t="n">
        <x:v>1313</x:v>
      </x:c>
      <x:c r="L1488" s="34" t="n">
        <x:v>1234</x:v>
      </x:c>
      <x:c r="M1488" s="36" t="n">
        <x:v>255738.93</x:v>
      </x:c>
      <x:c r="N1488" s="36" t="n">
        <x:v>201437</x:v>
      </x:c>
      <x:c r="O1488" s="36" t="n">
        <x:v>636717</x:v>
      </x:c>
      <x:c r="P1488" s="38" t="n">
        <x:f>IFERROR(E1488/D1488,0)</x:f>
        <x:v>0.8261529324989486</x:v>
      </x:c>
      <x:c r="Q1488" s="38" t="n">
        <x:f>IFERROR(I1488/H1488,0)</x:f>
        <x:v>0.08883363471971067</x:v>
      </x:c>
      <x:c r="R1488" s="40" t="n">
        <x:f>IFERROR(L1488/I1488,0)</x:f>
        <x:v>3.1399491094147582</x:v>
      </x:c>
      <x:c r="S1488" s="36" t="n">
        <x:f>IFERROR(E1488/L1488,0)</x:f>
        <x:v>1900.672609400324</x:v>
      </x:c>
      <x:c r="T1488" s="36" t="n">
        <x:f>IFERROR(E1488/I1488,0)</x:f>
        <x:v>5968.015267175572</x:v>
      </x:c>
      <x:c r="U1488" s="38" t="n">
        <x:f>IFERROR(G1488/E1488,0)</x:f>
        <x:v>0.0830632336074835</x:v>
      </x:c>
      <x:c r="V1488" s="36" t="n">
        <x:f>E1488-O1488-N1488</x:f>
        <x:v>1507276</x:v>
      </x:c>
      <x:c r="W1488" s="38" t="n">
        <x:f>IFERROR(V1488/E1488,0)</x:f>
        <x:v>0.6426437796054455</x:v>
      </x:c>
      <x:c r="X1488" s="36" t="n">
        <x:f>V1488-M1488</x:f>
        <x:v>1251537.07</x:v>
      </x:c>
      <x:c r="Y1488" s="38" t="n">
        <x:f>IFERROR(X1488/E1488,0)</x:f>
        <x:v>0.5336066606123397</x:v>
      </x:c>
    </x:row>
    <x:row r="1489">
      <x:c r="A1489" s="32" t="n">
        <x:v>45444</x:v>
      </x:c>
      <x:c r="B1489" t="str">
        <x:v>Город12</x:v>
      </x:c>
      <x:c r="C1489" t="str">
        <x:v>Магазин38</x:v>
      </x:c>
      <x:c r="D1489" s="36" t="n">
        <x:v>2625814</x:v>
      </x:c>
      <x:c r="E1489" s="36" t="n">
        <x:v>2035198</x:v>
      </x:c>
      <x:c r="F1489" s="36" t="n">
        <x:v>1910615</x:v>
      </x:c>
      <x:c r="G1489" s="36" t="n">
        <x:v>124583</x:v>
      </x:c>
      <x:c r="H1489" s="34" t="n">
        <x:v>2301</x:v>
      </x:c>
      <x:c r="I1489" s="34" t="n">
        <x:v>312</x:v>
      </x:c>
      <x:c r="J1489" s="34" t="n">
        <x:v>867</x:v>
      </x:c>
      <x:c r="K1489" s="34" t="n">
        <x:v>1359</x:v>
      </x:c>
      <x:c r="L1489" s="34" t="n">
        <x:v>1046</x:v>
      </x:c>
      <x:c r="M1489" s="36" t="n">
        <x:v>345025.09</x:v>
      </x:c>
      <x:c r="N1489" s="36" t="n">
        <x:v>174473</x:v>
      </x:c>
      <x:c r="O1489" s="36" t="n">
        <x:v>629762</x:v>
      </x:c>
      <x:c r="P1489" s="38" t="n">
        <x:f>IFERROR(E1489/D1489,0)</x:f>
        <x:v>0.7750731773080652</x:v>
      </x:c>
      <x:c r="Q1489" s="38" t="n">
        <x:f>IFERROR(I1489/H1489,0)</x:f>
        <x:v>0.13559322033898305</x:v>
      </x:c>
      <x:c r="R1489" s="40" t="n">
        <x:f>IFERROR(L1489/I1489,0)</x:f>
        <x:v>3.3525641025641026</x:v>
      </x:c>
      <x:c r="S1489" s="36" t="n">
        <x:f>IFERROR(E1489/L1489,0)</x:f>
        <x:v>1945.6959847036328</x:v>
      </x:c>
      <x:c r="T1489" s="36" t="n">
        <x:f>IFERROR(E1489/I1489,0)</x:f>
        <x:v>6523.070512820513</x:v>
      </x:c>
      <x:c r="U1489" s="38" t="n">
        <x:f>IFERROR(G1489/E1489,0)</x:f>
        <x:v>0.0612141914447636</x:v>
      </x:c>
      <x:c r="V1489" s="36" t="n">
        <x:f>E1489-O1489-N1489</x:f>
        <x:v>1230963</x:v>
      </x:c>
      <x:c r="W1489" s="38" t="n">
        <x:f>IFERROR(V1489/E1489,0)</x:f>
        <x:v>0.6048369740929384</x:v>
      </x:c>
      <x:c r="X1489" s="36" t="n">
        <x:f>V1489-M1489</x:f>
        <x:v>885937.9099999999</x:v>
      </x:c>
      <x:c r="Y1489" s="38" t="n">
        <x:f>IFERROR(X1489/E1489,0)</x:f>
        <x:v>0.4353079700353479</x:v>
      </x:c>
    </x:row>
    <x:row r="1490">
      <x:c r="A1490" s="32" t="n">
        <x:v>45444</x:v>
      </x:c>
      <x:c r="B1490" t="str">
        <x:v>Город13</x:v>
      </x:c>
      <x:c r="C1490" t="str">
        <x:v>Магазин39</x:v>
      </x:c>
      <x:c r="D1490" s="36" t="n">
        <x:v>3484295</x:v>
      </x:c>
      <x:c r="E1490" s="36" t="n">
        <x:v>3375055</x:v>
      </x:c>
      <x:c r="F1490" s="36" t="n">
        <x:v>3257892</x:v>
      </x:c>
      <x:c r="G1490" s="36" t="n">
        <x:v>117163</x:v>
      </x:c>
      <x:c r="H1490" s="34" t="n">
        <x:v>6915</x:v>
      </x:c>
      <x:c r="I1490" s="34" t="n">
        <x:v>466</x:v>
      </x:c>
      <x:c r="J1490" s="34" t="n">
        <x:v>1173</x:v>
      </x:c>
      <x:c r="K1490" s="34" t="n">
        <x:v>1442</x:v>
      </x:c>
      <x:c r="L1490" s="34" t="n">
        <x:v>1346</x:v>
      </x:c>
      <x:c r="M1490" s="36" t="n">
        <x:v>530748.95</x:v>
      </x:c>
      <x:c r="N1490" s="36" t="n">
        <x:v>311954</x:v>
      </x:c>
      <x:c r="O1490" s="36" t="n">
        <x:v>1000664</x:v>
      </x:c>
      <x:c r="P1490" s="38" t="n">
        <x:f>IFERROR(E1490/D1490,0)</x:f>
        <x:v>0.9686478900322734</x:v>
      </x:c>
      <x:c r="Q1490" s="38" t="n">
        <x:f>IFERROR(I1490/H1490,0)</x:f>
        <x:v>0.06738973246565437</x:v>
      </x:c>
      <x:c r="R1490" s="40" t="n">
        <x:f>IFERROR(L1490/I1490,0)</x:f>
        <x:v>2.888412017167382</x:v>
      </x:c>
      <x:c r="S1490" s="36" t="n">
        <x:f>IFERROR(E1490/L1490,0)</x:f>
        <x:v>2507.470282317979</x:v>
      </x:c>
      <x:c r="T1490" s="36" t="n">
        <x:f>IFERROR(E1490/I1490,0)</x:f>
        <x:v>7242.607296137339</x:v>
      </x:c>
      <x:c r="U1490" s="38" t="n">
        <x:f>IFERROR(G1490/E1490,0)</x:f>
        <x:v>0.03471439724685968</x:v>
      </x:c>
      <x:c r="V1490" s="36" t="n">
        <x:f>E1490-O1490-N1490</x:f>
        <x:v>2062437</x:v>
      </x:c>
      <x:c r="W1490" s="38" t="n">
        <x:f>IFERROR(V1490/E1490,0)</x:f>
        <x:v>0.61108248606319</x:v>
      </x:c>
      <x:c r="X1490" s="36" t="n">
        <x:f>V1490-M1490</x:f>
        <x:v>1531688.05</x:v>
      </x:c>
      <x:c r="Y1490" s="38" t="n">
        <x:f>IFERROR(X1490/E1490,0)</x:f>
        <x:v>0.45382610061169376</x:v>
      </x:c>
    </x:row>
    <x:row r="1491">
      <x:c r="A1491" s="32" t="n">
        <x:v>45444</x:v>
      </x:c>
      <x:c r="B1491" t="str">
        <x:v>Город14</x:v>
      </x:c>
      <x:c r="C1491" t="str">
        <x:v>Магазин40</x:v>
      </x:c>
      <x:c r="D1491" s="36" t="n">
        <x:v>4862395</x:v>
      </x:c>
      <x:c r="E1491" s="36" t="n">
        <x:v>5157673</x:v>
      </x:c>
      <x:c r="F1491" s="36" t="n">
        <x:v>4912941</x:v>
      </x:c>
      <x:c r="G1491" s="36" t="n">
        <x:v>244732</x:v>
      </x:c>
      <x:c r="H1491" s="34" t="n">
        <x:v>10495</x:v>
      </x:c>
      <x:c r="I1491" s="34" t="n">
        <x:v>594</x:v>
      </x:c>
      <x:c r="J1491" s="34" t="n">
        <x:v>1479</x:v>
      </x:c>
      <x:c r="K1491" s="34" t="n">
        <x:v>2113</x:v>
      </x:c>
      <x:c r="L1491" s="34" t="n">
        <x:v>1890</x:v>
      </x:c>
      <x:c r="M1491" s="36" t="n">
        <x:v>652608.89</x:v>
      </x:c>
      <x:c r="N1491" s="36" t="n">
        <x:v>495716</x:v>
      </x:c>
      <x:c r="O1491" s="36" t="n">
        <x:v>1420074</x:v>
      </x:c>
      <x:c r="P1491" s="38" t="n">
        <x:f>IFERROR(E1491/D1491,0)</x:f>
        <x:v>1.0607268640248273</x:v>
      </x:c>
      <x:c r="Q1491" s="38" t="n">
        <x:f>IFERROR(I1491/H1491,0)</x:f>
        <x:v>0.05659838018103859</x:v>
      </x:c>
      <x:c r="R1491" s="40" t="n">
        <x:f>IFERROR(L1491/I1491,0)</x:f>
        <x:v>3.1818181818181817</x:v>
      </x:c>
      <x:c r="S1491" s="36" t="n">
        <x:f>IFERROR(E1491/L1491,0)</x:f>
        <x:v>2728.9275132275134</x:v>
      </x:c>
      <x:c r="T1491" s="36" t="n">
        <x:f>IFERROR(E1491/I1491,0)</x:f>
        <x:v>8682.951178451178</x:v>
      </x:c>
      <x:c r="U1491" s="38" t="n">
        <x:f>IFERROR(G1491/E1491,0)</x:f>
        <x:v>0.04745008068561152</x:v>
      </x:c>
      <x:c r="V1491" s="36" t="n">
        <x:f>E1491-O1491-N1491</x:f>
        <x:v>3241883</x:v>
      </x:c>
      <x:c r="W1491" s="38" t="n">
        <x:f>IFERROR(V1491/E1491,0)</x:f>
        <x:v>0.6285553582012664</x:v>
      </x:c>
      <x:c r="X1491" s="36" t="n">
        <x:f>V1491-M1491</x:f>
        <x:v>2589274.11</x:v>
      </x:c>
      <x:c r="Y1491" s="38" t="n">
        <x:f>IFERROR(X1491/E1491,0)</x:f>
        <x:v>0.5020237052639824</x:v>
      </x:c>
    </x:row>
    <x:row r="1492">
      <x:c r="A1492" s="32" t="n">
        <x:v>45444</x:v>
      </x:c>
      <x:c r="B1492" t="str">
        <x:v>Город15</x:v>
      </x:c>
      <x:c r="C1492" t="str">
        <x:v>Магазин41</x:v>
      </x:c>
      <x:c r="D1492" s="36" t="n">
        <x:v>6136146</x:v>
      </x:c>
      <x:c r="E1492" s="36" t="n">
        <x:v>5049061</x:v>
      </x:c>
      <x:c r="F1492" s="36" t="n">
        <x:v>4668046</x:v>
      </x:c>
      <x:c r="G1492" s="36" t="n">
        <x:v>381015</x:v>
      </x:c>
      <x:c r="H1492" s="34" t="n">
        <x:v>6515</x:v>
      </x:c>
      <x:c r="I1492" s="34" t="n">
        <x:v>476</x:v>
      </x:c>
      <x:c r="J1492" s="34" t="n">
        <x:v>1404</x:v>
      </x:c>
      <x:c r="K1492" s="34" t="n">
        <x:v>2264</x:v>
      </x:c>
      <x:c r="L1492" s="34" t="n">
        <x:v>1874</x:v>
      </x:c>
      <x:c r="M1492" s="36" t="n">
        <x:v>648791.1</x:v>
      </x:c>
      <x:c r="N1492" s="36" t="n">
        <x:v>498520</x:v>
      </x:c>
      <x:c r="O1492" s="36" t="n">
        <x:v>1667121</x:v>
      </x:c>
      <x:c r="P1492" s="38" t="n">
        <x:f>IFERROR(E1492/D1492,0)</x:f>
        <x:v>0.8228391241016756</x:v>
      </x:c>
      <x:c r="Q1492" s="38" t="n">
        <x:f>IFERROR(I1492/H1492,0)</x:f>
        <x:v>0.0730621642363776</x:v>
      </x:c>
      <x:c r="R1492" s="40" t="n">
        <x:f>IFERROR(L1492/I1492,0)</x:f>
        <x:v>3.936974789915966</x:v>
      </x:c>
      <x:c r="S1492" s="36" t="n">
        <x:f>IFERROR(E1492/L1492,0)</x:f>
        <x:v>2694.269477054429</x:v>
      </x:c>
      <x:c r="T1492" s="36" t="n">
        <x:f>IFERROR(E1492/I1492,0)</x:f>
        <x:v>10607.27100840336</x:v>
      </x:c>
      <x:c r="U1492" s="38" t="n">
        <x:f>IFERROR(G1492/E1492,0)</x:f>
        <x:v>0.07546254640219241</x:v>
      </x:c>
      <x:c r="V1492" s="36" t="n">
        <x:f>E1492-O1492-N1492</x:f>
        <x:v>2883420</x:v>
      </x:c>
      <x:c r="W1492" s="38" t="n">
        <x:f>IFERROR(V1492/E1492,0)</x:f>
        <x:v>0.5710804444628417</x:v>
      </x:c>
      <x:c r="X1492" s="36" t="n">
        <x:f>V1492-M1492</x:f>
        <x:v>2234628.9</x:v>
      </x:c>
      <x:c r="Y1492" s="38" t="n">
        <x:f>IFERROR(X1492/E1492,0)</x:f>
        <x:v>0.44258306643552137</x:v>
      </x:c>
    </x:row>
    <x:row r="1493">
      <x:c r="A1493" s="32" t="n">
        <x:v>45444</x:v>
      </x:c>
      <x:c r="B1493" t="str">
        <x:v>Город15</x:v>
      </x:c>
      <x:c r="C1493" t="str">
        <x:v>Магазин42</x:v>
      </x:c>
      <x:c r="D1493" s="36" t="n">
        <x:v>1645440</x:v>
      </x:c>
      <x:c r="E1493" s="36" t="n">
        <x:v>1403839</x:v>
      </x:c>
      <x:c r="F1493" s="36" t="n">
        <x:v>1297876</x:v>
      </x:c>
      <x:c r="G1493" s="36" t="n">
        <x:v>105963</x:v>
      </x:c>
      <x:c r="H1493" s="34" t="n">
        <x:v>2352</x:v>
      </x:c>
      <x:c r="I1493" s="34" t="n">
        <x:v>283</x:v>
      </x:c>
      <x:c r="J1493" s="34" t="n">
        <x:v>664</x:v>
      </x:c>
      <x:c r="K1493" s="34" t="n">
        <x:v>929</x:v>
      </x:c>
      <x:c r="L1493" s="34" t="n">
        <x:v>877</x:v>
      </x:c>
      <x:c r="M1493" s="36" t="n">
        <x:v>158804.34</x:v>
      </x:c>
      <x:c r="N1493" s="36" t="n">
        <x:v>126670</x:v>
      </x:c>
      <x:c r="O1493" s="36" t="n">
        <x:v>443211</x:v>
      </x:c>
      <x:c r="P1493" s="38" t="n">
        <x:f>IFERROR(E1493/D1493,0)</x:f>
        <x:v>0.8531693650330611</x:v>
      </x:c>
      <x:c r="Q1493" s="38" t="n">
        <x:f>IFERROR(I1493/H1493,0)</x:f>
        <x:v>0.12032312925170068</x:v>
      </x:c>
      <x:c r="R1493" s="40" t="n">
        <x:f>IFERROR(L1493/I1493,0)</x:f>
        <x:v>3.0989399293286217</x:v>
      </x:c>
      <x:c r="S1493" s="36" t="n">
        <x:f>IFERROR(E1493/L1493,0)</x:f>
        <x:v>1600.7286202964651</x:v>
      </x:c>
      <x:c r="T1493" s="36" t="n">
        <x:f>IFERROR(E1493/I1493,0)</x:f>
        <x:v>4960.561837455831</x:v>
      </x:c>
      <x:c r="U1493" s="38" t="n">
        <x:f>IFERROR(G1493/E1493,0)</x:f>
        <x:v>0.07548087779296629</x:v>
      </x:c>
      <x:c r="V1493" s="36" t="n">
        <x:f>E1493-O1493-N1493</x:f>
        <x:v>833958</x:v>
      </x:c>
      <x:c r="W1493" s="38" t="n">
        <x:f>IFERROR(V1493/E1493,0)</x:f>
        <x:v>0.5940553012133157</x:v>
      </x:c>
      <x:c r="X1493" s="36" t="n">
        <x:f>V1493-M1493</x:f>
        <x:v>675153.66</x:v>
      </x:c>
      <x:c r="Y1493" s="38" t="n">
        <x:f>IFERROR(X1493/E1493,0)</x:f>
        <x:v>0.48093382503264265</x:v>
      </x:c>
    </x:row>
    <x:row r="1494">
      <x:c r="A1494" s="32" t="n">
        <x:v>45444</x:v>
      </x:c>
      <x:c r="B1494" t="str">
        <x:v>Город15</x:v>
      </x:c>
      <x:c r="C1494" t="str">
        <x:v>Магазин43</x:v>
      </x:c>
      <x:c r="D1494" s="36" t="n">
        <x:v>4091370</x:v>
      </x:c>
      <x:c r="E1494" s="36" t="n">
        <x:v>2854931</x:v>
      </x:c>
      <x:c r="F1494" s="36" t="n">
        <x:v>2565720</x:v>
      </x:c>
      <x:c r="G1494" s="36" t="n">
        <x:v>289211</x:v>
      </x:c>
      <x:c r="H1494" s="34" t="n">
        <x:v>3709</x:v>
      </x:c>
      <x:c r="I1494" s="34" t="n">
        <x:v>441</x:v>
      </x:c>
      <x:c r="J1494" s="34" t="n">
        <x:v>1085</x:v>
      </x:c>
      <x:c r="K1494" s="34" t="n">
        <x:v>1837</x:v>
      </x:c>
      <x:c r="L1494" s="34" t="n">
        <x:v>1441</x:v>
      </x:c>
      <x:c r="M1494" s="36" t="n">
        <x:v>365249.65</x:v>
      </x:c>
      <x:c r="N1494" s="36" t="n">
        <x:v>235430</x:v>
      </x:c>
      <x:c r="O1494" s="36" t="n">
        <x:v>933899</x:v>
      </x:c>
      <x:c r="P1494" s="38" t="n">
        <x:f>IFERROR(E1494/D1494,0)</x:f>
        <x:v>0.697793404165353</x:v>
      </x:c>
      <x:c r="Q1494" s="38" t="n">
        <x:f>IFERROR(I1494/H1494,0)</x:f>
        <x:v>0.11889997303855486</x:v>
      </x:c>
      <x:c r="R1494" s="40" t="n">
        <x:f>IFERROR(L1494/I1494,0)</x:f>
        <x:v>3.2675736961451247</x:v>
      </x:c>
      <x:c r="S1494" s="36" t="n">
        <x:f>IFERROR(E1494/L1494,0)</x:f>
        <x:v>1981.2151283830674</x:v>
      </x:c>
      <x:c r="T1494" s="36" t="n">
        <x:f>IFERROR(E1494/I1494,0)</x:f>
        <x:v>6473.766439909297</x:v>
      </x:c>
      <x:c r="U1494" s="38" t="n">
        <x:f>IFERROR(G1494/E1494,0)</x:f>
        <x:v>0.10130227315476276</x:v>
      </x:c>
      <x:c r="V1494" s="36" t="n">
        <x:f>E1494-O1494-N1494</x:f>
        <x:v>1685602</x:v>
      </x:c>
      <x:c r="W1494" s="38" t="n">
        <x:f>IFERROR(V1494/E1494,0)</x:f>
        <x:v>0.5904177719181304</x:v>
      </x:c>
      <x:c r="X1494" s="36" t="n">
        <x:f>V1494-M1494</x:f>
        <x:v>1320352.35</x:v>
      </x:c>
      <x:c r="Y1494" s="38" t="n">
        <x:f>IFERROR(X1494/E1494,0)</x:f>
        <x:v>0.4624813524389907</x:v>
      </x:c>
    </x:row>
    <x:row r="1495">
      <x:c r="A1495" s="32" t="n">
        <x:v>45444</x:v>
      </x:c>
      <x:c r="B1495" t="str">
        <x:v>Город16</x:v>
      </x:c>
      <x:c r="C1495" t="str">
        <x:v>Магазин44</x:v>
      </x:c>
      <x:c r="D1495" s="36" t="n">
        <x:v>4462868</x:v>
      </x:c>
      <x:c r="E1495" s="36" t="n">
        <x:v>3314436</x:v>
      </x:c>
      <x:c r="F1495" s="36" t="n">
        <x:v>2925346</x:v>
      </x:c>
      <x:c r="G1495" s="36" t="n">
        <x:v>389090</x:v>
      </x:c>
      <x:c r="H1495" s="34" t="n">
        <x:v>4685</x:v>
      </x:c>
      <x:c r="I1495" s="34" t="n">
        <x:v>523</x:v>
      </x:c>
      <x:c r="J1495" s="34" t="n">
        <x:v>952</x:v>
      </x:c>
      <x:c r="K1495" s="34" t="n">
        <x:v>1895</x:v>
      </x:c>
      <x:c r="L1495" s="34" t="n">
        <x:v>1464</x:v>
      </x:c>
      <x:c r="M1495" s="36" t="n">
        <x:v>394506.37</x:v>
      </x:c>
      <x:c r="N1495" s="36" t="n">
        <x:v>288840</x:v>
      </x:c>
      <x:c r="O1495" s="36" t="n">
        <x:v>1163220</x:v>
      </x:c>
      <x:c r="P1495" s="38" t="n">
        <x:f>IFERROR(E1495/D1495,0)</x:f>
        <x:v>0.7426695120716096</x:v>
      </x:c>
      <x:c r="Q1495" s="38" t="n">
        <x:f>IFERROR(I1495/H1495,0)</x:f>
        <x:v>0.11163287086446104</x:v>
      </x:c>
      <x:c r="R1495" s="40" t="n">
        <x:f>IFERROR(L1495/I1495,0)</x:f>
        <x:v>2.7992351816443595</x:v>
      </x:c>
      <x:c r="S1495" s="36" t="n">
        <x:f>IFERROR(E1495/L1495,0)</x:f>
        <x:v>2263.9590163934427</x:v>
      </x:c>
      <x:c r="T1495" s="36" t="n">
        <x:f>IFERROR(E1495/I1495,0)</x:f>
        <x:v>6337.353728489484</x:v>
      </x:c>
      <x:c r="U1495" s="38" t="n">
        <x:f>IFERROR(G1495/E1495,0)</x:f>
        <x:v>0.11739252168393054</x:v>
      </x:c>
      <x:c r="V1495" s="36" t="n">
        <x:f>E1495-O1495-N1495</x:f>
        <x:v>1862376</x:v>
      </x:c>
      <x:c r="W1495" s="38" t="n">
        <x:f>IFERROR(V1495/E1495,0)</x:f>
        <x:v>0.5618983139212825</x:v>
      </x:c>
      <x:c r="X1495" s="36" t="n">
        <x:f>V1495-M1495</x:f>
        <x:v>1467869.63</x:v>
      </x:c>
      <x:c r="Y1495" s="38" t="n">
        <x:f>IFERROR(X1495/E1495,0)</x:f>
        <x:v>0.44287161676979125</x:v>
      </x:c>
    </x:row>
    <x:row r="1496">
      <x:c r="A1496" s="32" t="n">
        <x:v>45444</x:v>
      </x:c>
      <x:c r="B1496" t="str">
        <x:v>Город16</x:v>
      </x:c>
      <x:c r="C1496" t="str">
        <x:v>Магазин45</x:v>
      </x:c>
      <x:c r="D1496" s="36" t="n">
        <x:v>2551672</x:v>
      </x:c>
      <x:c r="E1496" s="36" t="n">
        <x:v>2535783</x:v>
      </x:c>
      <x:c r="F1496" s="36" t="n">
        <x:v>2408890</x:v>
      </x:c>
      <x:c r="G1496" s="36" t="n">
        <x:v>126893</x:v>
      </x:c>
      <x:c r="H1496" s="34" t="n">
        <x:v>3762</x:v>
      </x:c>
      <x:c r="I1496" s="34" t="n">
        <x:v>319</x:v>
      </x:c>
      <x:c r="J1496" s="34" t="n">
        <x:v>788</x:v>
      </x:c>
      <x:c r="K1496" s="34" t="n">
        <x:v>1084</x:v>
      </x:c>
      <x:c r="L1496" s="34" t="n">
        <x:v>989</x:v>
      </x:c>
      <x:c r="M1496" s="36" t="n">
        <x:v>350293.94</x:v>
      </x:c>
      <x:c r="N1496" s="36" t="n">
        <x:v>200294</x:v>
      </x:c>
      <x:c r="O1496" s="36" t="n">
        <x:v>671273</x:v>
      </x:c>
      <x:c r="P1496" s="38" t="n">
        <x:f>IFERROR(E1496/D1496,0)</x:f>
        <x:v>0.9937731024990673</x:v>
      </x:c>
      <x:c r="Q1496" s="38" t="n">
        <x:f>IFERROR(I1496/H1496,0)</x:f>
        <x:v>0.0847953216374269</x:v>
      </x:c>
      <x:c r="R1496" s="40" t="n">
        <x:f>IFERROR(L1496/I1496,0)</x:f>
        <x:v>3.1003134796238245</x:v>
      </x:c>
      <x:c r="S1496" s="36" t="n">
        <x:f>IFERROR(E1496/L1496,0)</x:f>
        <x:v>2563.9868554095046</x:v>
      </x:c>
      <x:c r="T1496" s="36" t="n">
        <x:f>IFERROR(E1496/I1496,0)</x:f>
        <x:v>7949.1630094043885</x:v>
      </x:c>
      <x:c r="U1496" s="38" t="n">
        <x:f>IFERROR(G1496/E1496,0)</x:f>
        <x:v>0.05004095381978663</x:v>
      </x:c>
      <x:c r="V1496" s="36" t="n">
        <x:f>E1496-O1496-N1496</x:f>
        <x:v>1664216</x:v>
      </x:c>
      <x:c r="W1496" s="38" t="n">
        <x:f>IFERROR(V1496/E1496,0)</x:f>
        <x:v>0.6562927506020823</x:v>
      </x:c>
      <x:c r="X1496" s="36" t="n">
        <x:f>V1496-M1496</x:f>
        <x:v>1313922.06</x:v>
      </x:c>
      <x:c r="Y1496" s="38" t="n">
        <x:f>IFERROR(X1496/E1496,0)</x:f>
        <x:v>0.5181524049967998</x:v>
      </x:c>
    </x:row>
    <x:row r="1497">
      <x:c r="A1497" s="32" t="n">
        <x:v>45444</x:v>
      </x:c>
      <x:c r="B1497" t="str">
        <x:v>Город17</x:v>
      </x:c>
      <x:c r="C1497" t="str">
        <x:v>Магазин46</x:v>
      </x:c>
      <x:c r="D1497" s="36" t="n">
        <x:v>4358982</x:v>
      </x:c>
      <x:c r="E1497" s="36" t="n">
        <x:v>3934812</x:v>
      </x:c>
      <x:c r="F1497" s="36" t="n">
        <x:v>3619747</x:v>
      </x:c>
      <x:c r="G1497" s="36" t="n">
        <x:v>315065</x:v>
      </x:c>
      <x:c r="H1497" s="34" t="n">
        <x:v>3501</x:v>
      </x:c>
      <x:c r="I1497" s="34" t="n">
        <x:v>411</x:v>
      </x:c>
      <x:c r="J1497" s="34" t="n">
        <x:v>1082</x:v>
      </x:c>
      <x:c r="K1497" s="34" t="n">
        <x:v>1680</x:v>
      </x:c>
      <x:c r="L1497" s="34" t="n">
        <x:v>1510</x:v>
      </x:c>
      <x:c r="M1497" s="36" t="n">
        <x:v>478146.66</x:v>
      </x:c>
      <x:c r="N1497" s="36" t="n">
        <x:v>358367</x:v>
      </x:c>
      <x:c r="O1497" s="36" t="n">
        <x:v>1154900</x:v>
      </x:c>
      <x:c r="P1497" s="38" t="n">
        <x:f>IFERROR(E1497/D1497,0)</x:f>
        <x:v>0.902690582342391</x:v>
      </x:c>
      <x:c r="Q1497" s="38" t="n">
        <x:f>IFERROR(I1497/H1497,0)</x:f>
        <x:v>0.11739502999143102</x:v>
      </x:c>
      <x:c r="R1497" s="40" t="n">
        <x:f>IFERROR(L1497/I1497,0)</x:f>
        <x:v>3.6739659367396595</x:v>
      </x:c>
      <x:c r="S1497" s="36" t="n">
        <x:f>IFERROR(E1497/L1497,0)</x:f>
        <x:v>2605.835761589404</x:v>
      </x:c>
      <x:c r="T1497" s="36" t="n">
        <x:f>IFERROR(E1497/I1497,0)</x:f>
        <x:v>9573.751824817518</x:v>
      </x:c>
      <x:c r="U1497" s="38" t="n">
        <x:f>IFERROR(G1497/E1497,0)</x:f>
        <x:v>0.08007116985512903</x:v>
      </x:c>
      <x:c r="V1497" s="36" t="n">
        <x:f>E1497-O1497-N1497</x:f>
        <x:v>2421545</x:v>
      </x:c>
      <x:c r="W1497" s="38" t="n">
        <x:f>IFERROR(V1497/E1497,0)</x:f>
        <x:v>0.6154156793259754</x:v>
      </x:c>
      <x:c r="X1497" s="36" t="n">
        <x:f>V1497-M1497</x:f>
        <x:v>1943398.34</x:v>
      </x:c>
      <x:c r="Y1497" s="38" t="n">
        <x:f>IFERROR(X1497/E1497,0)</x:f>
        <x:v>0.49389865132057137</x:v>
      </x:c>
    </x:row>
    <x:row r="1498">
      <x:c r="A1498" s="32" t="n">
        <x:v>45444</x:v>
      </x:c>
      <x:c r="B1498" t="str">
        <x:v>Город18</x:v>
      </x:c>
      <x:c r="C1498" t="str">
        <x:v>Магазин47</x:v>
      </x:c>
      <x:c r="D1498" s="36" t="n">
        <x:v>11270688</x:v>
      </x:c>
      <x:c r="E1498" s="36" t="n">
        <x:v>13386115</x:v>
      </x:c>
      <x:c r="F1498" s="36" t="n">
        <x:v>12347755</x:v>
      </x:c>
      <x:c r="G1498" s="36" t="n">
        <x:v>1038360</x:v>
      </x:c>
      <x:c r="H1498" s="34" t="n">
        <x:v>16009</x:v>
      </x:c>
      <x:c r="I1498" s="34" t="n">
        <x:v>1480</x:v>
      </x:c>
      <x:c r="J1498" s="34" t="n">
        <x:v>3802</x:v>
      </x:c>
      <x:c r="K1498" s="34" t="n">
        <x:v>4202</x:v>
      </x:c>
      <x:c r="L1498" s="34" t="n">
        <x:v>5088</x:v>
      </x:c>
      <x:c r="M1498" s="36" t="n">
        <x:v>1777071.84</x:v>
      </x:c>
      <x:c r="N1498" s="36" t="n">
        <x:v>1214885</x:v>
      </x:c>
      <x:c r="O1498" s="36" t="n">
        <x:v>3901976</x:v>
      </x:c>
      <x:c r="P1498" s="38" t="n">
        <x:f>IFERROR(E1498/D1498,0)</x:f>
        <x:v>1.1876928010073564</x:v>
      </x:c>
      <x:c r="Q1498" s="38" t="n">
        <x:f>IFERROR(I1498/H1498,0)</x:f>
        <x:v>0.09244799800112437</x:v>
      </x:c>
      <x:c r="R1498" s="40" t="n">
        <x:f>IFERROR(L1498/I1498,0)</x:f>
        <x:v>3.437837837837838</x:v>
      </x:c>
      <x:c r="S1498" s="36" t="n">
        <x:f>IFERROR(E1498/L1498,0)</x:f>
        <x:v>2630.918828616352</x:v>
      </x:c>
      <x:c r="T1498" s="36" t="n">
        <x:f>IFERROR(E1498/I1498,0)</x:f>
        <x:v>9044.672297297297</x:v>
      </x:c>
      <x:c r="U1498" s="38" t="n">
        <x:f>IFERROR(G1498/E1498,0)</x:f>
        <x:v>0.07756992973689528</x:v>
      </x:c>
      <x:c r="V1498" s="36" t="n">
        <x:f>E1498-O1498-N1498</x:f>
        <x:v>8269254</x:v>
      </x:c>
      <x:c r="W1498" s="38" t="n">
        <x:f>IFERROR(V1498/E1498,0)</x:f>
        <x:v>0.6177486148893835</x:v>
      </x:c>
      <x:c r="X1498" s="36" t="n">
        <x:f>V1498-M1498</x:f>
        <x:v>6492182.16</x:v>
      </x:c>
      <x:c r="Y1498" s="38" t="n">
        <x:f>IFERROR(X1498/E1498,0)</x:f>
        <x:v>0.4849937536021467</x:v>
      </x:c>
    </x:row>
    <x:row r="1499">
      <x:c r="A1499" s="32" t="n">
        <x:v>45444</x:v>
      </x:c>
      <x:c r="B1499" t="str">
        <x:v>Город19</x:v>
      </x:c>
      <x:c r="C1499" t="str">
        <x:v>Магазин48</x:v>
      </x:c>
      <x:c r="D1499" s="36" t="n">
        <x:v>4627880</x:v>
      </x:c>
      <x:c r="E1499" s="36" t="n">
        <x:v>4366328</x:v>
      </x:c>
      <x:c r="F1499" s="36" t="n">
        <x:v>4047750</x:v>
      </x:c>
      <x:c r="G1499" s="36" t="n">
        <x:v>318578</x:v>
      </x:c>
      <x:c r="H1499" s="34" t="n">
        <x:v>5334</x:v>
      </x:c>
      <x:c r="I1499" s="34" t="n">
        <x:v>545</x:v>
      </x:c>
      <x:c r="J1499" s="34" t="n">
        <x:v>1476</x:v>
      </x:c>
      <x:c r="K1499" s="34" t="n">
        <x:v>1823</x:v>
      </x:c>
      <x:c r="L1499" s="34" t="n">
        <x:v>1957</x:v>
      </x:c>
      <x:c r="M1499" s="36" t="n">
        <x:v>582277.12</x:v>
      </x:c>
      <x:c r="N1499" s="36" t="n">
        <x:v>411201</x:v>
      </x:c>
      <x:c r="O1499" s="36" t="n">
        <x:v>1259263</x:v>
      </x:c>
      <x:c r="P1499" s="38" t="n">
        <x:f>IFERROR(E1499/D1499,0)</x:f>
        <x:v>0.9434834092500237</x:v>
      </x:c>
      <x:c r="Q1499" s="38" t="n">
        <x:f>IFERROR(I1499/H1499,0)</x:f>
        <x:v>0.10217472815898013</x:v>
      </x:c>
      <x:c r="R1499" s="40" t="n">
        <x:f>IFERROR(L1499/I1499,0)</x:f>
        <x:v>3.5908256880733944</x:v>
      </x:c>
      <x:c r="S1499" s="36" t="n">
        <x:f>IFERROR(E1499/L1499,0)</x:f>
        <x:v>2231.1333673990803</x:v>
      </x:c>
      <x:c r="T1499" s="36" t="n">
        <x:f>IFERROR(E1499/I1499,0)</x:f>
        <x:v>8011.611009174312</x:v>
      </x:c>
      <x:c r="U1499" s="38" t="n">
        <x:f>IFERROR(G1499/E1499,0)</x:f>
        <x:v>0.07296245266045061</x:v>
      </x:c>
      <x:c r="V1499" s="36" t="n">
        <x:f>E1499-O1499-N1499</x:f>
        <x:v>2695864</x:v>
      </x:c>
      <x:c r="W1499" s="38" t="n">
        <x:f>IFERROR(V1499/E1499,0)</x:f>
        <x:v>0.6174213206154004</x:v>
      </x:c>
      <x:c r="X1499" s="36" t="n">
        <x:f>V1499-M1499</x:f>
        <x:v>2113586.88</x:v>
      </x:c>
      <x:c r="Y1499" s="38" t="n">
        <x:f>IFERROR(X1499/E1499,0)</x:f>
        <x:v>0.48406507252776243</x:v>
      </x:c>
    </x:row>
    <x:row r="1500">
      <x:c r="A1500" s="32" t="n">
        <x:v>45444</x:v>
      </x:c>
      <x:c r="B1500" t="str">
        <x:v>Город19</x:v>
      </x:c>
      <x:c r="C1500" t="str">
        <x:v>Магазин49</x:v>
      </x:c>
      <x:c r="D1500" s="36" t="n">
        <x:v>5777281</x:v>
      </x:c>
      <x:c r="E1500" s="36" t="n">
        <x:v>4957516</x:v>
      </x:c>
      <x:c r="F1500" s="36" t="n">
        <x:v>4460551</x:v>
      </x:c>
      <x:c r="G1500" s="36" t="n">
        <x:v>496965</x:v>
      </x:c>
      <x:c r="H1500" s="34" t="n">
        <x:v>5732</x:v>
      </x:c>
      <x:c r="I1500" s="34" t="n">
        <x:v>620</x:v>
      </x:c>
      <x:c r="J1500" s="34" t="n">
        <x:v>1602</x:v>
      </x:c>
      <x:c r="K1500" s="34" t="n">
        <x:v>2314</x:v>
      </x:c>
      <x:c r="L1500" s="34" t="n">
        <x:v>2140</x:v>
      </x:c>
      <x:c r="M1500" s="36" t="n">
        <x:v>578898.17</x:v>
      </x:c>
      <x:c r="N1500" s="36" t="n">
        <x:v>457535</x:v>
      </x:c>
      <x:c r="O1500" s="36" t="n">
        <x:v>1774954</x:v>
      </x:c>
      <x:c r="P1500" s="38" t="n">
        <x:f>IFERROR(E1500/D1500,0)</x:f>
        <x:v>0.8581053959466399</x:v>
      </x:c>
      <x:c r="Q1500" s="38" t="n">
        <x:f>IFERROR(I1500/H1500,0)</x:f>
        <x:v>0.10816468946266573</x:v>
      </x:c>
      <x:c r="R1500" s="40" t="n">
        <x:f>IFERROR(L1500/I1500,0)</x:f>
        <x:v>3.4516129032258065</x:v>
      </x:c>
      <x:c r="S1500" s="36" t="n">
        <x:f>IFERROR(E1500/L1500,0)</x:f>
        <x:v>2316.596261682243</x:v>
      </x:c>
      <x:c r="T1500" s="36" t="n">
        <x:f>IFERROR(E1500/I1500,0)</x:f>
        <x:v>7995.993548387097</x:v>
      </x:c>
      <x:c r="U1500" s="38" t="n">
        <x:f>IFERROR(G1500/E1500,0)</x:f>
        <x:v>0.10024475967399803</x:v>
      </x:c>
      <x:c r="V1500" s="36" t="n">
        <x:f>E1500-O1500-N1500</x:f>
        <x:v>2725027</x:v>
      </x:c>
      <x:c r="W1500" s="38" t="n">
        <x:f>IFERROR(V1500/E1500,0)</x:f>
        <x:v>0.549675886068749</x:v>
      </x:c>
      <x:c r="X1500" s="36" t="n">
        <x:f>V1500-M1500</x:f>
        <x:v>2146128.83</x:v>
      </x:c>
      <x:c r="Y1500" s="38" t="n">
        <x:f>IFERROR(X1500/E1500,0)</x:f>
        <x:v>0.43290406526171576</x:v>
      </x:c>
    </x:row>
    <x:row r="1501">
      <x:c r="A1501" s="32" t="n">
        <x:v>45444</x:v>
      </x:c>
      <x:c r="B1501" t="str">
        <x:v>Город20</x:v>
      </x:c>
      <x:c r="C1501" t="str">
        <x:v>Магазин50</x:v>
      </x:c>
      <x:c r="D1501" s="36" t="n">
        <x:v>4809290</x:v>
      </x:c>
      <x:c r="E1501" s="36" t="n">
        <x:v>3596604</x:v>
      </x:c>
      <x:c r="F1501" s="36" t="n">
        <x:v>3250115</x:v>
      </x:c>
      <x:c r="G1501" s="36" t="n">
        <x:v>346489</x:v>
      </x:c>
      <x:c r="H1501" s="34" t="n">
        <x:v>4606</x:v>
      </x:c>
      <x:c r="I1501" s="34" t="n">
        <x:v>473</x:v>
      </x:c>
      <x:c r="J1501" s="34" t="n">
        <x:v>1054</x:v>
      </x:c>
      <x:c r="K1501" s="34" t="n">
        <x:v>2016</x:v>
      </x:c>
      <x:c r="L1501" s="34" t="n">
        <x:v>1532</x:v>
      </x:c>
      <x:c r="M1501" s="36" t="n">
        <x:v>408089.27</x:v>
      </x:c>
      <x:c r="N1501" s="36" t="n">
        <x:v>341100</x:v>
      </x:c>
      <x:c r="O1501" s="36" t="n">
        <x:v>1070591</x:v>
      </x:c>
      <x:c r="P1501" s="38" t="n">
        <x:f>IFERROR(E1501/D1501,0)</x:f>
        <x:v>0.7478451081136717</x:v>
      </x:c>
      <x:c r="Q1501" s="38" t="n">
        <x:f>IFERROR(I1501/H1501,0)</x:f>
        <x:v>0.10269214068606165</x:v>
      </x:c>
      <x:c r="R1501" s="40" t="n">
        <x:f>IFERROR(L1501/I1501,0)</x:f>
        <x:v>3.2389006342494713</x:v>
      </x:c>
      <x:c r="S1501" s="36" t="n">
        <x:f>IFERROR(E1501/L1501,0)</x:f>
        <x:v>2347.6527415143605</x:v>
      </x:c>
      <x:c r="T1501" s="36" t="n">
        <x:f>IFERROR(E1501/I1501,0)</x:f>
        <x:v>7603.813953488372</x:v>
      </x:c>
      <x:c r="U1501" s="38" t="n">
        <x:f>IFERROR(G1501/E1501,0)</x:f>
        <x:v>0.09633782312425833</x:v>
      </x:c>
      <x:c r="V1501" s="36" t="n">
        <x:f>E1501-O1501-N1501</x:f>
        <x:v>2184913</x:v>
      </x:c>
      <x:c r="W1501" s="38" t="n">
        <x:f>IFERROR(V1501/E1501,0)</x:f>
        <x:v>0.6074933465013107</x:v>
      </x:c>
      <x:c r="X1501" s="36" t="n">
        <x:f>V1501-M1501</x:f>
        <x:v>1776823.73</x:v>
      </x:c>
      <x:c r="Y1501" s="38" t="n">
        <x:f>IFERROR(X1501/E1501,0)</x:f>
        <x:v>0.49402818047246794</x:v>
      </x:c>
    </x:row>
    <x:row r="1502">
      <x:c r="A1502" s="32" t="n">
        <x:v>45474</x:v>
      </x:c>
      <x:c r="B1502" t="str">
        <x:v>Город1</x:v>
      </x:c>
      <x:c r="C1502" t="str">
        <x:v>Магазин1</x:v>
      </x:c>
      <x:c r="D1502" s="36" t="n">
        <x:v>3955513</x:v>
      </x:c>
      <x:c r="E1502" s="36" t="n">
        <x:v>4355810</x:v>
      </x:c>
      <x:c r="F1502" s="36" t="n">
        <x:v>3991134</x:v>
      </x:c>
      <x:c r="G1502" s="36" t="n">
        <x:v>364676</x:v>
      </x:c>
      <x:c r="H1502" s="34" t="n">
        <x:v>7765</x:v>
      </x:c>
      <x:c r="I1502" s="34" t="n">
        <x:v>739</x:v>
      </x:c>
      <x:c r="J1502" s="34" t="n">
        <x:v>1944</x:v>
      </x:c>
      <x:c r="K1502" s="34" t="n">
        <x:v>2494</x:v>
      </x:c>
      <x:c r="L1502" s="34" t="n">
        <x:v>2483</x:v>
      </x:c>
      <x:c r="M1502" s="36" t="n">
        <x:v>648895.04</x:v>
      </x:c>
      <x:c r="N1502" s="36" t="n">
        <x:v>515934</x:v>
      </x:c>
      <x:c r="O1502" s="36" t="n">
        <x:v>2275367</x:v>
      </x:c>
      <x:c r="P1502" s="38" t="n">
        <x:f>IFERROR(E1502/D1502,0)</x:f>
        <x:v>1.1011997685255996</x:v>
      </x:c>
      <x:c r="Q1502" s="38" t="n">
        <x:f>IFERROR(I1502/H1502,0)</x:f>
        <x:v>0.09517063747585319</x:v>
      </x:c>
      <x:c r="R1502" s="40" t="n">
        <x:f>IFERROR(L1502/I1502,0)</x:f>
        <x:v>3.3599458728010827</x:v>
      </x:c>
      <x:c r="S1502" s="36" t="n">
        <x:f>IFERROR(E1502/L1502,0)</x:f>
        <x:v>1754.2529198550142</x:v>
      </x:c>
      <x:c r="T1502" s="36" t="n">
        <x:f>IFERROR(E1502/I1502,0)</x:f>
        <x:v>5894.194857916103</x:v>
      </x:c>
      <x:c r="U1502" s="38" t="n">
        <x:f>IFERROR(G1502/E1502,0)</x:f>
        <x:v>0.08372174176559584</x:v>
      </x:c>
      <x:c r="V1502" s="36" t="n">
        <x:f>E1502-O1502-N1502</x:f>
        <x:v>1564509</x:v>
      </x:c>
      <x:c r="W1502" s="38" t="n">
        <x:f>IFERROR(V1502/E1502,0)</x:f>
        <x:v>0.3591775123341009</x:v>
      </x:c>
      <x:c r="X1502" s="36" t="n">
        <x:f>V1502-M1502</x:f>
        <x:v>915613.96</x:v>
      </x:c>
      <x:c r="Y1502" s="38" t="n">
        <x:f>IFERROR(X1502/E1502,0)</x:f>
        <x:v>0.21020521097109376</x:v>
      </x:c>
    </x:row>
    <x:row r="1503">
      <x:c r="A1503" s="32" t="n">
        <x:v>45474</x:v>
      </x:c>
      <x:c r="B1503" t="str">
        <x:v>Город1</x:v>
      </x:c>
      <x:c r="C1503" t="str">
        <x:v>Магазин2</x:v>
      </x:c>
      <x:c r="D1503" s="36" t="n">
        <x:v>4144228</x:v>
      </x:c>
      <x:c r="E1503" s="36" t="n">
        <x:v>3527343</x:v>
      </x:c>
      <x:c r="F1503" s="36" t="n">
        <x:v>3295070</x:v>
      </x:c>
      <x:c r="G1503" s="36" t="n">
        <x:v>232273</x:v>
      </x:c>
      <x:c r="H1503" s="34" t="n">
        <x:v>13596</x:v>
      </x:c>
      <x:c r="I1503" s="34" t="n">
        <x:v>719</x:v>
      </x:c>
      <x:c r="J1503" s="34" t="n">
        <x:v>1356</x:v>
      </x:c>
      <x:c r="K1503" s="34" t="n">
        <x:v>2024</x:v>
      </x:c>
      <x:c r="L1503" s="34" t="n">
        <x:v>1682</x:v>
      </x:c>
      <x:c r="M1503" s="36" t="n">
        <x:v>547414.35</x:v>
      </x:c>
      <x:c r="N1503" s="36" t="n">
        <x:v>355958</x:v>
      </x:c>
      <x:c r="O1503" s="36" t="n">
        <x:v>1137877</x:v>
      </x:c>
      <x:c r="P1503" s="38" t="n">
        <x:f>IFERROR(E1503/D1503,0)</x:f>
        <x:v>0.8511459794200512</x:v>
      </x:c>
      <x:c r="Q1503" s="38" t="n">
        <x:f>IFERROR(I1503/H1503,0)</x:f>
        <x:v>0.05288320094145337</x:v>
      </x:c>
      <x:c r="R1503" s="40" t="n">
        <x:f>IFERROR(L1503/I1503,0)</x:f>
        <x:v>2.3393602225312935</x:v>
      </x:c>
      <x:c r="S1503" s="36" t="n">
        <x:f>IFERROR(E1503/L1503,0)</x:f>
        <x:v>2097.1123662306777</x:v>
      </x:c>
      <x:c r="T1503" s="36" t="n">
        <x:f>IFERROR(E1503/I1503,0)</x:f>
        <x:v>4905.901251738525</x:v>
      </x:c>
      <x:c r="U1503" s="38" t="n">
        <x:f>IFERROR(G1503/E1503,0)</x:f>
        <x:v>0.06584928088932661</x:v>
      </x:c>
      <x:c r="V1503" s="36" t="n">
        <x:f>E1503-O1503-N1503</x:f>
        <x:v>2033508</x:v>
      </x:c>
      <x:c r="W1503" s="38" t="n">
        <x:f>IFERROR(V1503/E1503,0)</x:f>
        <x:v>0.5764985146043353</x:v>
      </x:c>
      <x:c r="X1503" s="36" t="n">
        <x:f>V1503-M1503</x:f>
        <x:v>1486093.65</x:v>
      </x:c>
      <x:c r="Y1503" s="38" t="n">
        <x:f>IFERROR(X1503/E1503,0)</x:f>
        <x:v>0.42130681649048585</x:v>
      </x:c>
    </x:row>
    <x:row r="1504">
      <x:c r="A1504" s="32" t="n">
        <x:v>45474</x:v>
      </x:c>
      <x:c r="B1504" t="str">
        <x:v>Город1</x:v>
      </x:c>
      <x:c r="C1504" t="str">
        <x:v>Магазин3</x:v>
      </x:c>
      <x:c r="D1504" s="36" t="n">
        <x:v>1536110</x:v>
      </x:c>
      <x:c r="E1504" s="36" t="n">
        <x:v>1404166</x:v>
      </x:c>
      <x:c r="F1504" s="36" t="n">
        <x:v>1322132</x:v>
      </x:c>
      <x:c r="G1504" s="36" t="n">
        <x:v>82034</x:v>
      </x:c>
      <x:c r="H1504" s="34" t="n">
        <x:v>3755</x:v>
      </x:c>
      <x:c r="I1504" s="34" t="n">
        <x:v>258</x:v>
      </x:c>
      <x:c r="J1504" s="34" t="n">
        <x:v>515</x:v>
      </x:c>
      <x:c r="K1504" s="34" t="n">
        <x:v>700</x:v>
      </x:c>
      <x:c r="L1504" s="34" t="n">
        <x:v>645</x:v>
      </x:c>
      <x:c r="M1504" s="36" t="n">
        <x:v>237867.54</x:v>
      </x:c>
      <x:c r="N1504" s="36" t="n">
        <x:v>139642</x:v>
      </x:c>
      <x:c r="O1504" s="36" t="n">
        <x:v>418022</x:v>
      </x:c>
      <x:c r="P1504" s="38" t="n">
        <x:f>IFERROR(E1504/D1504,0)</x:f>
        <x:v>0.9141051096601155</x:v>
      </x:c>
      <x:c r="Q1504" s="38" t="n">
        <x:f>IFERROR(I1504/H1504,0)</x:f>
        <x:v>0.06870838881491345</x:v>
      </x:c>
      <x:c r="R1504" s="40" t="n">
        <x:f>IFERROR(L1504/I1504,0)</x:f>
        <x:v>2.5</x:v>
      </x:c>
      <x:c r="S1504" s="36" t="n">
        <x:f>IFERROR(E1504/L1504,0)</x:f>
        <x:v>2177.001550387597</x:v>
      </x:c>
      <x:c r="T1504" s="36" t="n">
        <x:f>IFERROR(E1504/I1504,0)</x:f>
        <x:v>5442.503875968992</x:v>
      </x:c>
      <x:c r="U1504" s="38" t="n">
        <x:f>IFERROR(G1504/E1504,0)</x:f>
        <x:v>0.05842186749999644</x:v>
      </x:c>
      <x:c r="V1504" s="36" t="n">
        <x:f>E1504-O1504-N1504</x:f>
        <x:v>846502</x:v>
      </x:c>
      <x:c r="W1504" s="38" t="n">
        <x:f>IFERROR(V1504/E1504,0)</x:f>
        <x:v>0.6028503752405342</x:v>
      </x:c>
      <x:c r="X1504" s="36" t="n">
        <x:f>V1504-M1504</x:f>
        <x:v>608634.46</x:v>
      </x:c>
      <x:c r="Y1504" s="38" t="n">
        <x:f>IFERROR(X1504/E1504,0)</x:f>
        <x:v>0.4334490793823522</x:v>
      </x:c>
    </x:row>
    <x:row r="1505">
      <x:c r="A1505" s="32" t="n">
        <x:v>45474</x:v>
      </x:c>
      <x:c r="B1505" t="str">
        <x:v>Город1</x:v>
      </x:c>
      <x:c r="C1505" t="str">
        <x:v>Магазин4</x:v>
      </x:c>
      <x:c r="D1505" s="36" t="n">
        <x:v>1687424</x:v>
      </x:c>
      <x:c r="E1505" s="36" t="n">
        <x:v>1780437</x:v>
      </x:c>
      <x:c r="F1505" s="36" t="n">
        <x:v>1607430</x:v>
      </x:c>
      <x:c r="G1505" s="36" t="n">
        <x:v>173007</x:v>
      </x:c>
      <x:c r="H1505" s="34" t="n">
        <x:v>3603</x:v>
      </x:c>
      <x:c r="I1505" s="34" t="n">
        <x:v>379</x:v>
      </x:c>
      <x:c r="J1505" s="34" t="n">
        <x:v>707</x:v>
      </x:c>
      <x:c r="K1505" s="34" t="n">
        <x:v>890</x:v>
      </x:c>
      <x:c r="L1505" s="34" t="n">
        <x:v>1011</x:v>
      </x:c>
      <x:c r="M1505" s="36" t="n">
        <x:v>340409.09</x:v>
      </x:c>
      <x:c r="N1505" s="36" t="n">
        <x:v>169083</x:v>
      </x:c>
      <x:c r="O1505" s="36" t="n">
        <x:v>641283</x:v>
      </x:c>
      <x:c r="P1505" s="38" t="n">
        <x:f>IFERROR(E1505/D1505,0)</x:f>
        <x:v>1.0551212973147235</x:v>
      </x:c>
      <x:c r="Q1505" s="38" t="n">
        <x:f>IFERROR(I1505/H1505,0)</x:f>
        <x:v>0.10519011934499028</x:v>
      </x:c>
      <x:c r="R1505" s="40" t="n">
        <x:f>IFERROR(L1505/I1505,0)</x:f>
        <x:v>2.66754617414248</x:v>
      </x:c>
      <x:c r="S1505" s="36" t="n">
        <x:f>IFERROR(E1505/L1505,0)</x:f>
        <x:v>1761.0652818991098</x:v>
      </x:c>
      <x:c r="T1505" s="36" t="n">
        <x:f>IFERROR(E1505/I1505,0)</x:f>
        <x:v>4697.722955145119</x:v>
      </x:c>
      <x:c r="U1505" s="38" t="n">
        <x:f>IFERROR(G1505/E1505,0)</x:f>
        <x:v>0.09717108777227164</x:v>
      </x:c>
      <x:c r="V1505" s="36" t="n">
        <x:f>E1505-O1505-N1505</x:f>
        <x:v>970071</x:v>
      </x:c>
      <x:c r="W1505" s="38" t="n">
        <x:f>IFERROR(V1505/E1505,0)</x:f>
        <x:v>0.5448499441429268</x:v>
      </x:c>
      <x:c r="X1505" s="36" t="n">
        <x:f>V1505-M1505</x:f>
        <x:v>629661.9099999999</x:v>
      </x:c>
      <x:c r="Y1505" s="38" t="n">
        <x:f>IFERROR(X1505/E1505,0)</x:f>
        <x:v>0.3536558215763882</x:v>
      </x:c>
    </x:row>
    <x:row r="1506">
      <x:c r="A1506" s="32" t="n">
        <x:v>45474</x:v>
      </x:c>
      <x:c r="B1506" t="str">
        <x:v>Город1</x:v>
      </x:c>
      <x:c r="C1506" t="str">
        <x:v>Магазин5</x:v>
      </x:c>
      <x:c r="D1506" s="36" t="n">
        <x:v>1974795</x:v>
      </x:c>
      <x:c r="E1506" s="36" t="n">
        <x:v>1781422</x:v>
      </x:c>
      <x:c r="F1506" s="36" t="n">
        <x:v>1534798</x:v>
      </x:c>
      <x:c r="G1506" s="36" t="n">
        <x:v>246624</x:v>
      </x:c>
      <x:c r="H1506" s="34" t="n">
        <x:v>4316</x:v>
      </x:c>
      <x:c r="I1506" s="34" t="n">
        <x:v>273</x:v>
      </x:c>
      <x:c r="J1506" s="34" t="n">
        <x:v>665</x:v>
      </x:c>
      <x:c r="K1506" s="34" t="n">
        <x:v>1155</x:v>
      </x:c>
      <x:c r="L1506" s="34" t="n">
        <x:v>913</x:v>
      </x:c>
      <x:c r="M1506" s="36" t="n">
        <x:v>323482.3</x:v>
      </x:c>
      <x:c r="N1506" s="36" t="n">
        <x:v>188410</x:v>
      </x:c>
      <x:c r="O1506" s="36" t="n">
        <x:v>593998</x:v>
      </x:c>
      <x:c r="P1506" s="38" t="n">
        <x:f>IFERROR(E1506/D1506,0)</x:f>
        <x:v>0.9020794563486336</x:v>
      </x:c>
      <x:c r="Q1506" s="38" t="n">
        <x:f>IFERROR(I1506/H1506,0)</x:f>
        <x:v>0.06325301204819277</x:v>
      </x:c>
      <x:c r="R1506" s="40" t="n">
        <x:f>IFERROR(L1506/I1506,0)</x:f>
        <x:v>3.3443223443223444</x:v>
      </x:c>
      <x:c r="S1506" s="36" t="n">
        <x:f>IFERROR(E1506/L1506,0)</x:f>
        <x:v>1951.1741511500547</x:v>
      </x:c>
      <x:c r="T1506" s="36" t="n">
        <x:f>IFERROR(E1506/I1506,0)</x:f>
        <x:v>6525.355311355312</x:v>
      </x:c>
      <x:c r="U1506" s="38" t="n">
        <x:f>IFERROR(G1506/E1506,0)</x:f>
        <x:v>0.1384422107731913</x:v>
      </x:c>
      <x:c r="V1506" s="36" t="n">
        <x:f>E1506-O1506-N1506</x:f>
        <x:v>999014</x:v>
      </x:c>
      <x:c r="W1506" s="38" t="n">
        <x:f>IFERROR(V1506/E1506,0)</x:f>
        <x:v>0.5607958136814298</x:v>
      </x:c>
      <x:c r="X1506" s="36" t="n">
        <x:f>V1506-M1506</x:f>
        <x:v>675531.7</x:v>
      </x:c>
      <x:c r="Y1506" s="38" t="n">
        <x:f>IFERROR(X1506/E1506,0)</x:f>
        <x:v>0.37920924968929315</x:v>
      </x:c>
    </x:row>
    <x:row r="1507">
      <x:c r="A1507" s="32" t="n">
        <x:v>45474</x:v>
      </x:c>
      <x:c r="B1507" t="str">
        <x:v>Город1</x:v>
      </x:c>
      <x:c r="C1507" t="str">
        <x:v>Магазин6</x:v>
      </x:c>
      <x:c r="D1507" s="36" t="n">
        <x:v>2077557</x:v>
      </x:c>
      <x:c r="E1507" s="36" t="n">
        <x:v>1583373</x:v>
      </x:c>
      <x:c r="F1507" s="36" t="n">
        <x:v>1441175</x:v>
      </x:c>
      <x:c r="G1507" s="36" t="n">
        <x:v>142198</x:v>
      </x:c>
      <x:c r="H1507" s="34" t="n">
        <x:v>3299</x:v>
      </x:c>
      <x:c r="I1507" s="34" t="n">
        <x:v>329</x:v>
      </x:c>
      <x:c r="J1507" s="34" t="n">
        <x:v>755</x:v>
      </x:c>
      <x:c r="K1507" s="34" t="n">
        <x:v>1119</x:v>
      </x:c>
      <x:c r="L1507" s="34" t="n">
        <x:v>983</x:v>
      </x:c>
      <x:c r="M1507" s="36" t="n">
        <x:v>238540.07</x:v>
      </x:c>
      <x:c r="N1507" s="36" t="n">
        <x:v>173798</x:v>
      </x:c>
      <x:c r="O1507" s="36" t="n">
        <x:v>544415</x:v>
      </x:c>
      <x:c r="P1507" s="38" t="n">
        <x:f>IFERROR(E1507/D1507,0)</x:f>
        <x:v>0.7621321581068534</x:v>
      </x:c>
      <x:c r="Q1507" s="38" t="n">
        <x:f>IFERROR(I1507/H1507,0)</x:f>
        <x:v>0.09972719005759322</x:v>
      </x:c>
      <x:c r="R1507" s="40" t="n">
        <x:f>IFERROR(L1507/I1507,0)</x:f>
        <x:v>2.987841945288754</x:v>
      </x:c>
      <x:c r="S1507" s="36" t="n">
        <x:f>IFERROR(E1507/L1507,0)</x:f>
        <x:v>1610.7558494404882</x:v>
      </x:c>
      <x:c r="T1507" s="36" t="n">
        <x:f>IFERROR(E1507/I1507,0)</x:f>
        <x:v>4812.683890577508</x:v>
      </x:c>
      <x:c r="U1507" s="38" t="n">
        <x:f>IFERROR(G1507/E1507,0)</x:f>
        <x:v>0.08980701325587843</x:v>
      </x:c>
      <x:c r="V1507" s="36" t="n">
        <x:f>E1507-O1507-N1507</x:f>
        <x:v>865160</x:v>
      </x:c>
      <x:c r="W1507" s="38" t="n">
        <x:f>IFERROR(V1507/E1507,0)</x:f>
        <x:v>0.5464031532683707</x:v>
      </x:c>
      <x:c r="X1507" s="36" t="n">
        <x:f>V1507-M1507</x:f>
        <x:v>626619.9299999999</x:v>
      </x:c>
      <x:c r="Y1507" s="38" t="n">
        <x:f>IFERROR(X1507/E1507,0)</x:f>
        <x:v>0.39575004120949386</x:v>
      </x:c>
    </x:row>
    <x:row r="1508">
      <x:c r="A1508" s="32" t="n">
        <x:v>45474</x:v>
      </x:c>
      <x:c r="B1508" t="str">
        <x:v>Город1</x:v>
      </x:c>
      <x:c r="C1508" t="str">
        <x:v>Магазин7</x:v>
      </x:c>
      <x:c r="D1508" s="36" t="n">
        <x:v>4939910</x:v>
      </x:c>
      <x:c r="E1508" s="36" t="n">
        <x:v>4396447</x:v>
      </x:c>
      <x:c r="F1508" s="36" t="n">
        <x:v>4080444</x:v>
      </x:c>
      <x:c r="G1508" s="36" t="n">
        <x:v>316003</x:v>
      </x:c>
      <x:c r="H1508" s="34" t="n">
        <x:v>7011</x:v>
      </x:c>
      <x:c r="I1508" s="34" t="n">
        <x:v>702</x:v>
      </x:c>
      <x:c r="J1508" s="34" t="n">
        <x:v>1595</x:v>
      </x:c>
      <x:c r="K1508" s="34" t="n">
        <x:v>2218</x:v>
      </x:c>
      <x:c r="L1508" s="34" t="n">
        <x:v>2071</x:v>
      </x:c>
      <x:c r="M1508" s="36" t="n">
        <x:v>501021.58</x:v>
      </x:c>
      <x:c r="N1508" s="36" t="n">
        <x:v>412268</x:v>
      </x:c>
      <x:c r="O1508" s="36" t="n">
        <x:v>1732457</x:v>
      </x:c>
      <x:c r="P1508" s="38" t="n">
        <x:f>IFERROR(E1508/D1508,0)</x:f>
        <x:v>0.8899852426461211</x:v>
      </x:c>
      <x:c r="Q1508" s="38" t="n">
        <x:f>IFERROR(I1508/H1508,0)</x:f>
        <x:v>0.10012836970474968</x:v>
      </x:c>
      <x:c r="R1508" s="40" t="n">
        <x:f>IFERROR(L1508/I1508,0)</x:f>
        <x:v>2.95014245014245</x:v>
      </x:c>
      <x:c r="S1508" s="36" t="n">
        <x:f>IFERROR(E1508/L1508,0)</x:f>
        <x:v>2122.8619024625787</x:v>
      </x:c>
      <x:c r="T1508" s="36" t="n">
        <x:f>IFERROR(E1508/I1508,0)</x:f>
        <x:v>6262.745014245014</x:v>
      </x:c>
      <x:c r="U1508" s="38" t="n">
        <x:f>IFERROR(G1508/E1508,0)</x:f>
        <x:v>0.07187690423653464</x:v>
      </x:c>
      <x:c r="V1508" s="36" t="n">
        <x:f>E1508-O1508-N1508</x:f>
        <x:v>2251722</x:v>
      </x:c>
      <x:c r="W1508" s="38" t="n">
        <x:f>IFERROR(V1508/E1508,0)</x:f>
        <x:v>0.5121685761252212</x:v>
      </x:c>
      <x:c r="X1508" s="36" t="n">
        <x:f>V1508-M1508</x:f>
        <x:v>1750700.42</x:v>
      </x:c>
      <x:c r="Y1508" s="38" t="n">
        <x:f>IFERROR(X1508/E1508,0)</x:f>
        <x:v>0.39820801206064804</x:v>
      </x:c>
    </x:row>
    <x:row r="1509">
      <x:c r="A1509" s="32" t="n">
        <x:v>45474</x:v>
      </x:c>
      <x:c r="B1509" t="str">
        <x:v>Город1</x:v>
      </x:c>
      <x:c r="C1509" t="str">
        <x:v>Магазин8</x:v>
      </x:c>
      <x:c r="D1509" s="36" t="n">
        <x:v>3040251</x:v>
      </x:c>
      <x:c r="E1509" s="36" t="n">
        <x:v>2658513</x:v>
      </x:c>
      <x:c r="F1509" s="36" t="n">
        <x:v>2424946</x:v>
      </x:c>
      <x:c r="G1509" s="36" t="n">
        <x:v>233567</x:v>
      </x:c>
      <x:c r="H1509" s="34" t="n">
        <x:v>3800</x:v>
      </x:c>
      <x:c r="I1509" s="34" t="n">
        <x:v>321</x:v>
      </x:c>
      <x:c r="J1509" s="34" t="n">
        <x:v>897</x:v>
      </x:c>
      <x:c r="K1509" s="34" t="n">
        <x:v>1479</x:v>
      </x:c>
      <x:c r="L1509" s="34" t="n">
        <x:v>1295</x:v>
      </x:c>
      <x:c r="M1509" s="36" t="n">
        <x:v>405326.72</x:v>
      </x:c>
      <x:c r="N1509" s="36" t="n">
        <x:v>297964</x:v>
      </x:c>
      <x:c r="O1509" s="36" t="n">
        <x:v>1052437</x:v>
      </x:c>
      <x:c r="P1509" s="38" t="n">
        <x:f>IFERROR(E1509/D1509,0)</x:f>
        <x:v>0.874438656545134</x:v>
      </x:c>
      <x:c r="Q1509" s="38" t="n">
        <x:f>IFERROR(I1509/H1509,0)</x:f>
        <x:v>0.08447368421052631</x:v>
      </x:c>
      <x:c r="R1509" s="40" t="n">
        <x:f>IFERROR(L1509/I1509,0)</x:f>
        <x:v>4.034267912772585</x:v>
      </x:c>
      <x:c r="S1509" s="36" t="n">
        <x:f>IFERROR(E1509/L1509,0)</x:f>
        <x:v>2052.9057915057915</x:v>
      </x:c>
      <x:c r="T1509" s="36" t="n">
        <x:f>IFERROR(E1509/I1509,0)</x:f>
        <x:v>8281.971962616823</x:v>
      </x:c>
      <x:c r="U1509" s="38" t="n">
        <x:f>IFERROR(G1509/E1509,0)</x:f>
        <x:v>0.08785625648623874</x:v>
      </x:c>
      <x:c r="V1509" s="36" t="n">
        <x:f>E1509-O1509-N1509</x:f>
        <x:v>1308112</x:v>
      </x:c>
      <x:c r="W1509" s="38" t="n">
        <x:f>IFERROR(V1509/E1509,0)</x:f>
        <x:v>0.4920464936601777</x:v>
      </x:c>
      <x:c r="X1509" s="36" t="n">
        <x:f>V1509-M1509</x:f>
        <x:v>902785.28</x:v>
      </x:c>
      <x:c r="Y1509" s="38" t="n">
        <x:f>IFERROR(X1509/E1509,0)</x:f>
        <x:v>0.3395827968492161</x:v>
      </x:c>
    </x:row>
    <x:row r="1510">
      <x:c r="A1510" s="32" t="n">
        <x:v>45474</x:v>
      </x:c>
      <x:c r="B1510" t="str">
        <x:v>Город1</x:v>
      </x:c>
      <x:c r="C1510" t="str">
        <x:v>Магазин9</x:v>
      </x:c>
      <x:c r="D1510" s="36" t="n">
        <x:v>3481409</x:v>
      </x:c>
      <x:c r="E1510" s="36" t="n">
        <x:v>3008515</x:v>
      </x:c>
      <x:c r="F1510" s="36" t="n">
        <x:v>2800111</x:v>
      </x:c>
      <x:c r="G1510" s="36" t="n">
        <x:v>208404</x:v>
      </x:c>
      <x:c r="H1510" s="34" t="n">
        <x:v>3746</x:v>
      </x:c>
      <x:c r="I1510" s="34" t="n">
        <x:v>342</x:v>
      </x:c>
      <x:c r="J1510" s="34" t="n">
        <x:v>799</x:v>
      </x:c>
      <x:c r="K1510" s="34" t="n">
        <x:v>1270</x:v>
      </x:c>
      <x:c r="L1510" s="34" t="n">
        <x:v>1054</x:v>
      </x:c>
      <x:c r="M1510" s="36" t="n">
        <x:v>498878.69</x:v>
      </x:c>
      <x:c r="N1510" s="36" t="n">
        <x:v>283103</x:v>
      </x:c>
      <x:c r="O1510" s="36" t="n">
        <x:v>1025795</x:v>
      </x:c>
      <x:c r="P1510" s="38" t="n">
        <x:f>IFERROR(E1510/D1510,0)</x:f>
        <x:v>0.8641659167308409</x:v>
      </x:c>
      <x:c r="Q1510" s="38" t="n">
        <x:f>IFERROR(I1510/H1510,0)</x:f>
        <x:v>0.09129738387613455</x:v>
      </x:c>
      <x:c r="R1510" s="40" t="n">
        <x:f>IFERROR(L1510/I1510,0)</x:f>
        <x:v>3.08187134502924</x:v>
      </x:c>
      <x:c r="S1510" s="36" t="n">
        <x:f>IFERROR(E1510/L1510,0)</x:f>
        <x:v>2854.378557874763</x:v>
      </x:c>
      <x:c r="T1510" s="36" t="n">
        <x:f>IFERROR(E1510/I1510,0)</x:f>
        <x:v>8796.827485380118</x:v>
      </x:c>
      <x:c r="U1510" s="38" t="n">
        <x:f>IFERROR(G1510/E1510,0)</x:f>
        <x:v>0.06927138471970391</x:v>
      </x:c>
      <x:c r="V1510" s="36" t="n">
        <x:f>E1510-O1510-N1510</x:f>
        <x:v>1699617</x:v>
      </x:c>
      <x:c r="W1510" s="38" t="n">
        <x:f>IFERROR(V1510/E1510,0)</x:f>
        <x:v>0.5649355246691474</x:v>
      </x:c>
      <x:c r="X1510" s="36" t="n">
        <x:f>V1510-M1510</x:f>
        <x:v>1200738.31</x:v>
      </x:c>
      <x:c r="Y1510" s="38" t="n">
        <x:f>IFERROR(X1510/E1510,0)</x:f>
        <x:v>0.39911328678766766</x:v>
      </x:c>
    </x:row>
    <x:row r="1511">
      <x:c r="A1511" s="32" t="n">
        <x:v>45474</x:v>
      </x:c>
      <x:c r="B1511" t="str">
        <x:v>Город1</x:v>
      </x:c>
      <x:c r="C1511" t="str">
        <x:v>Магазин10</x:v>
      </x:c>
      <x:c r="D1511" s="36" t="n">
        <x:v>882993</x:v>
      </x:c>
      <x:c r="E1511" s="36" t="n">
        <x:v>904696</x:v>
      </x:c>
      <x:c r="F1511" s="36" t="n">
        <x:v>837096</x:v>
      </x:c>
      <x:c r="G1511" s="36" t="n">
        <x:v>67600</x:v>
      </x:c>
      <x:c r="H1511" s="34" t="n">
        <x:v>2288</x:v>
      </x:c>
      <x:c r="I1511" s="34" t="n">
        <x:v>170</x:v>
      </x:c>
      <x:c r="J1511" s="34" t="n">
        <x:v>349</x:v>
      </x:c>
      <x:c r="K1511" s="34" t="n">
        <x:v>414</x:v>
      </x:c>
      <x:c r="L1511" s="34" t="n">
        <x:v>449</x:v>
      </x:c>
      <x:c r="M1511" s="36" t="n">
        <x:v>163655.05</x:v>
      </x:c>
      <x:c r="N1511" s="36" t="n">
        <x:v>77738</x:v>
      </x:c>
      <x:c r="O1511" s="36" t="n">
        <x:v>270613</x:v>
      </x:c>
      <x:c r="P1511" s="38" t="n">
        <x:f>IFERROR(E1511/D1511,0)</x:f>
        <x:v>1.0245789037965194</x:v>
      </x:c>
      <x:c r="Q1511" s="38" t="n">
        <x:f>IFERROR(I1511/H1511,0)</x:f>
        <x:v>0.0743006993006993</x:v>
      </x:c>
      <x:c r="R1511" s="40" t="n">
        <x:f>IFERROR(L1511/I1511,0)</x:f>
        <x:v>2.6411764705882352</x:v>
      </x:c>
      <x:c r="S1511" s="36" t="n">
        <x:f>IFERROR(E1511/L1511,0)</x:f>
        <x:v>2014.913140311804</x:v>
      </x:c>
      <x:c r="T1511" s="36" t="n">
        <x:f>IFERROR(E1511/I1511,0)</x:f>
        <x:v>5321.7411764705885</x:v>
      </x:c>
      <x:c r="U1511" s="38" t="n">
        <x:f>IFERROR(G1511/E1511,0)</x:f>
        <x:v>0.07472123232555467</x:v>
      </x:c>
      <x:c r="V1511" s="36" t="n">
        <x:f>E1511-O1511-N1511</x:f>
        <x:v>556345</x:v>
      </x:c>
      <x:c r="W1511" s="38" t="n">
        <x:f>IFERROR(V1511/E1511,0)</x:f>
        <x:v>0.6149524260082945</x:v>
      </x:c>
      <x:c r="X1511" s="36" t="n">
        <x:f>V1511-M1511</x:f>
        <x:v>392689.95</x:v>
      </x:c>
      <x:c r="Y1511" s="38" t="n">
        <x:f>IFERROR(X1511/E1511,0)</x:f>
        <x:v>0.4340573518618409</x:v>
      </x:c>
    </x:row>
    <x:row r="1512">
      <x:c r="A1512" s="32" t="n">
        <x:v>45474</x:v>
      </x:c>
      <x:c r="B1512" t="str">
        <x:v>Город1</x:v>
      </x:c>
      <x:c r="C1512" t="str">
        <x:v>Магазин11</x:v>
      </x:c>
      <x:c r="D1512" s="36" t="n">
        <x:v>7584266</x:v>
      </x:c>
      <x:c r="E1512" s="36" t="n">
        <x:v>5251601</x:v>
      </x:c>
      <x:c r="F1512" s="36" t="n">
        <x:v>4947536</x:v>
      </x:c>
      <x:c r="G1512" s="36" t="n">
        <x:v>304065</x:v>
      </x:c>
      <x:c r="H1512" s="34" t="n">
        <x:v>6552</x:v>
      </x:c>
      <x:c r="I1512" s="34" t="n">
        <x:v>725</x:v>
      </x:c>
      <x:c r="J1512" s="34" t="n">
        <x:v>1928</x:v>
      </x:c>
      <x:c r="K1512" s="34" t="n">
        <x:v>3273</x:v>
      </x:c>
      <x:c r="L1512" s="34" t="n">
        <x:v>2421</x:v>
      </x:c>
      <x:c r="M1512" s="36" t="n">
        <x:v>798922.85</x:v>
      </x:c>
      <x:c r="N1512" s="36" t="n">
        <x:v>568135</x:v>
      </x:c>
      <x:c r="O1512" s="36" t="n">
        <x:v>1844287</x:v>
      </x:c>
      <x:c r="P1512" s="38" t="n">
        <x:f>IFERROR(E1512/D1512,0)</x:f>
        <x:v>0.692433651456845</x:v>
      </x:c>
      <x:c r="Q1512" s="38" t="n">
        <x:f>IFERROR(I1512/H1512,0)</x:f>
        <x:v>0.11065323565323565</x:v>
      </x:c>
      <x:c r="R1512" s="40" t="n">
        <x:f>IFERROR(L1512/I1512,0)</x:f>
        <x:v>3.3393103448275863</x:v>
      </x:c>
      <x:c r="S1512" s="36" t="n">
        <x:f>IFERROR(E1512/L1512,0)</x:f>
        <x:v>2169.186699710863</x:v>
      </x:c>
      <x:c r="T1512" s="36" t="n">
        <x:f>IFERROR(E1512/I1512,0)</x:f>
        <x:v>7243.587586206897</x:v>
      </x:c>
      <x:c r="U1512" s="38" t="n">
        <x:f>IFERROR(G1512/E1512,0)</x:f>
        <x:v>0.05789948627094861</x:v>
      </x:c>
      <x:c r="V1512" s="36" t="n">
        <x:f>E1512-O1512-N1512</x:f>
        <x:v>2839179</x:v>
      </x:c>
      <x:c r="W1512" s="38" t="n">
        <x:f>IFERROR(V1512/E1512,0)</x:f>
        <x:v>0.5406311332486988</x:v>
      </x:c>
      <x:c r="X1512" s="36" t="n">
        <x:f>V1512-M1512</x:f>
        <x:v>2040256.15</x:v>
      </x:c>
      <x:c r="Y1512" s="38" t="n">
        <x:f>IFERROR(X1512/E1512,0)</x:f>
        <x:v>0.38850174451562486</x:v>
      </x:c>
    </x:row>
    <x:row r="1513">
      <x:c r="A1513" s="32" t="n">
        <x:v>45474</x:v>
      </x:c>
      <x:c r="B1513" t="str">
        <x:v>Город1</x:v>
      </x:c>
      <x:c r="C1513" t="str">
        <x:v>Магазин12</x:v>
      </x:c>
      <x:c r="D1513" s="36" t="n">
        <x:v>2370215</x:v>
      </x:c>
      <x:c r="E1513" s="36" t="n">
        <x:v>2041478</x:v>
      </x:c>
      <x:c r="F1513" s="36" t="n">
        <x:v>1839927</x:v>
      </x:c>
      <x:c r="G1513" s="36" t="n">
        <x:v>201551</x:v>
      </x:c>
      <x:c r="H1513" s="34" t="n">
        <x:v>2573</x:v>
      </x:c>
      <x:c r="I1513" s="34" t="n">
        <x:v>265</x:v>
      </x:c>
      <x:c r="J1513" s="34" t="n">
        <x:v>636</x:v>
      </x:c>
      <x:c r="K1513" s="34" t="n">
        <x:v>1097</x:v>
      </x:c>
      <x:c r="L1513" s="34" t="n">
        <x:v>875</x:v>
      </x:c>
      <x:c r="M1513" s="36" t="n">
        <x:v>303086.6</x:v>
      </x:c>
      <x:c r="N1513" s="36" t="n">
        <x:v>192685</x:v>
      </x:c>
      <x:c r="O1513" s="36" t="n">
        <x:v>607329</x:v>
      </x:c>
      <x:c r="P1513" s="38" t="n">
        <x:f>IFERROR(E1513/D1513,0)</x:f>
        <x:v>0.8613049871003263</x:v>
      </x:c>
      <x:c r="Q1513" s="38" t="n">
        <x:f>IFERROR(I1513/H1513,0)</x:f>
        <x:v>0.10299261562378546</x:v>
      </x:c>
      <x:c r="R1513" s="40" t="n">
        <x:f>IFERROR(L1513/I1513,0)</x:f>
        <x:v>3.30188679245283</x:v>
      </x:c>
      <x:c r="S1513" s="36" t="n">
        <x:f>IFERROR(E1513/L1513,0)</x:f>
        <x:v>2333.117714285714</x:v>
      </x:c>
      <x:c r="T1513" s="36" t="n">
        <x:f>IFERROR(E1513/I1513,0)</x:f>
        <x:v>7703.690566037736</x:v>
      </x:c>
      <x:c r="U1513" s="38" t="n">
        <x:f>IFERROR(G1513/E1513,0)</x:f>
        <x:v>0.0987279804141901</x:v>
      </x:c>
      <x:c r="V1513" s="36" t="n">
        <x:f>E1513-O1513-N1513</x:f>
        <x:v>1241464</x:v>
      </x:c>
      <x:c r="W1513" s="38" t="n">
        <x:f>IFERROR(V1513/E1513,0)</x:f>
        <x:v>0.6081201952702895</x:v>
      </x:c>
      <x:c r="X1513" s="36" t="n">
        <x:f>V1513-M1513</x:f>
        <x:v>938377.4</x:v>
      </x:c>
      <x:c r="Y1513" s="38" t="n">
        <x:f>IFERROR(X1513/E1513,0)</x:f>
        <x:v>0.4596558963652805</x:v>
      </x:c>
    </x:row>
    <x:row r="1514">
      <x:c r="A1514" s="32" t="n">
        <x:v>45474</x:v>
      </x:c>
      <x:c r="B1514" t="str">
        <x:v>Город1</x:v>
      </x:c>
      <x:c r="C1514" t="str">
        <x:v>Магазин13</x:v>
      </x:c>
      <x:c r="D1514" s="36" t="n">
        <x:v>1808375</x:v>
      </x:c>
      <x:c r="E1514" s="36" t="n">
        <x:v>1566940</x:v>
      </x:c>
      <x:c r="F1514" s="36" t="n">
        <x:v>1385871</x:v>
      </x:c>
      <x:c r="G1514" s="36" t="n">
        <x:v>181069</x:v>
      </x:c>
      <x:c r="H1514" s="34" t="n">
        <x:v>3050</x:v>
      </x:c>
      <x:c r="I1514" s="34" t="n">
        <x:v>257</x:v>
      </x:c>
      <x:c r="J1514" s="34" t="n">
        <x:v>637</x:v>
      </x:c>
      <x:c r="K1514" s="34" t="n">
        <x:v>853</x:v>
      </x:c>
      <x:c r="L1514" s="34" t="n">
        <x:v>852</x:v>
      </x:c>
      <x:c r="M1514" s="36" t="n">
        <x:v>256926.4</x:v>
      </x:c>
      <x:c r="N1514" s="36" t="n">
        <x:v>144979</x:v>
      </x:c>
      <x:c r="O1514" s="36" t="n">
        <x:v>501400</x:v>
      </x:c>
      <x:c r="P1514" s="38" t="n">
        <x:f>IFERROR(E1514/D1514,0)</x:f>
        <x:v>0.8664906338563627</x:v>
      </x:c>
      <x:c r="Q1514" s="38" t="n">
        <x:f>IFERROR(I1514/H1514,0)</x:f>
        <x:v>0.08426229508196721</x:v>
      </x:c>
      <x:c r="R1514" s="40" t="n">
        <x:f>IFERROR(L1514/I1514,0)</x:f>
        <x:v>3.315175097276265</x:v>
      </x:c>
      <x:c r="S1514" s="36" t="n">
        <x:f>IFERROR(E1514/L1514,0)</x:f>
        <x:v>1839.131455399061</x:v>
      </x:c>
      <x:c r="T1514" s="36" t="n">
        <x:f>IFERROR(E1514/I1514,0)</x:f>
        <x:v>6097.04280155642</x:v>
      </x:c>
      <x:c r="U1514" s="38" t="n">
        <x:f>IFERROR(G1514/E1514,0)</x:f>
        <x:v>0.11555579664824435</x:v>
      </x:c>
      <x:c r="V1514" s="36" t="n">
        <x:f>E1514-O1514-N1514</x:f>
        <x:v>920561</x:v>
      </x:c>
      <x:c r="W1514" s="38" t="n">
        <x:f>IFERROR(V1514/E1514,0)</x:f>
        <x:v>0.5874896294689012</x:v>
      </x:c>
      <x:c r="X1514" s="36" t="n">
        <x:f>V1514-M1514</x:f>
        <x:v>663634.6</x:v>
      </x:c>
      <x:c r="Y1514" s="38" t="n">
        <x:f>IFERROR(X1514/E1514,0)</x:f>
        <x:v>0.4235226620036504</x:v>
      </x:c>
    </x:row>
    <x:row r="1515">
      <x:c r="A1515" s="32" t="n">
        <x:v>45474</x:v>
      </x:c>
      <x:c r="B1515" t="str">
        <x:v>Город1</x:v>
      </x:c>
      <x:c r="C1515" t="str">
        <x:v>Магазин14</x:v>
      </x:c>
      <x:c r="D1515" s="36" t="n">
        <x:v>1939034</x:v>
      </x:c>
      <x:c r="E1515" s="36" t="n">
        <x:v>1869748</x:v>
      </x:c>
      <x:c r="F1515" s="36" t="n">
        <x:v>1688845</x:v>
      </x:c>
      <x:c r="G1515" s="36" t="n">
        <x:v>180903</x:v>
      </x:c>
      <x:c r="H1515" s="34" t="n">
        <x:v>4332</x:v>
      </x:c>
      <x:c r="I1515" s="34" t="n">
        <x:v>321</x:v>
      </x:c>
      <x:c r="J1515" s="34" t="n">
        <x:v>730</x:v>
      </x:c>
      <x:c r="K1515" s="34" t="n">
        <x:v>899</x:v>
      </x:c>
      <x:c r="L1515" s="34" t="n">
        <x:v>989</x:v>
      </x:c>
      <x:c r="M1515" s="36" t="n">
        <x:v>234523.99</x:v>
      </x:c>
      <x:c r="N1515" s="36" t="n">
        <x:v>196557</x:v>
      </x:c>
      <x:c r="O1515" s="36" t="n">
        <x:v>723826</x:v>
      </x:c>
      <x:c r="P1515" s="38" t="n">
        <x:f>IFERROR(E1515/D1515,0)</x:f>
        <x:v>0.9642677745722871</x:v>
      </x:c>
      <x:c r="Q1515" s="38" t="n">
        <x:f>IFERROR(I1515/H1515,0)</x:f>
        <x:v>0.07409972299168975</x:v>
      </x:c>
      <x:c r="R1515" s="40" t="n">
        <x:f>IFERROR(L1515/I1515,0)</x:f>
        <x:v>3.0809968847352023</x:v>
      </x:c>
      <x:c r="S1515" s="36" t="n">
        <x:f>IFERROR(E1515/L1515,0)</x:f>
        <x:v>1890.5439838220425</x:v>
      </x:c>
      <x:c r="T1515" s="36" t="n">
        <x:f>IFERROR(E1515/I1515,0)</x:f>
        <x:v>5824.760124610591</x:v>
      </x:c>
      <x:c r="U1515" s="38" t="n">
        <x:f>IFERROR(G1515/E1515,0)</x:f>
        <x:v>0.09675261051221876</x:v>
      </x:c>
      <x:c r="V1515" s="36" t="n">
        <x:f>E1515-O1515-N1515</x:f>
        <x:v>949365</x:v>
      </x:c>
      <x:c r="W1515" s="38" t="n">
        <x:f>IFERROR(V1515/E1515,0)</x:f>
        <x:v>0.5077502422786386</x:v>
      </x:c>
      <x:c r="X1515" s="36" t="n">
        <x:f>V1515-M1515</x:f>
        <x:v>714841.01</x:v>
      </x:c>
      <x:c r="Y1515" s="38" t="n">
        <x:f>IFERROR(X1515/E1515,0)</x:f>
        <x:v>0.3823194409086144</x:v>
      </x:c>
    </x:row>
    <x:row r="1516">
      <x:c r="A1516" s="32" t="n">
        <x:v>45474</x:v>
      </x:c>
      <x:c r="B1516" t="str">
        <x:v>Город1</x:v>
      </x:c>
      <x:c r="C1516" t="str">
        <x:v>Магазин15</x:v>
      </x:c>
      <x:c r="D1516" s="36" t="n">
        <x:v>3456926</x:v>
      </x:c>
      <x:c r="E1516" s="36" t="n">
        <x:v>3101949</x:v>
      </x:c>
      <x:c r="F1516" s="36" t="n">
        <x:v>2868248</x:v>
      </x:c>
      <x:c r="G1516" s="36" t="n">
        <x:v>233701</x:v>
      </x:c>
      <x:c r="H1516" s="34" t="n">
        <x:v>4294</x:v>
      </x:c>
      <x:c r="I1516" s="34" t="n">
        <x:v>467</x:v>
      </x:c>
      <x:c r="J1516" s="34" t="n">
        <x:v>1164</x:v>
      </x:c>
      <x:c r="K1516" s="34" t="n">
        <x:v>1679</x:v>
      </x:c>
      <x:c r="L1516" s="34" t="n">
        <x:v>1446</x:v>
      </x:c>
      <x:c r="M1516" s="36" t="n">
        <x:v>528480.42</x:v>
      </x:c>
      <x:c r="N1516" s="36" t="n">
        <x:v>291166</x:v>
      </x:c>
      <x:c r="O1516" s="36" t="n">
        <x:v>1027962</x:v>
      </x:c>
      <x:c r="P1516" s="38" t="n">
        <x:f>IFERROR(E1516/D1516,0)</x:f>
        <x:v>0.8973142612830012</x:v>
      </x:c>
      <x:c r="Q1516" s="38" t="n">
        <x:f>IFERROR(I1516/H1516,0)</x:f>
        <x:v>0.1087564042850489</x:v>
      </x:c>
      <x:c r="R1516" s="40" t="n">
        <x:f>IFERROR(L1516/I1516,0)</x:f>
        <x:v>3.096359743040685</x:v>
      </x:c>
      <x:c r="S1516" s="36" t="n">
        <x:f>IFERROR(E1516/L1516,0)</x:f>
        <x:v>2145.1929460580914</x:v>
      </x:c>
      <x:c r="T1516" s="36" t="n">
        <x:f>IFERROR(E1516/I1516,0)</x:f>
        <x:v>6642.289079229122</x:v>
      </x:c>
      <x:c r="U1516" s="38" t="n">
        <x:f>IFERROR(G1516/E1516,0)</x:f>
        <x:v>0.07534005233483852</x:v>
      </x:c>
      <x:c r="V1516" s="36" t="n">
        <x:f>E1516-O1516-N1516</x:f>
        <x:v>1782821</x:v>
      </x:c>
      <x:c r="W1516" s="38" t="n">
        <x:f>IFERROR(V1516/E1516,0)</x:f>
        <x:v>0.574742202402425</x:v>
      </x:c>
      <x:c r="X1516" s="36" t="n">
        <x:f>V1516-M1516</x:f>
        <x:v>1254340.58</x:v>
      </x:c>
      <x:c r="Y1516" s="38" t="n">
        <x:f>IFERROR(X1516/E1516,0)</x:f>
        <x:v>0.4043717611089028</x:v>
      </x:c>
    </x:row>
    <x:row r="1517">
      <x:c r="A1517" s="32" t="n">
        <x:v>45474</x:v>
      </x:c>
      <x:c r="B1517" t="str">
        <x:v>Город1</x:v>
      </x:c>
      <x:c r="C1517" t="str">
        <x:v>Магазин16</x:v>
      </x:c>
      <x:c r="D1517" s="36" t="n">
        <x:v>2562981</x:v>
      </x:c>
      <x:c r="E1517" s="36" t="n">
        <x:v>2158288</x:v>
      </x:c>
      <x:c r="F1517" s="36" t="n">
        <x:v>2006138</x:v>
      </x:c>
      <x:c r="G1517" s="36" t="n">
        <x:v>152150</x:v>
      </x:c>
      <x:c r="H1517" s="34" t="n">
        <x:v>3608</x:v>
      </x:c>
      <x:c r="I1517" s="34" t="n">
        <x:v>349</x:v>
      </x:c>
      <x:c r="J1517" s="34" t="n">
        <x:v>919</x:v>
      </x:c>
      <x:c r="K1517" s="34" t="n">
        <x:v>1421</x:v>
      </x:c>
      <x:c r="L1517" s="34" t="n">
        <x:v>1167</x:v>
      </x:c>
      <x:c r="M1517" s="36" t="n">
        <x:v>403164.44</x:v>
      </x:c>
      <x:c r="N1517" s="36" t="n">
        <x:v>256421</x:v>
      </x:c>
      <x:c r="O1517" s="36" t="n">
        <x:v>738021</x:v>
      </x:c>
      <x:c r="P1517" s="38" t="n">
        <x:f>IFERROR(E1517/D1517,0)</x:f>
        <x:v>0.8421006632511127</x:v>
      </x:c>
      <x:c r="Q1517" s="38" t="n">
        <x:f>IFERROR(I1517/H1517,0)</x:f>
        <x:v>0.09672949002217295</x:v>
      </x:c>
      <x:c r="R1517" s="40" t="n">
        <x:f>IFERROR(L1517/I1517,0)</x:f>
        <x:v>3.343839541547278</x:v>
      </x:c>
      <x:c r="S1517" s="36" t="n">
        <x:f>IFERROR(E1517/L1517,0)</x:f>
        <x:v>1849.432733504713</x:v>
      </x:c>
      <x:c r="T1517" s="36" t="n">
        <x:f>IFERROR(E1517/I1517,0)</x:f>
        <x:v>6184.206303724928</x:v>
      </x:c>
      <x:c r="U1517" s="38" t="n">
        <x:f>IFERROR(G1517/E1517,0)</x:f>
        <x:v>0.07049568917586531</x:v>
      </x:c>
      <x:c r="V1517" s="36" t="n">
        <x:f>E1517-O1517-N1517</x:f>
        <x:v>1163846</x:v>
      </x:c>
      <x:c r="W1517" s="38" t="n">
        <x:f>IFERROR(V1517/E1517,0)</x:f>
        <x:v>0.5392449941805727</x:v>
      </x:c>
      <x:c r="X1517" s="36" t="n">
        <x:f>V1517-M1517</x:f>
        <x:v>760681.56</x:v>
      </x:c>
      <x:c r="Y1517" s="38" t="n">
        <x:f>IFERROR(X1517/E1517,0)</x:f>
        <x:v>0.3524467355607778</x:v>
      </x:c>
    </x:row>
    <x:row r="1518">
      <x:c r="A1518" s="32" t="n">
        <x:v>45474</x:v>
      </x:c>
      <x:c r="B1518" t="str">
        <x:v>Город1</x:v>
      </x:c>
      <x:c r="C1518" t="str">
        <x:v>Магазин17</x:v>
      </x:c>
      <x:c r="D1518" s="36" t="n">
        <x:v>1153779</x:v>
      </x:c>
      <x:c r="E1518" s="36" t="n">
        <x:v>1061498</x:v>
      </x:c>
      <x:c r="F1518" s="36" t="n">
        <x:v>980178</x:v>
      </x:c>
      <x:c r="G1518" s="36" t="n">
        <x:v>81320</x:v>
      </x:c>
      <x:c r="H1518" s="34" t="n">
        <x:v>3037</x:v>
      </x:c>
      <x:c r="I1518" s="34" t="n">
        <x:v>194</x:v>
      </x:c>
      <x:c r="J1518" s="34" t="n">
        <x:v>386</x:v>
      </x:c>
      <x:c r="K1518" s="34" t="n">
        <x:v>624</x:v>
      </x:c>
      <x:c r="L1518" s="34" t="n">
        <x:v>542</x:v>
      </x:c>
      <x:c r="M1518" s="36" t="n">
        <x:v>209473.23</x:v>
      </x:c>
      <x:c r="N1518" s="36" t="n">
        <x:v>104833</x:v>
      </x:c>
      <x:c r="O1518" s="36" t="n">
        <x:v>302970</x:v>
      </x:c>
      <x:c r="P1518" s="38" t="n">
        <x:f>IFERROR(E1518/D1518,0)</x:f>
        <x:v>0.9200184784087767</x:v>
      </x:c>
      <x:c r="Q1518" s="38" t="n">
        <x:f>IFERROR(I1518/H1518,0)</x:f>
        <x:v>0.0638788277905828</x:v>
      </x:c>
      <x:c r="R1518" s="40" t="n">
        <x:f>IFERROR(L1518/I1518,0)</x:f>
        <x:v>2.7938144329896906</x:v>
      </x:c>
      <x:c r="S1518" s="36" t="n">
        <x:f>IFERROR(E1518/L1518,0)</x:f>
        <x:v>1958.4833948339483</x:v>
      </x:c>
      <x:c r="T1518" s="36" t="n">
        <x:f>IFERROR(E1518/I1518,0)</x:f>
        <x:v>5471.639175257732</x:v>
      </x:c>
      <x:c r="U1518" s="38" t="n">
        <x:f>IFERROR(G1518/E1518,0)</x:f>
        <x:v>0.07660871711486975</x:v>
      </x:c>
      <x:c r="V1518" s="36" t="n">
        <x:f>E1518-O1518-N1518</x:f>
        <x:v>653695</x:v>
      </x:c>
      <x:c r="W1518" s="38" t="n">
        <x:f>IFERROR(V1518/E1518,0)</x:f>
        <x:v>0.615823110359134</x:v>
      </x:c>
      <x:c r="X1518" s="36" t="n">
        <x:f>V1518-M1518</x:f>
        <x:v>444221.77</x:v>
      </x:c>
      <x:c r="Y1518" s="38" t="n">
        <x:f>IFERROR(X1518/E1518,0)</x:f>
        <x:v>0.4184857343113223</x:v>
      </x:c>
    </x:row>
    <x:row r="1519">
      <x:c r="A1519" s="32" t="n">
        <x:v>45474</x:v>
      </x:c>
      <x:c r="B1519" t="str">
        <x:v>Город1</x:v>
      </x:c>
      <x:c r="C1519" t="str">
        <x:v>Магазин18</x:v>
      </x:c>
      <x:c r="D1519" s="36" t="n">
        <x:v>2007954</x:v>
      </x:c>
      <x:c r="E1519" s="36" t="n">
        <x:v>2148261</x:v>
      </x:c>
      <x:c r="F1519" s="36" t="n">
        <x:v>1853462</x:v>
      </x:c>
      <x:c r="G1519" s="36" t="n">
        <x:v>294799</x:v>
      </x:c>
      <x:c r="H1519" s="34" t="n">
        <x:v>4251</x:v>
      </x:c>
      <x:c r="I1519" s="34" t="n">
        <x:v>440</x:v>
      </x:c>
      <x:c r="J1519" s="34" t="n">
        <x:v>961</x:v>
      </x:c>
      <x:c r="K1519" s="34" t="n">
        <x:v>1151</x:v>
      </x:c>
      <x:c r="L1519" s="34" t="n">
        <x:v>1328</x:v>
      </x:c>
      <x:c r="M1519" s="36" t="n">
        <x:v>401395.08</x:v>
      </x:c>
      <x:c r="N1519" s="36" t="n">
        <x:v>237453</x:v>
      </x:c>
      <x:c r="O1519" s="36" t="n">
        <x:v>796438</x:v>
      </x:c>
      <x:c r="P1519" s="38" t="n">
        <x:f>IFERROR(E1519/D1519,0)</x:f>
        <x:v>1.0698756047200284</x:v>
      </x:c>
      <x:c r="Q1519" s="38" t="n">
        <x:f>IFERROR(I1519/H1519,0)</x:f>
        <x:v>0.103505057633498</x:v>
      </x:c>
      <x:c r="R1519" s="40" t="n">
        <x:f>IFERROR(L1519/I1519,0)</x:f>
        <x:v>3.018181818181818</x:v>
      </x:c>
      <x:c r="S1519" s="36" t="n">
        <x:f>IFERROR(E1519/L1519,0)</x:f>
        <x:v>1617.6664156626507</x:v>
      </x:c>
      <x:c r="T1519" s="36" t="n">
        <x:f>IFERROR(E1519/I1519,0)</x:f>
        <x:v>4882.411363636364</x:v>
      </x:c>
      <x:c r="U1519" s="38" t="n">
        <x:f>IFERROR(G1519/E1519,0)</x:f>
        <x:v>0.13722680810199506</x:v>
      </x:c>
      <x:c r="V1519" s="36" t="n">
        <x:f>E1519-O1519-N1519</x:f>
        <x:v>1114370</x:v>
      </x:c>
      <x:c r="W1519" s="38" t="n">
        <x:f>IFERROR(V1519/E1519,0)</x:f>
        <x:v>0.5187311970007369</x:v>
      </x:c>
      <x:c r="X1519" s="36" t="n">
        <x:f>V1519-M1519</x:f>
        <x:v>712974.9199999999</x:v>
      </x:c>
      <x:c r="Y1519" s="38" t="n">
        <x:f>IFERROR(X1519/E1519,0)</x:f>
        <x:v>0.33188468254090164</x:v>
      </x:c>
    </x:row>
    <x:row r="1520">
      <x:c r="A1520" s="32" t="n">
        <x:v>45474</x:v>
      </x:c>
      <x:c r="B1520" t="str">
        <x:v>Город2</x:v>
      </x:c>
      <x:c r="C1520" t="str">
        <x:v>Магазин19</x:v>
      </x:c>
      <x:c r="D1520" s="36" t="n">
        <x:v>2769771</x:v>
      </x:c>
      <x:c r="E1520" s="36" t="n">
        <x:v>2685237</x:v>
      </x:c>
      <x:c r="F1520" s="36" t="n">
        <x:v>2418778</x:v>
      </x:c>
      <x:c r="G1520" s="36" t="n">
        <x:v>266459</x:v>
      </x:c>
      <x:c r="H1520" s="34" t="n">
        <x:v>4229</x:v>
      </x:c>
      <x:c r="I1520" s="34" t="n">
        <x:v>466</x:v>
      </x:c>
      <x:c r="J1520" s="34" t="n">
        <x:v>1009</x:v>
      </x:c>
      <x:c r="K1520" s="34" t="n">
        <x:v>1157</x:v>
      </x:c>
      <x:c r="L1520" s="34" t="n">
        <x:v>1383</x:v>
      </x:c>
      <x:c r="M1520" s="36" t="n">
        <x:v>410433.62</x:v>
      </x:c>
      <x:c r="N1520" s="36" t="n">
        <x:v>243445</x:v>
      </x:c>
      <x:c r="O1520" s="36" t="n">
        <x:v>879731</x:v>
      </x:c>
      <x:c r="P1520" s="38" t="n">
        <x:f>IFERROR(E1520/D1520,0)</x:f>
        <x:v>0.9694797873181573</x:v>
      </x:c>
      <x:c r="Q1520" s="38" t="n">
        <x:f>IFERROR(I1520/H1520,0)</x:f>
        <x:v>0.11019153464175928</x:v>
      </x:c>
      <x:c r="R1520" s="40" t="n">
        <x:f>IFERROR(L1520/I1520,0)</x:f>
        <x:v>2.967811158798283</x:v>
      </x:c>
      <x:c r="S1520" s="36" t="n">
        <x:f>IFERROR(E1520/L1520,0)</x:f>
        <x:v>1941.6030368763556</x:v>
      </x:c>
      <x:c r="T1520" s="36" t="n">
        <x:f>IFERROR(E1520/I1520,0)</x:f>
        <x:v>5762.311158798283</x:v>
      </x:c>
      <x:c r="U1520" s="38" t="n">
        <x:f>IFERROR(G1520/E1520,0)</x:f>
        <x:v>0.09923109207865079</x:v>
      </x:c>
      <x:c r="V1520" s="36" t="n">
        <x:f>E1520-O1520-N1520</x:f>
        <x:v>1562061</x:v>
      </x:c>
      <x:c r="W1520" s="38" t="n">
        <x:f>IFERROR(V1520/E1520,0)</x:f>
        <x:v>0.5817218368434518</x:v>
      </x:c>
      <x:c r="X1520" s="36" t="n">
        <x:f>V1520-M1520</x:f>
        <x:v>1151627.38</x:v>
      </x:c>
      <x:c r="Y1520" s="38" t="n">
        <x:f>IFERROR(X1520/E1520,0)</x:f>
        <x:v>0.42887364504511144</x:v>
      </x:c>
    </x:row>
    <x:row r="1521">
      <x:c r="A1521" s="32" t="n">
        <x:v>45474</x:v>
      </x:c>
      <x:c r="B1521" t="str">
        <x:v>Город2</x:v>
      </x:c>
      <x:c r="C1521" t="str">
        <x:v>Магазин20</x:v>
      </x:c>
      <x:c r="D1521" s="36" t="n">
        <x:v>429946</x:v>
      </x:c>
      <x:c r="E1521" s="36" t="n">
        <x:v>540759</x:v>
      </x:c>
      <x:c r="F1521" s="36" t="n">
        <x:v>485004</x:v>
      </x:c>
      <x:c r="G1521" s="36" t="n">
        <x:v>55755</x:v>
      </x:c>
      <x:c r="H1521" s="34" t="n">
        <x:v>1826</x:v>
      </x:c>
      <x:c r="I1521" s="34" t="n">
        <x:v>128</x:v>
      </x:c>
      <x:c r="J1521" s="34" t="n">
        <x:v>273</x:v>
      </x:c>
      <x:c r="K1521" s="34" t="n">
        <x:v>182</x:v>
      </x:c>
      <x:c r="L1521" s="34" t="n">
        <x:v>361</x:v>
      </x:c>
      <x:c r="M1521" s="36" t="n">
        <x:v>124283.86</x:v>
      </x:c>
      <x:c r="N1521" s="36" t="n">
        <x:v>54357</x:v>
      </x:c>
      <x:c r="O1521" s="36" t="n">
        <x:v>159471</x:v>
      </x:c>
      <x:c r="P1521" s="38" t="n">
        <x:f>IFERROR(E1521/D1521,0)</x:f>
        <x:v>1.2577370181371614</x:v>
      </x:c>
      <x:c r="Q1521" s="38" t="n">
        <x:f>IFERROR(I1521/H1521,0)</x:f>
        <x:v>0.0700985761226725</x:v>
      </x:c>
      <x:c r="R1521" s="40" t="n">
        <x:f>IFERROR(L1521/I1521,0)</x:f>
        <x:v>2.8203125</x:v>
      </x:c>
      <x:c r="S1521" s="36" t="n">
        <x:f>IFERROR(E1521/L1521,0)</x:f>
        <x:v>1497.9473684210527</x:v>
      </x:c>
      <x:c r="T1521" s="36" t="n">
        <x:f>IFERROR(E1521/I1521,0)</x:f>
        <x:v>4224.6796875</x:v>
      </x:c>
      <x:c r="U1521" s="38" t="n">
        <x:f>IFERROR(G1521/E1521,0)</x:f>
        <x:v>0.1031050800818849</x:v>
      </x:c>
      <x:c r="V1521" s="36" t="n">
        <x:f>E1521-O1521-N1521</x:f>
        <x:v>326931</x:v>
      </x:c>
      <x:c r="W1521" s="38" t="n">
        <x:f>IFERROR(V1521/E1521,0)</x:f>
        <x:v>0.6045780097973404</x:v>
      </x:c>
      <x:c r="X1521" s="36" t="n">
        <x:f>V1521-M1521</x:f>
        <x:v>202647.14</x:v>
      </x:c>
      <x:c r="Y1521" s="38" t="n">
        <x:f>IFERROR(X1521/E1521,0)</x:f>
        <x:v>0.3747457555029135</x:v>
      </x:c>
    </x:row>
    <x:row r="1522">
      <x:c r="A1522" s="32" t="n">
        <x:v>45474</x:v>
      </x:c>
      <x:c r="B1522" t="str">
        <x:v>Город3</x:v>
      </x:c>
      <x:c r="C1522" t="str">
        <x:v>Магазин21</x:v>
      </x:c>
      <x:c r="D1522" s="36" t="n">
        <x:v>2708755</x:v>
      </x:c>
      <x:c r="E1522" s="36" t="n">
        <x:v>2396738</x:v>
      </x:c>
      <x:c r="F1522" s="36" t="n">
        <x:v>2177645</x:v>
      </x:c>
      <x:c r="G1522" s="36" t="n">
        <x:v>219093</x:v>
      </x:c>
      <x:c r="H1522" s="34" t="n">
        <x:v>5880</x:v>
      </x:c>
      <x:c r="I1522" s="34" t="n">
        <x:v>445</x:v>
      </x:c>
      <x:c r="J1522" s="34" t="n">
        <x:v>918</x:v>
      </x:c>
      <x:c r="K1522" s="34" t="n">
        <x:v>1315</x:v>
      </x:c>
      <x:c r="L1522" s="34" t="n">
        <x:v>1246</x:v>
      </x:c>
      <x:c r="M1522" s="36" t="n">
        <x:v>347681.93</x:v>
      </x:c>
      <x:c r="N1522" s="36" t="n">
        <x:v>228144</x:v>
      </x:c>
      <x:c r="O1522" s="36" t="n">
        <x:v>874271</x:v>
      </x:c>
      <x:c r="P1522" s="38" t="n">
        <x:f>IFERROR(E1522/D1522,0)</x:f>
        <x:v>0.8848116570158615</x:v>
      </x:c>
      <x:c r="Q1522" s="38" t="n">
        <x:f>IFERROR(I1522/H1522,0)</x:f>
        <x:v>0.07568027210884354</x:v>
      </x:c>
      <x:c r="R1522" s="40" t="n">
        <x:f>IFERROR(L1522/I1522,0)</x:f>
        <x:v>2.8</x:v>
      </x:c>
      <x:c r="S1522" s="36" t="n">
        <x:f>IFERROR(E1522/L1522,0)</x:f>
        <x:v>1923.545746388443</x:v>
      </x:c>
      <x:c r="T1522" s="36" t="n">
        <x:f>IFERROR(E1522/I1522,0)</x:f>
        <x:v>5385.92808988764</x:v>
      </x:c>
      <x:c r="U1522" s="38" t="n">
        <x:f>IFERROR(G1522/E1522,0)</x:f>
        <x:v>0.09141299549637882</x:v>
      </x:c>
      <x:c r="V1522" s="36" t="n">
        <x:f>E1522-O1522-N1522</x:f>
        <x:v>1294323</x:v>
      </x:c>
      <x:c r="W1522" s="38" t="n">
        <x:f>IFERROR(V1522/E1522,0)</x:f>
        <x:v>0.5400352479077813</x:v>
      </x:c>
      <x:c r="X1522" s="36" t="n">
        <x:f>V1522-M1522</x:f>
        <x:v>946641.0700000001</x:v>
      </x:c>
      <x:c r="Y1522" s="38" t="n">
        <x:f>IFERROR(X1522/E1522,0)</x:f>
        <x:v>0.39497061005416534</x:v>
      </x:c>
    </x:row>
    <x:row r="1523">
      <x:c r="A1523" s="32" t="n">
        <x:v>45474</x:v>
      </x:c>
      <x:c r="B1523" t="str">
        <x:v>Город4</x:v>
      </x:c>
      <x:c r="C1523" t="str">
        <x:v>Магазин22</x:v>
      </x:c>
      <x:c r="D1523" s="36" t="n">
        <x:v>3621883</x:v>
      </x:c>
      <x:c r="E1523" s="36" t="n">
        <x:v>3146275</x:v>
      </x:c>
      <x:c r="F1523" s="36" t="n">
        <x:v>2912999</x:v>
      </x:c>
      <x:c r="G1523" s="36" t="n">
        <x:v>233276</x:v>
      </x:c>
      <x:c r="H1523" s="34" t="n">
        <x:v>5346</x:v>
      </x:c>
      <x:c r="I1523" s="34" t="n">
        <x:v>443</x:v>
      </x:c>
      <x:c r="J1523" s="34" t="n">
        <x:v>1021</x:v>
      </x:c>
      <x:c r="K1523" s="34" t="n">
        <x:v>1526</x:v>
      </x:c>
      <x:c r="L1523" s="34" t="n">
        <x:v>1418</x:v>
      </x:c>
      <x:c r="M1523" s="36" t="n">
        <x:v>478725.89</x:v>
      </x:c>
      <x:c r="N1523" s="36" t="n">
        <x:v>304303</x:v>
      </x:c>
      <x:c r="O1523" s="36" t="n">
        <x:v>938203</x:v>
      </x:c>
      <x:c r="P1523" s="38" t="n">
        <x:f>IFERROR(E1523/D1523,0)</x:f>
        <x:v>0.8686848802128616</x:v>
      </x:c>
      <x:c r="Q1523" s="38" t="n">
        <x:f>IFERROR(I1523/H1523,0)</x:f>
        <x:v>0.08286569397680509</x:v>
      </x:c>
      <x:c r="R1523" s="40" t="n">
        <x:f>IFERROR(L1523/I1523,0)</x:f>
        <x:v>3.200902934537246</x:v>
      </x:c>
      <x:c r="S1523" s="36" t="n">
        <x:f>IFERROR(E1523/L1523,0)</x:f>
        <x:v>2218.811706629055</x:v>
      </x:c>
      <x:c r="T1523" s="36" t="n">
        <x:f>IFERROR(E1523/I1523,0)</x:f>
        <x:v>7102.200902934537</x:v>
      </x:c>
      <x:c r="U1523" s="38" t="n">
        <x:f>IFERROR(G1523/E1523,0)</x:f>
        <x:v>0.07414355070678819</x:v>
      </x:c>
      <x:c r="V1523" s="36" t="n">
        <x:f>E1523-O1523-N1523</x:f>
        <x:v>1903769</x:v>
      </x:c>
      <x:c r="W1523" s="38" t="n">
        <x:f>IFERROR(V1523/E1523,0)</x:f>
        <x:v>0.6050866500862131</x:v>
      </x:c>
      <x:c r="X1523" s="36" t="n">
        <x:f>V1523-M1523</x:f>
        <x:v>1425043.1099999999</x:v>
      </x:c>
      <x:c r="Y1523" s="38" t="n">
        <x:f>IFERROR(X1523/E1523,0)</x:f>
        <x:v>0.4529302460846556</x:v>
      </x:c>
    </x:row>
    <x:row r="1524">
      <x:c r="A1524" s="32" t="n">
        <x:v>45474</x:v>
      </x:c>
      <x:c r="B1524" t="str">
        <x:v>Город4</x:v>
      </x:c>
      <x:c r="C1524" t="str">
        <x:v>Магазин23</x:v>
      </x:c>
      <x:c r="D1524" s="36" t="n">
        <x:v>4246663</x:v>
      </x:c>
      <x:c r="E1524" s="36" t="n">
        <x:v>3788691</x:v>
      </x:c>
      <x:c r="F1524" s="36" t="n">
        <x:v>3400472</x:v>
      </x:c>
      <x:c r="G1524" s="36" t="n">
        <x:v>388219</x:v>
      </x:c>
      <x:c r="H1524" s="34" t="n">
        <x:v>8102</x:v>
      </x:c>
      <x:c r="I1524" s="34" t="n">
        <x:v>617</x:v>
      </x:c>
      <x:c r="J1524" s="34" t="n">
        <x:v>1577</x:v>
      </x:c>
      <x:c r="K1524" s="34" t="n">
        <x:v>1886</x:v>
      </x:c>
      <x:c r="L1524" s="34" t="n">
        <x:v>2060</x:v>
      </x:c>
      <x:c r="M1524" s="36" t="n">
        <x:v>557495.84</x:v>
      </x:c>
      <x:c r="N1524" s="36" t="n">
        <x:v>406222</x:v>
      </x:c>
      <x:c r="O1524" s="36" t="n">
        <x:v>1194296</x:v>
      </x:c>
      <x:c r="P1524" s="38" t="n">
        <x:f>IFERROR(E1524/D1524,0)</x:f>
        <x:v>0.8921572067291423</x:v>
      </x:c>
      <x:c r="Q1524" s="38" t="n">
        <x:f>IFERROR(I1524/H1524,0)</x:f>
        <x:v>0.07615403604048383</x:v>
      </x:c>
      <x:c r="R1524" s="40" t="n">
        <x:f>IFERROR(L1524/I1524,0)</x:f>
        <x:v>3.3387358184764993</x:v>
      </x:c>
      <x:c r="S1524" s="36" t="n">
        <x:f>IFERROR(E1524/L1524,0)</x:f>
        <x:v>1839.1703883495145</x:v>
      </x:c>
      <x:c r="T1524" s="36" t="n">
        <x:f>IFERROR(E1524/I1524,0)</x:f>
        <x:v>6140.504051863857</x:v>
      </x:c>
      <x:c r="U1524" s="38" t="n">
        <x:f>IFERROR(G1524/E1524,0)</x:f>
        <x:v>0.10246784443492489</x:v>
      </x:c>
      <x:c r="V1524" s="36" t="n">
        <x:f>E1524-O1524-N1524</x:f>
        <x:v>2188173</x:v>
      </x:c>
      <x:c r="W1524" s="38" t="n">
        <x:f>IFERROR(V1524/E1524,0)</x:f>
        <x:v>0.5775538305974279</x:v>
      </x:c>
      <x:c r="X1524" s="36" t="n">
        <x:f>V1524-M1524</x:f>
        <x:v>1630677.1600000001</x:v>
      </x:c>
      <x:c r="Y1524" s="38" t="n">
        <x:f>IFERROR(X1524/E1524,0)</x:f>
        <x:v>0.43040648076076937</x:v>
      </x:c>
    </x:row>
    <x:row r="1525">
      <x:c r="A1525" s="32" t="n">
        <x:v>45474</x:v>
      </x:c>
      <x:c r="B1525" t="str">
        <x:v>Город5</x:v>
      </x:c>
      <x:c r="C1525" t="str">
        <x:v>Магазин24</x:v>
      </x:c>
      <x:c r="D1525" s="36" t="n">
        <x:v>4185253</x:v>
      </x:c>
      <x:c r="E1525" s="36" t="n">
        <x:v>3277325</x:v>
      </x:c>
      <x:c r="F1525" s="36" t="n">
        <x:v>3041363</x:v>
      </x:c>
      <x:c r="G1525" s="36" t="n">
        <x:v>235962</x:v>
      </x:c>
      <x:c r="H1525" s="34" t="n">
        <x:v>4366</x:v>
      </x:c>
      <x:c r="I1525" s="34" t="n">
        <x:v>488</x:v>
      </x:c>
      <x:c r="J1525" s="34" t="n">
        <x:v>1237</x:v>
      </x:c>
      <x:c r="K1525" s="34" t="n">
        <x:v>2181</x:v>
      </x:c>
      <x:c r="L1525" s="34" t="n">
        <x:v>1603</x:v>
      </x:c>
      <x:c r="M1525" s="36" t="n">
        <x:v>495070.57</x:v>
      </x:c>
      <x:c r="N1525" s="36" t="n">
        <x:v>335555</x:v>
      </x:c>
      <x:c r="O1525" s="36" t="n">
        <x:v>1274107</x:v>
      </x:c>
      <x:c r="P1525" s="38" t="n">
        <x:f>IFERROR(E1525/D1525,0)</x:f>
        <x:v>0.7830649664428889</x:v>
      </x:c>
      <x:c r="Q1525" s="38" t="n">
        <x:f>IFERROR(I1525/H1525,0)</x:f>
        <x:v>0.11177278973889143</x:v>
      </x:c>
      <x:c r="R1525" s="40" t="n">
        <x:f>IFERROR(L1525/I1525,0)</x:f>
        <x:v>3.2848360655737703</x:v>
      </x:c>
      <x:c r="S1525" s="36" t="n">
        <x:f>IFERROR(E1525/L1525,0)</x:f>
        <x:v>2044.4946974422958</x:v>
      </x:c>
      <x:c r="T1525" s="36" t="n">
        <x:f>IFERROR(E1525/I1525,0)</x:f>
        <x:v>6715.829918032787</x:v>
      </x:c>
      <x:c r="U1525" s="38" t="n">
        <x:f>IFERROR(G1525/E1525,0)</x:f>
        <x:v>0.07199835231476891</x:v>
      </x:c>
      <x:c r="V1525" s="36" t="n">
        <x:f>E1525-O1525-N1525</x:f>
        <x:v>1667663</x:v>
      </x:c>
      <x:c r="W1525" s="38" t="n">
        <x:f>IFERROR(V1525/E1525,0)</x:f>
        <x:v>0.5088488325082193</x:v>
      </x:c>
      <x:c r="X1525" s="36" t="n">
        <x:f>V1525-M1525</x:f>
        <x:v>1172592.43</x:v>
      </x:c>
      <x:c r="Y1525" s="38" t="n">
        <x:f>IFERROR(X1525/E1525,0)</x:f>
        <x:v>0.3577894868528449</x:v>
      </x:c>
    </x:row>
    <x:row r="1526">
      <x:c r="A1526" s="32" t="n">
        <x:v>45474</x:v>
      </x:c>
      <x:c r="B1526" t="str">
        <x:v>Город5</x:v>
      </x:c>
      <x:c r="C1526" t="str">
        <x:v>Магазин25</x:v>
      </x:c>
      <x:c r="D1526" s="36" t="n">
        <x:v>2844307</x:v>
      </x:c>
      <x:c r="E1526" s="36" t="n">
        <x:v>2493942</x:v>
      </x:c>
      <x:c r="F1526" s="36" t="n">
        <x:v>2291976</x:v>
      </x:c>
      <x:c r="G1526" s="36" t="n">
        <x:v>201966</x:v>
      </x:c>
      <x:c r="H1526" s="34" t="n">
        <x:v>8892</x:v>
      </x:c>
      <x:c r="I1526" s="34" t="n">
        <x:v>428</x:v>
      </x:c>
      <x:c r="J1526" s="34" t="n">
        <x:v>880</x:v>
      </x:c>
      <x:c r="K1526" s="34" t="n">
        <x:v>1217</x:v>
      </x:c>
      <x:c r="L1526" s="34" t="n">
        <x:v>1187</x:v>
      </x:c>
      <x:c r="M1526" s="36" t="n">
        <x:v>273764.36</x:v>
      </x:c>
      <x:c r="N1526" s="36" t="n">
        <x:v>231440</x:v>
      </x:c>
      <x:c r="O1526" s="36" t="n">
        <x:v>772747</x:v>
      </x:c>
      <x:c r="P1526" s="38" t="n">
        <x:f>IFERROR(E1526/D1526,0)</x:f>
        <x:v>0.8768188525359605</x:v>
      </x:c>
      <x:c r="Q1526" s="38" t="n">
        <x:f>IFERROR(I1526/H1526,0)</x:f>
        <x:v>0.048133153396311294</x:v>
      </x:c>
      <x:c r="R1526" s="40" t="n">
        <x:f>IFERROR(L1526/I1526,0)</x:f>
        <x:v>2.7733644859813085</x:v>
      </x:c>
      <x:c r="S1526" s="36" t="n">
        <x:f>IFERROR(E1526/L1526,0)</x:f>
        <x:v>2101.0463352990732</x:v>
      </x:c>
      <x:c r="T1526" s="36" t="n">
        <x:f>IFERROR(E1526/I1526,0)</x:f>
        <x:v>5826.967289719626</x:v>
      </x:c>
      <x:c r="U1526" s="38" t="n">
        <x:f>IFERROR(G1526/E1526,0)</x:f>
        <x:v>0.08098263712628441</x:v>
      </x:c>
      <x:c r="V1526" s="36" t="n">
        <x:f>E1526-O1526-N1526</x:f>
        <x:v>1489755</x:v>
      </x:c>
      <x:c r="W1526" s="38" t="n">
        <x:f>IFERROR(V1526/E1526,0)</x:f>
        <x:v>0.5973494973018618</x:v>
      </x:c>
      <x:c r="X1526" s="36" t="n">
        <x:f>V1526-M1526</x:f>
        <x:v>1215990.6400000001</x:v>
      </x:c>
      <x:c r="Y1526" s="38" t="n">
        <x:f>IFERROR(X1526/E1526,0)</x:f>
        <x:v>0.48757775441449724</x:v>
      </x:c>
    </x:row>
    <x:row r="1527">
      <x:c r="A1527" s="32" t="n">
        <x:v>45474</x:v>
      </x:c>
      <x:c r="B1527" t="str">
        <x:v>Город5</x:v>
      </x:c>
      <x:c r="C1527" t="str">
        <x:v>Магазин26</x:v>
      </x:c>
      <x:c r="D1527" s="36" t="n">
        <x:v>8988827</x:v>
      </x:c>
      <x:c r="E1527" s="36" t="n">
        <x:v>7498415</x:v>
      </x:c>
      <x:c r="F1527" s="36" t="n">
        <x:v>6993183</x:v>
      </x:c>
      <x:c r="G1527" s="36" t="n">
        <x:v>505232</x:v>
      </x:c>
      <x:c r="H1527" s="34" t="n">
        <x:v>8533</x:v>
      </x:c>
      <x:c r="I1527" s="34" t="n">
        <x:v>960</x:v>
      </x:c>
      <x:c r="J1527" s="34" t="n">
        <x:v>2609</x:v>
      </x:c>
      <x:c r="K1527" s="34" t="n">
        <x:v>3787</x:v>
      </x:c>
      <x:c r="L1527" s="34" t="n">
        <x:v>3463</x:v>
      </x:c>
      <x:c r="M1527" s="36" t="n">
        <x:v>1056314.67</x:v>
      </x:c>
      <x:c r="N1527" s="36" t="n">
        <x:v>670462</x:v>
      </x:c>
      <x:c r="O1527" s="36" t="n">
        <x:v>2707917</x:v>
      </x:c>
      <x:c r="P1527" s="38" t="n">
        <x:f>IFERROR(E1527/D1527,0)</x:f>
        <x:v>0.834192826271993</x:v>
      </x:c>
      <x:c r="Q1527" s="38" t="n">
        <x:f>IFERROR(I1527/H1527,0)</x:f>
        <x:v>0.11250439470291808</x:v>
      </x:c>
      <x:c r="R1527" s="40" t="n">
        <x:f>IFERROR(L1527/I1527,0)</x:f>
        <x:v>3.607291666666667</x:v>
      </x:c>
      <x:c r="S1527" s="36" t="n">
        <x:f>IFERROR(E1527/L1527,0)</x:f>
        <x:v>2165.29454230436</x:v>
      </x:c>
      <x:c r="T1527" s="36" t="n">
        <x:f>IFERROR(E1527/I1527,0)</x:f>
        <x:v>7810.848958333333</x:v>
      </x:c>
      <x:c r="U1527" s="38" t="n">
        <x:f>IFERROR(G1527/E1527,0)</x:f>
        <x:v>0.06737850599093274</x:v>
      </x:c>
      <x:c r="V1527" s="36" t="n">
        <x:f>E1527-O1527-N1527</x:f>
        <x:v>4120036</x:v>
      </x:c>
      <x:c r="W1527" s="38" t="n">
        <x:f>IFERROR(V1527/E1527,0)</x:f>
        <x:v>0.5494542513317815</x:v>
      </x:c>
      <x:c r="X1527" s="36" t="n">
        <x:f>V1527-M1527</x:f>
        <x:v>3063721.33</x:v>
      </x:c>
      <x:c r="Y1527" s="38" t="n">
        <x:f>IFERROR(X1527/E1527,0)</x:f>
        <x:v>0.408582524440165</x:v>
      </x:c>
    </x:row>
    <x:row r="1528">
      <x:c r="A1528" s="32" t="n">
        <x:v>45474</x:v>
      </x:c>
      <x:c r="B1528" t="str">
        <x:v>Город6</x:v>
      </x:c>
      <x:c r="C1528" t="str">
        <x:v>Магазин27</x:v>
      </x:c>
      <x:c r="D1528" s="36" t="n">
        <x:v>1861883</x:v>
      </x:c>
      <x:c r="E1528" s="36" t="n">
        <x:v>1414960</x:v>
      </x:c>
      <x:c r="F1528" s="36" t="n">
        <x:v>1323615</x:v>
      </x:c>
      <x:c r="G1528" s="36" t="n">
        <x:v>91345</x:v>
      </x:c>
      <x:c r="H1528" s="34" t="n">
        <x:v>3255</x:v>
      </x:c>
      <x:c r="I1528" s="34" t="n">
        <x:v>232</x:v>
      </x:c>
      <x:c r="J1528" s="34" t="n">
        <x:v>590</x:v>
      </x:c>
      <x:c r="K1528" s="34" t="n">
        <x:v>1077</x:v>
      </x:c>
      <x:c r="L1528" s="34" t="n">
        <x:v>730</x:v>
      </x:c>
      <x:c r="M1528" s="36" t="n">
        <x:v>237303.58</x:v>
      </x:c>
      <x:c r="N1528" s="36" t="n">
        <x:v>137186</x:v>
      </x:c>
      <x:c r="O1528" s="36" t="n">
        <x:v>522635</x:v>
      </x:c>
      <x:c r="P1528" s="38" t="n">
        <x:f>IFERROR(E1528/D1528,0)</x:f>
        <x:v>0.7599618235947156</x:v>
      </x:c>
      <x:c r="Q1528" s="38" t="n">
        <x:f>IFERROR(I1528/H1528,0)</x:f>
        <x:v>0.07127496159754225</x:v>
      </x:c>
      <x:c r="R1528" s="40" t="n">
        <x:f>IFERROR(L1528/I1528,0)</x:f>
        <x:v>3.146551724137931</x:v>
      </x:c>
      <x:c r="S1528" s="36" t="n">
        <x:f>IFERROR(E1528/L1528,0)</x:f>
        <x:v>1938.3013698630136</x:v>
      </x:c>
      <x:c r="T1528" s="36" t="n">
        <x:f>IFERROR(E1528/I1528,0)</x:f>
        <x:v>6098.9655172413795</x:v>
      </x:c>
      <x:c r="U1528" s="38" t="n">
        <x:f>IFERROR(G1528/E1528,0)</x:f>
        <x:v>0.06455659523944139</x:v>
      </x:c>
      <x:c r="V1528" s="36" t="n">
        <x:f>E1528-O1528-N1528</x:f>
        <x:v>755139</x:v>
      </x:c>
      <x:c r="W1528" s="38" t="n">
        <x:f>IFERROR(V1528/E1528,0)</x:f>
        <x:v>0.5336822242324871</x:v>
      </x:c>
      <x:c r="X1528" s="36" t="n">
        <x:f>V1528-M1528</x:f>
        <x:v>517835.42000000004</x:v>
      </x:c>
      <x:c r="Y1528" s="38" t="n">
        <x:f>IFERROR(X1528/E1528,0)</x:f>
        <x:v>0.36597177305365525</x:v>
      </x:c>
    </x:row>
    <x:row r="1529">
      <x:c r="A1529" s="32" t="n">
        <x:v>45474</x:v>
      </x:c>
      <x:c r="B1529" t="str">
        <x:v>Город6</x:v>
      </x:c>
      <x:c r="C1529" t="str">
        <x:v>Магазин28</x:v>
      </x:c>
      <x:c r="D1529" s="36" t="n">
        <x:v>5247218</x:v>
      </x:c>
      <x:c r="E1529" s="36" t="n">
        <x:v>3729610</x:v>
      </x:c>
      <x:c r="F1529" s="36" t="n">
        <x:v>3437375</x:v>
      </x:c>
      <x:c r="G1529" s="36" t="n">
        <x:v>292235</x:v>
      </x:c>
      <x:c r="H1529" s="34" t="n">
        <x:v>3348</x:v>
      </x:c>
      <x:c r="I1529" s="34" t="n">
        <x:v>460</x:v>
      </x:c>
      <x:c r="J1529" s="34" t="n">
        <x:v>1151</x:v>
      </x:c>
      <x:c r="K1529" s="34" t="n">
        <x:v>2044</x:v>
      </x:c>
      <x:c r="L1529" s="34" t="n">
        <x:v>1554</x:v>
      </x:c>
      <x:c r="M1529" s="36" t="n">
        <x:v>510301.48</x:v>
      </x:c>
      <x:c r="N1529" s="36" t="n">
        <x:v>389011</x:v>
      </x:c>
      <x:c r="O1529" s="36" t="n">
        <x:v>1254342</x:v>
      </x:c>
      <x:c r="P1529" s="38" t="n">
        <x:f>IFERROR(E1529/D1529,0)</x:f>
        <x:v>0.7107785497000506</x:v>
      </x:c>
      <x:c r="Q1529" s="38" t="n">
        <x:f>IFERROR(I1529/H1529,0)</x:f>
        <x:v>0.13739545997610514</x:v>
      </x:c>
      <x:c r="R1529" s="40" t="n">
        <x:f>IFERROR(L1529/I1529,0)</x:f>
        <x:v>3.378260869565217</x:v>
      </x:c>
      <x:c r="S1529" s="36" t="n">
        <x:f>IFERROR(E1529/L1529,0)</x:f>
        <x:v>2400.006435006435</x:v>
      </x:c>
      <x:c r="T1529" s="36" t="n">
        <x:f>IFERROR(E1529/I1529,0)</x:f>
        <x:v>8107.847826086957</x:v>
      </x:c>
      <x:c r="U1529" s="38" t="n">
        <x:f>IFERROR(G1529/E1529,0)</x:f>
        <x:v>0.07835537764002135</x:v>
      </x:c>
      <x:c r="V1529" s="36" t="n">
        <x:f>E1529-O1529-N1529</x:f>
        <x:v>2086257</x:v>
      </x:c>
      <x:c r="W1529" s="38" t="n">
        <x:f>IFERROR(V1529/E1529,0)</x:f>
        <x:v>0.5593767176728934</x:v>
      </x:c>
      <x:c r="X1529" s="36" t="n">
        <x:f>V1529-M1529</x:f>
        <x:v>1575955.52</x:v>
      </x:c>
      <x:c r="Y1529" s="38" t="n">
        <x:f>IFERROR(X1529/E1529,0)</x:f>
        <x:v>0.42255236338383906</x:v>
      </x:c>
    </x:row>
    <x:row r="1530">
      <x:c r="A1530" s="32" t="n">
        <x:v>45474</x:v>
      </x:c>
      <x:c r="B1530" t="str">
        <x:v>Город7</x:v>
      </x:c>
      <x:c r="C1530" t="str">
        <x:v>Магазин29</x:v>
      </x:c>
      <x:c r="D1530" s="36" t="n">
        <x:v>1853983</x:v>
      </x:c>
      <x:c r="E1530" s="36" t="n">
        <x:v>1552670</x:v>
      </x:c>
      <x:c r="F1530" s="36" t="n">
        <x:v>1422264</x:v>
      </x:c>
      <x:c r="G1530" s="36" t="n">
        <x:v>130406</x:v>
      </x:c>
      <x:c r="H1530" s="34" t="n">
        <x:v>3271</x:v>
      </x:c>
      <x:c r="I1530" s="34" t="n">
        <x:v>282</x:v>
      </x:c>
      <x:c r="J1530" s="34" t="n">
        <x:v>601</x:v>
      </x:c>
      <x:c r="K1530" s="34" t="n">
        <x:v>761</x:v>
      </x:c>
      <x:c r="L1530" s="34" t="n">
        <x:v>788</x:v>
      </x:c>
      <x:c r="M1530" s="36" t="n">
        <x:v>272258.85</x:v>
      </x:c>
      <x:c r="N1530" s="36" t="n">
        <x:v>142048</x:v>
      </x:c>
      <x:c r="O1530" s="36" t="n">
        <x:v>455265</x:v>
      </x:c>
      <x:c r="P1530" s="38" t="n">
        <x:f>IFERROR(E1530/D1530,0)</x:f>
        <x:v>0.8374780135524436</x:v>
      </x:c>
      <x:c r="Q1530" s="38" t="n">
        <x:f>IFERROR(I1530/H1530,0)</x:f>
        <x:v>0.08621216753286456</x:v>
      </x:c>
      <x:c r="R1530" s="40" t="n">
        <x:f>IFERROR(L1530/I1530,0)</x:f>
        <x:v>2.7943262411347516</x:v>
      </x:c>
      <x:c r="S1530" s="36" t="n">
        <x:f>IFERROR(E1530/L1530,0)</x:f>
        <x:v>1970.3934010152284</x:v>
      </x:c>
      <x:c r="T1530" s="36" t="n">
        <x:f>IFERROR(E1530/I1530,0)</x:f>
        <x:v>5505.921985815603</x:v>
      </x:c>
      <x:c r="U1530" s="38" t="n">
        <x:f>IFERROR(G1530/E1530,0)</x:f>
        <x:v>0.08398822673201646</x:v>
      </x:c>
      <x:c r="V1530" s="36" t="n">
        <x:f>E1530-O1530-N1530</x:f>
        <x:v>955357</x:v>
      </x:c>
      <x:c r="W1530" s="38" t="n">
        <x:f>IFERROR(V1530/E1530,0)</x:f>
        <x:v>0.615299451911868</x:v>
      </x:c>
      <x:c r="X1530" s="36" t="n">
        <x:f>V1530-M1530</x:f>
        <x:v>683098.15</x:v>
      </x:c>
      <x:c r="Y1530" s="38" t="n">
        <x:f>IFERROR(X1530/E1530,0)</x:f>
        <x:v>0.4399506334250034</x:v>
      </x:c>
    </x:row>
    <x:row r="1531">
      <x:c r="A1531" s="32" t="n">
        <x:v>45474</x:v>
      </x:c>
      <x:c r="B1531" t="str">
        <x:v>Город8</x:v>
      </x:c>
      <x:c r="C1531" t="str">
        <x:v>Магазин30</x:v>
      </x:c>
      <x:c r="D1531" s="36" t="n">
        <x:v>3159971</x:v>
      </x:c>
      <x:c r="E1531" s="36" t="n">
        <x:v>3094404</x:v>
      </x:c>
      <x:c r="F1531" s="36" t="n">
        <x:v>2762164</x:v>
      </x:c>
      <x:c r="G1531" s="36" t="n">
        <x:v>332240</x:v>
      </x:c>
      <x:c r="H1531" s="34" t="n">
        <x:v>6676</x:v>
      </x:c>
      <x:c r="I1531" s="34" t="n">
        <x:v>539</x:v>
      </x:c>
      <x:c r="J1531" s="34" t="n">
        <x:v>1093</x:v>
      </x:c>
      <x:c r="K1531" s="34" t="n">
        <x:v>1501</x:v>
      </x:c>
      <x:c r="L1531" s="34" t="n">
        <x:v>1496</x:v>
      </x:c>
      <x:c r="M1531" s="36" t="n">
        <x:v>529861.4</x:v>
      </x:c>
      <x:c r="N1531" s="36" t="n">
        <x:v>275243</x:v>
      </x:c>
      <x:c r="O1531" s="36" t="n">
        <x:v>1052232</x:v>
      </x:c>
      <x:c r="P1531" s="38" t="n">
        <x:f>IFERROR(E1531/D1531,0)</x:f>
        <x:v>0.9792507589468384</x:v>
      </x:c>
      <x:c r="Q1531" s="38" t="n">
        <x:f>IFERROR(I1531/H1531,0)</x:f>
        <x:v>0.08073696824445777</x:v>
      </x:c>
      <x:c r="R1531" s="40" t="n">
        <x:f>IFERROR(L1531/I1531,0)</x:f>
        <x:v>2.7755102040816326</x:v>
      </x:c>
      <x:c r="S1531" s="36" t="n">
        <x:f>IFERROR(E1531/L1531,0)</x:f>
        <x:v>2068.451871657754</x:v>
      </x:c>
      <x:c r="T1531" s="36" t="n">
        <x:f>IFERROR(E1531/I1531,0)</x:f>
        <x:v>5741.009276437848</x:v>
      </x:c>
      <x:c r="U1531" s="38" t="n">
        <x:f>IFERROR(G1531/E1531,0)</x:f>
        <x:v>0.10736801012408205</x:v>
      </x:c>
      <x:c r="V1531" s="36" t="n">
        <x:f>E1531-O1531-N1531</x:f>
        <x:v>1766929</x:v>
      </x:c>
      <x:c r="W1531" s="38" t="n">
        <x:f>IFERROR(V1531/E1531,0)</x:f>
        <x:v>0.5710078580560263</x:v>
      </x:c>
      <x:c r="X1531" s="36" t="n">
        <x:f>V1531-M1531</x:f>
        <x:v>1237067.6</x:v>
      </x:c>
      <x:c r="Y1531" s="38" t="n">
        <x:f>IFERROR(X1531/E1531,0)</x:f>
        <x:v>0.39977572417822627</x:v>
      </x:c>
    </x:row>
    <x:row r="1532">
      <x:c r="A1532" s="32" t="n">
        <x:v>45474</x:v>
      </x:c>
      <x:c r="B1532" t="str">
        <x:v>Город8</x:v>
      </x:c>
      <x:c r="C1532" t="str">
        <x:v>Магазин31</x:v>
      </x:c>
      <x:c r="D1532" s="36" t="n">
        <x:v>4231466</x:v>
      </x:c>
      <x:c r="E1532" s="36" t="n">
        <x:v>3517704</x:v>
      </x:c>
      <x:c r="F1532" s="36" t="n">
        <x:v>3229432</x:v>
      </x:c>
      <x:c r="G1532" s="36" t="n">
        <x:v>288272</x:v>
      </x:c>
      <x:c r="H1532" s="34" t="n">
        <x:v>7575</x:v>
      </x:c>
      <x:c r="I1532" s="34" t="n">
        <x:v>606</x:v>
      </x:c>
      <x:c r="J1532" s="34" t="n">
        <x:v>1315</x:v>
      </x:c>
      <x:c r="K1532" s="34" t="n">
        <x:v>2052</x:v>
      </x:c>
      <x:c r="L1532" s="34" t="n">
        <x:v>1685</x:v>
      </x:c>
      <x:c r="M1532" s="36" t="n">
        <x:v>445562.03</x:v>
      </x:c>
      <x:c r="N1532" s="36" t="n">
        <x:v>348884</x:v>
      </x:c>
      <x:c r="O1532" s="36" t="n">
        <x:v>1026997</x:v>
      </x:c>
      <x:c r="P1532" s="38" t="n">
        <x:f>IFERROR(E1532/D1532,0)</x:f>
        <x:v>0.8313203981787872</x:v>
      </x:c>
      <x:c r="Q1532" s="38" t="n">
        <x:f>IFERROR(I1532/H1532,0)</x:f>
        <x:v>0.08</x:v>
      </x:c>
      <x:c r="R1532" s="40" t="n">
        <x:f>IFERROR(L1532/I1532,0)</x:f>
        <x:v>2.7805280528052805</x:v>
      </x:c>
      <x:c r="S1532" s="36" t="n">
        <x:f>IFERROR(E1532/L1532,0)</x:f>
        <x:v>2087.6581602373885</x:v>
      </x:c>
      <x:c r="T1532" s="36" t="n">
        <x:f>IFERROR(E1532/I1532,0)</x:f>
        <x:v>5804.792079207921</x:v>
      </x:c>
      <x:c r="U1532" s="38" t="n">
        <x:f>IFERROR(G1532/E1532,0)</x:f>
        <x:v>0.08194890758290066</x:v>
      </x:c>
      <x:c r="V1532" s="36" t="n">
        <x:f>E1532-O1532-N1532</x:f>
        <x:v>2141823</x:v>
      </x:c>
      <x:c r="W1532" s="38" t="n">
        <x:f>IFERROR(V1532/E1532,0)</x:f>
        <x:v>0.6088695922112832</x:v>
      </x:c>
      <x:c r="X1532" s="36" t="n">
        <x:f>V1532-M1532</x:f>
        <x:v>1696260.97</x:v>
      </x:c>
      <x:c r="Y1532" s="38" t="n">
        <x:f>IFERROR(X1532/E1532,0)</x:f>
        <x:v>0.48220685140080005</x:v>
      </x:c>
    </x:row>
    <x:row r="1533">
      <x:c r="A1533" s="32" t="n">
        <x:v>45474</x:v>
      </x:c>
      <x:c r="B1533" t="str">
        <x:v>Город9</x:v>
      </x:c>
      <x:c r="C1533" t="str">
        <x:v>Магазин32</x:v>
      </x:c>
      <x:c r="D1533" s="36" t="n">
        <x:v>2766411</x:v>
      </x:c>
      <x:c r="E1533" s="36" t="n">
        <x:v>1922683</x:v>
      </x:c>
      <x:c r="F1533" s="36" t="n">
        <x:v>1794590</x:v>
      </x:c>
      <x:c r="G1533" s="36" t="n">
        <x:v>128093</x:v>
      </x:c>
      <x:c r="H1533" s="34" t="n">
        <x:v>4213</x:v>
      </x:c>
      <x:c r="I1533" s="34" t="n">
        <x:v>335</x:v>
      </x:c>
      <x:c r="J1533" s="34" t="n">
        <x:v>774</x:v>
      </x:c>
      <x:c r="K1533" s="34" t="n">
        <x:v>1154</x:v>
      </x:c>
      <x:c r="L1533" s="34" t="n">
        <x:v>966</x:v>
      </x:c>
      <x:c r="M1533" s="36" t="n">
        <x:v>275352.46</x:v>
      </x:c>
      <x:c r="N1533" s="36" t="n">
        <x:v>226255</x:v>
      </x:c>
      <x:c r="O1533" s="36" t="n">
        <x:v>677171</x:v>
      </x:c>
      <x:c r="P1533" s="38" t="n">
        <x:f>IFERROR(E1533/D1533,0)</x:f>
        <x:v>0.6950098882631685</x:v>
      </x:c>
      <x:c r="Q1533" s="38" t="n">
        <x:f>IFERROR(I1533/H1533,0)</x:f>
        <x:v>0.07951578447661999</x:v>
      </x:c>
      <x:c r="R1533" s="40" t="n">
        <x:f>IFERROR(L1533/I1533,0)</x:f>
        <x:v>2.8835820895522386</x:v>
      </x:c>
      <x:c r="S1533" s="36" t="n">
        <x:f>IFERROR(E1533/L1533,0)</x:f>
        <x:v>1990.355072463768</x:v>
      </x:c>
      <x:c r="T1533" s="36" t="n">
        <x:f>IFERROR(E1533/I1533,0)</x:f>
        <x:v>5739.35223880597</x:v>
      </x:c>
      <x:c r="U1533" s="38" t="n">
        <x:f>IFERROR(G1533/E1533,0)</x:f>
        <x:v>0.06662200685188353</x:v>
      </x:c>
      <x:c r="V1533" s="36" t="n">
        <x:f>E1533-O1533-N1533</x:f>
        <x:v>1019257</x:v>
      </x:c>
      <x:c r="W1533" s="38" t="n">
        <x:f>IFERROR(V1533/E1533,0)</x:f>
        <x:v>0.5301222302376419</x:v>
      </x:c>
      <x:c r="X1533" s="36" t="n">
        <x:f>V1533-M1533</x:f>
        <x:v>743904.54</x:v>
      </x:c>
      <x:c r="Y1533" s="38" t="n">
        <x:f>IFERROR(X1533/E1533,0)</x:f>
        <x:v>0.3869096153656115</x:v>
      </x:c>
    </x:row>
    <x:row r="1534">
      <x:c r="A1534" s="32" t="n">
        <x:v>45474</x:v>
      </x:c>
      <x:c r="B1534" t="str">
        <x:v>Город9</x:v>
      </x:c>
      <x:c r="C1534" t="str">
        <x:v>Магазин33</x:v>
      </x:c>
      <x:c r="D1534" s="36" t="n">
        <x:v>1903916</x:v>
      </x:c>
      <x:c r="E1534" s="36" t="n">
        <x:v>1433734</x:v>
      </x:c>
      <x:c r="F1534" s="36" t="n">
        <x:v>1275748</x:v>
      </x:c>
      <x:c r="G1534" s="36" t="n">
        <x:v>157986</x:v>
      </x:c>
      <x:c r="H1534" s="34" t="n">
        <x:v>3205</x:v>
      </x:c>
      <x:c r="I1534" s="34" t="n">
        <x:v>249</x:v>
      </x:c>
      <x:c r="J1534" s="34" t="n">
        <x:v>445</x:v>
      </x:c>
      <x:c r="K1534" s="34" t="n">
        <x:v>809</x:v>
      </x:c>
      <x:c r="L1534" s="34" t="n">
        <x:v>640</x:v>
      </x:c>
      <x:c r="M1534" s="36" t="n">
        <x:v>209442.84</x:v>
      </x:c>
      <x:c r="N1534" s="36" t="n">
        <x:v>140181</x:v>
      </x:c>
      <x:c r="O1534" s="36" t="n">
        <x:v>465320</x:v>
      </x:c>
      <x:c r="P1534" s="38" t="n">
        <x:f>IFERROR(E1534/D1534,0)</x:f>
        <x:v>0.7530447771855481</x:v>
      </x:c>
      <x:c r="Q1534" s="38" t="n">
        <x:f>IFERROR(I1534/H1534,0)</x:f>
        <x:v>0.07769110764430577</x:v>
      </x:c>
      <x:c r="R1534" s="40" t="n">
        <x:f>IFERROR(L1534/I1534,0)</x:f>
        <x:v>2.570281124497992</x:v>
      </x:c>
      <x:c r="S1534" s="36" t="n">
        <x:f>IFERROR(E1534/L1534,0)</x:f>
        <x:v>2240.209375</x:v>
      </x:c>
      <x:c r="T1534" s="36" t="n">
        <x:f>IFERROR(E1534/I1534,0)</x:f>
        <x:v>5757.967871485944</x:v>
      </x:c>
      <x:c r="U1534" s="38" t="n">
        <x:f>IFERROR(G1534/E1534,0)</x:f>
        <x:v>0.11019198819306789</x:v>
      </x:c>
      <x:c r="V1534" s="36" t="n">
        <x:f>E1534-O1534-N1534</x:f>
        <x:v>828233</x:v>
      </x:c>
      <x:c r="W1534" s="38" t="n">
        <x:f>IFERROR(V1534/E1534,0)</x:f>
        <x:v>0.5776754962915017</x:v>
      </x:c>
      <x:c r="X1534" s="36" t="n">
        <x:f>V1534-M1534</x:f>
        <x:v>618790.16</x:v>
      </x:c>
      <x:c r="Y1534" s="38" t="n">
        <x:f>IFERROR(X1534/E1534,0)</x:f>
        <x:v>0.43159341969988857</x:v>
      </x:c>
    </x:row>
    <x:row r="1535">
      <x:c r="A1535" s="32" t="n">
        <x:v>45474</x:v>
      </x:c>
      <x:c r="B1535" t="str">
        <x:v>Город9</x:v>
      </x:c>
      <x:c r="C1535" t="str">
        <x:v>Магазин34</x:v>
      </x:c>
      <x:c r="D1535" s="36" t="n">
        <x:v>3428417</x:v>
      </x:c>
      <x:c r="E1535" s="36" t="n">
        <x:v>3133705</x:v>
      </x:c>
      <x:c r="F1535" s="36" t="n">
        <x:v>2760263</x:v>
      </x:c>
      <x:c r="G1535" s="36" t="n">
        <x:v>373442</x:v>
      </x:c>
      <x:c r="H1535" s="34" t="n">
        <x:v>4841</x:v>
      </x:c>
      <x:c r="I1535" s="34" t="n">
        <x:v>506</x:v>
      </x:c>
      <x:c r="J1535" s="34" t="n">
        <x:v>1210</x:v>
      </x:c>
      <x:c r="K1535" s="34" t="n">
        <x:v>1500</x:v>
      </x:c>
      <x:c r="L1535" s="34" t="n">
        <x:v>1790</x:v>
      </x:c>
      <x:c r="M1535" s="36" t="n">
        <x:v>530822.09</x:v>
      </x:c>
      <x:c r="N1535" s="36" t="n">
        <x:v>335884</x:v>
      </x:c>
      <x:c r="O1535" s="36" t="n">
        <x:v>847370</x:v>
      </x:c>
      <x:c r="P1535" s="38" t="n">
        <x:f>IFERROR(E1535/D1535,0)</x:f>
        <x:v>0.9140384614823692</x:v>
      </x:c>
      <x:c r="Q1535" s="38" t="n">
        <x:f>IFERROR(I1535/H1535,0)</x:f>
        <x:v>0.10452385870687875</x:v>
      </x:c>
      <x:c r="R1535" s="40" t="n">
        <x:f>IFERROR(L1535/I1535,0)</x:f>
        <x:v>3.5375494071146245</x:v>
      </x:c>
      <x:c r="S1535" s="36" t="n">
        <x:f>IFERROR(E1535/L1535,0)</x:f>
        <x:v>1750.673184357542</x:v>
      </x:c>
      <x:c r="T1535" s="36" t="n">
        <x:f>IFERROR(E1535/I1535,0)</x:f>
        <x:v>6193.092885375494</x:v>
      </x:c>
      <x:c r="U1535" s="38" t="n">
        <x:f>IFERROR(G1535/E1535,0)</x:f>
        <x:v>0.1191694814923549</x:v>
      </x:c>
      <x:c r="V1535" s="36" t="n">
        <x:f>E1535-O1535-N1535</x:f>
        <x:v>1950451</x:v>
      </x:c>
      <x:c r="W1535" s="38" t="n">
        <x:f>IFERROR(V1535/E1535,0)</x:f>
        <x:v>0.6224105332186661</x:v>
      </x:c>
      <x:c r="X1535" s="36" t="n">
        <x:f>V1535-M1535</x:f>
        <x:v>1419628.9100000001</x:v>
      </x:c>
      <x:c r="Y1535" s="38" t="n">
        <x:f>IFERROR(X1535/E1535,0)</x:f>
        <x:v>0.45301932058059075</x:v>
      </x:c>
    </x:row>
    <x:row r="1536">
      <x:c r="A1536" s="32" t="n">
        <x:v>45474</x:v>
      </x:c>
      <x:c r="B1536" t="str">
        <x:v>Город10</x:v>
      </x:c>
      <x:c r="C1536" t="str">
        <x:v>Магазин35</x:v>
      </x:c>
      <x:c r="D1536" s="36" t="n">
        <x:v>2503414</x:v>
      </x:c>
      <x:c r="E1536" s="36" t="n">
        <x:v>2224559</x:v>
      </x:c>
      <x:c r="F1536" s="36" t="n">
        <x:v>2035867</x:v>
      </x:c>
      <x:c r="G1536" s="36" t="n">
        <x:v>188692</x:v>
      </x:c>
      <x:c r="H1536" s="34" t="n">
        <x:v>2694</x:v>
      </x:c>
      <x:c r="I1536" s="34" t="n">
        <x:v>318</x:v>
      </x:c>
      <x:c r="J1536" s="34" t="n">
        <x:v>869</x:v>
      </x:c>
      <x:c r="K1536" s="34" t="n">
        <x:v>1319</x:v>
      </x:c>
      <x:c r="L1536" s="34" t="n">
        <x:v>1077</x:v>
      </x:c>
      <x:c r="M1536" s="36" t="n">
        <x:v>397828.33</x:v>
      </x:c>
      <x:c r="N1536" s="36" t="n">
        <x:v>233872</x:v>
      </x:c>
      <x:c r="O1536" s="36" t="n">
        <x:v>851506</x:v>
      </x:c>
      <x:c r="P1536" s="38" t="n">
        <x:f>IFERROR(E1536/D1536,0)</x:f>
        <x:v>0.8886101140282829</x:v>
      </x:c>
      <x:c r="Q1536" s="38" t="n">
        <x:f>IFERROR(I1536/H1536,0)</x:f>
        <x:v>0.11804008908685969</x:v>
      </x:c>
      <x:c r="R1536" s="40" t="n">
        <x:f>IFERROR(L1536/I1536,0)</x:f>
        <x:v>3.3867924528301887</x:v>
      </x:c>
      <x:c r="S1536" s="36" t="n">
        <x:f>IFERROR(E1536/L1536,0)</x:f>
        <x:v>2065.514391829155</x:v>
      </x:c>
      <x:c r="T1536" s="36" t="n">
        <x:f>IFERROR(E1536/I1536,0)</x:f>
        <x:v>6995.46855345912</x:v>
      </x:c>
      <x:c r="U1536" s="38" t="n">
        <x:f>IFERROR(G1536/E1536,0)</x:f>
        <x:v>0.0848222052101113</x:v>
      </x:c>
      <x:c r="V1536" s="36" t="n">
        <x:f>E1536-O1536-N1536</x:f>
        <x:v>1139181</x:v>
      </x:c>
      <x:c r="W1536" s="38" t="n">
        <x:f>IFERROR(V1536/E1536,0)</x:f>
        <x:v>0.5120929586493322</x:v>
      </x:c>
      <x:c r="X1536" s="36" t="n">
        <x:f>V1536-M1536</x:f>
        <x:v>741352.6699999999</x:v>
      </x:c>
      <x:c r="Y1536" s="38" t="n">
        <x:f>IFERROR(X1536/E1536,0)</x:f>
        <x:v>0.33325826377272977</x:v>
      </x:c>
    </x:row>
    <x:row r="1537">
      <x:c r="A1537" s="32" t="n">
        <x:v>45474</x:v>
      </x:c>
      <x:c r="B1537" t="str">
        <x:v>Город11</x:v>
      </x:c>
      <x:c r="C1537" t="str">
        <x:v>Магазин36</x:v>
      </x:c>
      <x:c r="D1537" s="36" t="n">
        <x:v>1741491</x:v>
      </x:c>
      <x:c r="E1537" s="36" t="n">
        <x:v>1530572</x:v>
      </x:c>
      <x:c r="F1537" s="36" t="n">
        <x:v>1418952</x:v>
      </x:c>
      <x:c r="G1537" s="36" t="n">
        <x:v>111620</x:v>
      </x:c>
      <x:c r="H1537" s="34" t="n">
        <x:v>3555</x:v>
      </x:c>
      <x:c r="I1537" s="34" t="n">
        <x:v>278</x:v>
      </x:c>
      <x:c r="J1537" s="34" t="n">
        <x:v>574</x:v>
      </x:c>
      <x:c r="K1537" s="34" t="n">
        <x:v>758</x:v>
      </x:c>
      <x:c r="L1537" s="34" t="n">
        <x:v>742</x:v>
      </x:c>
      <x:c r="M1537" s="36" t="n">
        <x:v>204606.86</x:v>
      </x:c>
      <x:c r="N1537" s="36" t="n">
        <x:v>158962</x:v>
      </x:c>
      <x:c r="O1537" s="36" t="n">
        <x:v>683782</x:v>
      </x:c>
      <x:c r="P1537" s="38" t="n">
        <x:f>IFERROR(E1537/D1537,0)</x:f>
        <x:v>0.8788859661060551</x:v>
      </x:c>
      <x:c r="Q1537" s="38" t="n">
        <x:f>IFERROR(I1537/H1537,0)</x:f>
        <x:v>0.07819971870604782</x:v>
      </x:c>
      <x:c r="R1537" s="40" t="n">
        <x:f>IFERROR(L1537/I1537,0)</x:f>
        <x:v>2.6690647482014387</x:v>
      </x:c>
      <x:c r="S1537" s="36" t="n">
        <x:f>IFERROR(E1537/L1537,0)</x:f>
        <x:v>2062.765498652291</x:v>
      </x:c>
      <x:c r="T1537" s="36" t="n">
        <x:f>IFERROR(E1537/I1537,0)</x:f>
        <x:v>5505.654676258992</x:v>
      </x:c>
      <x:c r="U1537" s="38" t="n">
        <x:f>IFERROR(G1537/E1537,0)</x:f>
        <x:v>0.07292698416017018</x:v>
      </x:c>
      <x:c r="V1537" s="36" t="n">
        <x:f>E1537-O1537-N1537</x:f>
        <x:v>687828</x:v>
      </x:c>
      <x:c r="W1537" s="38" t="n">
        <x:f>IFERROR(V1537/E1537,0)</x:f>
        <x:v>0.44939277603405786</x:v>
      </x:c>
      <x:c r="X1537" s="36" t="n">
        <x:f>V1537-M1537</x:f>
        <x:v>483221.14</x:v>
      </x:c>
      <x:c r="Y1537" s="38" t="n">
        <x:f>IFERROR(X1537/E1537,0)</x:f>
        <x:v>0.3157127792746764</x:v>
      </x:c>
    </x:row>
    <x:row r="1538">
      <x:c r="A1538" s="32" t="n">
        <x:v>45474</x:v>
      </x:c>
      <x:c r="B1538" t="str">
        <x:v>Город11</x:v>
      </x:c>
      <x:c r="C1538" t="str">
        <x:v>Магазин37</x:v>
      </x:c>
      <x:c r="D1538" s="36" t="n">
        <x:v>3183101</x:v>
      </x:c>
      <x:c r="E1538" s="36" t="n">
        <x:v>2852856</x:v>
      </x:c>
      <x:c r="F1538" s="36" t="n">
        <x:v>2579893</x:v>
      </x:c>
      <x:c r="G1538" s="36" t="n">
        <x:v>272963</x:v>
      </x:c>
      <x:c r="H1538" s="34" t="n">
        <x:v>3882</x:v>
      </x:c>
      <x:c r="I1538" s="34" t="n">
        <x:v>464</x:v>
      </x:c>
      <x:c r="J1538" s="34" t="n">
        <x:v>1180</x:v>
      </x:c>
      <x:c r="K1538" s="34" t="n">
        <x:v>1462</x:v>
      </x:c>
      <x:c r="L1538" s="34" t="n">
        <x:v>1579</x:v>
      </x:c>
      <x:c r="M1538" s="36" t="n">
        <x:v>403300.52</x:v>
      </x:c>
      <x:c r="N1538" s="36" t="n">
        <x:v>271635</x:v>
      </x:c>
      <x:c r="O1538" s="36" t="n">
        <x:v>917570</x:v>
      </x:c>
      <x:c r="P1538" s="38" t="n">
        <x:f>IFERROR(E1538/D1538,0)</x:f>
        <x:v>0.8962505431024652</x:v>
      </x:c>
      <x:c r="Q1538" s="38" t="n">
        <x:f>IFERROR(I1538/H1538,0)</x:f>
        <x:v>0.11952601751674395</x:v>
      </x:c>
      <x:c r="R1538" s="40" t="n">
        <x:f>IFERROR(L1538/I1538,0)</x:f>
        <x:v>3.4030172413793105</x:v>
      </x:c>
      <x:c r="S1538" s="36" t="n">
        <x:f>IFERROR(E1538/L1538,0)</x:f>
        <x:v>1806.7485750474984</x:v>
      </x:c>
      <x:c r="T1538" s="36" t="n">
        <x:f>IFERROR(E1538/I1538,0)</x:f>
        <x:v>6148.396551724138</x:v>
      </x:c>
      <x:c r="U1538" s="38" t="n">
        <x:f>IFERROR(G1538/E1538,0)</x:f>
        <x:v>0.09568060918602271</x:v>
      </x:c>
      <x:c r="V1538" s="36" t="n">
        <x:f>E1538-O1538-N1538</x:f>
        <x:v>1663651</x:v>
      </x:c>
      <x:c r="W1538" s="38" t="n">
        <x:f>IFERROR(V1538/E1538,0)</x:f>
        <x:v>0.5831528124798447</x:v>
      </x:c>
      <x:c r="X1538" s="36" t="n">
        <x:f>V1538-M1538</x:f>
        <x:v>1260350.48</x:v>
      </x:c>
      <x:c r="Y1538" s="38" t="n">
        <x:f>IFERROR(X1538/E1538,0)</x:f>
        <x:v>0.44178552299870727</x:v>
      </x:c>
    </x:row>
    <x:row r="1539">
      <x:c r="A1539" s="32" t="n">
        <x:v>45474</x:v>
      </x:c>
      <x:c r="B1539" t="str">
        <x:v>Город12</x:v>
      </x:c>
      <x:c r="C1539" t="str">
        <x:v>Магазин38</x:v>
      </x:c>
      <x:c r="D1539" s="36" t="n">
        <x:v>1790622</x:v>
      </x:c>
      <x:c r="E1539" s="36" t="n">
        <x:v>1527668</x:v>
      </x:c>
      <x:c r="F1539" s="36" t="n">
        <x:v>1412118</x:v>
      </x:c>
      <x:c r="G1539" s="36" t="n">
        <x:v>115550</x:v>
      </x:c>
      <x:c r="H1539" s="34" t="n">
        <x:v>2345</x:v>
      </x:c>
      <x:c r="I1539" s="34" t="n">
        <x:v>298</x:v>
      </x:c>
      <x:c r="J1539" s="34" t="n">
        <x:v>819</x:v>
      </x:c>
      <x:c r="K1539" s="34" t="n">
        <x:v>1063</x:v>
      </x:c>
      <x:c r="L1539" s="34" t="n">
        <x:v>997</x:v>
      </x:c>
      <x:c r="M1539" s="36" t="n">
        <x:v>282205.11</x:v>
      </x:c>
      <x:c r="N1539" s="36" t="n">
        <x:v>129290</x:v>
      </x:c>
      <x:c r="O1539" s="36" t="n">
        <x:v>515989</x:v>
      </x:c>
      <x:c r="P1539" s="38" t="n">
        <x:f>IFERROR(E1539/D1539,0)</x:f>
        <x:v>0.8531493525713412</x:v>
      </x:c>
      <x:c r="Q1539" s="38" t="n">
        <x:f>IFERROR(I1539/H1539,0)</x:f>
        <x:v>0.12707889125799574</x:v>
      </x:c>
      <x:c r="R1539" s="40" t="n">
        <x:f>IFERROR(L1539/I1539,0)</x:f>
        <x:v>3.3456375838926173</x:v>
      </x:c>
      <x:c r="S1539" s="36" t="n">
        <x:f>IFERROR(E1539/L1539,0)</x:f>
        <x:v>1532.2647943831494</x:v>
      </x:c>
      <x:c r="T1539" s="36" t="n">
        <x:f>IFERROR(E1539/I1539,0)</x:f>
        <x:v>5126.402684563758</x:v>
      </x:c>
      <x:c r="U1539" s="38" t="n">
        <x:f>IFERROR(G1539/E1539,0)</x:f>
        <x:v>0.0756381622184925</x:v>
      </x:c>
      <x:c r="V1539" s="36" t="n">
        <x:f>E1539-O1539-N1539</x:f>
        <x:v>882389</x:v>
      </x:c>
      <x:c r="W1539" s="38" t="n">
        <x:f>IFERROR(V1539/E1539,0)</x:f>
        <x:v>0.5776052126509162</x:v>
      </x:c>
      <x:c r="X1539" s="36" t="n">
        <x:f>V1539-M1539</x:f>
        <x:v>600183.89</x:v>
      </x:c>
      <x:c r="Y1539" s="38" t="n">
        <x:f>IFERROR(X1539/E1539,0)</x:f>
        <x:v>0.392875867007753</x:v>
      </x:c>
    </x:row>
    <x:row r="1540">
      <x:c r="A1540" s="32" t="n">
        <x:v>45474</x:v>
      </x:c>
      <x:c r="B1540" t="str">
        <x:v>Город13</x:v>
      </x:c>
      <x:c r="C1540" t="str">
        <x:v>Магазин39</x:v>
      </x:c>
      <x:c r="D1540" s="36" t="n">
        <x:v>3074052</x:v>
      </x:c>
      <x:c r="E1540" s="36" t="n">
        <x:v>2637452</x:v>
      </x:c>
      <x:c r="F1540" s="36" t="n">
        <x:v>2557183</x:v>
      </x:c>
      <x:c r="G1540" s="36" t="n">
        <x:v>80269</x:v>
      </x:c>
      <x:c r="H1540" s="34" t="n">
        <x:v>6548</x:v>
      </x:c>
      <x:c r="I1540" s="34" t="n">
        <x:v>449</x:v>
      </x:c>
      <x:c r="J1540" s="34" t="n">
        <x:v>1105</x:v>
      </x:c>
      <x:c r="K1540" s="34" t="n">
        <x:v>1295</x:v>
      </x:c>
      <x:c r="L1540" s="34" t="n">
        <x:v>1254</x:v>
      </x:c>
      <x:c r="M1540" s="36" t="n">
        <x:v>422085.27</x:v>
      </x:c>
      <x:c r="N1540" s="36" t="n">
        <x:v>265956</x:v>
      </x:c>
      <x:c r="O1540" s="36" t="n">
        <x:v>776191</x:v>
      </x:c>
      <x:c r="P1540" s="38" t="n">
        <x:f>IFERROR(E1540/D1540,0)</x:f>
        <x:v>0.8579724741155973</x:v>
      </x:c>
      <x:c r="Q1540" s="38" t="n">
        <x:f>IFERROR(I1540/H1540,0)</x:f>
        <x:v>0.06857055589492975</x:v>
      </x:c>
      <x:c r="R1540" s="40" t="n">
        <x:f>IFERROR(L1540/I1540,0)</x:f>
        <x:v>2.7928730512249444</x:v>
      </x:c>
      <x:c r="S1540" s="36" t="n">
        <x:f>IFERROR(E1540/L1540,0)</x:f>
        <x:v>2103.231259968102</x:v>
      </x:c>
      <x:c r="T1540" s="36" t="n">
        <x:f>IFERROR(E1540/I1540,0)</x:f>
        <x:v>5874.057906458797</x:v>
      </x:c>
      <x:c r="U1540" s="38" t="n">
        <x:f>IFERROR(G1540/E1540,0)</x:f>
        <x:v>0.03043429795120442</x:v>
      </x:c>
      <x:c r="V1540" s="36" t="n">
        <x:f>E1540-O1540-N1540</x:f>
        <x:v>1595305</x:v>
      </x:c>
      <x:c r="W1540" s="38" t="n">
        <x:f>IFERROR(V1540/E1540,0)</x:f>
        <x:v>0.604865984290899</x:v>
      </x:c>
      <x:c r="X1540" s="36" t="n">
        <x:f>V1540-M1540</x:f>
        <x:v>1173219.73</x:v>
      </x:c>
      <x:c r="Y1540" s="38" t="n">
        <x:f>IFERROR(X1540/E1540,0)</x:f>
        <x:v>0.4448307419433605</x:v>
      </x:c>
    </x:row>
    <x:row r="1541">
      <x:c r="A1541" s="32" t="n">
        <x:v>45474</x:v>
      </x:c>
      <x:c r="B1541" t="str">
        <x:v>Город14</x:v>
      </x:c>
      <x:c r="C1541" t="str">
        <x:v>Магазин40</x:v>
      </x:c>
      <x:c r="D1541" s="36" t="n">
        <x:v>5529305</x:v>
      </x:c>
      <x:c r="E1541" s="36" t="n">
        <x:v>4813264</x:v>
      </x:c>
      <x:c r="F1541" s="36" t="n">
        <x:v>4549518</x:v>
      </x:c>
      <x:c r="G1541" s="36" t="n">
        <x:v>263746</x:v>
      </x:c>
      <x:c r="H1541" s="34" t="n">
        <x:v>9416</x:v>
      </x:c>
      <x:c r="I1541" s="34" t="n">
        <x:v>574</x:v>
      </x:c>
      <x:c r="J1541" s="34" t="n">
        <x:v>1505</x:v>
      </x:c>
      <x:c r="K1541" s="34" t="n">
        <x:v>2770</x:v>
      </x:c>
      <x:c r="L1541" s="34" t="n">
        <x:v>1883</x:v>
      </x:c>
      <x:c r="M1541" s="36" t="n">
        <x:v>712856.71</x:v>
      </x:c>
      <x:c r="N1541" s="36" t="n">
        <x:v>483221</x:v>
      </x:c>
      <x:c r="O1541" s="36" t="n">
        <x:v>1478411</x:v>
      </x:c>
      <x:c r="P1541" s="38" t="n">
        <x:f>IFERROR(E1541/D1541,0)</x:f>
        <x:v>0.870500722966087</x:v>
      </x:c>
      <x:c r="Q1541" s="38" t="n">
        <x:f>IFERROR(I1541/H1541,0)</x:f>
        <x:v>0.060960067969413764</x:v>
      </x:c>
      <x:c r="R1541" s="40" t="n">
        <x:f>IFERROR(L1541/I1541,0)</x:f>
        <x:v>3.2804878048780486</x:v>
      </x:c>
      <x:c r="S1541" s="36" t="n">
        <x:f>IFERROR(E1541/L1541,0)</x:f>
        <x:v>2556.167817312799</x:v>
      </x:c>
      <x:c r="T1541" s="36" t="n">
        <x:f>IFERROR(E1541/I1541,0)</x:f>
        <x:v>8385.477351916375</x:v>
      </x:c>
      <x:c r="U1541" s="38" t="n">
        <x:f>IFERROR(G1541/E1541,0)</x:f>
        <x:v>0.05479566464669297</x:v>
      </x:c>
      <x:c r="V1541" s="36" t="n">
        <x:f>E1541-O1541-N1541</x:f>
        <x:v>2851632</x:v>
      </x:c>
      <x:c r="W1541" s="38" t="n">
        <x:f>IFERROR(V1541/E1541,0)</x:f>
        <x:v>0.5924528552765858</x:v>
      </x:c>
      <x:c r="X1541" s="36" t="n">
        <x:f>V1541-M1541</x:f>
        <x:v>2138775.29</x:v>
      </x:c>
      <x:c r="Y1541" s="38" t="n">
        <x:f>IFERROR(X1541/E1541,0)</x:f>
        <x:v>0.444350297428107</x:v>
      </x:c>
    </x:row>
    <x:row r="1542">
      <x:c r="A1542" s="32" t="n">
        <x:v>45474</x:v>
      </x:c>
      <x:c r="B1542" t="str">
        <x:v>Город15</x:v>
      </x:c>
      <x:c r="C1542" t="str">
        <x:v>Магазин41</x:v>
      </x:c>
      <x:c r="D1542" s="36" t="n">
        <x:v>6822104</x:v>
      </x:c>
      <x:c r="E1542" s="36" t="n">
        <x:v>5397506</x:v>
      </x:c>
      <x:c r="F1542" s="36" t="n">
        <x:v>4962919</x:v>
      </x:c>
      <x:c r="G1542" s="36" t="n">
        <x:v>434587</x:v>
      </x:c>
      <x:c r="H1542" s="34" t="n">
        <x:v>5348</x:v>
      </x:c>
      <x:c r="I1542" s="34" t="n">
        <x:v>619</x:v>
      </x:c>
      <x:c r="J1542" s="34" t="n">
        <x:v>1662</x:v>
      </x:c>
      <x:c r="K1542" s="34" t="n">
        <x:v>3154</x:v>
      </x:c>
      <x:c r="L1542" s="34" t="n">
        <x:v>2243</x:v>
      </x:c>
      <x:c r="M1542" s="36" t="n">
        <x:v>895042.78</x:v>
      </x:c>
      <x:c r="N1542" s="36" t="n">
        <x:v>597503</x:v>
      </x:c>
      <x:c r="O1542" s="36" t="n">
        <x:v>2005883</x:v>
      </x:c>
      <x:c r="P1542" s="38" t="n">
        <x:f>IFERROR(E1542/D1542,0)</x:f>
        <x:v>0.7911790849274651</x:v>
      </x:c>
      <x:c r="Q1542" s="38" t="n">
        <x:f>IFERROR(I1542/H1542,0)</x:f>
        <x:v>0.11574420344053851</x:v>
      </x:c>
      <x:c r="R1542" s="40" t="n">
        <x:f>IFERROR(L1542/I1542,0)</x:f>
        <x:v>3.6235864297253637</x:v>
      </x:c>
      <x:c r="S1542" s="36" t="n">
        <x:f>IFERROR(E1542/L1542,0)</x:f>
        <x:v>2406.3780650913955</x:v>
      </x:c>
      <x:c r="T1542" s="36" t="n">
        <x:f>IFERROR(E1542/I1542,0)</x:f>
        <x:v>8719.718901453958</x:v>
      </x:c>
      <x:c r="U1542" s="38" t="n">
        <x:f>IFERROR(G1542/E1542,0)</x:f>
        <x:v>0.08051626065816324</x:v>
      </x:c>
      <x:c r="V1542" s="36" t="n">
        <x:f>E1542-O1542-N1542</x:f>
        <x:v>2794120</x:v>
      </x:c>
      <x:c r="W1542" s="38" t="n">
        <x:f>IFERROR(V1542/E1542,0)</x:f>
        <x:v>0.5176687158847068</x:v>
      </x:c>
      <x:c r="X1542" s="36" t="n">
        <x:f>V1542-M1542</x:f>
        <x:v>1899077.22</x:v>
      </x:c>
      <x:c r="Y1542" s="38" t="n">
        <x:f>IFERROR(X1542/E1542,0)</x:f>
        <x:v>0.35184346622310375</x:v>
      </x:c>
    </x:row>
    <x:row r="1543">
      <x:c r="A1543" s="32" t="n">
        <x:v>45474</x:v>
      </x:c>
      <x:c r="B1543" t="str">
        <x:v>Город15</x:v>
      </x:c>
      <x:c r="C1543" t="str">
        <x:v>Магазин42</x:v>
      </x:c>
      <x:c r="D1543" s="36" t="n">
        <x:v>1935312</x:v>
      </x:c>
      <x:c r="E1543" s="36" t="n">
        <x:v>1384695</x:v>
      </x:c>
      <x:c r="F1543" s="36" t="n">
        <x:v>1273214</x:v>
      </x:c>
      <x:c r="G1543" s="36" t="n">
        <x:v>111481</x:v>
      </x:c>
      <x:c r="H1543" s="34" t="n">
        <x:v>2120</x:v>
      </x:c>
      <x:c r="I1543" s="34" t="n">
        <x:v>276</x:v>
      </x:c>
      <x:c r="J1543" s="34" t="n">
        <x:v>598</x:v>
      </x:c>
      <x:c r="K1543" s="34" t="n">
        <x:v>1051</x:v>
      </x:c>
      <x:c r="L1543" s="34" t="n">
        <x:v>841</x:v>
      </x:c>
      <x:c r="M1543" s="36" t="n">
        <x:v>220332.42</x:v>
      </x:c>
      <x:c r="N1543" s="36" t="n">
        <x:v>140010</x:v>
      </x:c>
      <x:c r="O1543" s="36" t="n">
        <x:v>497616</x:v>
      </x:c>
      <x:c r="P1543" s="38" t="n">
        <x:f>IFERROR(E1543/D1543,0)</x:f>
        <x:v>0.7154892854485478</x:v>
      </x:c>
      <x:c r="Q1543" s="38" t="n">
        <x:f>IFERROR(I1543/H1543,0)</x:f>
        <x:v>0.13018867924528302</x:v>
      </x:c>
      <x:c r="R1543" s="40" t="n">
        <x:f>IFERROR(L1543/I1543,0)</x:f>
        <x:v>3.0471014492753623</x:v>
      </x:c>
      <x:c r="S1543" s="36" t="n">
        <x:f>IFERROR(E1543/L1543,0)</x:f>
        <x:v>1646.486325802616</x:v>
      </x:c>
      <x:c r="T1543" s="36" t="n">
        <x:f>IFERROR(E1543/I1543,0)</x:f>
        <x:v>5017.010869565217</x:v>
      </x:c>
      <x:c r="U1543" s="38" t="n">
        <x:f>IFERROR(G1543/E1543,0)</x:f>
        <x:v>0.0805094262635454</x:v>
      </x:c>
      <x:c r="V1543" s="36" t="n">
        <x:f>E1543-O1543-N1543</x:f>
        <x:v>747069</x:v>
      </x:c>
      <x:c r="W1543" s="38" t="n">
        <x:f>IFERROR(V1543/E1543,0)</x:f>
        <x:v>0.5395188110017007</x:v>
      </x:c>
      <x:c r="X1543" s="36" t="n">
        <x:f>V1543-M1543</x:f>
        <x:v>526736.58</x:v>
      </x:c>
      <x:c r="Y1543" s="38" t="n">
        <x:f>IFERROR(X1543/E1543,0)</x:f>
        <x:v>0.3803989903913858</x:v>
      </x:c>
    </x:row>
    <x:row r="1544">
      <x:c r="A1544" s="32" t="n">
        <x:v>45474</x:v>
      </x:c>
      <x:c r="B1544" t="str">
        <x:v>Город15</x:v>
      </x:c>
      <x:c r="C1544" t="str">
        <x:v>Магазин43</x:v>
      </x:c>
      <x:c r="D1544" s="36" t="n">
        <x:v>2621971</x:v>
      </x:c>
      <x:c r="E1544" s="36" t="n">
        <x:v>2459389</x:v>
      </x:c>
      <x:c r="F1544" s="36" t="n">
        <x:v>2193791</x:v>
      </x:c>
      <x:c r="G1544" s="36" t="n">
        <x:v>265598</x:v>
      </x:c>
      <x:c r="H1544" s="34" t="n">
        <x:v>3225</x:v>
      </x:c>
      <x:c r="I1544" s="34" t="n">
        <x:v>383</x:v>
      </x:c>
      <x:c r="J1544" s="34" t="n">
        <x:v>888</x:v>
      </x:c>
      <x:c r="K1544" s="34" t="n">
        <x:v>1257</x:v>
      </x:c>
      <x:c r="L1544" s="34" t="n">
        <x:v>1219</x:v>
      </x:c>
      <x:c r="M1544" s="36" t="n">
        <x:v>338722.68</x:v>
      </x:c>
      <x:c r="N1544" s="36" t="n">
        <x:v>228705</x:v>
      </x:c>
      <x:c r="O1544" s="36" t="n">
        <x:v>922511</x:v>
      </x:c>
      <x:c r="P1544" s="38" t="n">
        <x:f>IFERROR(E1544/D1544,0)</x:f>
        <x:v>0.9379924491918484</x:v>
      </x:c>
      <x:c r="Q1544" s="38" t="n">
        <x:f>IFERROR(I1544/H1544,0)</x:f>
        <x:v>0.11875968992248062</x:v>
      </x:c>
      <x:c r="R1544" s="40" t="n">
        <x:f>IFERROR(L1544/I1544,0)</x:f>
        <x:v>3.1827676240208875</x:v>
      </x:c>
      <x:c r="S1544" s="36" t="n">
        <x:f>IFERROR(E1544/L1544,0)</x:f>
        <x:v>2017.546349466776</x:v>
      </x:c>
      <x:c r="T1544" s="36" t="n">
        <x:f>IFERROR(E1544/I1544,0)</x:f>
        <x:v>6421.381201044386</x:v>
      </x:c>
      <x:c r="U1544" s="38" t="n">
        <x:f>IFERROR(G1544/E1544,0)</x:f>
        <x:v>0.10799348943985682</x:v>
      </x:c>
      <x:c r="V1544" s="36" t="n">
        <x:f>E1544-O1544-N1544</x:f>
        <x:v>1308173</x:v>
      </x:c>
      <x:c r="W1544" s="38" t="n">
        <x:f>IFERROR(V1544/E1544,0)</x:f>
        <x:v>0.5319097548212178</x:v>
      </x:c>
      <x:c r="X1544" s="36" t="n">
        <x:f>V1544-M1544</x:f>
        <x:v>969450.3200000001</x:v>
      </x:c>
      <x:c r="Y1544" s="38" t="n">
        <x:f>IFERROR(X1544/E1544,0)</x:f>
        <x:v>0.3941834008365493</x:v>
      </x:c>
    </x:row>
    <x:row r="1545">
      <x:c r="A1545" s="32" t="n">
        <x:v>45474</x:v>
      </x:c>
      <x:c r="B1545" t="str">
        <x:v>Город16</x:v>
      </x:c>
      <x:c r="C1545" t="str">
        <x:v>Магазин44</x:v>
      </x:c>
      <x:c r="D1545" s="36" t="n">
        <x:v>1921390</x:v>
      </x:c>
      <x:c r="E1545" s="36" t="n">
        <x:v>2050387</x:v>
      </x:c>
      <x:c r="F1545" s="36" t="n">
        <x:v>1758886</x:v>
      </x:c>
      <x:c r="G1545" s="36" t="n">
        <x:v>291501</x:v>
      </x:c>
      <x:c r="H1545" s="34" t="n">
        <x:v>3660</x:v>
      </x:c>
      <x:c r="I1545" s="34" t="n">
        <x:v>418</x:v>
      </x:c>
      <x:c r="J1545" s="34" t="n">
        <x:v>707</x:v>
      </x:c>
      <x:c r="K1545" s="34" t="n">
        <x:v>830</x:v>
      </x:c>
      <x:c r="L1545" s="34" t="n">
        <x:v>1057</x:v>
      </x:c>
      <x:c r="M1545" s="36" t="n">
        <x:v>326552.95</x:v>
      </x:c>
      <x:c r="N1545" s="36" t="n">
        <x:v>199338</x:v>
      </x:c>
      <x:c r="O1545" s="36" t="n">
        <x:v>737613</x:v>
      </x:c>
      <x:c r="P1545" s="38" t="n">
        <x:f>IFERROR(E1545/D1545,0)</x:f>
        <x:v>1.0671373328683922</x:v>
      </x:c>
      <x:c r="Q1545" s="38" t="n">
        <x:f>IFERROR(I1545/H1545,0)</x:f>
        <x:v>0.11420765027322405</x:v>
      </x:c>
      <x:c r="R1545" s="40" t="n">
        <x:f>IFERROR(L1545/I1545,0)</x:f>
        <x:v>2.528708133971292</x:v>
      </x:c>
      <x:c r="S1545" s="36" t="n">
        <x:f>IFERROR(E1545/L1545,0)</x:f>
        <x:v>1939.817407757805</x:v>
      </x:c>
      <x:c r="T1545" s="36" t="n">
        <x:f>IFERROR(E1545/I1545,0)</x:f>
        <x:v>4905.232057416268</x:v>
      </x:c>
      <x:c r="U1545" s="38" t="n">
        <x:f>IFERROR(G1545/E1545,0)</x:f>
        <x:v>0.14216877106614506</x:v>
      </x:c>
      <x:c r="V1545" s="36" t="n">
        <x:f>E1545-O1545-N1545</x:f>
        <x:v>1113436</x:v>
      </x:c>
      <x:c r="W1545" s="38" t="n">
        <x:f>IFERROR(V1545/E1545,0)</x:f>
        <x:v>0.5430369974058555</x:v>
      </x:c>
      <x:c r="X1545" s="36" t="n">
        <x:f>V1545-M1545</x:f>
        <x:v>786883.05</x:v>
      </x:c>
      <x:c r="Y1545" s="38" t="n">
        <x:f>IFERROR(X1545/E1545,0)</x:f>
        <x:v>0.3837729414008185</x:v>
      </x:c>
    </x:row>
    <x:row r="1546">
      <x:c r="A1546" s="32" t="n">
        <x:v>45474</x:v>
      </x:c>
      <x:c r="B1546" t="str">
        <x:v>Город16</x:v>
      </x:c>
      <x:c r="C1546" t="str">
        <x:v>Магазин45</x:v>
      </x:c>
      <x:c r="D1546" s="36" t="n">
        <x:v>2393869</x:v>
      </x:c>
      <x:c r="E1546" s="36" t="n">
        <x:v>2005478</x:v>
      </x:c>
      <x:c r="F1546" s="36" t="n">
        <x:v>1876858</x:v>
      </x:c>
      <x:c r="G1546" s="36" t="n">
        <x:v>128620</x:v>
      </x:c>
      <x:c r="H1546" s="34" t="n">
        <x:v>3635</x:v>
      </x:c>
      <x:c r="I1546" s="34" t="n">
        <x:v>352</x:v>
      </x:c>
      <x:c r="J1546" s="34" t="n">
        <x:v>794</x:v>
      </x:c>
      <x:c r="K1546" s="34" t="n">
        <x:v>1163</x:v>
      </x:c>
      <x:c r="L1546" s="34" t="n">
        <x:v>1003</x:v>
      </x:c>
      <x:c r="M1546" s="36" t="n">
        <x:v>305700.16</x:v>
      </x:c>
      <x:c r="N1546" s="36" t="n">
        <x:v>191522</x:v>
      </x:c>
      <x:c r="O1546" s="36" t="n">
        <x:v>555320</x:v>
      </x:c>
      <x:c r="P1546" s="38" t="n">
        <x:f>IFERROR(E1546/D1546,0)</x:f>
        <x:v>0.8377559507224497</x:v>
      </x:c>
      <x:c r="Q1546" s="38" t="n">
        <x:f>IFERROR(I1546/H1546,0)</x:f>
        <x:v>0.0968363136176066</x:v>
      </x:c>
      <x:c r="R1546" s="40" t="n">
        <x:f>IFERROR(L1546/I1546,0)</x:f>
        <x:v>2.8494318181818183</x:v>
      </x:c>
      <x:c r="S1546" s="36" t="n">
        <x:f>IFERROR(E1546/L1546,0)</x:f>
        <x:v>1999.4795613160518</x:v>
      </x:c>
      <x:c r="T1546" s="36" t="n">
        <x:f>IFERROR(E1546/I1546,0)</x:f>
        <x:v>5697.380681818182</x:v>
      </x:c>
      <x:c r="U1546" s="38" t="n">
        <x:f>IFERROR(G1546/E1546,0)</x:f>
        <x:v>0.06413433605354933</x:v>
      </x:c>
      <x:c r="V1546" s="36" t="n">
        <x:f>E1546-O1546-N1546</x:f>
        <x:v>1258636</x:v>
      </x:c>
      <x:c r="W1546" s="38" t="n">
        <x:f>IFERROR(V1546/E1546,0)</x:f>
        <x:v>0.6275990063216849</x:v>
      </x:c>
      <x:c r="X1546" s="36" t="n">
        <x:f>V1546-M1546</x:f>
        <x:v>952935.8400000001</x:v>
      </x:c>
      <x:c r="Y1546" s="38" t="n">
        <x:f>IFERROR(X1546/E1546,0)</x:f>
        <x:v>0.47516643912324147</x:v>
      </x:c>
    </x:row>
    <x:row r="1547">
      <x:c r="A1547" s="32" t="n">
        <x:v>45474</x:v>
      </x:c>
      <x:c r="B1547" t="str">
        <x:v>Город17</x:v>
      </x:c>
      <x:c r="C1547" t="str">
        <x:v>Магазин46</x:v>
      </x:c>
      <x:c r="D1547" s="36" t="n">
        <x:v>3741129</x:v>
      </x:c>
      <x:c r="E1547" s="36" t="n">
        <x:v>3302387</x:v>
      </x:c>
      <x:c r="F1547" s="36" t="n">
        <x:v>3054594</x:v>
      </x:c>
      <x:c r="G1547" s="36" t="n">
        <x:v>247793</x:v>
      </x:c>
      <x:c r="H1547" s="34" t="n">
        <x:v>3114</x:v>
      </x:c>
      <x:c r="I1547" s="34" t="n">
        <x:v>413</x:v>
      </x:c>
      <x:c r="J1547" s="34" t="n">
        <x:v>1095</x:v>
      </x:c>
      <x:c r="K1547" s="34" t="n">
        <x:v>1493</x:v>
      </x:c>
      <x:c r="L1547" s="34" t="n">
        <x:v>1474</x:v>
      </x:c>
      <x:c r="M1547" s="36" t="n">
        <x:v>482370.8</x:v>
      </x:c>
      <x:c r="N1547" s="36" t="n">
        <x:v>305319</x:v>
      </x:c>
      <x:c r="O1547" s="36" t="n">
        <x:v>1091675</x:v>
      </x:c>
      <x:c r="P1547" s="38" t="n">
        <x:f>IFERROR(E1547/D1547,0)</x:f>
        <x:v>0.882724706899976</x:v>
      </x:c>
      <x:c r="Q1547" s="38" t="n">
        <x:f>IFERROR(I1547/H1547,0)</x:f>
        <x:v>0.13262684649967887</x:v>
      </x:c>
      <x:c r="R1547" s="40" t="n">
        <x:f>IFERROR(L1547/I1547,0)</x:f>
        <x:v>3.569007263922518</x:v>
      </x:c>
      <x:c r="S1547" s="36" t="n">
        <x:f>IFERROR(E1547/L1547,0)</x:f>
        <x:v>2240.4253731343283</x:v>
      </x:c>
      <x:c r="T1547" s="36" t="n">
        <x:f>IFERROR(E1547/I1547,0)</x:f>
        <x:v>7996.094430992736</x:v>
      </x:c>
      <x:c r="U1547" s="38" t="n">
        <x:f>IFERROR(G1547/E1547,0)</x:f>
        <x:v>0.07503451291444643</x:v>
      </x:c>
      <x:c r="V1547" s="36" t="n">
        <x:f>E1547-O1547-N1547</x:f>
        <x:v>1905393</x:v>
      </x:c>
      <x:c r="W1547" s="38" t="n">
        <x:f>IFERROR(V1547/E1547,0)</x:f>
        <x:v>0.5769744733127886</x:v>
      </x:c>
      <x:c r="X1547" s="36" t="n">
        <x:f>V1547-M1547</x:f>
        <x:v>1423022.2</x:v>
      </x:c>
      <x:c r="Y1547" s="38" t="n">
        <x:f>IFERROR(X1547/E1547,0)</x:f>
        <x:v>0.4309071589731912</x:v>
      </x:c>
    </x:row>
    <x:row r="1548">
      <x:c r="A1548" s="32" t="n">
        <x:v>45474</x:v>
      </x:c>
      <x:c r="B1548" t="str">
        <x:v>Город18</x:v>
      </x:c>
      <x:c r="C1548" t="str">
        <x:v>Магазин47</x:v>
      </x:c>
      <x:c r="D1548" s="36" t="n">
        <x:v>11239479</x:v>
      </x:c>
      <x:c r="E1548" s="36" t="n">
        <x:v>9028110</x:v>
      </x:c>
      <x:c r="F1548" s="36" t="n">
        <x:v>8227102</x:v>
      </x:c>
      <x:c r="G1548" s="36" t="n">
        <x:v>801008</x:v>
      </x:c>
      <x:c r="H1548" s="34" t="n">
        <x:v>13787</x:v>
      </x:c>
      <x:c r="I1548" s="34" t="n">
        <x:v>1342</x:v>
      </x:c>
      <x:c r="J1548" s="34" t="n">
        <x:v>3130</x:v>
      </x:c>
      <x:c r="K1548" s="34" t="n">
        <x:v>4550</x:v>
      </x:c>
      <x:c r="L1548" s="34" t="n">
        <x:v>4197</x:v>
      </x:c>
      <x:c r="M1548" s="36" t="n">
        <x:v>1600508.04</x:v>
      </x:c>
      <x:c r="N1548" s="36" t="n">
        <x:v>875609</x:v>
      </x:c>
      <x:c r="O1548" s="36" t="n">
        <x:v>2953502</x:v>
      </x:c>
      <x:c r="P1548" s="38" t="n">
        <x:f>IFERROR(E1548/D1548,0)</x:f>
        <x:v>0.803249865941295</x:v>
      </x:c>
      <x:c r="Q1548" s="38" t="n">
        <x:f>IFERROR(I1548/H1548,0)</x:f>
        <x:v>0.09733807209690289</x:v>
      </x:c>
      <x:c r="R1548" s="40" t="n">
        <x:f>IFERROR(L1548/I1548,0)</x:f>
        <x:v>3.1274217585692994</x:v>
      </x:c>
      <x:c r="S1548" s="36" t="n">
        <x:f>IFERROR(E1548/L1548,0)</x:f>
        <x:v>2151.08649035025</x:v>
      </x:c>
      <x:c r="T1548" s="36" t="n">
        <x:f>IFERROR(E1548/I1548,0)</x:f>
        <x:v>6727.354694485842</x:v>
      </x:c>
      <x:c r="U1548" s="38" t="n">
        <x:f>IFERROR(G1548/E1548,0)</x:f>
        <x:v>0.08872377496508128</x:v>
      </x:c>
      <x:c r="V1548" s="36" t="n">
        <x:f>E1548-O1548-N1548</x:f>
        <x:v>5198999</x:v>
      </x:c>
      <x:c r="W1548" s="38" t="n">
        <x:f>IFERROR(V1548/E1548,0)</x:f>
        <x:v>0.5758679280602473</x:v>
      </x:c>
      <x:c r="X1548" s="36" t="n">
        <x:f>V1548-M1548</x:f>
        <x:v>3598490.96</x:v>
      </x:c>
      <x:c r="Y1548" s="38" t="n">
        <x:f>IFERROR(X1548/E1548,0)</x:f>
        <x:v>0.39858740755263283</x:v>
      </x:c>
    </x:row>
    <x:row r="1549">
      <x:c r="A1549" s="32" t="n">
        <x:v>45474</x:v>
      </x:c>
      <x:c r="B1549" t="str">
        <x:v>Город19</x:v>
      </x:c>
      <x:c r="C1549" t="str">
        <x:v>Магазин48</x:v>
      </x:c>
      <x:c r="D1549" s="36" t="n">
        <x:v>3205411</x:v>
      </x:c>
      <x:c r="E1549" s="36" t="n">
        <x:v>3171135</x:v>
      </x:c>
      <x:c r="F1549" s="36" t="n">
        <x:v>2951776</x:v>
      </x:c>
      <x:c r="G1549" s="36" t="n">
        <x:v>219359</x:v>
      </x:c>
      <x:c r="H1549" s="34" t="n">
        <x:v>4419</x:v>
      </x:c>
      <x:c r="I1549" s="34" t="n">
        <x:v>427</x:v>
      </x:c>
      <x:c r="J1549" s="34" t="n">
        <x:v>1092</x:v>
      </x:c>
      <x:c r="K1549" s="34" t="n">
        <x:v>1447</x:v>
      </x:c>
      <x:c r="L1549" s="34" t="n">
        <x:v>1395</x:v>
      </x:c>
      <x:c r="M1549" s="36" t="n">
        <x:v>599612.36</x:v>
      </x:c>
      <x:c r="N1549" s="36" t="n">
        <x:v>325569</x:v>
      </x:c>
      <x:c r="O1549" s="36" t="n">
        <x:v>1110533</x:v>
      </x:c>
      <x:c r="P1549" s="38" t="n">
        <x:f>IFERROR(E1549/D1549,0)</x:f>
        <x:v>0.9893068314796449</x:v>
      </x:c>
      <x:c r="Q1549" s="38" t="n">
        <x:f>IFERROR(I1549/H1549,0)</x:f>
        <x:v>0.09662819642453044</x:v>
      </x:c>
      <x:c r="R1549" s="40" t="n">
        <x:f>IFERROR(L1549/I1549,0)</x:f>
        <x:v>3.2669789227166275</x:v>
      </x:c>
      <x:c r="S1549" s="36" t="n">
        <x:f>IFERROR(E1549/L1549,0)</x:f>
        <x:v>2273.2150537634407</x:v>
      </x:c>
      <x:c r="T1549" s="36" t="n">
        <x:f>IFERROR(E1549/I1549,0)</x:f>
        <x:v>7426.545667447307</x:v>
      </x:c>
      <x:c r="U1549" s="38" t="n">
        <x:f>IFERROR(G1549/E1549,0)</x:f>
        <x:v>0.06917365548928066</x:v>
      </x:c>
      <x:c r="V1549" s="36" t="n">
        <x:f>E1549-O1549-N1549</x:f>
        <x:v>1735033</x:v>
      </x:c>
      <x:c r="W1549" s="38" t="n">
        <x:f>IFERROR(V1549/E1549,0)</x:f>
        <x:v>0.5471331242599259</x:v>
      </x:c>
      <x:c r="X1549" s="36" t="n">
        <x:f>V1549-M1549</x:f>
        <x:v>1135420.6400000001</x:v>
      </x:c>
      <x:c r="Y1549" s="38" t="n">
        <x:f>IFERROR(X1549/E1549,0)</x:f>
        <x:v>0.35804866081071923</x:v>
      </x:c>
    </x:row>
    <x:row r="1550">
      <x:c r="A1550" s="32" t="n">
        <x:v>45474</x:v>
      </x:c>
      <x:c r="B1550" t="str">
        <x:v>Город19</x:v>
      </x:c>
      <x:c r="C1550" t="str">
        <x:v>Магазин49</x:v>
      </x:c>
      <x:c r="D1550" s="36" t="n">
        <x:v>3861546</x:v>
      </x:c>
      <x:c r="E1550" s="36" t="n">
        <x:v>3779895</x:v>
      </x:c>
      <x:c r="F1550" s="36" t="n">
        <x:v>3429056</x:v>
      </x:c>
      <x:c r="G1550" s="36" t="n">
        <x:v>350839</x:v>
      </x:c>
      <x:c r="H1550" s="34" t="n">
        <x:v>4463</x:v>
      </x:c>
      <x:c r="I1550" s="34" t="n">
        <x:v>507</x:v>
      </x:c>
      <x:c r="J1550" s="34" t="n">
        <x:v>1367</x:v>
      </x:c>
      <x:c r="K1550" s="34" t="n">
        <x:v>1854</x:v>
      </x:c>
      <x:c r="L1550" s="34" t="n">
        <x:v>1767</x:v>
      </x:c>
      <x:c r="M1550" s="36" t="n">
        <x:v>631872.39</x:v>
      </x:c>
      <x:c r="N1550" s="36" t="n">
        <x:v>392596</x:v>
      </x:c>
      <x:c r="O1550" s="36" t="n">
        <x:v>1403437</x:v>
      </x:c>
      <x:c r="P1550" s="38" t="n">
        <x:f>IFERROR(E1550/D1550,0)</x:f>
        <x:v>0.9788553600034805</x:v>
      </x:c>
      <x:c r="Q1550" s="38" t="n">
        <x:f>IFERROR(I1550/H1550,0)</x:f>
        <x:v>0.11360071700649788</x:v>
      </x:c>
      <x:c r="R1550" s="40" t="n">
        <x:f>IFERROR(L1550/I1550,0)</x:f>
        <x:v>3.485207100591716</x:v>
      </x:c>
      <x:c r="S1550" s="36" t="n">
        <x:f>IFERROR(E1550/L1550,0)</x:f>
        <x:v>2139.1595925297115</x:v>
      </x:c>
      <x:c r="T1550" s="36" t="n">
        <x:f>IFERROR(E1550/I1550,0)</x:f>
        <x:v>7455.414201183432</x:v>
      </x:c>
      <x:c r="U1550" s="38" t="n">
        <x:f>IFERROR(G1550/E1550,0)</x:f>
        <x:v>0.09281712851812021</x:v>
      </x:c>
      <x:c r="V1550" s="36" t="n">
        <x:f>E1550-O1550-N1550</x:f>
        <x:v>1983862</x:v>
      </x:c>
      <x:c r="W1550" s="38" t="n">
        <x:f>IFERROR(V1550/E1550,0)</x:f>
        <x:v>0.5248457959811053</x:v>
      </x:c>
      <x:c r="X1550" s="36" t="n">
        <x:f>V1550-M1550</x:f>
        <x:v>1351989.6099999999</x:v>
      </x:c>
      <x:c r="Y1550" s="38" t="n">
        <x:f>IFERROR(X1550/E1550,0)</x:f>
        <x:v>0.35767914452650135</x:v>
      </x:c>
    </x:row>
    <x:row r="1551">
      <x:c r="A1551" s="32" t="n">
        <x:v>45474</x:v>
      </x:c>
      <x:c r="B1551" t="str">
        <x:v>Город20</x:v>
      </x:c>
      <x:c r="C1551" t="str">
        <x:v>Магазин50</x:v>
      </x:c>
      <x:c r="D1551" s="36" t="n">
        <x:v>4025429</x:v>
      </x:c>
      <x:c r="E1551" s="36" t="n">
        <x:v>3603231</x:v>
      </x:c>
      <x:c r="F1551" s="36" t="n">
        <x:v>3359738</x:v>
      </x:c>
      <x:c r="G1551" s="36" t="n">
        <x:v>243493</x:v>
      </x:c>
      <x:c r="H1551" s="34" t="n">
        <x:v>3963</x:v>
      </x:c>
      <x:c r="I1551" s="34" t="n">
        <x:v>477</x:v>
      </x:c>
      <x:c r="J1551" s="34" t="n">
        <x:v>1244</x:v>
      </x:c>
      <x:c r="K1551" s="34" t="n">
        <x:v>1880</x:v>
      </x:c>
      <x:c r="L1551" s="34" t="n">
        <x:v>1555</x:v>
      </x:c>
      <x:c r="M1551" s="36" t="n">
        <x:v>495948.2</x:v>
      </x:c>
      <x:c r="N1551" s="36" t="n">
        <x:v>358245</x:v>
      </x:c>
      <x:c r="O1551" s="36" t="n">
        <x:v>1213107</x:v>
      </x:c>
      <x:c r="P1551" s="38" t="n">
        <x:f>IFERROR(E1551/D1551,0)</x:f>
        <x:v>0.895117265762233</x:v>
      </x:c>
      <x:c r="Q1551" s="38" t="n">
        <x:f>IFERROR(I1551/H1551,0)</x:f>
        <x:v>0.12036336109008328</x:v>
      </x:c>
      <x:c r="R1551" s="40" t="n">
        <x:f>IFERROR(L1551/I1551,0)</x:f>
        <x:v>3.259958071278826</x:v>
      </x:c>
      <x:c r="S1551" s="36" t="n">
        <x:f>IFERROR(E1551/L1551,0)</x:f>
        <x:v>2317.1903536977493</x:v>
      </x:c>
      <x:c r="T1551" s="36" t="n">
        <x:f>IFERROR(E1551/I1551,0)</x:f>
        <x:v>7553.943396226415</x:v>
      </x:c>
      <x:c r="U1551" s="38" t="n">
        <x:f>IFERROR(G1551/E1551,0)</x:f>
        <x:v>0.0675762947199333</x:v>
      </x:c>
      <x:c r="V1551" s="36" t="n">
        <x:f>E1551-O1551-N1551</x:f>
        <x:v>2031879</x:v>
      </x:c>
      <x:c r="W1551" s="38" t="n">
        <x:f>IFERROR(V1551/E1551,0)</x:f>
        <x:v>0.5639047288392002</x:v>
      </x:c>
      <x:c r="X1551" s="36" t="n">
        <x:f>V1551-M1551</x:f>
        <x:v>1535930.8</x:v>
      </x:c>
      <x:c r="Y1551" s="38" t="n">
        <x:f>IFERROR(X1551/E1551,0)</x:f>
        <x:v>0.4262648717220739</x:v>
      </x:c>
    </x:row>
    <x:row r="1552">
      <x:c r="A1552" s="32" t="n">
        <x:v>45505</x:v>
      </x:c>
      <x:c r="B1552" t="str">
        <x:v>Город1</x:v>
      </x:c>
      <x:c r="C1552" t="str">
        <x:v>Магазин1</x:v>
      </x:c>
      <x:c r="D1552" s="36" t="n">
        <x:v>5519240</x:v>
      </x:c>
      <x:c r="E1552" s="36" t="n">
        <x:v>4659632</x:v>
      </x:c>
      <x:c r="F1552" s="36" t="n">
        <x:v>4270983</x:v>
      </x:c>
      <x:c r="G1552" s="36" t="n">
        <x:v>388649</x:v>
      </x:c>
      <x:c r="H1552" s="34" t="n">
        <x:v>9797</x:v>
      </x:c>
      <x:c r="I1552" s="34" t="n">
        <x:v>850</x:v>
      </x:c>
      <x:c r="J1552" s="34" t="n">
        <x:v>2092</x:v>
      </x:c>
      <x:c r="K1552" s="34" t="n">
        <x:v>2874</x:v>
      </x:c>
      <x:c r="L1552" s="34" t="n">
        <x:v>2715</x:v>
      </x:c>
      <x:c r="M1552" s="36" t="n">
        <x:v>640245.97</x:v>
      </x:c>
      <x:c r="N1552" s="36" t="n">
        <x:v>552600</x:v>
      </x:c>
      <x:c r="O1552" s="36" t="n">
        <x:v>2562798</x:v>
      </x:c>
      <x:c r="P1552" s="38" t="n">
        <x:f>IFERROR(E1552/D1552,0)</x:f>
        <x:v>0.8442524695429081</x:v>
      </x:c>
      <x:c r="Q1552" s="38" t="n">
        <x:f>IFERROR(I1552/H1552,0)</x:f>
        <x:v>0.08676125344493212</x:v>
      </x:c>
      <x:c r="R1552" s="40" t="n">
        <x:f>IFERROR(L1552/I1552,0)</x:f>
        <x:v>3.1941176470588237</x:v>
      </x:c>
      <x:c r="S1552" s="36" t="n">
        <x:f>IFERROR(E1552/L1552,0)</x:f>
        <x:v>1716.2548802946592</x:v>
      </x:c>
      <x:c r="T1552" s="36" t="n">
        <x:f>IFERROR(E1552/I1552,0)</x:f>
        <x:v>5481.92</x:v>
      </x:c>
      <x:c r="U1552" s="38" t="n">
        <x:f>IFERROR(G1552/E1552,0)</x:f>
        <x:v>0.08340765966067706</x:v>
      </x:c>
      <x:c r="V1552" s="36" t="n">
        <x:f>E1552-O1552-N1552</x:f>
        <x:v>1544234</x:v>
      </x:c>
      <x:c r="W1552" s="38" t="n">
        <x:f>IFERROR(V1552/E1552,0)</x:f>
        <x:v>0.33140685788062235</x:v>
      </x:c>
      <x:c r="X1552" s="36" t="n">
        <x:f>V1552-M1552</x:f>
        <x:v>903988.03</x:v>
      </x:c>
      <x:c r="Y1552" s="38" t="n">
        <x:f>IFERROR(X1552/E1552,0)</x:f>
        <x:v>0.19400416814031668</x:v>
      </x:c>
    </x:row>
    <x:row r="1553">
      <x:c r="A1553" s="32" t="n">
        <x:v>45505</x:v>
      </x:c>
      <x:c r="B1553" t="str">
        <x:v>Город1</x:v>
      </x:c>
      <x:c r="C1553" t="str">
        <x:v>Магазин2</x:v>
      </x:c>
      <x:c r="D1553" s="36" t="n">
        <x:v>4119585</x:v>
      </x:c>
      <x:c r="E1553" s="36" t="n">
        <x:v>4725318</x:v>
      </x:c>
      <x:c r="F1553" s="36" t="n">
        <x:v>4460501</x:v>
      </x:c>
      <x:c r="G1553" s="36" t="n">
        <x:v>264817</x:v>
      </x:c>
      <x:c r="H1553" s="34" t="n">
        <x:v>14391</x:v>
      </x:c>
      <x:c r="I1553" s="34" t="n">
        <x:v>931</x:v>
      </x:c>
      <x:c r="J1553" s="34" t="n">
        <x:v>1608</x:v>
      </x:c>
      <x:c r="K1553" s="34" t="n">
        <x:v>1926</x:v>
      </x:c>
      <x:c r="L1553" s="34" t="n">
        <x:v>2081</x:v>
      </x:c>
      <x:c r="M1553" s="36" t="n">
        <x:v>621814.91</x:v>
      </x:c>
      <x:c r="N1553" s="36" t="n">
        <x:v>469367</x:v>
      </x:c>
      <x:c r="O1553" s="36" t="n">
        <x:v>1575385</x:v>
      </x:c>
      <x:c r="P1553" s="38" t="n">
        <x:f>IFERROR(E1553/D1553,0)</x:f>
        <x:v>1.1470373836199521</x:v>
      </x:c>
      <x:c r="Q1553" s="38" t="n">
        <x:f>IFERROR(I1553/H1553,0)</x:f>
        <x:v>0.06469321103467444</x:v>
      </x:c>
      <x:c r="R1553" s="40" t="n">
        <x:f>IFERROR(L1553/I1553,0)</x:f>
        <x:v>2.2352309344790546</x:v>
      </x:c>
      <x:c r="S1553" s="36" t="n">
        <x:f>IFERROR(E1553/L1553,0)</x:f>
        <x:v>2270.6958193176356</x:v>
      </x:c>
      <x:c r="T1553" s="36" t="n">
        <x:f>IFERROR(E1553/I1553,0)</x:f>
        <x:v>5075.529538131042</x:v>
      </x:c>
      <x:c r="U1553" s="38" t="n">
        <x:f>IFERROR(G1553/E1553,0)</x:f>
        <x:v>0.056042154199992464</x:v>
      </x:c>
      <x:c r="V1553" s="36" t="n">
        <x:f>E1553-O1553-N1553</x:f>
        <x:v>2680566</x:v>
      </x:c>
      <x:c r="W1553" s="38" t="n">
        <x:f>IFERROR(V1553/E1553,0)</x:f>
        <x:v>0.5672773768876508</x:v>
      </x:c>
      <x:c r="X1553" s="36" t="n">
        <x:f>V1553-M1553</x:f>
        <x:v>2058751.0899999999</x:v>
      </x:c>
      <x:c r="Y1553" s="38" t="n">
        <x:f>IFERROR(X1553/E1553,0)</x:f>
        <x:v>0.43568519409698986</x:v>
      </x:c>
    </x:row>
    <x:row r="1554">
      <x:c r="A1554" s="32" t="n">
        <x:v>45505</x:v>
      </x:c>
      <x:c r="B1554" t="str">
        <x:v>Город1</x:v>
      </x:c>
      <x:c r="C1554" t="str">
        <x:v>Магазин3</x:v>
      </x:c>
      <x:c r="D1554" s="36" t="n">
        <x:v>2164491</x:v>
      </x:c>
      <x:c r="E1554" s="36" t="n">
        <x:v>1595390</x:v>
      </x:c>
      <x:c r="F1554" s="36" t="n">
        <x:v>1495289</x:v>
      </x:c>
      <x:c r="G1554" s="36" t="n">
        <x:v>100101</x:v>
      </x:c>
      <x:c r="H1554" s="34" t="n">
        <x:v>3671</x:v>
      </x:c>
      <x:c r="I1554" s="34" t="n">
        <x:v>269</x:v>
      </x:c>
      <x:c r="J1554" s="34" t="n">
        <x:v>487</x:v>
      </x:c>
      <x:c r="K1554" s="34" t="n">
        <x:v>959</x:v>
      </x:c>
      <x:c r="L1554" s="34" t="n">
        <x:v>627</x:v>
      </x:c>
      <x:c r="M1554" s="36" t="n">
        <x:v>238608.52</x:v>
      </x:c>
      <x:c r="N1554" s="36" t="n">
        <x:v>160710</x:v>
      </x:c>
      <x:c r="O1554" s="36" t="n">
        <x:v>512733</x:v>
      </x:c>
      <x:c r="P1554" s="38" t="n">
        <x:f>IFERROR(E1554/D1554,0)</x:f>
        <x:v>0.7370739818275983</x:v>
      </x:c>
      <x:c r="Q1554" s="38" t="n">
        <x:f>IFERROR(I1554/H1554,0)</x:f>
        <x:v>0.07327703622991011</x:v>
      </x:c>
      <x:c r="R1554" s="40" t="n">
        <x:f>IFERROR(L1554/I1554,0)</x:f>
        <x:v>2.3308550185873607</x:v>
      </x:c>
      <x:c r="S1554" s="36" t="n">
        <x:f>IFERROR(E1554/L1554,0)</x:f>
        <x:v>2544.481658692185</x:v>
      </x:c>
      <x:c r="T1554" s="36" t="n">
        <x:f>IFERROR(E1554/I1554,0)</x:f>
        <x:v>5930.817843866171</x:v>
      </x:c>
      <x:c r="U1554" s="38" t="n">
        <x:f>IFERROR(G1554/E1554,0)</x:f>
        <x:v>0.06274390587881333</x:v>
      </x:c>
      <x:c r="V1554" s="36" t="n">
        <x:f>E1554-O1554-N1554</x:f>
        <x:v>921947</x:v>
      </x:c>
      <x:c r="W1554" s="38" t="n">
        <x:f>IFERROR(V1554/E1554,0)</x:f>
        <x:v>0.5778818972163546</x:v>
      </x:c>
      <x:c r="X1554" s="36" t="n">
        <x:f>V1554-M1554</x:f>
        <x:v>683338.48</x:v>
      </x:c>
      <x:c r="Y1554" s="38" t="n">
        <x:f>IFERROR(X1554/E1554,0)</x:f>
        <x:v>0.4283206488695554</x:v>
      </x:c>
    </x:row>
    <x:row r="1555">
      <x:c r="A1555" s="32" t="n">
        <x:v>45505</x:v>
      </x:c>
      <x:c r="B1555" t="str">
        <x:v>Город1</x:v>
      </x:c>
      <x:c r="C1555" t="str">
        <x:v>Магазин4</x:v>
      </x:c>
      <x:c r="D1555" s="36" t="n">
        <x:v>3301392</x:v>
      </x:c>
      <x:c r="E1555" s="36" t="n">
        <x:v>2984170</x:v>
      </x:c>
      <x:c r="F1555" s="36" t="n">
        <x:v>2763718</x:v>
      </x:c>
      <x:c r="G1555" s="36" t="n">
        <x:v>220452</x:v>
      </x:c>
      <x:c r="H1555" s="34" t="n">
        <x:v>5232</x:v>
      </x:c>
      <x:c r="I1555" s="34" t="n">
        <x:v>516</x:v>
      </x:c>
      <x:c r="J1555" s="34" t="n">
        <x:v>979</x:v>
      </x:c>
      <x:c r="K1555" s="34" t="n">
        <x:v>1484</x:v>
      </x:c>
      <x:c r="L1555" s="34" t="n">
        <x:v>1382</x:v>
      </x:c>
      <x:c r="M1555" s="36" t="n">
        <x:v>447432.36</x:v>
      </x:c>
      <x:c r="N1555" s="36" t="n">
        <x:v>306288</x:v>
      </x:c>
      <x:c r="O1555" s="36" t="n">
        <x:v>1120422</x:v>
      </x:c>
      <x:c r="P1555" s="38" t="n">
        <x:f>IFERROR(E1555/D1555,0)</x:f>
        <x:v>0.9039126526022963</x:v>
      </x:c>
      <x:c r="Q1555" s="38" t="n">
        <x:f>IFERROR(I1555/H1555,0)</x:f>
        <x:v>0.09862385321100918</x:v>
      </x:c>
      <x:c r="R1555" s="40" t="n">
        <x:f>IFERROR(L1555/I1555,0)</x:f>
        <x:v>2.6782945736434107</x:v>
      </x:c>
      <x:c r="S1555" s="36" t="n">
        <x:f>IFERROR(E1555/L1555,0)</x:f>
        <x:v>2159.312590448625</x:v>
      </x:c>
      <x:c r="T1555" s="36" t="n">
        <x:f>IFERROR(E1555/I1555,0)</x:f>
        <x:v>5783.275193798449</x:v>
      </x:c>
      <x:c r="U1555" s="38" t="n">
        <x:f>IFERROR(G1555/E1555,0)</x:f>
        <x:v>0.07387380745734995</x:v>
      </x:c>
      <x:c r="V1555" s="36" t="n">
        <x:f>E1555-O1555-N1555</x:f>
        <x:v>1557460</x:v>
      </x:c>
      <x:c r="W1555" s="38" t="n">
        <x:f>IFERROR(V1555/E1555,0)</x:f>
        <x:v>0.5219072639963541</x:v>
      </x:c>
      <x:c r="X1555" s="36" t="n">
        <x:f>V1555-M1555</x:f>
        <x:v>1110027.6400000001</x:v>
      </x:c>
      <x:c r="Y1555" s="38" t="n">
        <x:f>IFERROR(X1555/E1555,0)</x:f>
        <x:v>0.37197198551020894</x:v>
      </x:c>
    </x:row>
    <x:row r="1556">
      <x:c r="A1556" s="32" t="n">
        <x:v>45505</x:v>
      </x:c>
      <x:c r="B1556" t="str">
        <x:v>Город1</x:v>
      </x:c>
      <x:c r="C1556" t="str">
        <x:v>Магазин5</x:v>
      </x:c>
      <x:c r="D1556" s="36" t="n">
        <x:v>2734653</x:v>
      </x:c>
      <x:c r="E1556" s="36" t="n">
        <x:v>2507042</x:v>
      </x:c>
      <x:c r="F1556" s="36" t="n">
        <x:v>2185148</x:v>
      </x:c>
      <x:c r="G1556" s="36" t="n">
        <x:v>321894</x:v>
      </x:c>
      <x:c r="H1556" s="34" t="n">
        <x:v>5170</x:v>
      </x:c>
      <x:c r="I1556" s="34" t="n">
        <x:v>357</x:v>
      </x:c>
      <x:c r="J1556" s="34" t="n">
        <x:v>881</x:v>
      </x:c>
      <x:c r="K1556" s="34" t="n">
        <x:v>1314</x:v>
      </x:c>
      <x:c r="L1556" s="34" t="n">
        <x:v>1204</x:v>
      </x:c>
      <x:c r="M1556" s="36" t="n">
        <x:v>288730.25</x:v>
      </x:c>
      <x:c r="N1556" s="36" t="n">
        <x:v>287154</x:v>
      </x:c>
      <x:c r="O1556" s="36" t="n">
        <x:v>878929</x:v>
      </x:c>
      <x:c r="P1556" s="38" t="n">
        <x:f>IFERROR(E1556/D1556,0)</x:f>
        <x:v>0.9167678678062628</x:v>
      </x:c>
      <x:c r="Q1556" s="38" t="n">
        <x:f>IFERROR(I1556/H1556,0)</x:f>
        <x:v>0.0690522243713733</x:v>
      </x:c>
      <x:c r="R1556" s="40" t="n">
        <x:f>IFERROR(L1556/I1556,0)</x:f>
        <x:v>3.372549019607843</x:v>
      </x:c>
      <x:c r="S1556" s="36" t="n">
        <x:f>IFERROR(E1556/L1556,0)</x:f>
        <x:v>2082.2607973421927</x:v>
      </x:c>
      <x:c r="T1556" s="36" t="n">
        <x:f>IFERROR(E1556/I1556,0)</x:f>
        <x:v>7022.526610644258</x:v>
      </x:c>
      <x:c r="U1556" s="38" t="n">
        <x:f>IFERROR(G1556/E1556,0)</x:f>
        <x:v>0.12839593433217314</x:v>
      </x:c>
      <x:c r="V1556" s="36" t="n">
        <x:f>E1556-O1556-N1556</x:f>
        <x:v>1340959</x:v>
      </x:c>
      <x:c r="W1556" s="38" t="n">
        <x:f>IFERROR(V1556/E1556,0)</x:f>
        <x:v>0.5348769585830633</x:v>
      </x:c>
      <x:c r="X1556" s="36" t="n">
        <x:f>V1556-M1556</x:f>
        <x:v>1052228.75</x:v>
      </x:c>
      <x:c r="Y1556" s="38" t="n">
        <x:f>IFERROR(X1556/E1556,0)</x:f>
        <x:v>0.4197092629481277</x:v>
      </x:c>
    </x:row>
    <x:row r="1557">
      <x:c r="A1557" s="32" t="n">
        <x:v>45505</x:v>
      </x:c>
      <x:c r="B1557" t="str">
        <x:v>Город1</x:v>
      </x:c>
      <x:c r="C1557" t="str">
        <x:v>Магазин6</x:v>
      </x:c>
      <x:c r="D1557" s="36" t="n">
        <x:v>1514323</x:v>
      </x:c>
      <x:c r="E1557" s="36" t="n">
        <x:v>1738898</x:v>
      </x:c>
      <x:c r="F1557" s="36" t="n">
        <x:v>1565344</x:v>
      </x:c>
      <x:c r="G1557" s="36" t="n">
        <x:v>173554</x:v>
      </x:c>
      <x:c r="H1557" s="34" t="n">
        <x:v>4150</x:v>
      </x:c>
      <x:c r="I1557" s="34" t="n">
        <x:v>352</x:v>
      </x:c>
      <x:c r="J1557" s="34" t="n">
        <x:v>713</x:v>
      </x:c>
      <x:c r="K1557" s="34" t="n">
        <x:v>698</x:v>
      </x:c>
      <x:c r="L1557" s="34" t="n">
        <x:v>994</x:v>
      </x:c>
      <x:c r="M1557" s="36" t="n">
        <x:v>235508.04</x:v>
      </x:c>
      <x:c r="N1557" s="36" t="n">
        <x:v>200320</x:v>
      </x:c>
      <x:c r="O1557" s="36" t="n">
        <x:v>689881</x:v>
      </x:c>
      <x:c r="P1557" s="38" t="n">
        <x:f>IFERROR(E1557/D1557,0)</x:f>
        <x:v>1.1483005937306638</x:v>
      </x:c>
      <x:c r="Q1557" s="38" t="n">
        <x:f>IFERROR(I1557/H1557,0)</x:f>
        <x:v>0.08481927710843373</x:v>
      </x:c>
      <x:c r="R1557" s="40" t="n">
        <x:f>IFERROR(L1557/I1557,0)</x:f>
        <x:v>2.8238636363636362</x:v>
      </x:c>
      <x:c r="S1557" s="36" t="n">
        <x:f>IFERROR(E1557/L1557,0)</x:f>
        <x:v>1749.394366197183</x:v>
      </x:c>
      <x:c r="T1557" s="36" t="n">
        <x:f>IFERROR(E1557/I1557,0)</x:f>
        <x:v>4940.051136363636</x:v>
      </x:c>
      <x:c r="U1557" s="38" t="n">
        <x:f>IFERROR(G1557/E1557,0)</x:f>
        <x:v>0.09980688919074034</x:v>
      </x:c>
      <x:c r="V1557" s="36" t="n">
        <x:f>E1557-O1557-N1557</x:f>
        <x:v>848697</x:v>
      </x:c>
      <x:c r="W1557" s="38" t="n">
        <x:f>IFERROR(V1557/E1557,0)</x:f>
        <x:v>0.48806600502157116</x:v>
      </x:c>
      <x:c r="X1557" s="36" t="n">
        <x:f>V1557-M1557</x:f>
        <x:v>613188.96</x:v>
      </x:c>
      <x:c r="Y1557" s="38" t="n">
        <x:f>IFERROR(X1557/E1557,0)</x:f>
        <x:v>0.3526307811038945</x:v>
      </x:c>
    </x:row>
    <x:row r="1558">
      <x:c r="A1558" s="32" t="n">
        <x:v>45505</x:v>
      </x:c>
      <x:c r="B1558" t="str">
        <x:v>Город1</x:v>
      </x:c>
      <x:c r="C1558" t="str">
        <x:v>Магазин7</x:v>
      </x:c>
      <x:c r="D1558" s="36" t="n">
        <x:v>5398539</x:v>
      </x:c>
      <x:c r="E1558" s="36" t="n">
        <x:v>5578439</x:v>
      </x:c>
      <x:c r="F1558" s="36" t="n">
        <x:v>5178704</x:v>
      </x:c>
      <x:c r="G1558" s="36" t="n">
        <x:v>399735</x:v>
      </x:c>
      <x:c r="H1558" s="34" t="n">
        <x:v>9623</x:v>
      </x:c>
      <x:c r="I1558" s="34" t="n">
        <x:v>846</x:v>
      </x:c>
      <x:c r="J1558" s="34" t="n">
        <x:v>1713</x:v>
      </x:c>
      <x:c r="K1558" s="34" t="n">
        <x:v>2242</x:v>
      </x:c>
      <x:c r="L1558" s="34" t="n">
        <x:v>2277</x:v>
      </x:c>
      <x:c r="M1558" s="36" t="n">
        <x:v>524204.5</x:v>
      </x:c>
      <x:c r="N1558" s="36" t="n">
        <x:v>544875</x:v>
      </x:c>
      <x:c r="O1558" s="36" t="n">
        <x:v>2108919</x:v>
      </x:c>
      <x:c r="P1558" s="38" t="n">
        <x:f>IFERROR(E1558/D1558,0)</x:f>
        <x:v>1.03332383076236</x:v>
      </x:c>
      <x:c r="Q1558" s="38" t="n">
        <x:f>IFERROR(I1558/H1558,0)</x:f>
        <x:v>0.08791437181752053</x:v>
      </x:c>
      <x:c r="R1558" s="40" t="n">
        <x:f>IFERROR(L1558/I1558,0)</x:f>
        <x:v>2.6914893617021276</x:v>
      </x:c>
      <x:c r="S1558" s="36" t="n">
        <x:f>IFERROR(E1558/L1558,0)</x:f>
        <x:v>2449.907334211682</x:v>
      </x:c>
      <x:c r="T1558" s="36" t="n">
        <x:f>IFERROR(E1558/I1558,0)</x:f>
        <x:v>6593.899527186762</x:v>
      </x:c>
      <x:c r="U1558" s="38" t="n">
        <x:f>IFERROR(G1558/E1558,0)</x:f>
        <x:v>0.07165714279568174</x:v>
      </x:c>
      <x:c r="V1558" s="36" t="n">
        <x:f>E1558-O1558-N1558</x:f>
        <x:v>2924645</x:v>
      </x:c>
      <x:c r="W1558" s="38" t="n">
        <x:f>IFERROR(V1558/E1558,0)</x:f>
        <x:v>0.5242765942228641</x:v>
      </x:c>
      <x:c r="X1558" s="36" t="n">
        <x:f>V1558-M1558</x:f>
        <x:v>2400440.5</x:v>
      </x:c>
      <x:c r="Y1558" s="38" t="n">
        <x:f>IFERROR(X1558/E1558,0)</x:f>
        <x:v>0.4303068474890556</x:v>
      </x:c>
    </x:row>
    <x:row r="1559">
      <x:c r="A1559" s="32" t="n">
        <x:v>45505</x:v>
      </x:c>
      <x:c r="B1559" t="str">
        <x:v>Город1</x:v>
      </x:c>
      <x:c r="C1559" t="str">
        <x:v>Магазин8</x:v>
      </x:c>
      <x:c r="D1559" s="36" t="n">
        <x:v>4969983</x:v>
      </x:c>
      <x:c r="E1559" s="36" t="n">
        <x:v>3934169</x:v>
      </x:c>
      <x:c r="F1559" s="36" t="n">
        <x:v>3601602</x:v>
      </x:c>
      <x:c r="G1559" s="36" t="n">
        <x:v>332567</x:v>
      </x:c>
      <x:c r="H1559" s="34" t="n">
        <x:v>6258</x:v>
      </x:c>
      <x:c r="I1559" s="34" t="n">
        <x:v>494</x:v>
      </x:c>
      <x:c r="J1559" s="34" t="n">
        <x:v>1195</x:v>
      </x:c>
      <x:c r="K1559" s="34" t="n">
        <x:v>2433</x:v>
      </x:c>
      <x:c r="L1559" s="34" t="n">
        <x:v>1765</x:v>
      </x:c>
      <x:c r="M1559" s="36" t="n">
        <x:v>425684.53</x:v>
      </x:c>
      <x:c r="N1559" s="36" t="n">
        <x:v>532883</x:v>
      </x:c>
      <x:c r="O1559" s="36" t="n">
        <x:v>1533832</x:v>
      </x:c>
      <x:c r="P1559" s="38" t="n">
        <x:f>IFERROR(E1559/D1559,0)</x:f>
        <x:v>0.7915860074370475</x:v>
      </x:c>
      <x:c r="Q1559" s="38" t="n">
        <x:f>IFERROR(I1559/H1559,0)</x:f>
        <x:v>0.078938958133589</x:v>
      </x:c>
      <x:c r="R1559" s="40" t="n">
        <x:f>IFERROR(L1559/I1559,0)</x:f>
        <x:v>3.5728744939271255</x:v>
      </x:c>
      <x:c r="S1559" s="36" t="n">
        <x:f>IFERROR(E1559/L1559,0)</x:f>
        <x:v>2228.9909348441925</x:v>
      </x:c>
      <x:c r="T1559" s="36" t="n">
        <x:f>IFERROR(E1559/I1559,0)</x:f>
        <x:v>7963.904858299595</x:v>
      </x:c>
      <x:c r="U1559" s="38" t="n">
        <x:f>IFERROR(G1559/E1559,0)</x:f>
        <x:v>0.08453297252863311</x:v>
      </x:c>
      <x:c r="V1559" s="36" t="n">
        <x:f>E1559-O1559-N1559</x:f>
        <x:v>1867454</x:v>
      </x:c>
      <x:c r="W1559" s="38" t="n">
        <x:f>IFERROR(V1559/E1559,0)</x:f>
        <x:v>0.4746755922279902</x:v>
      </x:c>
      <x:c r="X1559" s="36" t="n">
        <x:f>V1559-M1559</x:f>
        <x:v>1441769.47</x:v>
      </x:c>
      <x:c r="Y1559" s="38" t="n">
        <x:f>IFERROR(X1559/E1559,0)</x:f>
        <x:v>0.3664737000367803</x:v>
      </x:c>
    </x:row>
    <x:row r="1560">
      <x:c r="A1560" s="32" t="n">
        <x:v>45505</x:v>
      </x:c>
      <x:c r="B1560" t="str">
        <x:v>Город1</x:v>
      </x:c>
      <x:c r="C1560" t="str">
        <x:v>Магазин9</x:v>
      </x:c>
      <x:c r="D1560" s="36" t="n">
        <x:v>4280846</x:v>
      </x:c>
      <x:c r="E1560" s="36" t="n">
        <x:v>4021087</x:v>
      </x:c>
      <x:c r="F1560" s="36" t="n">
        <x:v>3761162</x:v>
      </x:c>
      <x:c r="G1560" s="36" t="n">
        <x:v>259925</x:v>
      </x:c>
      <x:c r="H1560" s="34" t="n">
        <x:v>5191</x:v>
      </x:c>
      <x:c r="I1560" s="34" t="n">
        <x:v>433</x:v>
      </x:c>
      <x:c r="J1560" s="34" t="n">
        <x:v>1045</x:v>
      </x:c>
      <x:c r="K1560" s="34" t="n">
        <x:v>1467</x:v>
      </x:c>
      <x:c r="L1560" s="34" t="n">
        <x:v>1377</x:v>
      </x:c>
      <x:c r="M1560" s="36" t="n">
        <x:v>481546.91</x:v>
      </x:c>
      <x:c r="N1560" s="36" t="n">
        <x:v>406693</x:v>
      </x:c>
      <x:c r="O1560" s="36" t="n">
        <x:v>1483934</x:v>
      </x:c>
      <x:c r="P1560" s="38" t="n">
        <x:f>IFERROR(E1560/D1560,0)</x:f>
        <x:v>0.9393206389578135</x:v>
      </x:c>
      <x:c r="Q1560" s="38" t="n">
        <x:f>IFERROR(I1560/H1560,0)</x:f>
        <x:v>0.08341360046233866</x:v>
      </x:c>
      <x:c r="R1560" s="40" t="n">
        <x:f>IFERROR(L1560/I1560,0)</x:f>
        <x:v>3.18013856812933</x:v>
      </x:c>
      <x:c r="S1560" s="36" t="n">
        <x:f>IFERROR(E1560/L1560,0)</x:f>
        <x:v>2920.1793754538853</x:v>
      </x:c>
      <x:c r="T1560" s="36" t="n">
        <x:f>IFERROR(E1560/I1560,0)</x:f>
        <x:v>9286.57505773672</x:v>
      </x:c>
      <x:c r="U1560" s="38" t="n">
        <x:f>IFERROR(G1560/E1560,0)</x:f>
        <x:v>0.06464048154143394</x:v>
      </x:c>
      <x:c r="V1560" s="36" t="n">
        <x:f>E1560-O1560-N1560</x:f>
        <x:v>2130460</x:v>
      </x:c>
      <x:c r="W1560" s="38" t="n">
        <x:f>IFERROR(V1560/E1560,0)</x:f>
        <x:v>0.5298219113388991</x:v>
      </x:c>
      <x:c r="X1560" s="36" t="n">
        <x:f>V1560-M1560</x:f>
        <x:v>1648913.09</x:v>
      </x:c>
      <x:c r="Y1560" s="38" t="n">
        <x:f>IFERROR(X1560/E1560,0)</x:f>
        <x:v>0.4100665044054008</x:v>
      </x:c>
    </x:row>
    <x:row r="1561">
      <x:c r="A1561" s="32" t="n">
        <x:v>45505</x:v>
      </x:c>
      <x:c r="B1561" t="str">
        <x:v>Город1</x:v>
      </x:c>
      <x:c r="C1561" t="str">
        <x:v>Магазин10</x:v>
      </x:c>
      <x:c r="D1561" s="36" t="n">
        <x:v>1940395</x:v>
      </x:c>
      <x:c r="E1561" s="36" t="n">
        <x:v>1484305</x:v>
      </x:c>
      <x:c r="F1561" s="36" t="n">
        <x:v>1360212</x:v>
      </x:c>
      <x:c r="G1561" s="36" t="n">
        <x:v>124093</x:v>
      </x:c>
      <x:c r="H1561" s="34" t="n">
        <x:v>3533</x:v>
      </x:c>
      <x:c r="I1561" s="34" t="n">
        <x:v>288</x:v>
      </x:c>
      <x:c r="J1561" s="34" t="n">
        <x:v>577</x:v>
      </x:c>
      <x:c r="K1561" s="34" t="n">
        <x:v>717</x:v>
      </x:c>
      <x:c r="L1561" s="34" t="n">
        <x:v>766</x:v>
      </x:c>
      <x:c r="M1561" s="36" t="n">
        <x:v>189689.29</x:v>
      </x:c>
      <x:c r="N1561" s="36" t="n">
        <x:v>136676</x:v>
      </x:c>
      <x:c r="O1561" s="36" t="n">
        <x:v>491417</x:v>
      </x:c>
      <x:c r="P1561" s="38" t="n">
        <x:f>IFERROR(E1561/D1561,0)</x:f>
        <x:v>0.7649499199905174</x:v>
      </x:c>
      <x:c r="Q1561" s="38" t="n">
        <x:f>IFERROR(I1561/H1561,0)</x:f>
        <x:v>0.08151712425700537</x:v>
      </x:c>
      <x:c r="R1561" s="40" t="n">
        <x:f>IFERROR(L1561/I1561,0)</x:f>
        <x:v>2.6597222222222223</x:v>
      </x:c>
      <x:c r="S1561" s="36" t="n">
        <x:f>IFERROR(E1561/L1561,0)</x:f>
        <x:v>1937.7349869451698</x:v>
      </x:c>
      <x:c r="T1561" s="36" t="n">
        <x:f>IFERROR(E1561/I1561,0)</x:f>
        <x:v>5153.836805555556</x:v>
      </x:c>
      <x:c r="U1561" s="38" t="n">
        <x:f>IFERROR(G1561/E1561,0)</x:f>
        <x:v>0.08360343729893789</x:v>
      </x:c>
      <x:c r="V1561" s="36" t="n">
        <x:f>E1561-O1561-N1561</x:f>
        <x:v>856212</x:v>
      </x:c>
      <x:c r="W1561" s="38" t="n">
        <x:f>IFERROR(V1561/E1561,0)</x:f>
        <x:v>0.5768437079980193</x:v>
      </x:c>
      <x:c r="X1561" s="36" t="n">
        <x:f>V1561-M1561</x:f>
        <x:v>666522.71</x:v>
      </x:c>
      <x:c r="Y1561" s="38" t="n">
        <x:f>IFERROR(X1561/E1561,0)</x:f>
        <x:v>0.4490470017954531</x:v>
      </x:c>
    </x:row>
    <x:row r="1562">
      <x:c r="A1562" s="32" t="n">
        <x:v>45505</x:v>
      </x:c>
      <x:c r="B1562" t="str">
        <x:v>Город1</x:v>
      </x:c>
      <x:c r="C1562" t="str">
        <x:v>Магазин11</x:v>
      </x:c>
      <x:c r="D1562" s="36" t="n">
        <x:v>5774299</x:v>
      </x:c>
      <x:c r="E1562" s="36" t="n">
        <x:v>5604918</x:v>
      </x:c>
      <x:c r="F1562" s="36" t="n">
        <x:v>5355847</x:v>
      </x:c>
      <x:c r="G1562" s="36" t="n">
        <x:v>249071</x:v>
      </x:c>
      <x:c r="H1562" s="34" t="n">
        <x:v>7183</x:v>
      </x:c>
      <x:c r="I1562" s="34" t="n">
        <x:v>695</x:v>
      </x:c>
      <x:c r="J1562" s="34" t="n">
        <x:v>1805</x:v>
      </x:c>
      <x:c r="K1562" s="34" t="n">
        <x:v>2106</x:v>
      </x:c>
      <x:c r="L1562" s="34" t="n">
        <x:v>2272</x:v>
      </x:c>
      <x:c r="M1562" s="36" t="n">
        <x:v>543022.86</x:v>
      </x:c>
      <x:c r="N1562" s="36" t="n">
        <x:v>625271</x:v>
      </x:c>
      <x:c r="O1562" s="36" t="n">
        <x:v>1939501</x:v>
      </x:c>
      <x:c r="P1562" s="38" t="n">
        <x:f>IFERROR(E1562/D1562,0)</x:f>
        <x:v>0.9706663960421863</x:v>
      </x:c>
      <x:c r="Q1562" s="38" t="n">
        <x:f>IFERROR(I1562/H1562,0)</x:f>
        <x:v>0.09675622998747041</x:v>
      </x:c>
      <x:c r="R1562" s="40" t="n">
        <x:f>IFERROR(L1562/I1562,0)</x:f>
        <x:v>3.2690647482014388</x:v>
      </x:c>
      <x:c r="S1562" s="36" t="n">
        <x:f>IFERROR(E1562/L1562,0)</x:f>
        <x:v>2466.9533450704225</x:v>
      </x:c>
      <x:c r="T1562" s="36" t="n">
        <x:f>IFERROR(E1562/I1562,0)</x:f>
        <x:v>8064.630215827338</x:v>
      </x:c>
      <x:c r="U1562" s="38" t="n">
        <x:f>IFERROR(G1562/E1562,0)</x:f>
        <x:v>0.04443793825351236</x:v>
      </x:c>
      <x:c r="V1562" s="36" t="n">
        <x:f>E1562-O1562-N1562</x:f>
        <x:v>3040146</x:v>
      </x:c>
      <x:c r="W1562" s="38" t="n">
        <x:f>IFERROR(V1562/E1562,0)</x:f>
        <x:v>0.5424068648283525</x:v>
      </x:c>
      <x:c r="X1562" s="36" t="n">
        <x:f>V1562-M1562</x:f>
        <x:v>2497123.14</x:v>
      </x:c>
      <x:c r="Y1562" s="38" t="n">
        <x:f>IFERROR(X1562/E1562,0)</x:f>
        <x:v>0.44552358125489083</x:v>
      </x:c>
    </x:row>
    <x:row r="1563">
      <x:c r="A1563" s="32" t="n">
        <x:v>45505</x:v>
      </x:c>
      <x:c r="B1563" t="str">
        <x:v>Город1</x:v>
      </x:c>
      <x:c r="C1563" t="str">
        <x:v>Магазин12</x:v>
      </x:c>
      <x:c r="D1563" s="36" t="n">
        <x:v>3894128</x:v>
      </x:c>
      <x:c r="E1563" s="36" t="n">
        <x:v>3516807</x:v>
      </x:c>
      <x:c r="F1563" s="36" t="n">
        <x:v>3298155</x:v>
      </x:c>
      <x:c r="G1563" s="36" t="n">
        <x:v>218652</x:v>
      </x:c>
      <x:c r="H1563" s="34" t="n">
        <x:v>3699</x:v>
      </x:c>
      <x:c r="I1563" s="34" t="n">
        <x:v>402</x:v>
      </x:c>
      <x:c r="J1563" s="34" t="n">
        <x:v>981</x:v>
      </x:c>
      <x:c r="K1563" s="34" t="n">
        <x:v>1548</x:v>
      </x:c>
      <x:c r="L1563" s="34" t="n">
        <x:v>1254</x:v>
      </x:c>
      <x:c r="M1563" s="36" t="n">
        <x:v>531330.04</x:v>
      </x:c>
      <x:c r="N1563" s="36" t="n">
        <x:v>354864</x:v>
      </x:c>
      <x:c r="O1563" s="36" t="n">
        <x:v>1107332</x:v>
      </x:c>
      <x:c r="P1563" s="38" t="n">
        <x:f>IFERROR(E1563/D1563,0)</x:f>
        <x:v>0.9031051367597572</x:v>
      </x:c>
      <x:c r="Q1563" s="38" t="n">
        <x:f>IFERROR(I1563/H1563,0)</x:f>
        <x:v>0.10867802108678021</x:v>
      </x:c>
      <x:c r="R1563" s="40" t="n">
        <x:f>IFERROR(L1563/I1563,0)</x:f>
        <x:v>3.1194029850746268</x:v>
      </x:c>
      <x:c r="S1563" s="36" t="n">
        <x:f>IFERROR(E1563/L1563,0)</x:f>
        <x:v>2804.471291866029</x:v>
      </x:c>
      <x:c r="T1563" s="36" t="n">
        <x:f>IFERROR(E1563/I1563,0)</x:f>
        <x:v>8748.276119402984</x:v>
      </x:c>
      <x:c r="U1563" s="38" t="n">
        <x:f>IFERROR(G1563/E1563,0)</x:f>
        <x:v>0.062173443126108424</x:v>
      </x:c>
      <x:c r="V1563" s="36" t="n">
        <x:f>E1563-O1563-N1563</x:f>
        <x:v>2054611</x:v>
      </x:c>
      <x:c r="W1563" s="38" t="n">
        <x:f>IFERROR(V1563/E1563,0)</x:f>
        <x:v>0.5842262597862209</x:v>
      </x:c>
      <x:c r="X1563" s="36" t="n">
        <x:f>V1563-M1563</x:f>
        <x:v>1523280.96</x:v>
      </x:c>
      <x:c r="Y1563" s="38" t="n">
        <x:f>IFERROR(X1563/E1563,0)</x:f>
        <x:v>0.43314317788835155</x:v>
      </x:c>
    </x:row>
    <x:row r="1564">
      <x:c r="A1564" s="32" t="n">
        <x:v>45505</x:v>
      </x:c>
      <x:c r="B1564" t="str">
        <x:v>Город1</x:v>
      </x:c>
      <x:c r="C1564" t="str">
        <x:v>Магазин13</x:v>
      </x:c>
      <x:c r="D1564" s="36" t="n">
        <x:v>1996516</x:v>
      </x:c>
      <x:c r="E1564" s="36" t="n">
        <x:v>1868028</x:v>
      </x:c>
      <x:c r="F1564" s="36" t="n">
        <x:v>1693489</x:v>
      </x:c>
      <x:c r="G1564" s="36" t="n">
        <x:v>174539</x:v>
      </x:c>
      <x:c r="H1564" s="34" t="n">
        <x:v>3922</x:v>
      </x:c>
      <x:c r="I1564" s="34" t="n">
        <x:v>293</x:v>
      </x:c>
      <x:c r="J1564" s="34" t="n">
        <x:v>703</x:v>
      </x:c>
      <x:c r="K1564" s="34" t="n">
        <x:v>810</x:v>
      </x:c>
      <x:c r="L1564" s="34" t="n">
        <x:v>914</x:v>
      </x:c>
      <x:c r="M1564" s="36" t="n">
        <x:v>286159.24</x:v>
      </x:c>
      <x:c r="N1564" s="36" t="n">
        <x:v>170091</x:v>
      </x:c>
      <x:c r="O1564" s="36" t="n">
        <x:v>588126</x:v>
      </x:c>
      <x:c r="P1564" s="38" t="n">
        <x:f>IFERROR(E1564/D1564,0)</x:f>
        <x:v>0.9356438916592704</x:v>
      </x:c>
      <x:c r="Q1564" s="38" t="n">
        <x:f>IFERROR(I1564/H1564,0)</x:f>
        <x:v>0.07470678225395207</x:v>
      </x:c>
      <x:c r="R1564" s="40" t="n">
        <x:f>IFERROR(L1564/I1564,0)</x:f>
        <x:v>3.1194539249146755</x:v>
      </x:c>
      <x:c r="S1564" s="36" t="n">
        <x:f>IFERROR(E1564/L1564,0)</x:f>
        <x:v>2043.7943107221006</x:v>
      </x:c>
      <x:c r="T1564" s="36" t="n">
        <x:f>IFERROR(E1564/I1564,0)</x:f>
        <x:v>6375.522184300341</x:v>
      </x:c>
      <x:c r="U1564" s="38" t="n">
        <x:f>IFERROR(G1564/E1564,0)</x:f>
        <x:v>0.0934348949801609</x:v>
      </x:c>
      <x:c r="V1564" s="36" t="n">
        <x:f>E1564-O1564-N1564</x:f>
        <x:v>1109811</x:v>
      </x:c>
      <x:c r="W1564" s="38" t="n">
        <x:f>IFERROR(V1564/E1564,0)</x:f>
        <x:v>0.5941083324232828</x:v>
      </x:c>
      <x:c r="X1564" s="36" t="n">
        <x:f>V1564-M1564</x:f>
        <x:v>823651.76</x:v>
      </x:c>
      <x:c r="Y1564" s="38" t="n">
        <x:f>IFERROR(X1564/E1564,0)</x:f>
        <x:v>0.4409204572950727</x:v>
      </x:c>
    </x:row>
    <x:row r="1565">
      <x:c r="A1565" s="32" t="n">
        <x:v>45505</x:v>
      </x:c>
      <x:c r="B1565" t="str">
        <x:v>Город1</x:v>
      </x:c>
      <x:c r="C1565" t="str">
        <x:v>Магазин14</x:v>
      </x:c>
      <x:c r="D1565" s="36" t="n">
        <x:v>2399843</x:v>
      </x:c>
      <x:c r="E1565" s="36" t="n">
        <x:v>2825015</x:v>
      </x:c>
      <x:c r="F1565" s="36" t="n">
        <x:v>2590804</x:v>
      </x:c>
      <x:c r="G1565" s="36" t="n">
        <x:v>234211</x:v>
      </x:c>
      <x:c r="H1565" s="34" t="n">
        <x:v>6231</x:v>
      </x:c>
      <x:c r="I1565" s="34" t="n">
        <x:v>441</x:v>
      </x:c>
      <x:c r="J1565" s="34" t="n">
        <x:v>1000</x:v>
      </x:c>
      <x:c r="K1565" s="34" t="n">
        <x:v>939</x:v>
      </x:c>
      <x:c r="L1565" s="34" t="n">
        <x:v>1310</x:v>
      </x:c>
      <x:c r="M1565" s="36" t="n">
        <x:v>340802.55</x:v>
      </x:c>
      <x:c r="N1565" s="36" t="n">
        <x:v>307054</x:v>
      </x:c>
      <x:c r="O1565" s="36" t="n">
        <x:v>1131684</x:v>
      </x:c>
      <x:c r="P1565" s="38" t="n">
        <x:f>IFERROR(E1565/D1565,0)</x:f>
        <x:v>1.1771665896477395</x:v>
      </x:c>
      <x:c r="Q1565" s="38" t="n">
        <x:f>IFERROR(I1565/H1565,0)</x:f>
        <x:v>0.07077515647568608</x:v>
      </x:c>
      <x:c r="R1565" s="40" t="n">
        <x:f>IFERROR(L1565/I1565,0)</x:f>
        <x:v>2.9705215419501134</x:v>
      </x:c>
      <x:c r="S1565" s="36" t="n">
        <x:f>IFERROR(E1565/L1565,0)</x:f>
        <x:v>2156.5</x:v>
      </x:c>
      <x:c r="T1565" s="36" t="n">
        <x:f>IFERROR(E1565/I1565,0)</x:f>
        <x:v>6405.92970521542</x:v>
      </x:c>
      <x:c r="U1565" s="38" t="n">
        <x:f>IFERROR(G1565/E1565,0)</x:f>
        <x:v>0.0829061084631409</x:v>
      </x:c>
      <x:c r="V1565" s="36" t="n">
        <x:f>E1565-O1565-N1565</x:f>
        <x:v>1386277</x:v>
      </x:c>
      <x:c r="W1565" s="38" t="n">
        <x:f>IFERROR(V1565/E1565,0)</x:f>
        <x:v>0.4907149165579652</x:v>
      </x:c>
      <x:c r="X1565" s="36" t="n">
        <x:f>V1565-M1565</x:f>
        <x:v>1045474.45</x:v>
      </x:c>
      <x:c r="Y1565" s="38" t="n">
        <x:f>IFERROR(X1565/E1565,0)</x:f>
        <x:v>0.37007748631423193</x:v>
      </x:c>
    </x:row>
    <x:row r="1566">
      <x:c r="A1566" s="32" t="n">
        <x:v>45505</x:v>
      </x:c>
      <x:c r="B1566" t="str">
        <x:v>Город1</x:v>
      </x:c>
      <x:c r="C1566" t="str">
        <x:v>Магазин15</x:v>
      </x:c>
      <x:c r="D1566" s="36" t="n">
        <x:v>3847935</x:v>
      </x:c>
      <x:c r="E1566" s="36" t="n">
        <x:v>4158244</x:v>
      </x:c>
      <x:c r="F1566" s="36" t="n">
        <x:v>3932594</x:v>
      </x:c>
      <x:c r="G1566" s="36" t="n">
        <x:v>225650</x:v>
      </x:c>
      <x:c r="H1566" s="34" t="n">
        <x:v>5653</x:v>
      </x:c>
      <x:c r="I1566" s="34" t="n">
        <x:v>561</x:v>
      </x:c>
      <x:c r="J1566" s="34" t="n">
        <x:v>1364</x:v>
      </x:c>
      <x:c r="K1566" s="34" t="n">
        <x:v>1772</x:v>
      </x:c>
      <x:c r="L1566" s="34" t="n">
        <x:v>1697</x:v>
      </x:c>
      <x:c r="M1566" s="36" t="n">
        <x:v>633597.75</x:v>
      </x:c>
      <x:c r="N1566" s="36" t="n">
        <x:v>425935</x:v>
      </x:c>
      <x:c r="O1566" s="36" t="n">
        <x:v>1557182</x:v>
      </x:c>
      <x:c r="P1566" s="38" t="n">
        <x:f>IFERROR(E1566/D1566,0)</x:f>
        <x:v>1.0806429942293723</x:v>
      </x:c>
      <x:c r="Q1566" s="38" t="n">
        <x:f>IFERROR(I1566/H1566,0)</x:f>
        <x:v>0.0992393419423315</x:v>
      </x:c>
      <x:c r="R1566" s="40" t="n">
        <x:f>IFERROR(L1566/I1566,0)</x:f>
        <x:v>3.0249554367201426</x:v>
      </x:c>
      <x:c r="S1566" s="36" t="n">
        <x:f>IFERROR(E1566/L1566,0)</x:f>
        <x:v>2450.3500294637597</x:v>
      </x:c>
      <x:c r="T1566" s="36" t="n">
        <x:f>IFERROR(E1566/I1566,0)</x:f>
        <x:v>7412.199643493761</x:v>
      </x:c>
      <x:c r="U1566" s="38" t="n">
        <x:f>IFERROR(G1566/E1566,0)</x:f>
        <x:v>0.054265694846189885</x:v>
      </x:c>
      <x:c r="V1566" s="36" t="n">
        <x:f>E1566-O1566-N1566</x:f>
        <x:v>2175127</x:v>
      </x:c>
      <x:c r="W1566" s="38" t="n">
        <x:f>IFERROR(V1566/E1566,0)</x:f>
        <x:v>0.5230878707454396</x:v>
      </x:c>
      <x:c r="X1566" s="36" t="n">
        <x:f>V1566-M1566</x:f>
        <x:v>1541529.25</x:v>
      </x:c>
      <x:c r="Y1566" s="38" t="n">
        <x:f>IFERROR(X1566/E1566,0)</x:f>
        <x:v>0.3707164009615597</x:v>
      </x:c>
    </x:row>
    <x:row r="1567">
      <x:c r="A1567" s="32" t="n">
        <x:v>45505</x:v>
      </x:c>
      <x:c r="B1567" t="str">
        <x:v>Город1</x:v>
      </x:c>
      <x:c r="C1567" t="str">
        <x:v>Магазин16</x:v>
      </x:c>
      <x:c r="D1567" s="36" t="n">
        <x:v>3264421</x:v>
      </x:c>
      <x:c r="E1567" s="36" t="n">
        <x:v>2797800</x:v>
      </x:c>
      <x:c r="F1567" s="36" t="n">
        <x:v>2597169</x:v>
      </x:c>
      <x:c r="G1567" s="36" t="n">
        <x:v>200631</x:v>
      </x:c>
      <x:c r="H1567" s="34" t="n">
        <x:v>4815</x:v>
      </x:c>
      <x:c r="I1567" s="34" t="n">
        <x:v>446</x:v>
      </x:c>
      <x:c r="J1567" s="34" t="n">
        <x:v>1025</x:v>
      </x:c>
      <x:c r="K1567" s="34" t="n">
        <x:v>1634</x:v>
      </x:c>
      <x:c r="L1567" s="34" t="n">
        <x:v>1349</x:v>
      </x:c>
      <x:c r="M1567" s="36" t="n">
        <x:v>432824.43</x:v>
      </x:c>
      <x:c r="N1567" s="36" t="n">
        <x:v>340230</x:v>
      </x:c>
      <x:c r="O1567" s="36" t="n">
        <x:v>996868</x:v>
      </x:c>
      <x:c r="P1567" s="38" t="n">
        <x:f>IFERROR(E1567/D1567,0)</x:f>
        <x:v>0.8570585717957334</x:v>
      </x:c>
      <x:c r="Q1567" s="38" t="n">
        <x:f>IFERROR(I1567/H1567,0)</x:f>
        <x:v>0.09262720664589824</x:v>
      </x:c>
      <x:c r="R1567" s="40" t="n">
        <x:f>IFERROR(L1567/I1567,0)</x:f>
        <x:v>3.024663677130045</x:v>
      </x:c>
      <x:c r="S1567" s="36" t="n">
        <x:f>IFERROR(E1567/L1567,0)</x:f>
        <x:v>2073.9807264640476</x:v>
      </x:c>
      <x:c r="T1567" s="36" t="n">
        <x:f>IFERROR(E1567/I1567,0)</x:f>
        <x:v>6273.094170403588</x:v>
      </x:c>
      <x:c r="U1567" s="38" t="n">
        <x:f>IFERROR(G1567/E1567,0)</x:f>
        <x:v>0.07171027235685182</x:v>
      </x:c>
      <x:c r="V1567" s="36" t="n">
        <x:f>E1567-O1567-N1567</x:f>
        <x:v>1460702</x:v>
      </x:c>
      <x:c r="W1567" s="38" t="n">
        <x:f>IFERROR(V1567/E1567,0)</x:f>
        <x:v>0.5220894988919865</x:v>
      </x:c>
      <x:c r="X1567" s="36" t="n">
        <x:f>V1567-M1567</x:f>
        <x:v>1027877.5700000001</x:v>
      </x:c>
      <x:c r="Y1567" s="38" t="n">
        <x:f>IFERROR(X1567/E1567,0)</x:f>
        <x:v>0.3673877939809851</x:v>
      </x:c>
    </x:row>
    <x:row r="1568">
      <x:c r="A1568" s="32" t="n">
        <x:v>45505</x:v>
      </x:c>
      <x:c r="B1568" t="str">
        <x:v>Город1</x:v>
      </x:c>
      <x:c r="C1568" t="str">
        <x:v>Магазин17</x:v>
      </x:c>
      <x:c r="D1568" s="36" t="n">
        <x:v>1935089</x:v>
      </x:c>
      <x:c r="E1568" s="36" t="n">
        <x:v>2034071</x:v>
      </x:c>
      <x:c r="F1568" s="36" t="n">
        <x:v>1894852</x:v>
      </x:c>
      <x:c r="G1568" s="36" t="n">
        <x:v>139219</x:v>
      </x:c>
      <x:c r="H1568" s="34" t="n">
        <x:v>3837</x:v>
      </x:c>
      <x:c r="I1568" s="34" t="n">
        <x:v>295</x:v>
      </x:c>
      <x:c r="J1568" s="34" t="n">
        <x:v>564</x:v>
      </x:c>
      <x:c r="K1568" s="34" t="n">
        <x:v>994</x:v>
      </x:c>
      <x:c r="L1568" s="34" t="n">
        <x:v>816</x:v>
      </x:c>
      <x:c r="M1568" s="36" t="n">
        <x:v>368883.91</x:v>
      </x:c>
      <x:c r="N1568" s="36" t="n">
        <x:v>229916</x:v>
      </x:c>
      <x:c r="O1568" s="36" t="n">
        <x:v>638261</x:v>
      </x:c>
      <x:c r="P1568" s="38" t="n">
        <x:f>IFERROR(E1568/D1568,0)</x:f>
        <x:v>1.0511511356841985</x:v>
      </x:c>
      <x:c r="Q1568" s="38" t="n">
        <x:f>IFERROR(I1568/H1568,0)</x:f>
        <x:v>0.07688298149596039</x:v>
      </x:c>
      <x:c r="R1568" s="40" t="n">
        <x:f>IFERROR(L1568/I1568,0)</x:f>
        <x:v>2.766101694915254</x:v>
      </x:c>
      <x:c r="S1568" s="36" t="n">
        <x:f>IFERROR(E1568/L1568,0)</x:f>
        <x:v>2492.734068627451</x:v>
      </x:c>
      <x:c r="T1568" s="36" t="n">
        <x:f>IFERROR(E1568/I1568,0)</x:f>
        <x:v>6895.15593220339</x:v>
      </x:c>
      <x:c r="U1568" s="38" t="n">
        <x:f>IFERROR(G1568/E1568,0)</x:f>
        <x:v>0.06844353024058648</x:v>
      </x:c>
      <x:c r="V1568" s="36" t="n">
        <x:f>E1568-O1568-N1568</x:f>
        <x:v>1165894</x:v>
      </x:c>
      <x:c r="W1568" s="38" t="n">
        <x:f>IFERROR(V1568/E1568,0)</x:f>
        <x:v>0.5731825486917616</x:v>
      </x:c>
      <x:c r="X1568" s="36" t="n">
        <x:f>V1568-M1568</x:f>
        <x:v>797010.0900000001</x:v>
      </x:c>
      <x:c r="Y1568" s="38" t="n">
        <x:f>IFERROR(X1568/E1568,0)</x:f>
        <x:v>0.39183002461565997</x:v>
      </x:c>
    </x:row>
    <x:row r="1569">
      <x:c r="A1569" s="32" t="n">
        <x:v>45505</x:v>
      </x:c>
      <x:c r="B1569" t="str">
        <x:v>Город1</x:v>
      </x:c>
      <x:c r="C1569" t="str">
        <x:v>Магазин18</x:v>
      </x:c>
      <x:c r="D1569" s="36" t="n">
        <x:v>2622555</x:v>
      </x:c>
      <x:c r="E1569" s="36" t="n">
        <x:v>2225184</x:v>
      </x:c>
      <x:c r="F1569" s="36" t="n">
        <x:v>1996742</x:v>
      </x:c>
      <x:c r="G1569" s="36" t="n">
        <x:v>228442</x:v>
      </x:c>
      <x:c r="H1569" s="34" t="n">
        <x:v>4991</x:v>
      </x:c>
      <x:c r="I1569" s="34" t="n">
        <x:v>422</x:v>
      </x:c>
      <x:c r="J1569" s="34" t="n">
        <x:v>920</x:v>
      </x:c>
      <x:c r="K1569" s="34" t="n">
        <x:v>1341</x:v>
      </x:c>
      <x:c r="L1569" s="34" t="n">
        <x:v>1261</x:v>
      </x:c>
      <x:c r="M1569" s="36" t="n">
        <x:v>253535.27</x:v>
      </x:c>
      <x:c r="N1569" s="36" t="n">
        <x:v>264553</x:v>
      </x:c>
      <x:c r="O1569" s="36" t="n">
        <x:v>925581</x:v>
      </x:c>
      <x:c r="P1569" s="38" t="n">
        <x:f>IFERROR(E1569/D1569,0)</x:f>
        <x:v>0.8484794408506209</x:v>
      </x:c>
      <x:c r="Q1569" s="38" t="n">
        <x:f>IFERROR(I1569/H1569,0)</x:f>
        <x:v>0.0845521939491084</x:v>
      </x:c>
      <x:c r="R1569" s="40" t="n">
        <x:f>IFERROR(L1569/I1569,0)</x:f>
        <x:v>2.9881516587677726</x:v>
      </x:c>
      <x:c r="S1569" s="36" t="n">
        <x:f>IFERROR(E1569/L1569,0)</x:f>
        <x:v>1764.618556701031</x:v>
      </x:c>
      <x:c r="T1569" s="36" t="n">
        <x:f>IFERROR(E1569/I1569,0)</x:f>
        <x:v>5272.947867298578</x:v>
      </x:c>
      <x:c r="U1569" s="38" t="n">
        <x:f>IFERROR(G1569/E1569,0)</x:f>
        <x:v>0.10266207199045113</x:v>
      </x:c>
      <x:c r="V1569" s="36" t="n">
        <x:f>E1569-O1569-N1569</x:f>
        <x:v>1035050</x:v>
      </x:c>
      <x:c r="W1569" s="38" t="n">
        <x:f>IFERROR(V1569/E1569,0)</x:f>
        <x:v>0.46515254468843925</x:v>
      </x:c>
      <x:c r="X1569" s="36" t="n">
        <x:f>V1569-M1569</x:f>
        <x:v>781514.73</x:v>
      </x:c>
      <x:c r="Y1569" s="38" t="n">
        <x:f>IFERROR(X1569/E1569,0)</x:f>
        <x:v>0.35121353110574227</x:v>
      </x:c>
    </x:row>
    <x:row r="1570">
      <x:c r="A1570" s="32" t="n">
        <x:v>45505</x:v>
      </x:c>
      <x:c r="B1570" t="str">
        <x:v>Город2</x:v>
      </x:c>
      <x:c r="C1570" t="str">
        <x:v>Магазин19</x:v>
      </x:c>
      <x:c r="D1570" s="36" t="n">
        <x:v>5497219</x:v>
      </x:c>
      <x:c r="E1570" s="36" t="n">
        <x:v>4957051</x:v>
      </x:c>
      <x:c r="F1570" s="36" t="n">
        <x:v>4586350</x:v>
      </x:c>
      <x:c r="G1570" s="36" t="n">
        <x:v>370701</x:v>
      </x:c>
      <x:c r="H1570" s="34" t="n">
        <x:v>6011</x:v>
      </x:c>
      <x:c r="I1570" s="34" t="n">
        <x:v>657</x:v>
      </x:c>
      <x:c r="J1570" s="34" t="n">
        <x:v>1539</x:v>
      </x:c>
      <x:c r="K1570" s="34" t="n">
        <x:v>2287</x:v>
      </x:c>
      <x:c r="L1570" s="34" t="n">
        <x:v>2006</x:v>
      </x:c>
      <x:c r="M1570" s="36" t="n">
        <x:v>503477.7</x:v>
      </x:c>
      <x:c r="N1570" s="36" t="n">
        <x:v>501165</x:v>
      </x:c>
      <x:c r="O1570" s="36" t="n">
        <x:v>1804924</x:v>
      </x:c>
      <x:c r="P1570" s="38" t="n">
        <x:f>IFERROR(E1570/D1570,0)</x:f>
        <x:v>0.9017379514987487</x:v>
      </x:c>
      <x:c r="Q1570" s="38" t="n">
        <x:f>IFERROR(I1570/H1570,0)</x:f>
        <x:v>0.10929961736815838</x:v>
      </x:c>
      <x:c r="R1570" s="40" t="n">
        <x:f>IFERROR(L1570/I1570,0)</x:f>
        <x:v>3.0532724505327247</x:v>
      </x:c>
      <x:c r="S1570" s="36" t="n">
        <x:f>IFERROR(E1570/L1570,0)</x:f>
        <x:v>2471.1121635094714</x:v>
      </x:c>
      <x:c r="T1570" s="36" t="n">
        <x:f>IFERROR(E1570/I1570,0)</x:f>
        <x:v>7544.978691019787</x:v>
      </x:c>
      <x:c r="U1570" s="38" t="n">
        <x:f>IFERROR(G1570/E1570,0)</x:f>
        <x:v>0.07478256729656403</x:v>
      </x:c>
      <x:c r="V1570" s="36" t="n">
        <x:f>E1570-O1570-N1570</x:f>
        <x:v>2650962</x:v>
      </x:c>
      <x:c r="W1570" s="38" t="n">
        <x:f>IFERROR(V1570/E1570,0)</x:f>
        <x:v>0.5347861056906617</x:v>
      </x:c>
      <x:c r="X1570" s="36" t="n">
        <x:f>V1570-M1570</x:f>
        <x:v>2147484.3</x:v>
      </x:c>
      <x:c r="Y1570" s="38" t="n">
        <x:f>IFERROR(X1570/E1570,0)</x:f>
        <x:v>0.43321811698124546</x:v>
      </x:c>
    </x:row>
    <x:row r="1571">
      <x:c r="A1571" s="32" t="n">
        <x:v>45505</x:v>
      </x:c>
      <x:c r="B1571" t="str">
        <x:v>Город2</x:v>
      </x:c>
      <x:c r="C1571" t="str">
        <x:v>Магазин20</x:v>
      </x:c>
      <x:c r="D1571" s="36" t="n">
        <x:v>120821</x:v>
      </x:c>
      <x:c r="E1571" s="36" t="n">
        <x:v>115759</x:v>
      </x:c>
      <x:c r="F1571" s="36" t="n">
        <x:v>107952</x:v>
      </x:c>
      <x:c r="G1571" s="36" t="n">
        <x:v>7807</x:v>
      </x:c>
      <x:c r="H1571" s="34" t="n">
        <x:v>353</x:v>
      </x:c>
      <x:c r="I1571" s="34" t="n">
        <x:v>22</x:v>
      </x:c>
      <x:c r="J1571" s="34" t="n">
        <x:v>50</x:v>
      </x:c>
      <x:c r="K1571" s="34" t="n">
        <x:v>47</x:v>
      </x:c>
      <x:c r="L1571" s="34" t="n">
        <x:v>63</x:v>
      </x:c>
      <x:c r="M1571" s="36" t="n">
        <x:v>18450.16</x:v>
      </x:c>
      <x:c r="N1571" s="36" t="n">
        <x:v>11493</x:v>
      </x:c>
      <x:c r="O1571" s="36" t="n">
        <x:v>35374</x:v>
      </x:c>
      <x:c r="P1571" s="38" t="n">
        <x:f>IFERROR(E1571/D1571,0)</x:f>
        <x:v>0.9581033098550749</x:v>
      </x:c>
      <x:c r="Q1571" s="38" t="n">
        <x:f>IFERROR(I1571/H1571,0)</x:f>
        <x:v>0.06232294617563739</x:v>
      </x:c>
      <x:c r="R1571" s="40" t="n">
        <x:f>IFERROR(L1571/I1571,0)</x:f>
        <x:v>2.8636363636363638</x:v>
      </x:c>
      <x:c r="S1571" s="36" t="n">
        <x:f>IFERROR(E1571/L1571,0)</x:f>
        <x:v>1837.4444444444443</x:v>
      </x:c>
      <x:c r="T1571" s="36" t="n">
        <x:f>IFERROR(E1571/I1571,0)</x:f>
        <x:v>5261.772727272727</x:v>
      </x:c>
      <x:c r="U1571" s="38" t="n">
        <x:f>IFERROR(G1571/E1571,0)</x:f>
        <x:v>0.0674418403752624</x:v>
      </x:c>
      <x:c r="V1571" s="36" t="n">
        <x:f>E1571-O1571-N1571</x:f>
        <x:v>68892</x:v>
      </x:c>
      <x:c r="W1571" s="38" t="n">
        <x:f>IFERROR(V1571/E1571,0)</x:f>
        <x:v>0.5951329918192106</x:v>
      </x:c>
      <x:c r="X1571" s="36" t="n">
        <x:f>V1571-M1571</x:f>
        <x:v>50441.84</x:v>
      </x:c>
      <x:c r="Y1571" s="38" t="n">
        <x:f>IFERROR(X1571/E1571,0)</x:f>
        <x:v>0.4357487538765884</x:v>
      </x:c>
    </x:row>
    <x:row r="1572">
      <x:c r="A1572" s="32" t="n">
        <x:v>45505</x:v>
      </x:c>
      <x:c r="B1572" t="str">
        <x:v>Город3</x:v>
      </x:c>
      <x:c r="C1572" t="str">
        <x:v>Магазин21</x:v>
      </x:c>
      <x:c r="D1572" s="36" t="n">
        <x:v>2667997</x:v>
      </x:c>
      <x:c r="E1572" s="36" t="n">
        <x:v>3107468</x:v>
      </x:c>
      <x:c r="F1572" s="36" t="n">
        <x:v>2945961</x:v>
      </x:c>
      <x:c r="G1572" s="36" t="n">
        <x:v>161507</x:v>
      </x:c>
      <x:c r="H1572" s="34" t="n">
        <x:v>7928</x:v>
      </x:c>
      <x:c r="I1572" s="34" t="n">
        <x:v>508</x:v>
      </x:c>
      <x:c r="J1572" s="34" t="n">
        <x:v>1019</x:v>
      </x:c>
      <x:c r="K1572" s="34" t="n">
        <x:v>1191</x:v>
      </x:c>
      <x:c r="L1572" s="34" t="n">
        <x:v>1284</x:v>
      </x:c>
      <x:c r="M1572" s="36" t="n">
        <x:v>310502.14</x:v>
      </x:c>
      <x:c r="N1572" s="36" t="n">
        <x:v>309512</x:v>
      </x:c>
      <x:c r="O1572" s="36" t="n">
        <x:v>1173986</x:v>
      </x:c>
      <x:c r="P1572" s="38" t="n">
        <x:f>IFERROR(E1572/D1572,0)</x:f>
        <x:v>1.1647194505840899</x:v>
      </x:c>
      <x:c r="Q1572" s="38" t="n">
        <x:f>IFERROR(I1572/H1572,0)</x:f>
        <x:v>0.06407669021190716</x:v>
      </x:c>
      <x:c r="R1572" s="40" t="n">
        <x:f>IFERROR(L1572/I1572,0)</x:f>
        <x:v>2.52755905511811</x:v>
      </x:c>
      <x:c r="S1572" s="36" t="n">
        <x:f>IFERROR(E1572/L1572,0)</x:f>
        <x:v>2420.1464174454827</x:v>
      </x:c>
      <x:c r="T1572" s="36" t="n">
        <x:f>IFERROR(E1572/I1572,0)</x:f>
        <x:v>6117.062992125984</x:v>
      </x:c>
      <x:c r="U1572" s="38" t="n">
        <x:f>IFERROR(G1572/E1572,0)</x:f>
        <x:v>0.051973825635533495</x:v>
      </x:c>
      <x:c r="V1572" s="36" t="n">
        <x:f>E1572-O1572-N1572</x:f>
        <x:v>1623970</x:v>
      </x:c>
      <x:c r="W1572" s="38" t="n">
        <x:f>IFERROR(V1572/E1572,0)</x:f>
        <x:v>0.5226023244648055</x:v>
      </x:c>
      <x:c r="X1572" s="36" t="n">
        <x:f>V1572-M1572</x:f>
        <x:v>1313467.8599999999</x:v>
      </x:c>
      <x:c r="Y1572" s="38" t="n">
        <x:f>IFERROR(X1572/E1572,0)</x:f>
        <x:v>0.42268105737532935</x:v>
      </x:c>
    </x:row>
    <x:row r="1573">
      <x:c r="A1573" s="32" t="n">
        <x:v>45505</x:v>
      </x:c>
      <x:c r="B1573" t="str">
        <x:v>Город4</x:v>
      </x:c>
      <x:c r="C1573" t="str">
        <x:v>Магазин22</x:v>
      </x:c>
      <x:c r="D1573" s="36" t="n">
        <x:v>5360932</x:v>
      </x:c>
      <x:c r="E1573" s="36" t="n">
        <x:v>4510365</x:v>
      </x:c>
      <x:c r="F1573" s="36" t="n">
        <x:v>4132568</x:v>
      </x:c>
      <x:c r="G1573" s="36" t="n">
        <x:v>377797</x:v>
      </x:c>
      <x:c r="H1573" s="34" t="n">
        <x:v>7755</x:v>
      </x:c>
      <x:c r="I1573" s="34" t="n">
        <x:v>647</x:v>
      </x:c>
      <x:c r="J1573" s="34" t="n">
        <x:v>1358</x:v>
      </x:c>
      <x:c r="K1573" s="34" t="n">
        <x:v>2055</x:v>
      </x:c>
      <x:c r="L1573" s="34" t="n">
        <x:v>1920</x:v>
      </x:c>
      <x:c r="M1573" s="36" t="n">
        <x:v>614914.7</x:v>
      </x:c>
      <x:c r="N1573" s="36" t="n">
        <x:v>446831</x:v>
      </x:c>
      <x:c r="O1573" s="36" t="n">
        <x:v>1385300</x:v>
      </x:c>
      <x:c r="P1573" s="38" t="n">
        <x:f>IFERROR(E1573/D1573,0)</x:f>
        <x:v>0.8413397148107828</x:v>
      </x:c>
      <x:c r="Q1573" s="38" t="n">
        <x:f>IFERROR(I1573/H1573,0)</x:f>
        <x:v>0.0834300451321728</x:v>
      </x:c>
      <x:c r="R1573" s="40" t="n">
        <x:f>IFERROR(L1573/I1573,0)</x:f>
        <x:v>2.9675425038639878</x:v>
      </x:c>
      <x:c r="S1573" s="36" t="n">
        <x:f>IFERROR(E1573/L1573,0)</x:f>
        <x:v>2349.1484375</x:v>
      </x:c>
      <x:c r="T1573" s="36" t="n">
        <x:f>IFERROR(E1573/I1573,0)</x:f>
        <x:v>6971.197836166924</x:v>
      </x:c>
      <x:c r="U1573" s="38" t="n">
        <x:f>IFERROR(G1573/E1573,0)</x:f>
        <x:v>0.083761957180849</x:v>
      </x:c>
      <x:c r="V1573" s="36" t="n">
        <x:f>E1573-O1573-N1573</x:f>
        <x:v>2678234</x:v>
      </x:c>
      <x:c r="W1573" s="38" t="n">
        <x:f>IFERROR(V1573/E1573,0)</x:f>
        <x:v>0.5937954023676576</x:v>
      </x:c>
      <x:c r="X1573" s="36" t="n">
        <x:f>V1573-M1573</x:f>
        <x:v>2063319.3</x:v>
      </x:c>
      <x:c r="Y1573" s="38" t="n">
        <x:f>IFERROR(X1573/E1573,0)</x:f>
        <x:v>0.45746171318729195</x:v>
      </x:c>
    </x:row>
    <x:row r="1574">
      <x:c r="A1574" s="32" t="n">
        <x:v>45505</x:v>
      </x:c>
      <x:c r="B1574" t="str">
        <x:v>Город4</x:v>
      </x:c>
      <x:c r="C1574" t="str">
        <x:v>Магазин23</x:v>
      </x:c>
      <x:c r="D1574" s="36" t="n">
        <x:v>4315573</x:v>
      </x:c>
      <x:c r="E1574" s="36" t="n">
        <x:v>4302428</x:v>
      </x:c>
      <x:c r="F1574" s="36" t="n">
        <x:v>3869909</x:v>
      </x:c>
      <x:c r="G1574" s="36" t="n">
        <x:v>432519</x:v>
      </x:c>
      <x:c r="H1574" s="34" t="n">
        <x:v>9898</x:v>
      </x:c>
      <x:c r="I1574" s="34" t="n">
        <x:v>620</x:v>
      </x:c>
      <x:c r="J1574" s="34" t="n">
        <x:v>1513</x:v>
      </x:c>
      <x:c r="K1574" s="34" t="n">
        <x:v>1780</x:v>
      </x:c>
      <x:c r="L1574" s="34" t="n">
        <x:v>2036</x:v>
      </x:c>
      <x:c r="M1574" s="36" t="n">
        <x:v>571243.02</x:v>
      </x:c>
      <x:c r="N1574" s="36" t="n">
        <x:v>432858</x:v>
      </x:c>
      <x:c r="O1574" s="36" t="n">
        <x:v>1438941</x:v>
      </x:c>
      <x:c r="P1574" s="38" t="n">
        <x:f>IFERROR(E1574/D1574,0)</x:f>
        <x:v>0.9969540545369062</x:v>
      </x:c>
      <x:c r="Q1574" s="38" t="n">
        <x:f>IFERROR(I1574/H1574,0)</x:f>
        <x:v>0.06263891695291979</x:v>
      </x:c>
      <x:c r="R1574" s="40" t="n">
        <x:f>IFERROR(L1574/I1574,0)</x:f>
        <x:v>3.2838709677419353</x:v>
      </x:c>
      <x:c r="S1574" s="36" t="n">
        <x:f>IFERROR(E1574/L1574,0)</x:f>
        <x:v>2113.1768172888014</x:v>
      </x:c>
      <x:c r="T1574" s="36" t="n">
        <x:f>IFERROR(E1574/I1574,0)</x:f>
        <x:v>6939.4</x:v>
      </x:c>
      <x:c r="U1574" s="38" t="n">
        <x:f>IFERROR(G1574/E1574,0)</x:f>
        <x:v>0.1005290501084504</x:v>
      </x:c>
      <x:c r="V1574" s="36" t="n">
        <x:f>E1574-O1574-N1574</x:f>
        <x:v>2430629</x:v>
      </x:c>
      <x:c r="W1574" s="38" t="n">
        <x:f>IFERROR(V1574/E1574,0)</x:f>
        <x:v>0.5649435621002838</x:v>
      </x:c>
      <x:c r="X1574" s="36" t="n">
        <x:f>V1574-M1574</x:f>
        <x:v>1859385.98</x:v>
      </x:c>
      <x:c r="Y1574" s="38" t="n">
        <x:f>IFERROR(X1574/E1574,0)</x:f>
        <x:v>0.43217131814872906</x:v>
      </x:c>
    </x:row>
    <x:row r="1575">
      <x:c r="A1575" s="32" t="n">
        <x:v>45505</x:v>
      </x:c>
      <x:c r="B1575" t="str">
        <x:v>Город5</x:v>
      </x:c>
      <x:c r="C1575" t="str">
        <x:v>Магазин24</x:v>
      </x:c>
      <x:c r="D1575" s="36" t="n">
        <x:v>4390670</x:v>
      </x:c>
      <x:c r="E1575" s="36" t="n">
        <x:v>4300925</x:v>
      </x:c>
      <x:c r="F1575" s="36" t="n">
        <x:v>3987937</x:v>
      </x:c>
      <x:c r="G1575" s="36" t="n">
        <x:v>312988</x:v>
      </x:c>
      <x:c r="H1575" s="34" t="n">
        <x:v>4913</x:v>
      </x:c>
      <x:c r="I1575" s="34" t="n">
        <x:v>565</x:v>
      </x:c>
      <x:c r="J1575" s="34" t="n">
        <x:v>1339</x:v>
      </x:c>
      <x:c r="K1575" s="34" t="n">
        <x:v>2047</x:v>
      </x:c>
      <x:c r="L1575" s="34" t="n">
        <x:v>1839</x:v>
      </x:c>
      <x:c r="M1575" s="36" t="n">
        <x:v>650982.52</x:v>
      </x:c>
      <x:c r="N1575" s="36" t="n">
        <x:v>479356</x:v>
      </x:c>
      <x:c r="O1575" s="36" t="n">
        <x:v>1776788</x:v>
      </x:c>
      <x:c r="P1575" s="38" t="n">
        <x:f>IFERROR(E1575/D1575,0)</x:f>
        <x:v>0.9795600671423723</x:v>
      </x:c>
      <x:c r="Q1575" s="38" t="n">
        <x:f>IFERROR(I1575/H1575,0)</x:f>
        <x:v>0.11500101770812131</x:v>
      </x:c>
      <x:c r="R1575" s="40" t="n">
        <x:f>IFERROR(L1575/I1575,0)</x:f>
        <x:v>3.2548672566371684</x:v>
      </x:c>
      <x:c r="S1575" s="36" t="n">
        <x:f>IFERROR(E1575/L1575,0)</x:f>
        <x:v>2338.7302882001086</x:v>
      </x:c>
      <x:c r="T1575" s="36" t="n">
        <x:f>IFERROR(E1575/I1575,0)</x:f>
        <x:v>7612.256637168141</x:v>
      </x:c>
      <x:c r="U1575" s="38" t="n">
        <x:f>IFERROR(G1575/E1575,0)</x:f>
        <x:v>0.07277225248057104</x:v>
      </x:c>
      <x:c r="V1575" s="36" t="n">
        <x:f>E1575-O1575-N1575</x:f>
        <x:v>2044781</x:v>
      </x:c>
      <x:c r="W1575" s="38" t="n">
        <x:f>IFERROR(V1575/E1575,0)</x:f>
        <x:v>0.475428192772485</x:v>
      </x:c>
      <x:c r="X1575" s="36" t="n">
        <x:f>V1575-M1575</x:f>
        <x:v>1393798.48</x:v>
      </x:c>
      <x:c r="Y1575" s="38" t="n">
        <x:f>IFERROR(X1575/E1575,0)</x:f>
        <x:v>0.3240694687770654</x:v>
      </x:c>
    </x:row>
    <x:row r="1576">
      <x:c r="A1576" s="32" t="n">
        <x:v>45505</x:v>
      </x:c>
      <x:c r="B1576" t="str">
        <x:v>Город5</x:v>
      </x:c>
      <x:c r="C1576" t="str">
        <x:v>Магазин25</x:v>
      </x:c>
      <x:c r="D1576" s="36" t="n">
        <x:v>3524324</x:v>
      </x:c>
      <x:c r="E1576" s="36" t="n">
        <x:v>3508527</x:v>
      </x:c>
      <x:c r="F1576" s="36" t="n">
        <x:v>3236048</x:v>
      </x:c>
      <x:c r="G1576" s="36" t="n">
        <x:v>272479</x:v>
      </x:c>
      <x:c r="H1576" s="34" t="n">
        <x:v>10321</x:v>
      </x:c>
      <x:c r="I1576" s="34" t="n">
        <x:v>511</x:v>
      </x:c>
      <x:c r="J1576" s="34" t="n">
        <x:v>1098</x:v>
      </x:c>
      <x:c r="K1576" s="34" t="n">
        <x:v>1448</x:v>
      </x:c>
      <x:c r="L1576" s="34" t="n">
        <x:v>1446</x:v>
      </x:c>
      <x:c r="M1576" s="36" t="n">
        <x:v>377616.28</x:v>
      </x:c>
      <x:c r="N1576" s="36" t="n">
        <x:v>330146</x:v>
      </x:c>
      <x:c r="O1576" s="36" t="n">
        <x:v>1207704</x:v>
      </x:c>
      <x:c r="P1576" s="38" t="n">
        <x:f>IFERROR(E1576/D1576,0)</x:f>
        <x:v>0.9955177219801584</x:v>
      </x:c>
      <x:c r="Q1576" s="38" t="n">
        <x:f>IFERROR(I1576/H1576,0)</x:f>
        <x:v>0.04951070632690631</x:v>
      </x:c>
      <x:c r="R1576" s="40" t="n">
        <x:f>IFERROR(L1576/I1576,0)</x:f>
        <x:v>2.8297455968688845</x:v>
      </x:c>
      <x:c r="S1576" s="36" t="n">
        <x:f>IFERROR(E1576/L1576,0)</x:f>
        <x:v>2426.3672199170123</x:v>
      </x:c>
      <x:c r="T1576" s="36" t="n">
        <x:f>IFERROR(E1576/I1576,0)</x:f>
        <x:v>6866.001956947162</x:v>
      </x:c>
      <x:c r="U1576" s="38" t="n">
        <x:f>IFERROR(G1576/E1576,0)</x:f>
        <x:v>0.07766193619145584</x:v>
      </x:c>
      <x:c r="V1576" s="36" t="n">
        <x:f>E1576-O1576-N1576</x:f>
        <x:v>1970677</x:v>
      </x:c>
      <x:c r="W1576" s="38" t="n">
        <x:f>IFERROR(V1576/E1576,0)</x:f>
        <x:v>0.5616821532227058</x:v>
      </x:c>
      <x:c r="X1576" s="36" t="n">
        <x:f>V1576-M1576</x:f>
        <x:v>1593060.72</x:v>
      </x:c>
      <x:c r="Y1576" s="38" t="n">
        <x:f>IFERROR(X1576/E1576,0)</x:f>
        <x:v>0.45405400043950067</x:v>
      </x:c>
    </x:row>
    <x:row r="1577">
      <x:c r="A1577" s="32" t="n">
        <x:v>45505</x:v>
      </x:c>
      <x:c r="B1577" t="str">
        <x:v>Город5</x:v>
      </x:c>
      <x:c r="C1577" t="str">
        <x:v>Магазин26</x:v>
      </x:c>
      <x:c r="D1577" s="36" t="n">
        <x:v>8391860</x:v>
      </x:c>
      <x:c r="E1577" s="36" t="n">
        <x:v>8560476</x:v>
      </x:c>
      <x:c r="F1577" s="36" t="n">
        <x:v>7924031</x:v>
      </x:c>
      <x:c r="G1577" s="36" t="n">
        <x:v>636445</x:v>
      </x:c>
      <x:c r="H1577" s="34" t="n">
        <x:v>10983</x:v>
      </x:c>
      <x:c r="I1577" s="34" t="n">
        <x:v>1073</x:v>
      </x:c>
      <x:c r="J1577" s="34" t="n">
        <x:v>2614</x:v>
      </x:c>
      <x:c r="K1577" s="34" t="n">
        <x:v>3147</x:v>
      </x:c>
      <x:c r="L1577" s="34" t="n">
        <x:v>3692</x:v>
      </x:c>
      <x:c r="M1577" s="36" t="n">
        <x:v>1122924.02</x:v>
      </x:c>
      <x:c r="N1577" s="36" t="n">
        <x:v>783835</x:v>
      </x:c>
      <x:c r="O1577" s="36" t="n">
        <x:v>3214059</x:v>
      </x:c>
      <x:c r="P1577" s="38" t="n">
        <x:f>IFERROR(E1577/D1577,0)</x:f>
        <x:v>1.0200928042174202</x:v>
      </x:c>
      <x:c r="Q1577" s="38" t="n">
        <x:f>IFERROR(I1577/H1577,0)</x:f>
        <x:v>0.0976964399526541</x:v>
      </x:c>
      <x:c r="R1577" s="40" t="n">
        <x:f>IFERROR(L1577/I1577,0)</x:f>
        <x:v>3.440820130475303</x:v>
      </x:c>
      <x:c r="S1577" s="36" t="n">
        <x:f>IFERROR(E1577/L1577,0)</x:f>
        <x:v>2318.655471289274</x:v>
      </x:c>
      <x:c r="T1577" s="36" t="n">
        <x:f>IFERROR(E1577/I1577,0)</x:f>
        <x:v>7978.076421248835</x:v>
      </x:c>
      <x:c r="U1577" s="38" t="n">
        <x:f>IFERROR(G1577/E1577,0)</x:f>
        <x:v>0.0743469171574104</x:v>
      </x:c>
      <x:c r="V1577" s="36" t="n">
        <x:f>E1577-O1577-N1577</x:f>
        <x:v>4562582</x:v>
      </x:c>
      <x:c r="W1577" s="38" t="n">
        <x:f>IFERROR(V1577/E1577,0)</x:f>
        <x:v>0.5329822780882746</x:v>
      </x:c>
      <x:c r="X1577" s="36" t="n">
        <x:f>V1577-M1577</x:f>
        <x:v>3439657.98</x:v>
      </x:c>
      <x:c r="Y1577" s="38" t="n">
        <x:f>IFERROR(X1577/E1577,0)</x:f>
        <x:v>0.40180685980545944</x:v>
      </x:c>
    </x:row>
    <x:row r="1578">
      <x:c r="A1578" s="32" t="n">
        <x:v>45505</x:v>
      </x:c>
      <x:c r="B1578" t="str">
        <x:v>Город6</x:v>
      </x:c>
      <x:c r="C1578" t="str">
        <x:v>Магазин27</x:v>
      </x:c>
      <x:c r="D1578" s="36" t="n">
        <x:v>1905914</x:v>
      </x:c>
      <x:c r="E1578" s="36" t="n">
        <x:v>1868541</x:v>
      </x:c>
      <x:c r="F1578" s="36" t="n">
        <x:v>1748083</x:v>
      </x:c>
      <x:c r="G1578" s="36" t="n">
        <x:v>120458</x:v>
      </x:c>
      <x:c r="H1578" s="34" t="n">
        <x:v>4481</x:v>
      </x:c>
      <x:c r="I1578" s="34" t="n">
        <x:v>348</x:v>
      </x:c>
      <x:c r="J1578" s="34" t="n">
        <x:v>779</x:v>
      </x:c>
      <x:c r="K1578" s="34" t="n">
        <x:v>1033</x:v>
      </x:c>
      <x:c r="L1578" s="34" t="n">
        <x:v>996</x:v>
      </x:c>
      <x:c r="M1578" s="36" t="n">
        <x:v>256743.82</x:v>
      </x:c>
      <x:c r="N1578" s="36" t="n">
        <x:v>201514</x:v>
      </x:c>
      <x:c r="O1578" s="36" t="n">
        <x:v>684592</x:v>
      </x:c>
      <x:c r="P1578" s="38" t="n">
        <x:f>IFERROR(E1578/D1578,0)</x:f>
        <x:v>0.9803910354821886</x:v>
      </x:c>
      <x:c r="Q1578" s="38" t="n">
        <x:f>IFERROR(I1578/H1578,0)</x:f>
        <x:v>0.07766123633117608</x:v>
      </x:c>
      <x:c r="R1578" s="40" t="n">
        <x:f>IFERROR(L1578/I1578,0)</x:f>
        <x:v>2.8620689655172415</x:v>
      </x:c>
      <x:c r="S1578" s="36" t="n">
        <x:f>IFERROR(E1578/L1578,0)</x:f>
        <x:v>1876.0451807228915</x:v>
      </x:c>
      <x:c r="T1578" s="36" t="n">
        <x:f>IFERROR(E1578/I1578,0)</x:f>
        <x:v>5369.370689655172</x:v>
      </x:c>
      <x:c r="U1578" s="38" t="n">
        <x:f>IFERROR(G1578/E1578,0)</x:f>
        <x:v>0.06446634031578649</x:v>
      </x:c>
      <x:c r="V1578" s="36" t="n">
        <x:f>E1578-O1578-N1578</x:f>
        <x:v>982435</x:v>
      </x:c>
      <x:c r="W1578" s="38" t="n">
        <x:f>IFERROR(V1578/E1578,0)</x:f>
        <x:v>0.5257765283180834</x:v>
      </x:c>
      <x:c r="X1578" s="36" t="n">
        <x:f>V1578-M1578</x:f>
        <x:v>725691.1799999999</x:v>
      </x:c>
      <x:c r="Y1578" s="38" t="n">
        <x:f>IFERROR(X1578/E1578,0)</x:f>
        <x:v>0.38837316387491627</x:v>
      </x:c>
    </x:row>
    <x:row r="1579">
      <x:c r="A1579" s="32" t="n">
        <x:v>45505</x:v>
      </x:c>
      <x:c r="B1579" t="str">
        <x:v>Город6</x:v>
      </x:c>
      <x:c r="C1579" t="str">
        <x:v>Магазин28</x:v>
      </x:c>
      <x:c r="D1579" s="36" t="n">
        <x:v>6200166</x:v>
      </x:c>
      <x:c r="E1579" s="36" t="n">
        <x:v>5049029</x:v>
      </x:c>
      <x:c r="F1579" s="36" t="n">
        <x:v>4682802</x:v>
      </x:c>
      <x:c r="G1579" s="36" t="n">
        <x:v>366227</x:v>
      </x:c>
      <x:c r="H1579" s="34" t="n">
        <x:v>4122</x:v>
      </x:c>
      <x:c r="I1579" s="34" t="n">
        <x:v>555</x:v>
      </x:c>
      <x:c r="J1579" s="34" t="n">
        <x:v>1344</x:v>
      </x:c>
      <x:c r="K1579" s="34" t="n">
        <x:v>2166</x:v>
      </x:c>
      <x:c r="L1579" s="34" t="n">
        <x:v>1843</x:v>
      </x:c>
      <x:c r="M1579" s="36" t="n">
        <x:v>774119.98</x:v>
      </x:c>
      <x:c r="N1579" s="36" t="n">
        <x:v>508305</x:v>
      </x:c>
      <x:c r="O1579" s="36" t="n">
        <x:v>1791724</x:v>
      </x:c>
      <x:c r="P1579" s="38" t="n">
        <x:f>IFERROR(E1579/D1579,0)</x:f>
        <x:v>0.8143377128934935</x:v>
      </x:c>
      <x:c r="Q1579" s="38" t="n">
        <x:f>IFERROR(I1579/H1579,0)</x:f>
        <x:v>0.1346433770014556</x:v>
      </x:c>
      <x:c r="R1579" s="40" t="n">
        <x:f>IFERROR(L1579/I1579,0)</x:f>
        <x:v>3.3207207207207206</x:v>
      </x:c>
      <x:c r="S1579" s="36" t="n">
        <x:f>IFERROR(E1579/L1579,0)</x:f>
        <x:v>2739.5708084644602</x:v>
      </x:c>
      <x:c r="T1579" s="36" t="n">
        <x:f>IFERROR(E1579/I1579,0)</x:f>
        <x:v>9097.34954954955</x:v>
      </x:c>
      <x:c r="U1579" s="38" t="n">
        <x:f>IFERROR(G1579/E1579,0)</x:f>
        <x:v>0.07253414468405707</x:v>
      </x:c>
      <x:c r="V1579" s="36" t="n">
        <x:f>E1579-O1579-N1579</x:f>
        <x:v>2749000</x:v>
      </x:c>
      <x:c r="W1579" s="38" t="n">
        <x:f>IFERROR(V1579/E1579,0)</x:f>
        <x:v>0.5444611231189205</x:v>
      </x:c>
      <x:c r="X1579" s="36" t="n">
        <x:f>V1579-M1579</x:f>
        <x:v>1974880.02</x:v>
      </x:c>
      <x:c r="Y1579" s="38" t="n">
        <x:f>IFERROR(X1579/E1579,0)</x:f>
        <x:v>0.3911405579171758</x:v>
      </x:c>
    </x:row>
    <x:row r="1580">
      <x:c r="A1580" s="32" t="n">
        <x:v>45505</x:v>
      </x:c>
      <x:c r="B1580" t="str">
        <x:v>Город7</x:v>
      </x:c>
      <x:c r="C1580" t="str">
        <x:v>Магазин29</x:v>
      </x:c>
      <x:c r="D1580" s="36" t="n">
        <x:v>2650945</x:v>
      </x:c>
      <x:c r="E1580" s="36" t="n">
        <x:v>2390828</x:v>
      </x:c>
      <x:c r="F1580" s="36" t="n">
        <x:v>2169189</x:v>
      </x:c>
      <x:c r="G1580" s="36" t="n">
        <x:v>221639</x:v>
      </x:c>
      <x:c r="H1580" s="34" t="n">
        <x:v>4256</x:v>
      </x:c>
      <x:c r="I1580" s="34" t="n">
        <x:v>375</x:v>
      </x:c>
      <x:c r="J1580" s="34" t="n">
        <x:v>798</x:v>
      </x:c>
      <x:c r="K1580" s="34" t="n">
        <x:v>1052</x:v>
      </x:c>
      <x:c r="L1580" s="34" t="n">
        <x:v>1125</x:v>
      </x:c>
      <x:c r="M1580" s="36" t="n">
        <x:v>331705.98</x:v>
      </x:c>
      <x:c r="N1580" s="36" t="n">
        <x:v>237722</x:v>
      </x:c>
      <x:c r="O1580" s="36" t="n">
        <x:v>742987</x:v>
      </x:c>
      <x:c r="P1580" s="38" t="n">
        <x:f>IFERROR(E1580/D1580,0)</x:f>
        <x:v>0.9018776323160231</x:v>
      </x:c>
      <x:c r="Q1580" s="38" t="n">
        <x:f>IFERROR(I1580/H1580,0)</x:f>
        <x:v>0.0881109022556391</x:v>
      </x:c>
      <x:c r="R1580" s="40" t="n">
        <x:f>IFERROR(L1580/I1580,0)</x:f>
        <x:v>3</x:v>
      </x:c>
      <x:c r="S1580" s="36" t="n">
        <x:f>IFERROR(E1580/L1580,0)</x:f>
        <x:v>2125.180444444444</x:v>
      </x:c>
      <x:c r="T1580" s="36" t="n">
        <x:f>IFERROR(E1580/I1580,0)</x:f>
        <x:v>6375.541333333334</x:v>
      </x:c>
      <x:c r="U1580" s="38" t="n">
        <x:f>IFERROR(G1580/E1580,0)</x:f>
        <x:v>0.09270386661022875</x:v>
      </x:c>
      <x:c r="V1580" s="36" t="n">
        <x:f>E1580-O1580-N1580</x:f>
        <x:v>1410119</x:v>
      </x:c>
      <x:c r="W1580" s="38" t="n">
        <x:f>IFERROR(V1580/E1580,0)</x:f>
        <x:v>0.589803616153065</x:v>
      </x:c>
      <x:c r="X1580" s="36" t="n">
        <x:f>V1580-M1580</x:f>
        <x:v>1078413.02</x:v>
      </x:c>
      <x:c r="Y1580" s="38" t="n">
        <x:f>IFERROR(X1580/E1580,0)</x:f>
        <x:v>0.4510625691183138</x:v>
      </x:c>
    </x:row>
    <x:row r="1581">
      <x:c r="A1581" s="32" t="n">
        <x:v>45505</x:v>
      </x:c>
      <x:c r="B1581" t="str">
        <x:v>Город8</x:v>
      </x:c>
      <x:c r="C1581" t="str">
        <x:v>Магазин30</x:v>
      </x:c>
      <x:c r="D1581" s="36" t="n">
        <x:v>4114712</x:v>
      </x:c>
      <x:c r="E1581" s="36" t="n">
        <x:v>3601381</x:v>
      </x:c>
      <x:c r="F1581" s="36" t="n">
        <x:v>3267313</x:v>
      </x:c>
      <x:c r="G1581" s="36" t="n">
        <x:v>334068</x:v>
      </x:c>
      <x:c r="H1581" s="34" t="n">
        <x:v>7595</x:v>
      </x:c>
      <x:c r="I1581" s="34" t="n">
        <x:v>571</x:v>
      </x:c>
      <x:c r="J1581" s="34" t="n">
        <x:v>1083</x:v>
      </x:c>
      <x:c r="K1581" s="34" t="n">
        <x:v>1576</x:v>
      </x:c>
      <x:c r="L1581" s="34" t="n">
        <x:v>1538</x:v>
      </x:c>
      <x:c r="M1581" s="36" t="n">
        <x:v>445018.71</x:v>
      </x:c>
      <x:c r="N1581" s="36" t="n">
        <x:v>326297</x:v>
      </x:c>
      <x:c r="O1581" s="36" t="n">
        <x:v>1349040</x:v>
      </x:c>
      <x:c r="P1581" s="38" t="n">
        <x:f>IFERROR(E1581/D1581,0)</x:f>
        <x:v>0.8752449746179076</x:v>
      </x:c>
      <x:c r="Q1581" s="38" t="n">
        <x:f>IFERROR(I1581/H1581,0)</x:f>
        <x:v>0.07518104015799869</x:v>
      </x:c>
      <x:c r="R1581" s="40" t="n">
        <x:f>IFERROR(L1581/I1581,0)</x:f>
        <x:v>2.693520140105079</x:v>
      </x:c>
      <x:c r="S1581" s="36" t="n">
        <x:f>IFERROR(E1581/L1581,0)</x:f>
        <x:v>2341.6001300390117</x:v>
      </x:c>
      <x:c r="T1581" s="36" t="n">
        <x:f>IFERROR(E1581/I1581,0)</x:f>
        <x:v>6307.147110332749</x:v>
      </x:c>
      <x:c r="U1581" s="38" t="n">
        <x:f>IFERROR(G1581/E1581,0)</x:f>
        <x:v>0.09276108248474682</x:v>
      </x:c>
      <x:c r="V1581" s="36" t="n">
        <x:f>E1581-O1581-N1581</x:f>
        <x:v>1926044</x:v>
      </x:c>
      <x:c r="W1581" s="38" t="n">
        <x:f>IFERROR(V1581/E1581,0)</x:f>
        <x:v>0.5348070642900599</x:v>
      </x:c>
      <x:c r="X1581" s="36" t="n">
        <x:f>V1581-M1581</x:f>
        <x:v>1481025.29</x:v>
      </x:c>
      <x:c r="Y1581" s="38" t="n">
        <x:f>IFERROR(X1581/E1581,0)</x:f>
        <x:v>0.41123815836202837</x:v>
      </x:c>
    </x:row>
    <x:row r="1582">
      <x:c r="A1582" s="32" t="n">
        <x:v>45505</x:v>
      </x:c>
      <x:c r="B1582" t="str">
        <x:v>Город8</x:v>
      </x:c>
      <x:c r="C1582" t="str">
        <x:v>Магазин31</x:v>
      </x:c>
      <x:c r="D1582" s="36" t="n">
        <x:v>3796399</x:v>
      </x:c>
      <x:c r="E1582" s="36" t="n">
        <x:v>3860200</x:v>
      </x:c>
      <x:c r="F1582" s="36" t="n">
        <x:v>3535650</x:v>
      </x:c>
      <x:c r="G1582" s="36" t="n">
        <x:v>324550</x:v>
      </x:c>
      <x:c r="H1582" s="34" t="n">
        <x:v>9141</x:v>
      </x:c>
      <x:c r="I1582" s="34" t="n">
        <x:v>654</x:v>
      </x:c>
      <x:c r="J1582" s="34" t="n">
        <x:v>1355</x:v>
      </x:c>
      <x:c r="K1582" s="34" t="n">
        <x:v>1727</x:v>
      </x:c>
      <x:c r="L1582" s="34" t="n">
        <x:v>1804</x:v>
      </x:c>
      <x:c r="M1582" s="36" t="n">
        <x:v>489121.84</x:v>
      </x:c>
      <x:c r="N1582" s="36" t="n">
        <x:v>394538</x:v>
      </x:c>
      <x:c r="O1582" s="36" t="n">
        <x:v>1142636</x:v>
      </x:c>
      <x:c r="P1582" s="38" t="n">
        <x:f>IFERROR(E1582/D1582,0)</x:f>
        <x:v>1.0168056624185182</x:v>
      </x:c>
      <x:c r="Q1582" s="38" t="n">
        <x:f>IFERROR(I1582/H1582,0)</x:f>
        <x:v>0.07154578273711848</x:v>
      </x:c>
      <x:c r="R1582" s="40" t="n">
        <x:f>IFERROR(L1582/I1582,0)</x:f>
        <x:v>2.758409785932722</x:v>
      </x:c>
      <x:c r="S1582" s="36" t="n">
        <x:f>IFERROR(E1582/L1582,0)</x:f>
        <x:v>2139.80044345898</x:v>
      </x:c>
      <x:c r="T1582" s="36" t="n">
        <x:f>IFERROR(E1582/I1582,0)</x:f>
        <x:v>5902.446483180428</x:v>
      </x:c>
      <x:c r="U1582" s="38" t="n">
        <x:f>IFERROR(G1582/E1582,0)</x:f>
        <x:v>0.08407595461375059</x:v>
      </x:c>
      <x:c r="V1582" s="36" t="n">
        <x:f>E1582-O1582-N1582</x:f>
        <x:v>2323026</x:v>
      </x:c>
      <x:c r="W1582" s="38" t="n">
        <x:f>IFERROR(V1582/E1582,0)</x:f>
        <x:v>0.6017890264753122</x:v>
      </x:c>
      <x:c r="X1582" s="36" t="n">
        <x:f>V1582-M1582</x:f>
        <x:v>1833904.16</x:v>
      </x:c>
      <x:c r="Y1582" s="38" t="n">
        <x:f>IFERROR(X1582/E1582,0)</x:f>
        <x:v>0.4750800891145536</x:v>
      </x:c>
    </x:row>
    <x:row r="1583">
      <x:c r="A1583" s="32" t="n">
        <x:v>45505</x:v>
      </x:c>
      <x:c r="B1583" t="str">
        <x:v>Город9</x:v>
      </x:c>
      <x:c r="C1583" t="str">
        <x:v>Магазин32</x:v>
      </x:c>
      <x:c r="D1583" s="36" t="n">
        <x:v>2730190</x:v>
      </x:c>
      <x:c r="E1583" s="36" t="n">
        <x:v>2572178</x:v>
      </x:c>
      <x:c r="F1583" s="36" t="n">
        <x:v>2415945</x:v>
      </x:c>
      <x:c r="G1583" s="36" t="n">
        <x:v>156233</x:v>
      </x:c>
      <x:c r="H1583" s="34" t="n">
        <x:v>5545</x:v>
      </x:c>
      <x:c r="I1583" s="34" t="n">
        <x:v>453</x:v>
      </x:c>
      <x:c r="J1583" s="34" t="n">
        <x:v>1002</x:v>
      </x:c>
      <x:c r="K1583" s="34" t="n">
        <x:v>1093</x:v>
      </x:c>
      <x:c r="L1583" s="34" t="n">
        <x:v>1288</x:v>
      </x:c>
      <x:c r="M1583" s="36" t="n">
        <x:v>295834.13</x:v>
      </x:c>
      <x:c r="N1583" s="36" t="n">
        <x:v>291816</x:v>
      </x:c>
      <x:c r="O1583" s="36" t="n">
        <x:v>974249</x:v>
      </x:c>
      <x:c r="P1583" s="38" t="n">
        <x:f>IFERROR(E1583/D1583,0)</x:f>
        <x:v>0.9421241745080012</x:v>
      </x:c>
      <x:c r="Q1583" s="38" t="n">
        <x:f>IFERROR(I1583/H1583,0)</x:f>
        <x:v>0.08169522091974753</x:v>
      </x:c>
      <x:c r="R1583" s="40" t="n">
        <x:f>IFERROR(L1583/I1583,0)</x:f>
        <x:v>2.8432671081677703</x:v>
      </x:c>
      <x:c r="S1583" s="36" t="n">
        <x:f>IFERROR(E1583/L1583,0)</x:f>
        <x:v>1997.0326086956522</x:v>
      </x:c>
      <x:c r="T1583" s="36" t="n">
        <x:f>IFERROR(E1583/I1583,0)</x:f>
        <x:v>5678.097130242825</x:v>
      </x:c>
      <x:c r="U1583" s="38" t="n">
        <x:f>IFERROR(G1583/E1583,0)</x:f>
        <x:v>0.060739575565921175</x:v>
      </x:c>
      <x:c r="V1583" s="36" t="n">
        <x:f>E1583-O1583-N1583</x:f>
        <x:v>1306113</x:v>
      </x:c>
      <x:c r="W1583" s="38" t="n">
        <x:f>IFERROR(V1583/E1583,0)</x:f>
        <x:v>0.507784842262083</x:v>
      </x:c>
      <x:c r="X1583" s="36" t="n">
        <x:f>V1583-M1583</x:f>
        <x:v>1010278.87</x:v>
      </x:c>
      <x:c r="Y1583" s="38" t="n">
        <x:f>IFERROR(X1583/E1583,0)</x:f>
        <x:v>0.3927717560759792</x:v>
      </x:c>
    </x:row>
    <x:row r="1584">
      <x:c r="A1584" s="32" t="n">
        <x:v>45505</x:v>
      </x:c>
      <x:c r="B1584" t="str">
        <x:v>Город9</x:v>
      </x:c>
      <x:c r="C1584" t="str">
        <x:v>Магазин33</x:v>
      </x:c>
      <x:c r="D1584" s="36" t="n">
        <x:v>1754709</x:v>
      </x:c>
      <x:c r="E1584" s="36" t="n">
        <x:v>1810366</x:v>
      </x:c>
      <x:c r="F1584" s="36" t="n">
        <x:v>1604217</x:v>
      </x:c>
      <x:c r="G1584" s="36" t="n">
        <x:v>206149</x:v>
      </x:c>
      <x:c r="H1584" s="34" t="n">
        <x:v>4135</x:v>
      </x:c>
      <x:c r="I1584" s="34" t="n">
        <x:v>288</x:v>
      </x:c>
      <x:c r="J1584" s="34" t="n">
        <x:v>492</x:v>
      </x:c>
      <x:c r="K1584" s="34" t="n">
        <x:v>664</x:v>
      </x:c>
      <x:c r="L1584" s="34" t="n">
        <x:v>738</x:v>
      </x:c>
      <x:c r="M1584" s="36" t="n">
        <x:v>246452.58</x:v>
      </x:c>
      <x:c r="N1584" s="36" t="n">
        <x:v>197348</x:v>
      </x:c>
      <x:c r="O1584" s="36" t="n">
        <x:v>630810</x:v>
      </x:c>
      <x:c r="P1584" s="38" t="n">
        <x:f>IFERROR(E1584/D1584,0)</x:f>
        <x:v>1.0317186496450408</x:v>
      </x:c>
      <x:c r="Q1584" s="38" t="n">
        <x:f>IFERROR(I1584/H1584,0)</x:f>
        <x:v>0.06964933494558646</x:v>
      </x:c>
      <x:c r="R1584" s="40" t="n">
        <x:f>IFERROR(L1584/I1584,0)</x:f>
        <x:v>2.5625</x:v>
      </x:c>
      <x:c r="S1584" s="36" t="n">
        <x:f>IFERROR(E1584/L1584,0)</x:f>
        <x:v>2453.070460704607</x:v>
      </x:c>
      <x:c r="T1584" s="36" t="n">
        <x:f>IFERROR(E1584/I1584,0)</x:f>
        <x:v>6285.993055555556</x:v>
      </x:c>
      <x:c r="U1584" s="38" t="n">
        <x:f>IFERROR(G1584/E1584,0)</x:f>
        <x:v>0.11387144919867033</x:v>
      </x:c>
      <x:c r="V1584" s="36" t="n">
        <x:f>E1584-O1584-N1584</x:f>
        <x:v>982208</x:v>
      </x:c>
      <x:c r="W1584" s="38" t="n">
        <x:f>IFERROR(V1584/E1584,0)</x:f>
        <x:v>0.5425466452639963</x:v>
      </x:c>
      <x:c r="X1584" s="36" t="n">
        <x:f>V1584-M1584</x:f>
        <x:v>735755.42</x:v>
      </x:c>
      <x:c r="Y1584" s="38" t="n">
        <x:f>IFERROR(X1584/E1584,0)</x:f>
        <x:v>0.40641252652778503</x:v>
      </x:c>
    </x:row>
    <x:row r="1585">
      <x:c r="A1585" s="32" t="n">
        <x:v>45505</x:v>
      </x:c>
      <x:c r="B1585" t="str">
        <x:v>Город9</x:v>
      </x:c>
      <x:c r="C1585" t="str">
        <x:v>Магазин34</x:v>
      </x:c>
      <x:c r="D1585" s="36" t="n">
        <x:v>3832861</x:v>
      </x:c>
      <x:c r="E1585" s="36" t="n">
        <x:v>3643132</x:v>
      </x:c>
      <x:c r="F1585" s="36" t="n">
        <x:v>3340419</x:v>
      </x:c>
      <x:c r="G1585" s="36" t="n">
        <x:v>302713</x:v>
      </x:c>
      <x:c r="H1585" s="34" t="n">
        <x:v>6286</x:v>
      </x:c>
      <x:c r="I1585" s="34" t="n">
        <x:v>581</x:v>
      </x:c>
      <x:c r="J1585" s="34" t="n">
        <x:v>1180</x:v>
      </x:c>
      <x:c r="K1585" s="34" t="n">
        <x:v>1493</x:v>
      </x:c>
      <x:c r="L1585" s="34" t="n">
        <x:v>1701</x:v>
      </x:c>
      <x:c r="M1585" s="36" t="n">
        <x:v>465093.8</x:v>
      </x:c>
      <x:c r="N1585" s="36" t="n">
        <x:v>401246</x:v>
      </x:c>
      <x:c r="O1585" s="36" t="n">
        <x:v>1107798</x:v>
      </x:c>
      <x:c r="P1585" s="38" t="n">
        <x:f>IFERROR(E1585/D1585,0)</x:f>
        <x:v>0.9504993789234726</x:v>
      </x:c>
      <x:c r="Q1585" s="38" t="n">
        <x:f>IFERROR(I1585/H1585,0)</x:f>
        <x:v>0.09242761692650334</x:v>
      </x:c>
      <x:c r="R1585" s="40" t="n">
        <x:f>IFERROR(L1585/I1585,0)</x:f>
        <x:v>2.927710843373494</x:v>
      </x:c>
      <x:c r="S1585" s="36" t="n">
        <x:f>IFERROR(E1585/L1585,0)</x:f>
        <x:v>2141.758965314521</x:v>
      </x:c>
      <x:c r="T1585" s="36" t="n">
        <x:f>IFERROR(E1585/I1585,0)</x:f>
        <x:v>6270.4509466437175</x:v>
      </x:c>
      <x:c r="U1585" s="38" t="n">
        <x:f>IFERROR(G1585/E1585,0)</x:f>
        <x:v>0.08309141694563908</x:v>
      </x:c>
      <x:c r="V1585" s="36" t="n">
        <x:f>E1585-O1585-N1585</x:f>
        <x:v>2134088</x:v>
      </x:c>
      <x:c r="W1585" s="38" t="n">
        <x:f>IFERROR(V1585/E1585,0)</x:f>
        <x:v>0.5857838804632937</x:v>
      </x:c>
      <x:c r="X1585" s="36" t="n">
        <x:f>V1585-M1585</x:f>
        <x:v>1668994.2</x:v>
      </x:c>
      <x:c r="Y1585" s="38" t="n">
        <x:f>IFERROR(X1585/E1585,0)</x:f>
        <x:v>0.4581207049319102</x:v>
      </x:c>
    </x:row>
    <x:row r="1586">
      <x:c r="A1586" s="32" t="n">
        <x:v>45505</x:v>
      </x:c>
      <x:c r="B1586" t="str">
        <x:v>Город10</x:v>
      </x:c>
      <x:c r="C1586" t="str">
        <x:v>Магазин35</x:v>
      </x:c>
      <x:c r="D1586" s="36" t="n">
        <x:v>5761313</x:v>
      </x:c>
      <x:c r="E1586" s="36" t="n">
        <x:v>4509125</x:v>
      </x:c>
      <x:c r="F1586" s="36" t="n">
        <x:v>4218059</x:v>
      </x:c>
      <x:c r="G1586" s="36" t="n">
        <x:v>291066</x:v>
      </x:c>
      <x:c r="H1586" s="34" t="n">
        <x:v>5200</x:v>
      </x:c>
      <x:c r="I1586" s="34" t="n">
        <x:v>607</x:v>
      </x:c>
      <x:c r="J1586" s="34" t="n">
        <x:v>1607</x:v>
      </x:c>
      <x:c r="K1586" s="34" t="n">
        <x:v>2447</x:v>
      </x:c>
      <x:c r="L1586" s="34" t="n">
        <x:v>1996</x:v>
      </x:c>
      <x:c r="M1586" s="36" t="n">
        <x:v>640731.31</x:v>
      </x:c>
      <x:c r="N1586" s="36" t="n">
        <x:v>458129</x:v>
      </x:c>
      <x:c r="O1586" s="36" t="n">
        <x:v>1855678</x:v>
      </x:c>
      <x:c r="P1586" s="38" t="n">
        <x:f>IFERROR(E1586/D1586,0)</x:f>
        <x:v>0.7826557939136444</x:v>
      </x:c>
      <x:c r="Q1586" s="38" t="n">
        <x:f>IFERROR(I1586/H1586,0)</x:f>
        <x:v>0.11673076923076924</x:v>
      </x:c>
      <x:c r="R1586" s="40" t="n">
        <x:f>IFERROR(L1586/I1586,0)</x:f>
        <x:v>3.2883031301482704</x:v>
      </x:c>
      <x:c r="S1586" s="36" t="n">
        <x:f>IFERROR(E1586/L1586,0)</x:f>
        <x:v>2259.0806613226455</x:v>
      </x:c>
      <x:c r="T1586" s="36" t="n">
        <x:f>IFERROR(E1586/I1586,0)</x:f>
        <x:v>7428.542009884679</x:v>
      </x:c>
      <x:c r="U1586" s="38" t="n">
        <x:f>IFERROR(G1586/E1586,0)</x:f>
        <x:v>0.064550439386799</x:v>
      </x:c>
      <x:c r="V1586" s="36" t="n">
        <x:f>E1586-O1586-N1586</x:f>
        <x:v>2195318</x:v>
      </x:c>
      <x:c r="W1586" s="38" t="n">
        <x:f>IFERROR(V1586/E1586,0)</x:f>
        <x:v>0.48686119812602224</x:v>
      </x:c>
      <x:c r="X1586" s="36" t="n">
        <x:f>V1586-M1586</x:f>
        <x:v>1554586.69</x:v>
      </x:c>
      <x:c r="Y1586" s="38" t="n">
        <x:f>IFERROR(X1586/E1586,0)</x:f>
        <x:v>0.344764602888587</x:v>
      </x:c>
    </x:row>
    <x:row r="1587">
      <x:c r="A1587" s="32" t="n">
        <x:v>45505</x:v>
      </x:c>
      <x:c r="B1587" t="str">
        <x:v>Город11</x:v>
      </x:c>
      <x:c r="C1587" t="str">
        <x:v>Магазин36</x:v>
      </x:c>
      <x:c r="D1587" s="36" t="n">
        <x:v>2063577</x:v>
      </x:c>
      <x:c r="E1587" s="36" t="n">
        <x:v>2036140</x:v>
      </x:c>
      <x:c r="F1587" s="36" t="n">
        <x:v>1905290</x:v>
      </x:c>
      <x:c r="G1587" s="36" t="n">
        <x:v>130850</x:v>
      </x:c>
      <x:c r="H1587" s="34" t="n">
        <x:v>4702</x:v>
      </x:c>
      <x:c r="I1587" s="34" t="n">
        <x:v>295</x:v>
      </x:c>
      <x:c r="J1587" s="34" t="n">
        <x:v>668</x:v>
      </x:c>
      <x:c r="K1587" s="34" t="n">
        <x:v>859</x:v>
      </x:c>
      <x:c r="L1587" s="34" t="n">
        <x:v>860</x:v>
      </x:c>
      <x:c r="M1587" s="36" t="n">
        <x:v>269416.09</x:v>
      </x:c>
      <x:c r="N1587" s="36" t="n">
        <x:v>214532</x:v>
      </x:c>
      <x:c r="O1587" s="36" t="n">
        <x:v>942761</x:v>
      </x:c>
      <x:c r="P1587" s="38" t="n">
        <x:f>IFERROR(E1587/D1587,0)</x:f>
        <x:v>0.9867041549697443</x:v>
      </x:c>
      <x:c r="Q1587" s="38" t="n">
        <x:f>IFERROR(I1587/H1587,0)</x:f>
        <x:v>0.06273925988940876</x:v>
      </x:c>
      <x:c r="R1587" s="40" t="n">
        <x:f>IFERROR(L1587/I1587,0)</x:f>
        <x:v>2.9152542372881354</x:v>
      </x:c>
      <x:c r="S1587" s="36" t="n">
        <x:f>IFERROR(E1587/L1587,0)</x:f>
        <x:v>2367.6046511627906</x:v>
      </x:c>
      <x:c r="T1587" s="36" t="n">
        <x:f>IFERROR(E1587/I1587,0)</x:f>
        <x:v>6902.169491525424</x:v>
      </x:c>
      <x:c r="U1587" s="38" t="n">
        <x:f>IFERROR(G1587/E1587,0)</x:f>
        <x:v>0.06426375396583732</x:v>
      </x:c>
      <x:c r="V1587" s="36" t="n">
        <x:f>E1587-O1587-N1587</x:f>
        <x:v>878847</x:v>
      </x:c>
      <x:c r="W1587" s="38" t="n">
        <x:f>IFERROR(V1587/E1587,0)</x:f>
        <x:v>0.4316240533558596</x:v>
      </x:c>
      <x:c r="X1587" s="36" t="n">
        <x:f>V1587-M1587</x:f>
        <x:v>609430.9099999999</x:v>
      </x:c>
      <x:c r="Y1587" s="38" t="n">
        <x:f>IFERROR(X1587/E1587,0)</x:f>
        <x:v>0.29930697790918104</x:v>
      </x:c>
    </x:row>
    <x:row r="1588">
      <x:c r="A1588" s="32" t="n">
        <x:v>45505</x:v>
      </x:c>
      <x:c r="B1588" t="str">
        <x:v>Город11</x:v>
      </x:c>
      <x:c r="C1588" t="str">
        <x:v>Магазин37</x:v>
      </x:c>
      <x:c r="D1588" s="36" t="n">
        <x:v>3410363</x:v>
      </x:c>
      <x:c r="E1588" s="36" t="n">
        <x:v>2854122</x:v>
      </x:c>
      <x:c r="F1588" s="36" t="n">
        <x:v>2623848</x:v>
      </x:c>
      <x:c r="G1588" s="36" t="n">
        <x:v>230274</x:v>
      </x:c>
      <x:c r="H1588" s="34" t="n">
        <x:v>5163</x:v>
      </x:c>
      <x:c r="I1588" s="34" t="n">
        <x:v>490</x:v>
      </x:c>
      <x:c r="J1588" s="34" t="n">
        <x:v>1007</x:v>
      </x:c>
      <x:c r="K1588" s="34" t="n">
        <x:v>1458</x:v>
      </x:c>
      <x:c r="L1588" s="34" t="n">
        <x:v>1384</x:v>
      </x:c>
      <x:c r="M1588" s="36" t="n">
        <x:v>324901.4</x:v>
      </x:c>
      <x:c r="N1588" s="36" t="n">
        <x:v>291895</x:v>
      </x:c>
      <x:c r="O1588" s="36" t="n">
        <x:v>963000</x:v>
      </x:c>
      <x:c r="P1588" s="38" t="n">
        <x:f>IFERROR(E1588/D1588,0)</x:f>
        <x:v>0.8368968347357745</x:v>
      </x:c>
      <x:c r="Q1588" s="38" t="n">
        <x:f>IFERROR(I1588/H1588,0)</x:f>
        <x:v>0.09490606236684099</x:v>
      </x:c>
      <x:c r="R1588" s="40" t="n">
        <x:f>IFERROR(L1588/I1588,0)</x:f>
        <x:v>2.8244897959183675</x:v>
      </x:c>
      <x:c r="S1588" s="36" t="n">
        <x:f>IFERROR(E1588/L1588,0)</x:f>
        <x:v>2062.226878612717</x:v>
      </x:c>
      <x:c r="T1588" s="36" t="n">
        <x:f>IFERROR(E1588/I1588,0)</x:f>
        <x:v>5824.7387755102045</x:v>
      </x:c>
      <x:c r="U1588" s="38" t="n">
        <x:f>IFERROR(G1588/E1588,0)</x:f>
        <x:v>0.08068120423724004</x:v>
      </x:c>
      <x:c r="V1588" s="36" t="n">
        <x:f>E1588-O1588-N1588</x:f>
        <x:v>1599227</x:v>
      </x:c>
      <x:c r="W1588" s="38" t="n">
        <x:f>IFERROR(V1588/E1588,0)</x:f>
        <x:v>0.5603218783219498</x:v>
      </x:c>
      <x:c r="X1588" s="36" t="n">
        <x:f>V1588-M1588</x:f>
        <x:v>1274325.6</x:v>
      </x:c>
      <x:c r="Y1588" s="38" t="n">
        <x:f>IFERROR(X1588/E1588,0)</x:f>
        <x:v>0.44648602967917983</x:v>
      </x:c>
    </x:row>
    <x:row r="1589">
      <x:c r="A1589" s="32" t="n">
        <x:v>45505</x:v>
      </x:c>
      <x:c r="B1589" t="str">
        <x:v>Город12</x:v>
      </x:c>
      <x:c r="C1589" t="str">
        <x:v>Магазин38</x:v>
      </x:c>
      <x:c r="D1589" s="36" t="n">
        <x:v>1673157</x:v>
      </x:c>
      <x:c r="E1589" s="36" t="n">
        <x:v>1434060</x:v>
      </x:c>
      <x:c r="F1589" s="36" t="n">
        <x:v>1330293</x:v>
      </x:c>
      <x:c r="G1589" s="36" t="n">
        <x:v>103767</x:v>
      </x:c>
      <x:c r="H1589" s="34" t="n">
        <x:v>2733</x:v>
      </x:c>
      <x:c r="I1589" s="34" t="n">
        <x:v>276</x:v>
      </x:c>
      <x:c r="J1589" s="34" t="n">
        <x:v>664</x:v>
      </x:c>
      <x:c r="K1589" s="34" t="n">
        <x:v>809</x:v>
      </x:c>
      <x:c r="L1589" s="34" t="n">
        <x:v>846</x:v>
      </x:c>
      <x:c r="M1589" s="36" t="n">
        <x:v>210074.54</x:v>
      </x:c>
      <x:c r="N1589" s="36" t="n">
        <x:v>125021</x:v>
      </x:c>
      <x:c r="O1589" s="36" t="n">
        <x:v>492269</x:v>
      </x:c>
      <x:c r="P1589" s="38" t="n">
        <x:f>IFERROR(E1589/D1589,0)</x:f>
        <x:v>0.8570982878474644</x:v>
      </x:c>
      <x:c r="Q1589" s="38" t="n">
        <x:f>IFERROR(I1589/H1589,0)</x:f>
        <x:v>0.10098792535675083</x:v>
      </x:c>
      <x:c r="R1589" s="40" t="n">
        <x:f>IFERROR(L1589/I1589,0)</x:f>
        <x:v>3.0652173913043477</x:v>
      </x:c>
      <x:c r="S1589" s="36" t="n">
        <x:f>IFERROR(E1589/L1589,0)</x:f>
        <x:v>1695.1063829787233</x:v>
      </x:c>
      <x:c r="T1589" s="36" t="n">
        <x:f>IFERROR(E1589/I1589,0)</x:f>
        <x:v>5195.869565217391</x:v>
      </x:c>
      <x:c r="U1589" s="38" t="n">
        <x:f>IFERROR(G1589/E1589,0)</x:f>
        <x:v>0.07235889711727543</x:v>
      </x:c>
      <x:c r="V1589" s="36" t="n">
        <x:f>E1589-O1589-N1589</x:f>
        <x:v>816770</x:v>
      </x:c>
      <x:c r="W1589" s="38" t="n">
        <x:f>IFERROR(V1589/E1589,0)</x:f>
        <x:v>0.5695507858806466</x:v>
      </x:c>
      <x:c r="X1589" s="36" t="n">
        <x:f>V1589-M1589</x:f>
        <x:v>606695.46</x:v>
      </x:c>
      <x:c r="Y1589" s="38" t="n">
        <x:f>IFERROR(X1589/E1589,0)</x:f>
        <x:v>0.4230614200242667</x:v>
      </x:c>
    </x:row>
    <x:row r="1590">
      <x:c r="A1590" s="32" t="n">
        <x:v>45505</x:v>
      </x:c>
      <x:c r="B1590" t="str">
        <x:v>Город13</x:v>
      </x:c>
      <x:c r="C1590" t="str">
        <x:v>Магазин39</x:v>
      </x:c>
      <x:c r="D1590" s="36" t="n">
        <x:v>3717179</x:v>
      </x:c>
      <x:c r="E1590" s="36" t="n">
        <x:v>3551562</x:v>
      </x:c>
      <x:c r="F1590" s="36" t="n">
        <x:v>3376035</x:v>
      </x:c>
      <x:c r="G1590" s="36" t="n">
        <x:v>175527</x:v>
      </x:c>
      <x:c r="H1590" s="34" t="n">
        <x:v>9701</x:v>
      </x:c>
      <x:c r="I1590" s="34" t="n">
        <x:v>619</x:v>
      </x:c>
      <x:c r="J1590" s="34" t="n">
        <x:v>1432</x:v>
      </x:c>
      <x:c r="K1590" s="34" t="n">
        <x:v>1517</x:v>
      </x:c>
      <x:c r="L1590" s="34" t="n">
        <x:v>1710</x:v>
      </x:c>
      <x:c r="M1590" s="36" t="n">
        <x:v>523972.72</x:v>
      </x:c>
      <x:c r="N1590" s="36" t="n">
        <x:v>413421</x:v>
      </x:c>
      <x:c r="O1590" s="36" t="n">
        <x:v>1165653</x:v>
      </x:c>
      <x:c r="P1590" s="38" t="n">
        <x:f>IFERROR(E1590/D1590,0)</x:f>
        <x:v>0.9554455139233273</x:v>
      </x:c>
      <x:c r="Q1590" s="38" t="n">
        <x:f>IFERROR(I1590/H1590,0)</x:f>
        <x:v>0.06380785486032368</x:v>
      </x:c>
      <x:c r="R1590" s="40" t="n">
        <x:f>IFERROR(L1590/I1590,0)</x:f>
        <x:v>2.762520193861066</x:v>
      </x:c>
      <x:c r="S1590" s="36" t="n">
        <x:f>IFERROR(E1590/L1590,0)</x:f>
        <x:v>2076.936842105263</x:v>
      </x:c>
      <x:c r="T1590" s="36" t="n">
        <x:f>IFERROR(E1590/I1590,0)</x:f>
        <x:v>5737.579967689822</x:v>
      </x:c>
      <x:c r="U1590" s="38" t="n">
        <x:f>IFERROR(G1590/E1590,0)</x:f>
        <x:v>0.04942247946114977</x:v>
      </x:c>
      <x:c r="V1590" s="36" t="n">
        <x:f>E1590-O1590-N1590</x:f>
        <x:v>1972488</x:v>
      </x:c>
      <x:c r="W1590" s="38" t="n">
        <x:f>IFERROR(V1590/E1590,0)</x:f>
        <x:v>0.5553860526720356</x:v>
      </x:c>
      <x:c r="X1590" s="36" t="n">
        <x:f>V1590-M1590</x:f>
        <x:v>1448515.28</x:v>
      </x:c>
      <x:c r="Y1590" s="38" t="n">
        <x:f>IFERROR(X1590/E1590,0)</x:f>
        <x:v>0.40785301791155554</x:v>
      </x:c>
    </x:row>
    <x:row r="1591">
      <x:c r="A1591" s="32" t="n">
        <x:v>45505</x:v>
      </x:c>
      <x:c r="B1591" t="str">
        <x:v>Город14</x:v>
      </x:c>
      <x:c r="C1591" t="str">
        <x:v>Магазин40</x:v>
      </x:c>
      <x:c r="D1591" s="36" t="n">
        <x:v>5787521</x:v>
      </x:c>
      <x:c r="E1591" s="36" t="n">
        <x:v>5251893</x:v>
      </x:c>
      <x:c r="F1591" s="36" t="n">
        <x:v>4962222</x:v>
      </x:c>
      <x:c r="G1591" s="36" t="n">
        <x:v>289671</x:v>
      </x:c>
      <x:c r="H1591" s="34" t="n">
        <x:v>11190</x:v>
      </x:c>
      <x:c r="I1591" s="34" t="n">
        <x:v>625</x:v>
      </x:c>
      <x:c r="J1591" s="34" t="n">
        <x:v>1512</x:v>
      </x:c>
      <x:c r="K1591" s="34" t="n">
        <x:v>2351</x:v>
      </x:c>
      <x:c r="L1591" s="34" t="n">
        <x:v>1924</x:v>
      </x:c>
      <x:c r="M1591" s="36" t="n">
        <x:v>747744.46</x:v>
      </x:c>
      <x:c r="N1591" s="36" t="n">
        <x:v>532531</x:v>
      </x:c>
      <x:c r="O1591" s="36" t="n">
        <x:v>1671189</x:v>
      </x:c>
      <x:c r="P1591" s="38" t="n">
        <x:f>IFERROR(E1591/D1591,0)</x:f>
        <x:v>0.9074512213433005</x:v>
      </x:c>
      <x:c r="Q1591" s="38" t="n">
        <x:f>IFERROR(I1591/H1591,0)</x:f>
        <x:v>0.05585344057193923</x:v>
      </x:c>
      <x:c r="R1591" s="40" t="n">
        <x:f>IFERROR(L1591/I1591,0)</x:f>
        <x:v>3.0784</x:v>
      </x:c>
      <x:c r="S1591" s="36" t="n">
        <x:f>IFERROR(E1591/L1591,0)</x:f>
        <x:v>2729.6741164241166</x:v>
      </x:c>
      <x:c r="T1591" s="36" t="n">
        <x:f>IFERROR(E1591/I1591,0)</x:f>
        <x:v>8403.0288</x:v>
      </x:c>
      <x:c r="U1591" s="38" t="n">
        <x:f>IFERROR(G1591/E1591,0)</x:f>
        <x:v>0.05515554105919523</x:v>
      </x:c>
      <x:c r="V1591" s="36" t="n">
        <x:f>E1591-O1591-N1591</x:f>
        <x:v>3048173</x:v>
      </x:c>
      <x:c r="W1591" s="38" t="n">
        <x:f>IFERROR(V1591/E1591,0)</x:f>
        <x:v>0.5803951070594926</x:v>
      </x:c>
      <x:c r="X1591" s="36" t="n">
        <x:f>V1591-M1591</x:f>
        <x:v>2300428.54</x:v>
      </x:c>
      <x:c r="Y1591" s="38" t="n">
        <x:f>IFERROR(X1591/E1591,0)</x:f>
        <x:v>0.4380189276514202</x:v>
      </x:c>
    </x:row>
    <x:row r="1592">
      <x:c r="A1592" s="32" t="n">
        <x:v>45505</x:v>
      </x:c>
      <x:c r="B1592" t="str">
        <x:v>Город15</x:v>
      </x:c>
      <x:c r="C1592" t="str">
        <x:v>Магазин41</x:v>
      </x:c>
      <x:c r="D1592" s="36" t="n">
        <x:v>6861538</x:v>
      </x:c>
      <x:c r="E1592" s="36" t="n">
        <x:v>5582216</x:v>
      </x:c>
      <x:c r="F1592" s="36" t="n">
        <x:v>5128246</x:v>
      </x:c>
      <x:c r="G1592" s="36" t="n">
        <x:v>453970</x:v>
      </x:c>
      <x:c r="H1592" s="34" t="n">
        <x:v>5624</x:v>
      </x:c>
      <x:c r="I1592" s="34" t="n">
        <x:v>573</x:v>
      </x:c>
      <x:c r="J1592" s="34" t="n">
        <x:v>1551</x:v>
      </x:c>
      <x:c r="K1592" s="34" t="n">
        <x:v>3031</x:v>
      </x:c>
      <x:c r="L1592" s="34" t="n">
        <x:v>2105</x:v>
      </x:c>
      <x:c r="M1592" s="36" t="n">
        <x:v>641576.06</x:v>
      </x:c>
      <x:c r="N1592" s="36" t="n">
        <x:v>646505</x:v>
      </x:c>
      <x:c r="O1592" s="36" t="n">
        <x:v>2048398</x:v>
      </x:c>
      <x:c r="P1592" s="38" t="n">
        <x:f>IFERROR(E1592/D1592,0)</x:f>
        <x:v>0.8135517139160345</x:v>
      </x:c>
      <x:c r="Q1592" s="38" t="n">
        <x:f>IFERROR(I1592/H1592,0)</x:f>
        <x:v>0.10188477951635846</x:v>
      </x:c>
      <x:c r="R1592" s="40" t="n">
        <x:f>IFERROR(L1592/I1592,0)</x:f>
        <x:v>3.6736474694589876</x:v>
      </x:c>
      <x:c r="S1592" s="36" t="n">
        <x:f>IFERROR(E1592/L1592,0)</x:f>
        <x:v>2651.8840855106887</x:v>
      </x:c>
      <x:c r="T1592" s="36" t="n">
        <x:f>IFERROR(E1592/I1592,0)</x:f>
        <x:v>9742.087260034905</x:v>
      </x:c>
      <x:c r="U1592" s="38" t="n">
        <x:f>IFERROR(G1592/E1592,0)</x:f>
        <x:v>0.08132433427871655</x:v>
      </x:c>
      <x:c r="V1592" s="36" t="n">
        <x:f>E1592-O1592-N1592</x:f>
        <x:v>2887313</x:v>
      </x:c>
      <x:c r="W1592" s="38" t="n">
        <x:f>IFERROR(V1592/E1592,0)</x:f>
        <x:v>0.5172341951655042</x:v>
      </x:c>
      <x:c r="X1592" s="36" t="n">
        <x:f>V1592-M1592</x:f>
        <x:v>2245736.94</x:v>
      </x:c>
      <x:c r="Y1592" s="38" t="n">
        <x:f>IFERROR(X1592/E1592,0)</x:f>
        <x:v>0.4023020499385907</x:v>
      </x:c>
    </x:row>
    <x:row r="1593">
      <x:c r="A1593" s="32" t="n">
        <x:v>45505</x:v>
      </x:c>
      <x:c r="B1593" t="str">
        <x:v>Город15</x:v>
      </x:c>
      <x:c r="C1593" t="str">
        <x:v>Магазин42</x:v>
      </x:c>
      <x:c r="D1593" s="36" t="n">
        <x:v>1506818</x:v>
      </x:c>
      <x:c r="E1593" s="36" t="n">
        <x:v>1627465</x:v>
      </x:c>
      <x:c r="F1593" s="36" t="n">
        <x:v>1473853</x:v>
      </x:c>
      <x:c r="G1593" s="36" t="n">
        <x:v>153612</x:v>
      </x:c>
      <x:c r="H1593" s="34" t="n">
        <x:v>2411</x:v>
      </x:c>
      <x:c r="I1593" s="34" t="n">
        <x:v>300</x:v>
      </x:c>
      <x:c r="J1593" s="34" t="n">
        <x:v>663</x:v>
      </x:c>
      <x:c r="K1593" s="34" t="n">
        <x:v>718</x:v>
      </x:c>
      <x:c r="L1593" s="34" t="n">
        <x:v>982</x:v>
      </x:c>
      <x:c r="M1593" s="36" t="n">
        <x:v>222989.48</x:v>
      </x:c>
      <x:c r="N1593" s="36" t="n">
        <x:v>166928</x:v>
      </x:c>
      <x:c r="O1593" s="36" t="n">
        <x:v>594465</x:v>
      </x:c>
      <x:c r="P1593" s="38" t="n">
        <x:f>IFERROR(E1593/D1593,0)</x:f>
        <x:v>1.0800674003097919</x:v>
      </x:c>
      <x:c r="Q1593" s="38" t="n">
        <x:f>IFERROR(I1593/H1593,0)</x:f>
        <x:v>0.1244296972210701</x:v>
      </x:c>
      <x:c r="R1593" s="40" t="n">
        <x:f>IFERROR(L1593/I1593,0)</x:f>
        <x:v>3.2733333333333334</x:v>
      </x:c>
      <x:c r="S1593" s="36" t="n">
        <x:f>IFERROR(E1593/L1593,0)</x:f>
        <x:v>1657.2963340122199</x:v>
      </x:c>
      <x:c r="T1593" s="36" t="n">
        <x:f>IFERROR(E1593/I1593,0)</x:f>
        <x:v>5424.883333333333</x:v>
      </x:c>
      <x:c r="U1593" s="38" t="n">
        <x:f>IFERROR(G1593/E1593,0)</x:f>
        <x:v>0.09438728329027045</x:v>
      </x:c>
      <x:c r="V1593" s="36" t="n">
        <x:f>E1593-O1593-N1593</x:f>
        <x:v>866072</x:v>
      </x:c>
      <x:c r="W1593" s="38" t="n">
        <x:f>IFERROR(V1593/E1593,0)</x:f>
        <x:v>0.5321601386204926</x:v>
      </x:c>
      <x:c r="X1593" s="36" t="n">
        <x:f>V1593-M1593</x:f>
        <x:v>643082.52</x:v>
      </x:c>
      <x:c r="Y1593" s="38" t="n">
        <x:f>IFERROR(X1593/E1593,0)</x:f>
        <x:v>0.39514368665378363</x:v>
      </x:c>
    </x:row>
    <x:row r="1594">
      <x:c r="A1594" s="32" t="n">
        <x:v>45505</x:v>
      </x:c>
      <x:c r="B1594" t="str">
        <x:v>Город15</x:v>
      </x:c>
      <x:c r="C1594" t="str">
        <x:v>Магазин43</x:v>
      </x:c>
      <x:c r="D1594" s="36" t="n">
        <x:v>3018836</x:v>
      </x:c>
      <x:c r="E1594" s="36" t="n">
        <x:v>2769883</x:v>
      </x:c>
      <x:c r="F1594" s="36" t="n">
        <x:v>2535408</x:v>
      </x:c>
      <x:c r="G1594" s="36" t="n">
        <x:v>234475</x:v>
      </x:c>
      <x:c r="H1594" s="34" t="n">
        <x:v>4170</x:v>
      </x:c>
      <x:c r="I1594" s="34" t="n">
        <x:v>415</x:v>
      </x:c>
      <x:c r="J1594" s="34" t="n">
        <x:v>925</x:v>
      </x:c>
      <x:c r="K1594" s="34" t="n">
        <x:v>1391</x:v>
      </x:c>
      <x:c r="L1594" s="34" t="n">
        <x:v>1212</x:v>
      </x:c>
      <x:c r="M1594" s="36" t="n">
        <x:v>359312.43</x:v>
      </x:c>
      <x:c r="N1594" s="36" t="n">
        <x:v>282381</x:v>
      </x:c>
      <x:c r="O1594" s="36" t="n">
        <x:v>1133950</x:v>
      </x:c>
      <x:c r="P1594" s="38" t="n">
        <x:f>IFERROR(E1594/D1594,0)</x:f>
        <x:v>0.9175334466661985</x:v>
      </x:c>
      <x:c r="Q1594" s="38" t="n">
        <x:f>IFERROR(I1594/H1594,0)</x:f>
        <x:v>0.09952038369304557</x:v>
      </x:c>
      <x:c r="R1594" s="40" t="n">
        <x:f>IFERROR(L1594/I1594,0)</x:f>
        <x:v>2.9204819277108434</x:v>
      </x:c>
      <x:c r="S1594" s="36" t="n">
        <x:f>IFERROR(E1594/L1594,0)</x:f>
        <x:v>2285.38201320132</x:v>
      </x:c>
      <x:c r="T1594" s="36" t="n">
        <x:f>IFERROR(E1594/I1594,0)</x:f>
        <x:v>6674.416867469879</x:v>
      </x:c>
      <x:c r="U1594" s="38" t="n">
        <x:f>IFERROR(G1594/E1594,0)</x:f>
        <x:v>0.08465158997690517</x:v>
      </x:c>
      <x:c r="V1594" s="36" t="n">
        <x:f>E1594-O1594-N1594</x:f>
        <x:v>1353552</x:v>
      </x:c>
      <x:c r="W1594" s="38" t="n">
        <x:f>IFERROR(V1594/E1594,0)</x:f>
        <x:v>0.48866757187938986</x:v>
      </x:c>
      <x:c r="X1594" s="36" t="n">
        <x:f>V1594-M1594</x:f>
        <x:v>994239.5700000001</x:v>
      </x:c>
      <x:c r="Y1594" s="38" t="n">
        <x:f>IFERROR(X1594/E1594,0)</x:f>
        <x:v>0.35894641398210686</x:v>
      </x:c>
    </x:row>
    <x:row r="1595">
      <x:c r="A1595" s="32" t="n">
        <x:v>45505</x:v>
      </x:c>
      <x:c r="B1595" t="str">
        <x:v>Город16</x:v>
      </x:c>
      <x:c r="C1595" t="str">
        <x:v>Магазин44</x:v>
      </x:c>
      <x:c r="D1595" s="36" t="n">
        <x:v>2354244</x:v>
      </x:c>
      <x:c r="E1595" s="36" t="n">
        <x:v>2464647</x:v>
      </x:c>
      <x:c r="F1595" s="36" t="n">
        <x:v>2143649</x:v>
      </x:c>
      <x:c r="G1595" s="36" t="n">
        <x:v>320998</x:v>
      </x:c>
      <x:c r="H1595" s="34" t="n">
        <x:v>4781</x:v>
      </x:c>
      <x:c r="I1595" s="34" t="n">
        <x:v>520</x:v>
      </x:c>
      <x:c r="J1595" s="34" t="n">
        <x:v>882</x:v>
      </x:c>
      <x:c r="K1595" s="34" t="n">
        <x:v>982</x:v>
      </x:c>
      <x:c r="L1595" s="34" t="n">
        <x:v>1316</x:v>
      </x:c>
      <x:c r="M1595" s="36" t="n">
        <x:v>290675.77</x:v>
      </x:c>
      <x:c r="N1595" s="36" t="n">
        <x:v>236240</x:v>
      </x:c>
      <x:c r="O1595" s="36" t="n">
        <x:v>894936</x:v>
      </x:c>
      <x:c r="P1595" s="38" t="n">
        <x:f>IFERROR(E1595/D1595,0)</x:f>
        <x:v>1.0468953090673694</x:v>
      </x:c>
      <x:c r="Q1595" s="38" t="n">
        <x:f>IFERROR(I1595/H1595,0)</x:f>
        <x:v>0.10876385693369588</x:v>
      </x:c>
      <x:c r="R1595" s="40" t="n">
        <x:f>IFERROR(L1595/I1595,0)</x:f>
        <x:v>2.5307692307692307</x:v>
      </x:c>
      <x:c r="S1595" s="36" t="n">
        <x:f>IFERROR(E1595/L1595,0)</x:f>
        <x:v>1872.832066869301</x:v>
      </x:c>
      <x:c r="T1595" s="36" t="n">
        <x:f>IFERROR(E1595/I1595,0)</x:f>
        <x:v>4739.705769230769</x:v>
      </x:c>
      <x:c r="U1595" s="38" t="n">
        <x:f>IFERROR(G1595/E1595,0)</x:f>
        <x:v>0.13024096351323333</x:v>
      </x:c>
      <x:c r="V1595" s="36" t="n">
        <x:f>E1595-O1595-N1595</x:f>
        <x:v>1333471</x:v>
      </x:c>
      <x:c r="W1595" s="38" t="n">
        <x:f>IFERROR(V1595/E1595,0)</x:f>
        <x:v>0.5410393455939126</x:v>
      </x:c>
      <x:c r="X1595" s="36" t="n">
        <x:f>V1595-M1595</x:f>
        <x:v>1042795.23</x:v>
      </x:c>
      <x:c r="Y1595" s="38" t="n">
        <x:f>IFERROR(X1595/E1595,0)</x:f>
        <x:v>0.42310125141653143</x:v>
      </x:c>
    </x:row>
    <x:row r="1596">
      <x:c r="A1596" s="32" t="n">
        <x:v>45505</x:v>
      </x:c>
      <x:c r="B1596" t="str">
        <x:v>Город16</x:v>
      </x:c>
      <x:c r="C1596" t="str">
        <x:v>Магазин45</x:v>
      </x:c>
      <x:c r="D1596" s="36" t="n">
        <x:v>3177034</x:v>
      </x:c>
      <x:c r="E1596" s="36" t="n">
        <x:v>2984014</x:v>
      </x:c>
      <x:c r="F1596" s="36" t="n">
        <x:v>2843562</x:v>
      </x:c>
      <x:c r="G1596" s="36" t="n">
        <x:v>140452</x:v>
      </x:c>
      <x:c r="H1596" s="34" t="n">
        <x:v>4917</x:v>
      </x:c>
      <x:c r="I1596" s="34" t="n">
        <x:v>497</x:v>
      </x:c>
      <x:c r="J1596" s="34" t="n">
        <x:v>1038</x:v>
      </x:c>
      <x:c r="K1596" s="34" t="n">
        <x:v>1453</x:v>
      </x:c>
      <x:c r="L1596" s="34" t="n">
        <x:v>1276</x:v>
      </x:c>
      <x:c r="M1596" s="36" t="n">
        <x:v>416209.61</x:v>
      </x:c>
      <x:c r="N1596" s="36" t="n">
        <x:v>290880</x:v>
      </x:c>
      <x:c r="O1596" s="36" t="n">
        <x:v>930157</x:v>
      </x:c>
      <x:c r="P1596" s="38" t="n">
        <x:f>IFERROR(E1596/D1596,0)</x:f>
        <x:v>0.9392452205421786</x:v>
      </x:c>
      <x:c r="Q1596" s="38" t="n">
        <x:f>IFERROR(I1596/H1596,0)</x:f>
        <x:v>0.10107789302420175</x:v>
      </x:c>
      <x:c r="R1596" s="40" t="n">
        <x:f>IFERROR(L1596/I1596,0)</x:f>
        <x:v>2.567404426559356</x:v>
      </x:c>
      <x:c r="S1596" s="36" t="n">
        <x:f>IFERROR(E1596/L1596,0)</x:f>
        <x:v>2338.5689655172414</x:v>
      </x:c>
      <x:c r="T1596" s="36" t="n">
        <x:f>IFERROR(E1596/I1596,0)</x:f>
        <x:v>6004.0523138833</x:v>
      </x:c>
      <x:c r="U1596" s="38" t="n">
        <x:f>IFERROR(G1596/E1596,0)</x:f>
        <x:v>0.04706814378216724</x:v>
      </x:c>
      <x:c r="V1596" s="36" t="n">
        <x:f>E1596-O1596-N1596</x:f>
        <x:v>1762977</x:v>
      </x:c>
      <x:c r="W1596" s="38" t="n">
        <x:f>IFERROR(V1596/E1596,0)</x:f>
        <x:v>0.5908072147114591</x:v>
      </x:c>
      <x:c r="X1596" s="36" t="n">
        <x:f>V1596-M1596</x:f>
        <x:v>1346767.3900000001</x:v>
      </x:c>
      <x:c r="Y1596" s="38" t="n">
        <x:f>IFERROR(X1596/E1596,0)</x:f>
        <x:v>0.45132743680157</x:v>
      </x:c>
    </x:row>
    <x:row r="1597">
      <x:c r="A1597" s="32" t="n">
        <x:v>45505</x:v>
      </x:c>
      <x:c r="B1597" t="str">
        <x:v>Город17</x:v>
      </x:c>
      <x:c r="C1597" t="str">
        <x:v>Магазин46</x:v>
      </x:c>
      <x:c r="D1597" s="36" t="n">
        <x:v>4292467</x:v>
      </x:c>
      <x:c r="E1597" s="36" t="n">
        <x:v>3505631</x:v>
      </x:c>
      <x:c r="F1597" s="36" t="n">
        <x:v>3250773</x:v>
      </x:c>
      <x:c r="G1597" s="36" t="n">
        <x:v>254858</x:v>
      </x:c>
      <x:c r="H1597" s="34" t="n">
        <x:v>3607</x:v>
      </x:c>
      <x:c r="I1597" s="34" t="n">
        <x:v>412</x:v>
      </x:c>
      <x:c r="J1597" s="34" t="n">
        <x:v>1041</x:v>
      </x:c>
      <x:c r="K1597" s="34" t="n">
        <x:v>1619</x:v>
      </x:c>
      <x:c r="L1597" s="34" t="n">
        <x:v>1434</x:v>
      </x:c>
      <x:c r="M1597" s="36" t="n">
        <x:v>429642.85</x:v>
      </x:c>
      <x:c r="N1597" s="36" t="n">
        <x:v>316504</x:v>
      </x:c>
      <x:c r="O1597" s="36" t="n">
        <x:v>1266958</x:v>
      </x:c>
      <x:c r="P1597" s="38" t="n">
        <x:f>IFERROR(E1597/D1597,0)</x:f>
        <x:v>0.8166937567603898</x:v>
      </x:c>
      <x:c r="Q1597" s="38" t="n">
        <x:f>IFERROR(I1597/H1597,0)</x:f>
        <x:v>0.11422234543942335</x:v>
      </x:c>
      <x:c r="R1597" s="40" t="n">
        <x:f>IFERROR(L1597/I1597,0)</x:f>
        <x:v>3.4805825242718447</x:v>
      </x:c>
      <x:c r="S1597" s="36" t="n">
        <x:f>IFERROR(E1597/L1597,0)</x:f>
        <x:v>2444.6520223152024</x:v>
      </x:c>
      <x:c r="T1597" s="36" t="n">
        <x:f>IFERROR(E1597/I1597,0)</x:f>
        <x:v>8508.813106796117</x:v>
      </x:c>
      <x:c r="U1597" s="38" t="n">
        <x:f>IFERROR(G1597/E1597,0)</x:f>
        <x:v>0.07269960814472487</x:v>
      </x:c>
      <x:c r="V1597" s="36" t="n">
        <x:f>E1597-O1597-N1597</x:f>
        <x:v>1922169</x:v>
      </x:c>
      <x:c r="W1597" s="38" t="n">
        <x:f>IFERROR(V1597/E1597,0)</x:f>
        <x:v>0.5483089920188405</x:v>
      </x:c>
      <x:c r="X1597" s="36" t="n">
        <x:f>V1597-M1597</x:f>
        <x:v>1492526.15</x:v>
      </x:c>
      <x:c r="Y1597" s="38" t="n">
        <x:f>IFERROR(X1597/E1597,0)</x:f>
        <x:v>0.4257510702067616</x:v>
      </x:c>
    </x:row>
    <x:row r="1598">
      <x:c r="A1598" s="32" t="n">
        <x:v>45505</x:v>
      </x:c>
      <x:c r="B1598" t="str">
        <x:v>Город18</x:v>
      </x:c>
      <x:c r="C1598" t="str">
        <x:v>Магазин47</x:v>
      </x:c>
      <x:c r="D1598" s="36" t="n">
        <x:v>10654773</x:v>
      </x:c>
      <x:c r="E1598" s="36" t="n">
        <x:v>10538967</x:v>
      </x:c>
      <x:c r="F1598" s="36" t="n">
        <x:v>9365137</x:v>
      </x:c>
      <x:c r="G1598" s="36" t="n">
        <x:v>1173830</x:v>
      </x:c>
      <x:c r="H1598" s="34" t="n">
        <x:v>15973</x:v>
      </x:c>
      <x:c r="I1598" s="34" t="n">
        <x:v>1541</x:v>
      </x:c>
      <x:c r="J1598" s="34" t="n">
        <x:v>3457</x:v>
      </x:c>
      <x:c r="K1598" s="34" t="n">
        <x:v>3554</x:v>
      </x:c>
      <x:c r="L1598" s="34" t="n">
        <x:v>4947</x:v>
      </x:c>
      <x:c r="M1598" s="36" t="n">
        <x:v>1228611.93</x:v>
      </x:c>
      <x:c r="N1598" s="36" t="n">
        <x:v>1050903</x:v>
      </x:c>
      <x:c r="O1598" s="36" t="n">
        <x:v>3988917</x:v>
      </x:c>
      <x:c r="P1598" s="38" t="n">
        <x:f>IFERROR(E1598/D1598,0)</x:f>
        <x:v>0.9891310683015021</x:v>
      </x:c>
      <x:c r="Q1598" s="38" t="n">
        <x:f>IFERROR(I1598/H1598,0)</x:f>
        <x:v>0.09647530207224692</x:v>
      </x:c>
      <x:c r="R1598" s="40" t="n">
        <x:f>IFERROR(L1598/I1598,0)</x:f>
        <x:v>3.2102530824140167</x:v>
      </x:c>
      <x:c r="S1598" s="36" t="n">
        <x:f>IFERROR(E1598/L1598,0)</x:f>
        <x:v>2130.3753790175865</x:v>
      </x:c>
      <x:c r="T1598" s="36" t="n">
        <x:f>IFERROR(E1598/I1598,0)</x:f>
        <x:v>6839.044127190136</x:v>
      </x:c>
      <x:c r="U1598" s="38" t="n">
        <x:f>IFERROR(G1598/E1598,0)</x:f>
        <x:v>0.11137998629277424</x:v>
      </x:c>
      <x:c r="V1598" s="36" t="n">
        <x:f>E1598-O1598-N1598</x:f>
        <x:v>5499147</x:v>
      </x:c>
      <x:c r="W1598" s="38" t="n">
        <x:f>IFERROR(V1598/E1598,0)</x:f>
        <x:v>0.5217918416482374</x:v>
      </x:c>
      <x:c r="X1598" s="36" t="n">
        <x:f>V1598-M1598</x:f>
        <x:v>4270535.07</x:v>
      </x:c>
      <x:c r="Y1598" s="38" t="n">
        <x:f>IFERROR(X1598/E1598,0)</x:f>
        <x:v>0.4052138193430153</x:v>
      </x:c>
    </x:row>
    <x:row r="1599">
      <x:c r="A1599" s="32" t="n">
        <x:v>45505</x:v>
      </x:c>
      <x:c r="B1599" t="str">
        <x:v>Город19</x:v>
      </x:c>
      <x:c r="C1599" t="str">
        <x:v>Магазин48</x:v>
      </x:c>
      <x:c r="D1599" s="36" t="n">
        <x:v>4564498</x:v>
      </x:c>
      <x:c r="E1599" s="36" t="n">
        <x:v>4195824</x:v>
      </x:c>
      <x:c r="F1599" s="36" t="n">
        <x:v>3959598</x:v>
      </x:c>
      <x:c r="G1599" s="36" t="n">
        <x:v>236226</x:v>
      </x:c>
      <x:c r="H1599" s="34" t="n">
        <x:v>4811</x:v>
      </x:c>
      <x:c r="I1599" s="34" t="n">
        <x:v>482</x:v>
      </x:c>
      <x:c r="J1599" s="34" t="n">
        <x:v>1192</x:v>
      </x:c>
      <x:c r="K1599" s="34" t="n">
        <x:v>1937</x:v>
      </x:c>
      <x:c r="L1599" s="34" t="n">
        <x:v>1535</x:v>
      </x:c>
      <x:c r="M1599" s="36" t="n">
        <x:v>528328.72</x:v>
      </x:c>
      <x:c r="N1599" s="36" t="n">
        <x:v>456847</x:v>
      </x:c>
      <x:c r="O1599" s="36" t="n">
        <x:v>1425126</x:v>
      </x:c>
      <x:c r="P1599" s="38" t="n">
        <x:f>IFERROR(E1599/D1599,0)</x:f>
        <x:v>0.9192301102990953</x:v>
      </x:c>
      <x:c r="Q1599" s="38" t="n">
        <x:f>IFERROR(I1599/H1599,0)</x:f>
        <x:v>0.10018707129494908</x:v>
      </x:c>
      <x:c r="R1599" s="40" t="n">
        <x:f>IFERROR(L1599/I1599,0)</x:f>
        <x:v>3.184647302904564</x:v>
      </x:c>
      <x:c r="S1599" s="36" t="n">
        <x:f>IFERROR(E1599/L1599,0)</x:f>
        <x:v>2733.4358306188924</x:v>
      </x:c>
      <x:c r="T1599" s="36" t="n">
        <x:f>IFERROR(E1599/I1599,0)</x:f>
        <x:v>8705.029045643154</x:v>
      </x:c>
      <x:c r="U1599" s="38" t="n">
        <x:f>IFERROR(G1599/E1599,0)</x:f>
        <x:v>0.056300264262752676</x:v>
      </x:c>
      <x:c r="V1599" s="36" t="n">
        <x:f>E1599-O1599-N1599</x:f>
        <x:v>2313851</x:v>
      </x:c>
      <x:c r="W1599" s="38" t="n">
        <x:f>IFERROR(V1599/E1599,0)</x:f>
        <x:v>0.5514652187508342</x:v>
      </x:c>
      <x:c r="X1599" s="36" t="n">
        <x:f>V1599-M1599</x:f>
        <x:v>1785522.28</x:v>
      </x:c>
      <x:c r="Y1599" s="38" t="n">
        <x:f>IFERROR(X1599/E1599,0)</x:f>
        <x:v>0.4255474681492837</x:v>
      </x:c>
    </x:row>
    <x:row r="1600">
      <x:c r="A1600" s="32" t="n">
        <x:v>45505</x:v>
      </x:c>
      <x:c r="B1600" t="str">
        <x:v>Город19</x:v>
      </x:c>
      <x:c r="C1600" t="str">
        <x:v>Магазин49</x:v>
      </x:c>
      <x:c r="D1600" s="36" t="n">
        <x:v>5923262</x:v>
      </x:c>
      <x:c r="E1600" s="36" t="n">
        <x:v>4964591</x:v>
      </x:c>
      <x:c r="F1600" s="36" t="n">
        <x:v>4451999</x:v>
      </x:c>
      <x:c r="G1600" s="36" t="n">
        <x:v>512592</x:v>
      </x:c>
      <x:c r="H1600" s="34" t="n">
        <x:v>5821</x:v>
      </x:c>
      <x:c r="I1600" s="34" t="n">
        <x:v>600</x:v>
      </x:c>
      <x:c r="J1600" s="34" t="n">
        <x:v>1590</x:v>
      </x:c>
      <x:c r="K1600" s="34" t="n">
        <x:v>2574</x:v>
      </x:c>
      <x:c r="L1600" s="34" t="n">
        <x:v>2104</x:v>
      </x:c>
      <x:c r="M1600" s="36" t="n">
        <x:v>739589.54</x:v>
      </x:c>
      <x:c r="N1600" s="36" t="n">
        <x:v>548117</x:v>
      </x:c>
      <x:c r="O1600" s="36" t="n">
        <x:v>2039609</x:v>
      </x:c>
      <x:c r="P1600" s="38" t="n">
        <x:f>IFERROR(E1600/D1600,0)</x:f>
        <x:v>0.8381515117852292</x:v>
      </x:c>
      <x:c r="Q1600" s="38" t="n">
        <x:f>IFERROR(I1600/H1600,0)</x:f>
        <x:v>0.10307507301151005</x:v>
      </x:c>
      <x:c r="R1600" s="40" t="n">
        <x:f>IFERROR(L1600/I1600,0)</x:f>
        <x:v>3.506666666666667</x:v>
      </x:c>
      <x:c r="S1600" s="36" t="n">
        <x:f>IFERROR(E1600/L1600,0)</x:f>
        <x:v>2359.596482889734</x:v>
      </x:c>
      <x:c r="T1600" s="36" t="n">
        <x:f>IFERROR(E1600/I1600,0)</x:f>
        <x:v>8274.318333333333</x:v>
      </x:c>
      <x:c r="U1600" s="38" t="n">
        <x:f>IFERROR(G1600/E1600,0)</x:f>
        <x:v>0.10324959296747709</x:v>
      </x:c>
      <x:c r="V1600" s="36" t="n">
        <x:f>E1600-O1600-N1600</x:f>
        <x:v>2376865</x:v>
      </x:c>
      <x:c r="W1600" s="38" t="n">
        <x:f>IFERROR(V1600/E1600,0)</x:f>
        <x:v>0.47876350740675316</x:v>
      </x:c>
      <x:c r="X1600" s="36" t="n">
        <x:f>V1600-M1600</x:f>
        <x:v>1637275.46</x:v>
      </x:c>
      <x:c r="Y1600" s="38" t="n">
        <x:f>IFERROR(X1600/E1600,0)</x:f>
        <x:v>0.32979060309298386</x:v>
      </x:c>
    </x:row>
    <x:row r="1601">
      <x:c r="A1601" s="32" t="n">
        <x:v>45505</x:v>
      </x:c>
      <x:c r="B1601" t="str">
        <x:v>Город20</x:v>
      </x:c>
      <x:c r="C1601" t="str">
        <x:v>Магазин50</x:v>
      </x:c>
      <x:c r="D1601" s="36" t="n">
        <x:v>4858077</x:v>
      </x:c>
      <x:c r="E1601" s="36" t="n">
        <x:v>3855076</x:v>
      </x:c>
      <x:c r="F1601" s="36" t="n">
        <x:v>3502214</x:v>
      </x:c>
      <x:c r="G1601" s="36" t="n">
        <x:v>352862</x:v>
      </x:c>
      <x:c r="H1601" s="34" t="n">
        <x:v>4876</x:v>
      </x:c>
      <x:c r="I1601" s="34" t="n">
        <x:v>511</x:v>
      </x:c>
      <x:c r="J1601" s="34" t="n">
        <x:v>1211</x:v>
      </x:c>
      <x:c r="K1601" s="34" t="n">
        <x:v>1929</x:v>
      </x:c>
      <x:c r="L1601" s="34" t="n">
        <x:v>1660</x:v>
      </x:c>
      <x:c r="M1601" s="36" t="n">
        <x:v>533681.38</x:v>
      </x:c>
      <x:c r="N1601" s="36" t="n">
        <x:v>352511</x:v>
      </x:c>
      <x:c r="O1601" s="36" t="n">
        <x:v>1427491</x:v>
      </x:c>
      <x:c r="P1601" s="38" t="n">
        <x:f>IFERROR(E1601/D1601,0)</x:f>
        <x:v>0.7935395013294355</x:v>
      </x:c>
      <x:c r="Q1601" s="38" t="n">
        <x:f>IFERROR(I1601/H1601,0)</x:f>
        <x:v>0.10479901558654635</x:v>
      </x:c>
      <x:c r="R1601" s="40" t="n">
        <x:f>IFERROR(L1601/I1601,0)</x:f>
        <x:v>3.24853228962818</x:v>
      </x:c>
      <x:c r="S1601" s="36" t="n">
        <x:f>IFERROR(E1601/L1601,0)</x:f>
        <x:v>2322.334939759036</x:v>
      </x:c>
      <x:c r="T1601" s="36" t="n">
        <x:f>IFERROR(E1601/I1601,0)</x:f>
        <x:v>7544.180039138943</x:v>
      </x:c>
      <x:c r="U1601" s="38" t="n">
        <x:f>IFERROR(G1601/E1601,0)</x:f>
        <x:v>0.09153178821896119</x:v>
      </x:c>
      <x:c r="V1601" s="36" t="n">
        <x:f>E1601-O1601-N1601</x:f>
        <x:v>2075074</x:v>
      </x:c>
      <x:c r="W1601" s="38" t="n">
        <x:f>IFERROR(V1601/E1601,0)</x:f>
        <x:v>0.538270581436008</x:v>
      </x:c>
      <x:c r="X1601" s="36" t="n">
        <x:f>V1601-M1601</x:f>
        <x:v>1541392.62</x:v>
      </x:c>
      <x:c r="Y1601" s="38" t="n">
        <x:f>IFERROR(X1601/E1601,0)</x:f>
        <x:v>0.3998345609788238</x:v>
      </x:c>
    </x:row>
    <x:row r="1602">
      <x:c r="A1602" s="32" t="n">
        <x:v>45536</x:v>
      </x:c>
      <x:c r="B1602" t="str">
        <x:v>Город1</x:v>
      </x:c>
      <x:c r="C1602" t="str">
        <x:v>Магазин1</x:v>
      </x:c>
      <x:c r="D1602" s="36" t="n">
        <x:v>4933970</x:v>
      </x:c>
      <x:c r="E1602" s="36" t="n">
        <x:v>4283894</x:v>
      </x:c>
      <x:c r="F1602" s="36" t="n">
        <x:v>4030738</x:v>
      </x:c>
      <x:c r="G1602" s="36" t="n">
        <x:v>253156</x:v>
      </x:c>
      <x:c r="H1602" s="34" t="n">
        <x:v>7457</x:v>
      </x:c>
      <x:c r="I1602" s="34" t="n">
        <x:v>546</x:v>
      </x:c>
      <x:c r="J1602" s="34" t="n">
        <x:v>1220</x:v>
      </x:c>
      <x:c r="K1602" s="34" t="n">
        <x:v>1735</x:v>
      </x:c>
      <x:c r="L1602" s="34" t="n">
        <x:v>1554</x:v>
      </x:c>
      <x:c r="M1602" s="36" t="n">
        <x:v>481621.24</x:v>
      </x:c>
      <x:c r="N1602" s="36" t="n">
        <x:v>477085</x:v>
      </x:c>
      <x:c r="O1602" s="36" t="n">
        <x:v>2172917</x:v>
      </x:c>
      <x:c r="P1602" s="38" t="n">
        <x:f>IFERROR(E1602/D1602,0)</x:f>
        <x:v>0.8682448413752009</x:v>
      </x:c>
      <x:c r="Q1602" s="38" t="n">
        <x:f>IFERROR(I1602/H1602,0)</x:f>
        <x:v>0.07321979348263377</x:v>
      </x:c>
      <x:c r="R1602" s="40" t="n">
        <x:f>IFERROR(L1602/I1602,0)</x:f>
        <x:v>2.8461538461538463</x:v>
      </x:c>
      <x:c r="S1602" s="36" t="n">
        <x:f>IFERROR(E1602/L1602,0)</x:f>
        <x:v>2756.6885456885457</x:v>
      </x:c>
      <x:c r="T1602" s="36" t="n">
        <x:f>IFERROR(E1602/I1602,0)</x:f>
        <x:v>7845.959706959707</x:v>
      </x:c>
      <x:c r="U1602" s="38" t="n">
        <x:f>IFERROR(G1602/E1602,0)</x:f>
        <x:v>0.059094832878684674</x:v>
      </x:c>
      <x:c r="V1602" s="36" t="n">
        <x:f>E1602-O1602-N1602</x:f>
        <x:v>1633892</x:v>
      </x:c>
      <x:c r="W1602" s="38" t="n">
        <x:f>IFERROR(V1602/E1602,0)</x:f>
        <x:v>0.3814034614301848</x:v>
      </x:c>
      <x:c r="X1602" s="36" t="n">
        <x:f>V1602-M1602</x:f>
        <x:v>1152270.76</x:v>
      </x:c>
      <x:c r="Y1602" s="38" t="n">
        <x:f>IFERROR(X1602/E1602,0)</x:f>
        <x:v>0.2689774210099503</x:v>
      </x:c>
    </x:row>
    <x:row r="1603">
      <x:c r="A1603" s="32" t="n">
        <x:v>45536</x:v>
      </x:c>
      <x:c r="B1603" t="str">
        <x:v>Город1</x:v>
      </x:c>
      <x:c r="C1603" t="str">
        <x:v>Магазин2</x:v>
      </x:c>
      <x:c r="D1603" s="36" t="n">
        <x:v>6444033</x:v>
      </x:c>
      <x:c r="E1603" s="36" t="n">
        <x:v>5838342</x:v>
      </x:c>
      <x:c r="F1603" s="36" t="n">
        <x:v>5517772</x:v>
      </x:c>
      <x:c r="G1603" s="36" t="n">
        <x:v>320570</x:v>
      </x:c>
      <x:c r="H1603" s="34" t="n">
        <x:v>7600</x:v>
      </x:c>
      <x:c r="I1603" s="34" t="n">
        <x:v>746</x:v>
      </x:c>
      <x:c r="J1603" s="34" t="n">
        <x:v>1199</x:v>
      </x:c>
      <x:c r="K1603" s="34" t="n">
        <x:v>2029</x:v>
      </x:c>
      <x:c r="L1603" s="34" t="n">
        <x:v>1639</x:v>
      </x:c>
      <x:c r="M1603" s="36" t="n">
        <x:v>566284.86</x:v>
      </x:c>
      <x:c r="N1603" s="36" t="n">
        <x:v>525678</x:v>
      </x:c>
      <x:c r="O1603" s="36" t="n">
        <x:v>1732907</x:v>
      </x:c>
      <x:c r="P1603" s="38" t="n">
        <x:f>IFERROR(E1603/D1603,0)</x:f>
        <x:v>0.9060074645800231</x:v>
      </x:c>
      <x:c r="Q1603" s="38" t="n">
        <x:f>IFERROR(I1603/H1603,0)</x:f>
        <x:v>0.09815789473684211</x:v>
      </x:c>
      <x:c r="R1603" s="40" t="n">
        <x:f>IFERROR(L1603/I1603,0)</x:f>
        <x:v>2.1970509383378016</x:v>
      </x:c>
      <x:c r="S1603" s="36" t="n">
        <x:f>IFERROR(E1603/L1603,0)</x:f>
        <x:v>3562.136668700427</x:v>
      </x:c>
      <x:c r="T1603" s="36" t="n">
        <x:f>IFERROR(E1603/I1603,0)</x:f>
        <x:v>7826.195710455764</x:v>
      </x:c>
      <x:c r="U1603" s="38" t="n">
        <x:f>IFERROR(G1603/E1603,0)</x:f>
        <x:v>0.05490771181270299</x:v>
      </x:c>
      <x:c r="V1603" s="36" t="n">
        <x:f>E1603-O1603-N1603</x:f>
        <x:v>3579757</x:v>
      </x:c>
      <x:c r="W1603" s="38" t="n">
        <x:f>IFERROR(V1603/E1603,0)</x:f>
        <x:v>0.6131461637567652</x:v>
      </x:c>
      <x:c r="X1603" s="36" t="n">
        <x:f>V1603-M1603</x:f>
        <x:v>3013472.14</x:v>
      </x:c>
      <x:c r="Y1603" s="38" t="n">
        <x:f>IFERROR(X1603/E1603,0)</x:f>
        <x:v>0.5161520411103016</x:v>
      </x:c>
    </x:row>
    <x:row r="1604">
      <x:c r="A1604" s="32" t="n">
        <x:v>45536</x:v>
      </x:c>
      <x:c r="B1604" t="str">
        <x:v>Город1</x:v>
      </x:c>
      <x:c r="C1604" t="str">
        <x:v>Магазин3</x:v>
      </x:c>
      <x:c r="D1604" s="36" t="n">
        <x:v>2824631</x:v>
      </x:c>
      <x:c r="E1604" s="36" t="n">
        <x:v>2155624</x:v>
      </x:c>
      <x:c r="F1604" s="36" t="n">
        <x:v>2045307</x:v>
      </x:c>
      <x:c r="G1604" s="36" t="n">
        <x:v>110317</x:v>
      </x:c>
      <x:c r="H1604" s="34" t="n">
        <x:v>4503</x:v>
      </x:c>
      <x:c r="I1604" s="34" t="n">
        <x:v>272</x:v>
      </x:c>
      <x:c r="J1604" s="34" t="n">
        <x:v>419</x:v>
      </x:c>
      <x:c r="K1604" s="34" t="n">
        <x:v>924</x:v>
      </x:c>
      <x:c r="L1604" s="34" t="n">
        <x:v>569</x:v>
      </x:c>
      <x:c r="M1604" s="36" t="n">
        <x:v>248155.36</x:v>
      </x:c>
      <x:c r="N1604" s="36" t="n">
        <x:v>208980</x:v>
      </x:c>
      <x:c r="O1604" s="36" t="n">
        <x:v>649004</x:v>
      </x:c>
      <x:c r="P1604" s="38" t="n">
        <x:f>IFERROR(E1604/D1604,0)</x:f>
        <x:v>0.7631524259274929</x:v>
      </x:c>
      <x:c r="Q1604" s="38" t="n">
        <x:f>IFERROR(I1604/H1604,0)</x:f>
        <x:v>0.06040417499444815</x:v>
      </x:c>
      <x:c r="R1604" s="40" t="n">
        <x:f>IFERROR(L1604/I1604,0)</x:f>
        <x:v>2.0919117647058822</x:v>
      </x:c>
      <x:c r="S1604" s="36" t="n">
        <x:f>IFERROR(E1604/L1604,0)</x:f>
        <x:v>3788.4428822495606</x:v>
      </x:c>
      <x:c r="T1604" s="36" t="n">
        <x:f>IFERROR(E1604/I1604,0)</x:f>
        <x:v>7925.088235294118</x:v>
      </x:c>
      <x:c r="U1604" s="38" t="n">
        <x:f>IFERROR(G1604/E1604,0)</x:f>
        <x:v>0.05117636470924428</x:v>
      </x:c>
      <x:c r="V1604" s="36" t="n">
        <x:f>E1604-O1604-N1604</x:f>
        <x:v>1297640</x:v>
      </x:c>
      <x:c r="W1604" s="38" t="n">
        <x:f>IFERROR(V1604/E1604,0)</x:f>
        <x:v>0.6019788237651835</x:v>
      </x:c>
      <x:c r="X1604" s="36" t="n">
        <x:f>V1604-M1604</x:f>
        <x:v>1049484.6400000001</x:v>
      </x:c>
      <x:c r="Y1604" s="38" t="n">
        <x:f>IFERROR(X1604/E1604,0)</x:f>
        <x:v>0.48685885850222493</x:v>
      </x:c>
    </x:row>
    <x:row r="1605">
      <x:c r="A1605" s="32" t="n">
        <x:v>45536</x:v>
      </x:c>
      <x:c r="B1605" t="str">
        <x:v>Город1</x:v>
      </x:c>
      <x:c r="C1605" t="str">
        <x:v>Магазин4</x:v>
      </x:c>
      <x:c r="D1605" s="36" t="n">
        <x:v>3043664</x:v>
      </x:c>
      <x:c r="E1605" s="36" t="n">
        <x:v>2544191</x:v>
      </x:c>
      <x:c r="F1605" s="36" t="n">
        <x:v>2426672</x:v>
      </x:c>
      <x:c r="G1605" s="36" t="n">
        <x:v>117519</x:v>
      </x:c>
      <x:c r="H1605" s="34" t="n">
        <x:v>3974</x:v>
      </x:c>
      <x:c r="I1605" s="34" t="n">
        <x:v>346</x:v>
      </x:c>
      <x:c r="J1605" s="34" t="n">
        <x:v>610</x:v>
      </x:c>
      <x:c r="K1605" s="34" t="n">
        <x:v>975</x:v>
      </x:c>
      <x:c r="L1605" s="34" t="n">
        <x:v>831</x:v>
      </x:c>
      <x:c r="M1605" s="36" t="n">
        <x:v>285186.7</x:v>
      </x:c>
      <x:c r="N1605" s="36" t="n">
        <x:v>284832</x:v>
      </x:c>
      <x:c r="O1605" s="36" t="n">
        <x:v>802531</x:v>
      </x:c>
      <x:c r="P1605" s="38" t="n">
        <x:f>IFERROR(E1605/D1605,0)</x:f>
        <x:v>0.8358974578008611</x:v>
      </x:c>
      <x:c r="Q1605" s="38" t="n">
        <x:f>IFERROR(I1605/H1605,0)</x:f>
        <x:v>0.08706592853548062</x:v>
      </x:c>
      <x:c r="R1605" s="40" t="n">
        <x:f>IFERROR(L1605/I1605,0)</x:f>
        <x:v>2.401734104046243</x:v>
      </x:c>
      <x:c r="S1605" s="36" t="n">
        <x:f>IFERROR(E1605/L1605,0)</x:f>
        <x:v>3061.601684717208</x:v>
      </x:c>
      <x:c r="T1605" s="36" t="n">
        <x:f>IFERROR(E1605/I1605,0)</x:f>
        <x:v>7353.153179190752</x:v>
      </x:c>
      <x:c r="U1605" s="38" t="n">
        <x:f>IFERROR(G1605/E1605,0)</x:f>
        <x:v>0.046191107507258695</x:v>
      </x:c>
      <x:c r="V1605" s="36" t="n">
        <x:f>E1605-O1605-N1605</x:f>
        <x:v>1456828</x:v>
      </x:c>
      <x:c r="W1605" s="38" t="n">
        <x:f>IFERROR(V1605/E1605,0)</x:f>
        <x:v>0.5726095249924239</x:v>
      </x:c>
      <x:c r="X1605" s="36" t="n">
        <x:f>V1605-M1605</x:f>
        <x:v>1171641.3</x:v>
      </x:c>
      <x:c r="Y1605" s="38" t="n">
        <x:f>IFERROR(X1605/E1605,0)</x:f>
        <x:v>0.46051625054879924</x:v>
      </x:c>
    </x:row>
    <x:row r="1606">
      <x:c r="A1606" s="32" t="n">
        <x:v>45536</x:v>
      </x:c>
      <x:c r="B1606" t="str">
        <x:v>Город1</x:v>
      </x:c>
      <x:c r="C1606" t="str">
        <x:v>Магазин5</x:v>
      </x:c>
      <x:c r="D1606" s="36" t="n">
        <x:v>3211942</x:v>
      </x:c>
      <x:c r="E1606" s="36" t="n">
        <x:v>2163207</x:v>
      </x:c>
      <x:c r="F1606" s="36" t="n">
        <x:v>1966642</x:v>
      </x:c>
      <x:c r="G1606" s="36" t="n">
        <x:v>196565</x:v>
      </x:c>
      <x:c r="H1606" s="34" t="n">
        <x:v>3974</x:v>
      </x:c>
      <x:c r="I1606" s="34" t="n">
        <x:v>235</x:v>
      </x:c>
      <x:c r="J1606" s="34" t="n">
        <x:v>513</x:v>
      </x:c>
      <x:c r="K1606" s="34" t="n">
        <x:v>1160</x:v>
      </x:c>
      <x:c r="L1606" s="34" t="n">
        <x:v>708</x:v>
      </x:c>
      <x:c r="M1606" s="36" t="n">
        <x:v>202445.31</x:v>
      </x:c>
      <x:c r="N1606" s="36" t="n">
        <x:v>227677</x:v>
      </x:c>
      <x:c r="O1606" s="36" t="n">
        <x:v>664015</x:v>
      </x:c>
      <x:c r="P1606" s="38" t="n">
        <x:f>IFERROR(E1606/D1606,0)</x:f>
        <x:v>0.6734888114418006</x:v>
      </x:c>
      <x:c r="Q1606" s="38" t="n">
        <x:f>IFERROR(I1606/H1606,0)</x:f>
        <x:v>0.0591343734272773</x:v>
      </x:c>
      <x:c r="R1606" s="40" t="n">
        <x:f>IFERROR(L1606/I1606,0)</x:f>
        <x:v>3.0127659574468084</x:v>
      </x:c>
      <x:c r="S1606" s="36" t="n">
        <x:f>IFERROR(E1606/L1606,0)</x:f>
        <x:v>3055.3771186440677</x:v>
      </x:c>
      <x:c r="T1606" s="36" t="n">
        <x:f>IFERROR(E1606/I1606,0)</x:f>
        <x:v>9205.136170212765</x:v>
      </x:c>
      <x:c r="U1606" s="38" t="n">
        <x:f>IFERROR(G1606/E1606,0)</x:f>
        <x:v>0.09086740196384349</x:v>
      </x:c>
      <x:c r="V1606" s="36" t="n">
        <x:f>E1606-O1606-N1606</x:f>
        <x:v>1271515</x:v>
      </x:c>
      <x:c r="W1606" s="38" t="n">
        <x:f>IFERROR(V1606/E1606,0)</x:f>
        <x:v>0.587791644535174</x:v>
      </x:c>
      <x:c r="X1606" s="36" t="n">
        <x:f>V1606-M1606</x:f>
        <x:v>1069069.69</x:v>
      </x:c>
      <x:c r="Y1606" s="38" t="n">
        <x:f>IFERROR(X1606/E1606,0)</x:f>
        <x:v>0.4942059127952156</x:v>
      </x:c>
    </x:row>
    <x:row r="1607">
      <x:c r="A1607" s="32" t="n">
        <x:v>45536</x:v>
      </x:c>
      <x:c r="B1607" t="str">
        <x:v>Город1</x:v>
      </x:c>
      <x:c r="C1607" t="str">
        <x:v>Магазин6</x:v>
      </x:c>
      <x:c r="D1607" s="36" t="n">
        <x:v>2927215</x:v>
      </x:c>
      <x:c r="E1607" s="36" t="n">
        <x:v>1894526</x:v>
      </x:c>
      <x:c r="F1607" s="36" t="n">
        <x:v>1696095</x:v>
      </x:c>
      <x:c r="G1607" s="36" t="n">
        <x:v>198431</x:v>
      </x:c>
      <x:c r="H1607" s="34" t="n">
        <x:v>3715</x:v>
      </x:c>
      <x:c r="I1607" s="34" t="n">
        <x:v>298</x:v>
      </x:c>
      <x:c r="J1607" s="34" t="n">
        <x:v>533</x:v>
      </x:c>
      <x:c r="K1607" s="34" t="n">
        <x:v>1034</x:v>
      </x:c>
      <x:c r="L1607" s="34" t="n">
        <x:v>808</x:v>
      </x:c>
      <x:c r="M1607" s="36" t="n">
        <x:v>238112.67</x:v>
      </x:c>
      <x:c r="N1607" s="36" t="n">
        <x:v>211167</x:v>
      </x:c>
      <x:c r="O1607" s="36" t="n">
        <x:v>785550</x:v>
      </x:c>
      <x:c r="P1607" s="38" t="n">
        <x:f>IFERROR(E1607/D1607,0)</x:f>
        <x:v>0.647211086305584</x:v>
      </x:c>
      <x:c r="Q1607" s="38" t="n">
        <x:f>IFERROR(I1607/H1607,0)</x:f>
        <x:v>0.08021534320323015</x:v>
      </x:c>
      <x:c r="R1607" s="40" t="n">
        <x:f>IFERROR(L1607/I1607,0)</x:f>
        <x:v>2.7114093959731544</x:v>
      </x:c>
      <x:c r="S1607" s="36" t="n">
        <x:f>IFERROR(E1607/L1607,0)</x:f>
        <x:v>2344.710396039604</x:v>
      </x:c>
      <x:c r="T1607" s="36" t="n">
        <x:f>IFERROR(E1607/I1607,0)</x:f>
        <x:v>6357.4697986577185</x:v>
      </x:c>
      <x:c r="U1607" s="38" t="n">
        <x:f>IFERROR(G1607/E1607,0)</x:f>
        <x:v>0.10473912735956117</x:v>
      </x:c>
      <x:c r="V1607" s="36" t="n">
        <x:f>E1607-O1607-N1607</x:f>
        <x:v>897809</x:v>
      </x:c>
      <x:c r="W1607" s="38" t="n">
        <x:f>IFERROR(V1607/E1607,0)</x:f>
        <x:v>0.473896373024176</x:v>
      </x:c>
      <x:c r="X1607" s="36" t="n">
        <x:f>V1607-M1607</x:f>
        <x:v>659696.33</x:v>
      </x:c>
      <x:c r="Y1607" s="38" t="n">
        <x:f>IFERROR(X1607/E1607,0)</x:f>
        <x:v>0.3482118112921121</x:v>
      </x:c>
    </x:row>
    <x:row r="1608">
      <x:c r="A1608" s="32" t="n">
        <x:v>45536</x:v>
      </x:c>
      <x:c r="B1608" t="str">
        <x:v>Город1</x:v>
      </x:c>
      <x:c r="C1608" t="str">
        <x:v>Магазин7</x:v>
      </x:c>
      <x:c r="D1608" s="36" t="n">
        <x:v>8355363</x:v>
      </x:c>
      <x:c r="E1608" s="36" t="n">
        <x:v>7756878</x:v>
      </x:c>
      <x:c r="F1608" s="36" t="n">
        <x:v>7343147</x:v>
      </x:c>
      <x:c r="G1608" s="36" t="n">
        <x:v>413731</x:v>
      </x:c>
      <x:c r="H1608" s="34" t="n">
        <x:v>8395</x:v>
      </x:c>
      <x:c r="I1608" s="34" t="n">
        <x:v>731</x:v>
      </x:c>
      <x:c r="J1608" s="34" t="n">
        <x:v>1535</x:v>
      </x:c>
      <x:c r="K1608" s="34" t="n">
        <x:v>2684</x:v>
      </x:c>
      <x:c r="L1608" s="34" t="n">
        <x:v>1975</x:v>
      </x:c>
      <x:c r="M1608" s="36" t="n">
        <x:v>692683.02</x:v>
      </x:c>
      <x:c r="N1608" s="36" t="n">
        <x:v>770657</x:v>
      </x:c>
      <x:c r="O1608" s="36" t="n">
        <x:v>2581742</x:v>
      </x:c>
      <x:c r="P1608" s="38" t="n">
        <x:f>IFERROR(E1608/D1608,0)</x:f>
        <x:v>0.9283711551490941</x:v>
      </x:c>
      <x:c r="Q1608" s="38" t="n">
        <x:f>IFERROR(I1608/H1608,0)</x:f>
        <x:v>0.08707564026206074</x:v>
      </x:c>
      <x:c r="R1608" s="40" t="n">
        <x:f>IFERROR(L1608/I1608,0)</x:f>
        <x:v>2.7017783857729136</x:v>
      </x:c>
      <x:c r="S1608" s="36" t="n">
        <x:f>IFERROR(E1608/L1608,0)</x:f>
        <x:v>3927.533164556962</x:v>
      </x:c>
      <x:c r="T1608" s="36" t="n">
        <x:f>IFERROR(E1608/I1608,0)</x:f>
        <x:v>10611.324213406293</x:v>
      </x:c>
      <x:c r="U1608" s="38" t="n">
        <x:f>IFERROR(G1608/E1608,0)</x:f>
        <x:v>0.053337309159690274</x:v>
      </x:c>
      <x:c r="V1608" s="36" t="n">
        <x:f>E1608-O1608-N1608</x:f>
        <x:v>4404479</x:v>
      </x:c>
      <x:c r="W1608" s="38" t="n">
        <x:f>IFERROR(V1608/E1608,0)</x:f>
        <x:v>0.5678159434762284</x:v>
      </x:c>
      <x:c r="X1608" s="36" t="n">
        <x:f>V1608-M1608</x:f>
        <x:v>3711795.98</x:v>
      </x:c>
      <x:c r="Y1608" s="38" t="n">
        <x:f>IFERROR(X1608/E1608,0)</x:f>
        <x:v>0.47851674088467033</x:v>
      </x:c>
    </x:row>
    <x:row r="1609">
      <x:c r="A1609" s="32" t="n">
        <x:v>45536</x:v>
      </x:c>
      <x:c r="B1609" t="str">
        <x:v>Город1</x:v>
      </x:c>
      <x:c r="C1609" t="str">
        <x:v>Магазин8</x:v>
      </x:c>
      <x:c r="D1609" s="36" t="n">
        <x:v>4724721</x:v>
      </x:c>
      <x:c r="E1609" s="36" t="n">
        <x:v>3273256</x:v>
      </x:c>
      <x:c r="F1609" s="36" t="n">
        <x:v>3015704</x:v>
      </x:c>
      <x:c r="G1609" s="36" t="n">
        <x:v>257552</x:v>
      </x:c>
      <x:c r="H1609" s="34" t="n">
        <x:v>5037</x:v>
      </x:c>
      <x:c r="I1609" s="34" t="n">
        <x:v>337</x:v>
      </x:c>
      <x:c r="J1609" s="34" t="n">
        <x:v>718</x:v>
      </x:c>
      <x:c r="K1609" s="34" t="n">
        <x:v>1467</x:v>
      </x:c>
      <x:c r="L1609" s="34" t="n">
        <x:v>1103</x:v>
      </x:c>
      <x:c r="M1609" s="36" t="n">
        <x:v>329128.98</x:v>
      </x:c>
      <x:c r="N1609" s="36" t="n">
        <x:v>394418</x:v>
      </x:c>
      <x:c r="O1609" s="36" t="n">
        <x:v>1236633</x:v>
      </x:c>
      <x:c r="P1609" s="38" t="n">
        <x:f>IFERROR(E1609/D1609,0)</x:f>
        <x:v>0.6927935003992829</x:v>
      </x:c>
      <x:c r="Q1609" s="38" t="n">
        <x:f>IFERROR(I1609/H1609,0)</x:f>
        <x:v>0.0669049037125273</x:v>
      </x:c>
      <x:c r="R1609" s="40" t="n">
        <x:f>IFERROR(L1609/I1609,0)</x:f>
        <x:v>3.2729970326409497</x:v>
      </x:c>
      <x:c r="S1609" s="36" t="n">
        <x:f>IFERROR(E1609/L1609,0)</x:f>
        <x:v>2967.5938349954668</x:v>
      </x:c>
      <x:c r="T1609" s="36" t="n">
        <x:f>IFERROR(E1609/I1609,0)</x:f>
        <x:v>9712.925816023739</x:v>
      </x:c>
      <x:c r="U1609" s="38" t="n">
        <x:f>IFERROR(G1609/E1609,0)</x:f>
        <x:v>0.07868373265030294</x:v>
      </x:c>
      <x:c r="V1609" s="36" t="n">
        <x:f>E1609-O1609-N1609</x:f>
        <x:v>1642205</x:v>
      </x:c>
      <x:c r="W1609" s="38" t="n">
        <x:f>IFERROR(V1609/E1609,0)</x:f>
        <x:v>0.5017038080736734</x:v>
      </x:c>
      <x:c r="X1609" s="36" t="n">
        <x:f>V1609-M1609</x:f>
        <x:v>1313076.02</x:v>
      </x:c>
      <x:c r="Y1609" s="38" t="n">
        <x:f>IFERROR(X1609/E1609,0)</x:f>
        <x:v>0.40115286430392244</x:v>
      </x:c>
    </x:row>
    <x:row r="1610">
      <x:c r="A1610" s="32" t="n">
        <x:v>45536</x:v>
      </x:c>
      <x:c r="B1610" t="str">
        <x:v>Город1</x:v>
      </x:c>
      <x:c r="C1610" t="str">
        <x:v>Магазин9</x:v>
      </x:c>
      <x:c r="D1610" s="36" t="n">
        <x:v>7937526</x:v>
      </x:c>
      <x:c r="E1610" s="36" t="n">
        <x:v>5840931</x:v>
      </x:c>
      <x:c r="F1610" s="36" t="n">
        <x:v>5578263</x:v>
      </x:c>
      <x:c r="G1610" s="36" t="n">
        <x:v>262668</x:v>
      </x:c>
      <x:c r="H1610" s="34" t="n">
        <x:v>5046</x:v>
      </x:c>
      <x:c r="I1610" s="34" t="n">
        <x:v>444</x:v>
      </x:c>
      <x:c r="J1610" s="34" t="n">
        <x:v>1041</x:v>
      </x:c>
      <x:c r="K1610" s="34" t="n">
        <x:v>1846</x:v>
      </x:c>
      <x:c r="L1610" s="34" t="n">
        <x:v>1369</x:v>
      </x:c>
      <x:c r="M1610" s="36" t="n">
        <x:v>510671.19</x:v>
      </x:c>
      <x:c r="N1610" s="36" t="n">
        <x:v>614395</x:v>
      </x:c>
      <x:c r="O1610" s="36" t="n">
        <x:v>1806561</x:v>
      </x:c>
      <x:c r="P1610" s="38" t="n">
        <x:f>IFERROR(E1610/D1610,0)</x:f>
        <x:v>0.7358629124490427</x:v>
      </x:c>
      <x:c r="Q1610" s="38" t="n">
        <x:f>IFERROR(I1610/H1610,0)</x:f>
        <x:v>0.08799048751486326</x:v>
      </x:c>
      <x:c r="R1610" s="40" t="n">
        <x:f>IFERROR(L1610/I1610,0)</x:f>
        <x:v>3.0833333333333335</x:v>
      </x:c>
      <x:c r="S1610" s="36" t="n">
        <x:f>IFERROR(E1610/L1610,0)</x:f>
        <x:v>4266.5675675675675</x:v>
      </x:c>
      <x:c r="T1610" s="36" t="n">
        <x:f>IFERROR(E1610/I1610,0)</x:f>
        <x:v>13155.25</x:v>
      </x:c>
      <x:c r="U1610" s="38" t="n">
        <x:f>IFERROR(G1610/E1610,0)</x:f>
        <x:v>0.04497022820505841</x:v>
      </x:c>
      <x:c r="V1610" s="36" t="n">
        <x:f>E1610-O1610-N1610</x:f>
        <x:v>3419975</x:v>
      </x:c>
      <x:c r="W1610" s="38" t="n">
        <x:f>IFERROR(V1610/E1610,0)</x:f>
        <x:v>0.5855188154080231</x:v>
      </x:c>
      <x:c r="X1610" s="36" t="n">
        <x:f>V1610-M1610</x:f>
        <x:v>2909303.81</x:v>
      </x:c>
      <x:c r="Y1610" s="38" t="n">
        <x:f>IFERROR(X1610/E1610,0)</x:f>
        <x:v>0.498089056350777</x:v>
      </x:c>
    </x:row>
    <x:row r="1611">
      <x:c r="A1611" s="32" t="n">
        <x:v>45536</x:v>
      </x:c>
      <x:c r="B1611" t="str">
        <x:v>Город1</x:v>
      </x:c>
      <x:c r="C1611" t="str">
        <x:v>Магазин10</x:v>
      </x:c>
      <x:c r="D1611" s="36" t="n">
        <x:v>2596719</x:v>
      </x:c>
      <x:c r="E1611" s="36" t="n">
        <x:v>1605519</x:v>
      </x:c>
      <x:c r="F1611" s="36" t="n">
        <x:v>1480540</x:v>
      </x:c>
      <x:c r="G1611" s="36" t="n">
        <x:v>124979</x:v>
      </x:c>
      <x:c r="H1611" s="34" t="n">
        <x:v>2926</x:v>
      </x:c>
      <x:c r="I1611" s="34" t="n">
        <x:v>234</x:v>
      </x:c>
      <x:c r="J1611" s="34" t="n">
        <x:v>431</x:v>
      </x:c>
      <x:c r="K1611" s="34" t="n">
        <x:v>769</x:v>
      </x:c>
      <x:c r="L1611" s="34" t="n">
        <x:v>575</x:v>
      </x:c>
      <x:c r="M1611" s="36" t="n">
        <x:v>215181.12</x:v>
      </x:c>
      <x:c r="N1611" s="36" t="n">
        <x:v>139813</x:v>
      </x:c>
      <x:c r="O1611" s="36" t="n">
        <x:v>438506</x:v>
      </x:c>
      <x:c r="P1611" s="38" t="n">
        <x:f>IFERROR(E1611/D1611,0)</x:f>
        <x:v>0.6182875390059532</x:v>
      </x:c>
      <x:c r="Q1611" s="38" t="n">
        <x:f>IFERROR(I1611/H1611,0)</x:f>
        <x:v>0.07997265892002735</x:v>
      </x:c>
      <x:c r="R1611" s="40" t="n">
        <x:f>IFERROR(L1611/I1611,0)</x:f>
        <x:v>2.4572649572649574</x:v>
      </x:c>
      <x:c r="S1611" s="36" t="n">
        <x:f>IFERROR(E1611/L1611,0)</x:f>
        <x:v>2792.2069565217394</x:v>
      </x:c>
      <x:c r="T1611" s="36" t="n">
        <x:f>IFERROR(E1611/I1611,0)</x:f>
        <x:v>6861.192307692308</x:v>
      </x:c>
      <x:c r="U1611" s="38" t="n">
        <x:f>IFERROR(G1611/E1611,0)</x:f>
        <x:v>0.07784336404614334</x:v>
      </x:c>
      <x:c r="V1611" s="36" t="n">
        <x:f>E1611-O1611-N1611</x:f>
        <x:v>1027200</x:v>
      </x:c>
      <x:c r="W1611" s="38" t="n">
        <x:f>IFERROR(V1611/E1611,0)</x:f>
        <x:v>0.6397931136286771</x:v>
      </x:c>
      <x:c r="X1611" s="36" t="n">
        <x:f>V1611-M1611</x:f>
        <x:v>812018.88</x:v>
      </x:c>
      <x:c r="Y1611" s="38" t="n">
        <x:f>IFERROR(X1611/E1611,0)</x:f>
        <x:v>0.5057672191982779</x:v>
      </x:c>
    </x:row>
    <x:row r="1612">
      <x:c r="A1612" s="32" t="n">
        <x:v>45536</x:v>
      </x:c>
      <x:c r="B1612" t="str">
        <x:v>Город1</x:v>
      </x:c>
      <x:c r="C1612" t="str">
        <x:v>Магазин11</x:v>
      </x:c>
      <x:c r="D1612" s="36" t="n">
        <x:v>6916448</x:v>
      </x:c>
      <x:c r="E1612" s="36" t="n">
        <x:v>5110877</x:v>
      </x:c>
      <x:c r="F1612" s="36" t="n">
        <x:v>4829677</x:v>
      </x:c>
      <x:c r="G1612" s="36" t="n">
        <x:v>281200</x:v>
      </x:c>
      <x:c r="H1612" s="34" t="n">
        <x:v>6133</x:v>
      </x:c>
      <x:c r="I1612" s="34" t="n">
        <x:v>545</x:v>
      </x:c>
      <x:c r="J1612" s="34" t="n">
        <x:v>1144</x:v>
      </x:c>
      <x:c r="K1612" s="34" t="n">
        <x:v>2052</x:v>
      </x:c>
      <x:c r="L1612" s="34" t="n">
        <x:v>1597</x:v>
      </x:c>
      <x:c r="M1612" s="36" t="n">
        <x:v>535407.22</x:v>
      </x:c>
      <x:c r="N1612" s="36" t="n">
        <x:v>530108</x:v>
      </x:c>
      <x:c r="O1612" s="36" t="n">
        <x:v>1526340</x:v>
      </x:c>
      <x:c r="P1612" s="38" t="n">
        <x:f>IFERROR(E1612/D1612,0)</x:f>
        <x:v>0.7389453372598189</x:v>
      </x:c>
      <x:c r="Q1612" s="38" t="n">
        <x:f>IFERROR(I1612/H1612,0)</x:f>
        <x:v>0.0888635251915865</x:v>
      </x:c>
      <x:c r="R1612" s="40" t="n">
        <x:f>IFERROR(L1612/I1612,0)</x:f>
        <x:v>2.930275229357798</x:v>
      </x:c>
      <x:c r="S1612" s="36" t="n">
        <x:f>IFERROR(E1612/L1612,0)</x:f>
        <x:v>3200.2986850344396</x:v>
      </x:c>
      <x:c r="T1612" s="36" t="n">
        <x:f>IFERROR(E1612/I1612,0)</x:f>
        <x:v>9377.755963302752</x:v>
      </x:c>
      <x:c r="U1612" s="38" t="n">
        <x:f>IFERROR(G1612/E1612,0)</x:f>
        <x:v>0.055019911455509496</x:v>
      </x:c>
      <x:c r="V1612" s="36" t="n">
        <x:f>E1612-O1612-N1612</x:f>
        <x:v>3054429</x:v>
      </x:c>
      <x:c r="W1612" s="38" t="n">
        <x:f>IFERROR(V1612/E1612,0)</x:f>
        <x:v>0.5976330481050512</x:v>
      </x:c>
      <x:c r="X1612" s="36" t="n">
        <x:f>V1612-M1612</x:f>
        <x:v>2519021.7800000003</x:v>
      </x:c>
      <x:c r="Y1612" s="38" t="n">
        <x:f>IFERROR(X1612/E1612,0)</x:f>
        <x:v>0.492874663193812</x:v>
      </x:c>
    </x:row>
    <x:row r="1613">
      <x:c r="A1613" s="32" t="n">
        <x:v>45536</x:v>
      </x:c>
      <x:c r="B1613" t="str">
        <x:v>Город1</x:v>
      </x:c>
      <x:c r="C1613" t="str">
        <x:v>Магазин12</x:v>
      </x:c>
      <x:c r="D1613" s="36" t="n">
        <x:v>4049597</x:v>
      </x:c>
      <x:c r="E1613" s="36" t="n">
        <x:v>2885572</x:v>
      </x:c>
      <x:c r="F1613" s="36" t="n">
        <x:v>2733651</x:v>
      </x:c>
      <x:c r="G1613" s="36" t="n">
        <x:v>151921</x:v>
      </x:c>
      <x:c r="H1613" s="34" t="n">
        <x:v>2740</x:v>
      </x:c>
      <x:c r="I1613" s="34" t="n">
        <x:v>279</x:v>
      </x:c>
      <x:c r="J1613" s="34" t="n">
        <x:v>529</x:v>
      </x:c>
      <x:c r="K1613" s="34" t="n">
        <x:v>1220</x:v>
      </x:c>
      <x:c r="L1613" s="34" t="n">
        <x:v>738</x:v>
      </x:c>
      <x:c r="M1613" s="36" t="n">
        <x:v>296662.79</x:v>
      </x:c>
      <x:c r="N1613" s="36" t="n">
        <x:v>302735</x:v>
      </x:c>
      <x:c r="O1613" s="36" t="n">
        <x:v>763278</x:v>
      </x:c>
      <x:c r="P1613" s="38" t="n">
        <x:f>IFERROR(E1613/D1613,0)</x:f>
        <x:v>0.7125578174815914</x:v>
      </x:c>
      <x:c r="Q1613" s="38" t="n">
        <x:f>IFERROR(I1613/H1613,0)</x:f>
        <x:v>0.10182481751824818</x:v>
      </x:c>
      <x:c r="R1613" s="40" t="n">
        <x:f>IFERROR(L1613/I1613,0)</x:f>
        <x:v>2.6451612903225805</x:v>
      </x:c>
      <x:c r="S1613" s="36" t="n">
        <x:f>IFERROR(E1613/L1613,0)</x:f>
        <x:v>3909.989159891599</x:v>
      </x:c>
      <x:c r="T1613" s="36" t="n">
        <x:f>IFERROR(E1613/I1613,0)</x:f>
        <x:v>10342.551971326166</x:v>
      </x:c>
      <x:c r="U1613" s="38" t="n">
        <x:f>IFERROR(G1613/E1613,0)</x:f>
        <x:v>0.05264848702440972</x:v>
      </x:c>
      <x:c r="V1613" s="36" t="n">
        <x:f>E1613-O1613-N1613</x:f>
        <x:v>1819559</x:v>
      </x:c>
      <x:c r="W1613" s="38" t="n">
        <x:f>IFERROR(V1613/E1613,0)</x:f>
        <x:v>0.6305713390620646</x:v>
      </x:c>
      <x:c r="X1613" s="36" t="n">
        <x:f>V1613-M1613</x:f>
        <x:v>1522896.21</x:v>
      </x:c>
      <x:c r="Y1613" s="38" t="n">
        <x:f>IFERROR(X1613/E1613,0)</x:f>
        <x:v>0.5277623327368023</x:v>
      </x:c>
    </x:row>
    <x:row r="1614">
      <x:c r="A1614" s="32" t="n">
        <x:v>45536</x:v>
      </x:c>
      <x:c r="B1614" t="str">
        <x:v>Город1</x:v>
      </x:c>
      <x:c r="C1614" t="str">
        <x:v>Магазин13</x:v>
      </x:c>
      <x:c r="D1614" s="36" t="n">
        <x:v>2839539</x:v>
      </x:c>
      <x:c r="E1614" s="36" t="n">
        <x:v>2334622</x:v>
      </x:c>
      <x:c r="F1614" s="36" t="n">
        <x:v>2210959</x:v>
      </x:c>
      <x:c r="G1614" s="36" t="n">
        <x:v>123663</x:v>
      </x:c>
      <x:c r="H1614" s="34" t="n">
        <x:v>3285</x:v>
      </x:c>
      <x:c r="I1614" s="34" t="n">
        <x:v>257</x:v>
      </x:c>
      <x:c r="J1614" s="34" t="n">
        <x:v>544</x:v>
      </x:c>
      <x:c r="K1614" s="34" t="n">
        <x:v>894</x:v>
      </x:c>
      <x:c r="L1614" s="34" t="n">
        <x:v>730</x:v>
      </x:c>
      <x:c r="M1614" s="36" t="n">
        <x:v>260108.44</x:v>
      </x:c>
      <x:c r="N1614" s="36" t="n">
        <x:v>213096</x:v>
      </x:c>
      <x:c r="O1614" s="36" t="n">
        <x:v>692908</x:v>
      </x:c>
      <x:c r="P1614" s="38" t="n">
        <x:f>IFERROR(E1614/D1614,0)</x:f>
        <x:v>0.8221834600616509</x:v>
      </x:c>
      <x:c r="Q1614" s="38" t="n">
        <x:f>IFERROR(I1614/H1614,0)</x:f>
        <x:v>0.07823439878234399</x:v>
      </x:c>
      <x:c r="R1614" s="40" t="n">
        <x:f>IFERROR(L1614/I1614,0)</x:f>
        <x:v>2.840466926070039</x:v>
      </x:c>
      <x:c r="S1614" s="36" t="n">
        <x:f>IFERROR(E1614/L1614,0)</x:f>
        <x:v>3198.1123287671235</x:v>
      </x:c>
      <x:c r="T1614" s="36" t="n">
        <x:f>IFERROR(E1614/I1614,0)</x:f>
        <x:v>9084.132295719844</x:v>
      </x:c>
      <x:c r="U1614" s="38" t="n">
        <x:f>IFERROR(G1614/E1614,0)</x:f>
        <x:v>0.05296917445308063</x:v>
      </x:c>
      <x:c r="V1614" s="36" t="n">
        <x:f>E1614-O1614-N1614</x:f>
        <x:v>1428618</x:v>
      </x:c>
      <x:c r="W1614" s="38" t="n">
        <x:f>IFERROR(V1614/E1614,0)</x:f>
        <x:v>0.6119268986585409</x:v>
      </x:c>
      <x:c r="X1614" s="36" t="n">
        <x:f>V1614-M1614</x:f>
        <x:v>1168509.56</x:v>
      </x:c>
      <x:c r="Y1614" s="38" t="n">
        <x:f>IFERROR(X1614/E1614,0)</x:f>
        <x:v>0.5005133850362071</x:v>
      </x:c>
    </x:row>
    <x:row r="1615">
      <x:c r="A1615" s="32" t="n">
        <x:v>45536</x:v>
      </x:c>
      <x:c r="B1615" t="str">
        <x:v>Город1</x:v>
      </x:c>
      <x:c r="C1615" t="str">
        <x:v>Магазин14</x:v>
      </x:c>
      <x:c r="D1615" s="36" t="n">
        <x:v>3208081</x:v>
      </x:c>
      <x:c r="E1615" s="36" t="n">
        <x:v>3226290</x:v>
      </x:c>
      <x:c r="F1615" s="36" t="n">
        <x:v>2937786</x:v>
      </x:c>
      <x:c r="G1615" s="36" t="n">
        <x:v>288504</x:v>
      </x:c>
      <x:c r="H1615" s="34" t="n">
        <x:v>5294</x:v>
      </x:c>
      <x:c r="I1615" s="34" t="n">
        <x:v>435</x:v>
      </x:c>
      <x:c r="J1615" s="34" t="n">
        <x:v>789</x:v>
      </x:c>
      <x:c r="K1615" s="34" t="n">
        <x:v>1017</x:v>
      </x:c>
      <x:c r="L1615" s="34" t="n">
        <x:v>1144</x:v>
      </x:c>
      <x:c r="M1615" s="36" t="n">
        <x:v>332865.31</x:v>
      </x:c>
      <x:c r="N1615" s="36" t="n">
        <x:v>341479</x:v>
      </x:c>
      <x:c r="O1615" s="36" t="n">
        <x:v>1130632</x:v>
      </x:c>
      <x:c r="P1615" s="38" t="n">
        <x:f>IFERROR(E1615/D1615,0)</x:f>
        <x:v>1.0056759788795857</x:v>
      </x:c>
      <x:c r="Q1615" s="38" t="n">
        <x:f>IFERROR(I1615/H1615,0)</x:f>
        <x:v>0.08216849263316962</x:v>
      </x:c>
      <x:c r="R1615" s="40" t="n">
        <x:f>IFERROR(L1615/I1615,0)</x:f>
        <x:v>2.6298850574712644</x:v>
      </x:c>
      <x:c r="S1615" s="36" t="n">
        <x:f>IFERROR(E1615/L1615,0)</x:f>
        <x:v>2820.1835664335663</x:v>
      </x:c>
      <x:c r="T1615" s="36" t="n">
        <x:f>IFERROR(E1615/I1615,0)</x:f>
        <x:v>7416.758620689655</x:v>
      </x:c>
      <x:c r="U1615" s="38" t="n">
        <x:f>IFERROR(G1615/E1615,0)</x:f>
        <x:v>0.08942283551695601</x:v>
      </x:c>
      <x:c r="V1615" s="36" t="n">
        <x:f>E1615-O1615-N1615</x:f>
        <x:v>1754179</x:v>
      </x:c>
      <x:c r="W1615" s="38" t="n">
        <x:f>IFERROR(V1615/E1615,0)</x:f>
        <x:v>0.5437139872733078</x:v>
      </x:c>
      <x:c r="X1615" s="36" t="n">
        <x:f>V1615-M1615</x:f>
        <x:v>1421313.69</x:v>
      </x:c>
      <x:c r="Y1615" s="38" t="n">
        <x:f>IFERROR(X1615/E1615,0)</x:f>
        <x:v>0.4405412067731047</x:v>
      </x:c>
    </x:row>
    <x:row r="1616">
      <x:c r="A1616" s="32" t="n">
        <x:v>45536</x:v>
      </x:c>
      <x:c r="B1616" t="str">
        <x:v>Город1</x:v>
      </x:c>
      <x:c r="C1616" t="str">
        <x:v>Магазин15</x:v>
      </x:c>
      <x:c r="D1616" s="36" t="n">
        <x:v>4469957</x:v>
      </x:c>
      <x:c r="E1616" s="36" t="n">
        <x:v>3572953</x:v>
      </x:c>
      <x:c r="F1616" s="36" t="n">
        <x:v>3381321</x:v>
      </x:c>
      <x:c r="G1616" s="36" t="n">
        <x:v>191632</x:v>
      </x:c>
      <x:c r="H1616" s="34" t="n">
        <x:v>4183</x:v>
      </x:c>
      <x:c r="I1616" s="34" t="n">
        <x:v>389</x:v>
      </x:c>
      <x:c r="J1616" s="34" t="n">
        <x:v>868</x:v>
      </x:c>
      <x:c r="K1616" s="34" t="n">
        <x:v>1289</x:v>
      </x:c>
      <x:c r="L1616" s="34" t="n">
        <x:v>1096</x:v>
      </x:c>
      <x:c r="M1616" s="36" t="n">
        <x:v>477355.12</x:v>
      </x:c>
      <x:c r="N1616" s="36" t="n">
        <x:v>364592</x:v>
      </x:c>
      <x:c r="O1616" s="36" t="n">
        <x:v>1171177</x:v>
      </x:c>
      <x:c r="P1616" s="38" t="n">
        <x:f>IFERROR(E1616/D1616,0)</x:f>
        <x:v>0.7993260337851125</x:v>
      </x:c>
      <x:c r="Q1616" s="38" t="n">
        <x:f>IFERROR(I1616/H1616,0)</x:f>
        <x:v>0.09299545780540282</x:v>
      </x:c>
      <x:c r="R1616" s="40" t="n">
        <x:f>IFERROR(L1616/I1616,0)</x:f>
        <x:v>2.8174807197943443</x:v>
      </x:c>
      <x:c r="S1616" s="36" t="n">
        <x:f>IFERROR(E1616/L1616,0)</x:f>
        <x:v>3259.993613138686</x:v>
      </x:c>
      <x:c r="T1616" s="36" t="n">
        <x:f>IFERROR(E1616/I1616,0)</x:f>
        <x:v>9184.969151670952</x:v>
      </x:c>
      <x:c r="U1616" s="38" t="n">
        <x:f>IFERROR(G1616/E1616,0)</x:f>
        <x:v>0.05363406683491219</x:v>
      </x:c>
      <x:c r="V1616" s="36" t="n">
        <x:f>E1616-O1616-N1616</x:f>
        <x:v>2037184</x:v>
      </x:c>
      <x:c r="W1616" s="38" t="n">
        <x:f>IFERROR(V1616/E1616,0)</x:f>
        <x:v>0.5701681494270986</x:v>
      </x:c>
      <x:c r="X1616" s="36" t="n">
        <x:f>V1616-M1616</x:f>
        <x:v>1559828.88</x:v>
      </x:c>
      <x:c r="Y1616" s="38" t="n">
        <x:f>IFERROR(X1616/E1616,0)</x:f>
        <x:v>0.4365657426783951</x:v>
      </x:c>
    </x:row>
    <x:row r="1617">
      <x:c r="A1617" s="32" t="n">
        <x:v>45536</x:v>
      </x:c>
      <x:c r="B1617" t="str">
        <x:v>Город1</x:v>
      </x:c>
      <x:c r="C1617" t="str">
        <x:v>Магазин16</x:v>
      </x:c>
      <x:c r="D1617" s="36" t="n">
        <x:v>4526046</x:v>
      </x:c>
      <x:c r="E1617" s="36" t="n">
        <x:v>3287828</x:v>
      </x:c>
      <x:c r="F1617" s="36" t="n">
        <x:v>3116807</x:v>
      </x:c>
      <x:c r="G1617" s="36" t="n">
        <x:v>171021</x:v>
      </x:c>
      <x:c r="H1617" s="34" t="n">
        <x:v>4534</x:v>
      </x:c>
      <x:c r="I1617" s="34" t="n">
        <x:v>382</x:v>
      </x:c>
      <x:c r="J1617" s="34" t="n">
        <x:v>877</x:v>
      </x:c>
      <x:c r="K1617" s="34" t="n">
        <x:v>1564</x:v>
      </x:c>
      <x:c r="L1617" s="34" t="n">
        <x:v>1179</x:v>
      </x:c>
      <x:c r="M1617" s="36" t="n">
        <x:v>387673.45</x:v>
      </x:c>
      <x:c r="N1617" s="36" t="n">
        <x:v>363805</x:v>
      </x:c>
      <x:c r="O1617" s="36" t="n">
        <x:v>1052341</x:v>
      </x:c>
      <x:c r="P1617" s="38" t="n">
        <x:f>IFERROR(E1617/D1617,0)</x:f>
        <x:v>0.7264239028944911</x:v>
      </x:c>
      <x:c r="Q1617" s="38" t="n">
        <x:f>IFERROR(I1617/H1617,0)</x:f>
        <x:v>0.08425231583590649</x:v>
      </x:c>
      <x:c r="R1617" s="40" t="n">
        <x:f>IFERROR(L1617/I1617,0)</x:f>
        <x:v>3.086387434554974</x:v>
      </x:c>
      <x:c r="S1617" s="36" t="n">
        <x:f>IFERROR(E1617/L1617,0)</x:f>
        <x:v>2788.6581849024597</x:v>
      </x:c>
      <x:c r="T1617" s="36" t="n">
        <x:f>IFERROR(E1617/I1617,0)</x:f>
        <x:v>8606.879581151832</x:v>
      </x:c>
      <x:c r="U1617" s="38" t="n">
        <x:f>IFERROR(G1617/E1617,0)</x:f>
        <x:v>0.05201640718431743</x:v>
      </x:c>
      <x:c r="V1617" s="36" t="n">
        <x:f>E1617-O1617-N1617</x:f>
        <x:v>1871682</x:v>
      </x:c>
      <x:c r="W1617" s="38" t="n">
        <x:f>IFERROR(V1617/E1617,0)</x:f>
        <x:v>0.5692761300165338</x:v>
      </x:c>
      <x:c r="X1617" s="36" t="n">
        <x:f>V1617-M1617</x:f>
        <x:v>1484008.55</x:v>
      </x:c>
      <x:c r="Y1617" s="38" t="n">
        <x:f>IFERROR(X1617/E1617,0)</x:f>
        <x:v>0.4513644113986498</x:v>
      </x:c>
    </x:row>
    <x:row r="1618">
      <x:c r="A1618" s="32" t="n">
        <x:v>45536</x:v>
      </x:c>
      <x:c r="B1618" t="str">
        <x:v>Город1</x:v>
      </x:c>
      <x:c r="C1618" t="str">
        <x:v>Магазин17</x:v>
      </x:c>
      <x:c r="D1618" s="36" t="n">
        <x:v>2230700</x:v>
      </x:c>
      <x:c r="E1618" s="36" t="n">
        <x:v>1915610</x:v>
      </x:c>
      <x:c r="F1618" s="36" t="n">
        <x:v>1796397</x:v>
      </x:c>
      <x:c r="G1618" s="36" t="n">
        <x:v>119213</x:v>
      </x:c>
      <x:c r="H1618" s="34" t="n">
        <x:v>3521</x:v>
      </x:c>
      <x:c r="I1618" s="34" t="n">
        <x:v>205</x:v>
      </x:c>
      <x:c r="J1618" s="34" t="n">
        <x:v>355</x:v>
      </x:c>
      <x:c r="K1618" s="34" t="n">
        <x:v>769</x:v>
      </x:c>
      <x:c r="L1618" s="34" t="n">
        <x:v>546</x:v>
      </x:c>
      <x:c r="M1618" s="36" t="n">
        <x:v>258530.76</x:v>
      </x:c>
      <x:c r="N1618" s="36" t="n">
        <x:v>203635</x:v>
      </x:c>
      <x:c r="O1618" s="36" t="n">
        <x:v>533123</x:v>
      </x:c>
      <x:c r="P1618" s="38" t="n">
        <x:f>IFERROR(E1618/D1618,0)</x:f>
        <x:v>0.8587483749495674</x:v>
      </x:c>
      <x:c r="Q1618" s="38" t="n">
        <x:f>IFERROR(I1618/H1618,0)</x:f>
        <x:v>0.05822209599545584</x:v>
      </x:c>
      <x:c r="R1618" s="40" t="n">
        <x:f>IFERROR(L1618/I1618,0)</x:f>
        <x:v>2.6634146341463416</x:v>
      </x:c>
      <x:c r="S1618" s="36" t="n">
        <x:f>IFERROR(E1618/L1618,0)</x:f>
        <x:v>3508.4432234432234</x:v>
      </x:c>
      <x:c r="T1618" s="36" t="n">
        <x:f>IFERROR(E1618/I1618,0)</x:f>
        <x:v>9344.439024390244</x:v>
      </x:c>
      <x:c r="U1618" s="38" t="n">
        <x:f>IFERROR(G1618/E1618,0)</x:f>
        <x:v>0.062232395946982946</x:v>
      </x:c>
      <x:c r="V1618" s="36" t="n">
        <x:f>E1618-O1618-N1618</x:f>
        <x:v>1178852</x:v>
      </x:c>
      <x:c r="W1618" s="38" t="n">
        <x:f>IFERROR(V1618/E1618,0)</x:f>
        <x:v>0.615392485944425</x:v>
      </x:c>
      <x:c r="X1618" s="36" t="n">
        <x:f>V1618-M1618</x:f>
        <x:v>920321.24</x:v>
      </x:c>
      <x:c r="Y1618" s="38" t="n">
        <x:f>IFERROR(X1618/E1618,0)</x:f>
        <x:v>0.48043246798669875</x:v>
      </x:c>
    </x:row>
    <x:row r="1619">
      <x:c r="A1619" s="32" t="n">
        <x:v>45536</x:v>
      </x:c>
      <x:c r="B1619" t="str">
        <x:v>Город1</x:v>
      </x:c>
      <x:c r="C1619" t="str">
        <x:v>Магазин18</x:v>
      </x:c>
      <x:c r="D1619" s="36" t="n">
        <x:v>2709894</x:v>
      </x:c>
      <x:c r="E1619" s="36" t="n">
        <x:v>2428001</x:v>
      </x:c>
      <x:c r="F1619" s="36" t="n">
        <x:v>2210096</x:v>
      </x:c>
      <x:c r="G1619" s="36" t="n">
        <x:v>217905</x:v>
      </x:c>
      <x:c r="H1619" s="34" t="n">
        <x:v>5121</x:v>
      </x:c>
      <x:c r="I1619" s="34" t="n">
        <x:v>361</x:v>
      </x:c>
      <x:c r="J1619" s="34" t="n">
        <x:v>648</x:v>
      </x:c>
      <x:c r="K1619" s="34" t="n">
        <x:v>1031</x:v>
      </x:c>
      <x:c r="L1619" s="34" t="n">
        <x:v>946</x:v>
      </x:c>
      <x:c r="M1619" s="36" t="n">
        <x:v>280367.85</x:v>
      </x:c>
      <x:c r="N1619" s="36" t="n">
        <x:v>251045</x:v>
      </x:c>
      <x:c r="O1619" s="36" t="n">
        <x:v>871453</x:v>
      </x:c>
      <x:c r="P1619" s="38" t="n">
        <x:f>IFERROR(E1619/D1619,0)</x:f>
        <x:v>0.8959763739836318</x:v>
      </x:c>
      <x:c r="Q1619" s="38" t="n">
        <x:f>IFERROR(I1619/H1619,0)</x:f>
        <x:v>0.07049404413200547</x:v>
      </x:c>
      <x:c r="R1619" s="40" t="n">
        <x:f>IFERROR(L1619/I1619,0)</x:f>
        <x:v>2.6204986149584486</x:v>
      </x:c>
      <x:c r="S1619" s="36" t="n">
        <x:f>IFERROR(E1619/L1619,0)</x:f>
        <x:v>2566.597251585624</x:v>
      </x:c>
      <x:c r="T1619" s="36" t="n">
        <x:f>IFERROR(E1619/I1619,0)</x:f>
        <x:v>6725.764542936288</x:v>
      </x:c>
      <x:c r="U1619" s="38" t="n">
        <x:f>IFERROR(G1619/E1619,0)</x:f>
        <x:v>0.08974666814387638</x:v>
      </x:c>
      <x:c r="V1619" s="36" t="n">
        <x:f>E1619-O1619-N1619</x:f>
        <x:v>1305503</x:v>
      </x:c>
      <x:c r="W1619" s="38" t="n">
        <x:f>IFERROR(V1619/E1619,0)</x:f>
        <x:v>0.5376863518589984</x:v>
      </x:c>
      <x:c r="X1619" s="36" t="n">
        <x:f>V1619-M1619</x:f>
        <x:v>1025135.15</x:v>
      </x:c>
      <x:c r="Y1619" s="38" t="n">
        <x:f>IFERROR(X1619/E1619,0)</x:f>
        <x:v>0.4222136440635733</x:v>
      </x:c>
    </x:row>
    <x:row r="1620">
      <x:c r="A1620" s="32" t="n">
        <x:v>45536</x:v>
      </x:c>
      <x:c r="B1620" t="str">
        <x:v>Город2</x:v>
      </x:c>
      <x:c r="C1620" t="str">
        <x:v>Магазин19</x:v>
      </x:c>
      <x:c r="D1620" s="36" t="n">
        <x:v>4651363</x:v>
      </x:c>
      <x:c r="E1620" s="36" t="n">
        <x:v>4260998</x:v>
      </x:c>
      <x:c r="F1620" s="36" t="n">
        <x:v>3932315</x:v>
      </x:c>
      <x:c r="G1620" s="36" t="n">
        <x:v>328683</x:v>
      </x:c>
      <x:c r="H1620" s="34" t="n">
        <x:v>5350</x:v>
      </x:c>
      <x:c r="I1620" s="34" t="n">
        <x:v>536</x:v>
      </x:c>
      <x:c r="J1620" s="34" t="n">
        <x:v>913</x:v>
      </x:c>
      <x:c r="K1620" s="34" t="n">
        <x:v>1360</x:v>
      </x:c>
      <x:c r="L1620" s="34" t="n">
        <x:v>1300</x:v>
      </x:c>
      <x:c r="M1620" s="36" t="n">
        <x:v>398947.39</x:v>
      </x:c>
      <x:c r="N1620" s="36" t="n">
        <x:v>393643</x:v>
      </x:c>
      <x:c r="O1620" s="36" t="n">
        <x:v>1266499</x:v>
      </x:c>
      <x:c r="P1620" s="38" t="n">
        <x:f>IFERROR(E1620/D1620,0)</x:f>
        <x:v>0.9160751375457044</x:v>
      </x:c>
      <x:c r="Q1620" s="38" t="n">
        <x:f>IFERROR(I1620/H1620,0)</x:f>
        <x:v>0.10018691588785046</x:v>
      </x:c>
      <x:c r="R1620" s="40" t="n">
        <x:f>IFERROR(L1620/I1620,0)</x:f>
        <x:v>2.425373134328358</x:v>
      </x:c>
      <x:c r="S1620" s="36" t="n">
        <x:f>IFERROR(E1620/L1620,0)</x:f>
        <x:v>3277.690769230769</x:v>
      </x:c>
      <x:c r="T1620" s="36" t="n">
        <x:f>IFERROR(E1620/I1620,0)</x:f>
        <x:v>7949.623134328358</x:v>
      </x:c>
      <x:c r="U1620" s="38" t="n">
        <x:f>IFERROR(G1620/E1620,0)</x:f>
        <x:v>0.07713756260857198</x:v>
      </x:c>
      <x:c r="V1620" s="36" t="n">
        <x:f>E1620-O1620-N1620</x:f>
        <x:v>2600856</x:v>
      </x:c>
      <x:c r="W1620" s="38" t="n">
        <x:f>IFERROR(V1620/E1620,0)</x:f>
        <x:v>0.6103865807963299</x:v>
      </x:c>
      <x:c r="X1620" s="36" t="n">
        <x:f>V1620-M1620</x:f>
        <x:v>2201908.61</x:v>
      </x:c>
      <x:c r="Y1620" s="38" t="n">
        <x:f>IFERROR(X1620/E1620,0)</x:f>
        <x:v>0.5167588931043854</x:v>
      </x:c>
    </x:row>
    <x:row r="1621">
      <x:c r="A1621" s="32" t="n">
        <x:v>45536</x:v>
      </x:c>
      <x:c r="B1621" t="str">
        <x:v>Город2</x:v>
      </x:c>
      <x:c r="C1621" t="str">
        <x:v>Магазин20</x:v>
      </x:c>
      <x:c r="D1621" s="36" t="n">
        <x:v>7474279</x:v>
      </x:c>
      <x:c r="E1621" s="36" t="n">
        <x:v>5848999</x:v>
      </x:c>
      <x:c r="F1621" s="36" t="n">
        <x:v>5493980</x:v>
      </x:c>
      <x:c r="G1621" s="36" t="n">
        <x:v>355019</x:v>
      </x:c>
      <x:c r="H1621" s="34" t="n">
        <x:v>15672</x:v>
      </x:c>
      <x:c r="I1621" s="34" t="n">
        <x:v>839</x:v>
      </x:c>
      <x:c r="J1621" s="34" t="n">
        <x:v>1696</x:v>
      </x:c>
      <x:c r="K1621" s="34" t="n">
        <x:v>2211</x:v>
      </x:c>
      <x:c r="L1621" s="34" t="n">
        <x:v>2153</x:v>
      </x:c>
      <x:c r="M1621" s="36" t="n">
        <x:v>664472.3</x:v>
      </x:c>
      <x:c r="N1621" s="36" t="n">
        <x:v>515338</x:v>
      </x:c>
      <x:c r="O1621" s="36" t="n">
        <x:v>1556902</x:v>
      </x:c>
      <x:c r="P1621" s="38" t="n">
        <x:f>IFERROR(E1621/D1621,0)</x:f>
        <x:v>0.7825502633765745</x:v>
      </x:c>
      <x:c r="Q1621" s="38" t="n">
        <x:f>IFERROR(I1621/H1621,0)</x:f>
        <x:v>0.053534966819806025</x:v>
      </x:c>
      <x:c r="R1621" s="40" t="n">
        <x:f>IFERROR(L1621/I1621,0)</x:f>
        <x:v>2.566150178784267</x:v>
      </x:c>
      <x:c r="S1621" s="36" t="n">
        <x:f>IFERROR(E1621/L1621,0)</x:f>
        <x:v>2716.6739433348816</x:v>
      </x:c>
      <x:c r="T1621" s="36" t="n">
        <x:f>IFERROR(E1621/I1621,0)</x:f>
        <x:v>6971.393325387366</x:v>
      </x:c>
      <x:c r="U1621" s="38" t="n">
        <x:f>IFERROR(G1621/E1621,0)</x:f>
        <x:v>0.0606973945456308</x:v>
      </x:c>
      <x:c r="V1621" s="36" t="n">
        <x:f>E1621-O1621-N1621</x:f>
        <x:v>3776759</x:v>
      </x:c>
      <x:c r="W1621" s="38" t="n">
        <x:f>IFERROR(V1621/E1621,0)</x:f>
        <x:v>0.645710317269673</x:v>
      </x:c>
      <x:c r="X1621" s="36" t="n">
        <x:f>V1621-M1621</x:f>
        <x:v>3112286.7</x:v>
      </x:c>
      <x:c r="Y1621" s="38" t="n">
        <x:f>IFERROR(X1621/E1621,0)</x:f>
        <x:v>0.5321058697394204</x:v>
      </x:c>
    </x:row>
    <x:row r="1622">
      <x:c r="A1622" s="32" t="n">
        <x:v>45536</x:v>
      </x:c>
      <x:c r="B1622" t="str">
        <x:v>Город3</x:v>
      </x:c>
      <x:c r="C1622" t="str">
        <x:v>Магазин21</x:v>
      </x:c>
      <x:c r="D1622" s="36" t="n">
        <x:v>4222966</x:v>
      </x:c>
      <x:c r="E1622" s="36" t="n">
        <x:v>3380741</x:v>
      </x:c>
      <x:c r="F1622" s="36" t="n">
        <x:v>3259064</x:v>
      </x:c>
      <x:c r="G1622" s="36" t="n">
        <x:v>121677</x:v>
      </x:c>
      <x:c r="H1622" s="34" t="n">
        <x:v>7022</x:v>
      </x:c>
      <x:c r="I1622" s="34" t="n">
        <x:v>429</x:v>
      </x:c>
      <x:c r="J1622" s="34" t="n">
        <x:v>811</x:v>
      </x:c>
      <x:c r="K1622" s="34" t="n">
        <x:v>1425</x:v>
      </x:c>
      <x:c r="L1622" s="34" t="n">
        <x:v>1034</x:v>
      </x:c>
      <x:c r="M1622" s="36" t="n">
        <x:v>311617.88</x:v>
      </x:c>
      <x:c r="N1622" s="36" t="n">
        <x:v>348036</x:v>
      </x:c>
      <x:c r="O1622" s="36" t="n">
        <x:v>1113773</x:v>
      </x:c>
      <x:c r="P1622" s="38" t="n">
        <x:f>IFERROR(E1622/D1622,0)</x:f>
        <x:v>0.8005607906859776</x:v>
      </x:c>
      <x:c r="Q1622" s="38" t="n">
        <x:f>IFERROR(I1622/H1622,0)</x:f>
        <x:v>0.0610937054970094</x:v>
      </x:c>
      <x:c r="R1622" s="40" t="n">
        <x:f>IFERROR(L1622/I1622,0)</x:f>
        <x:v>2.41025641025641</x:v>
      </x:c>
      <x:c r="S1622" s="36" t="n">
        <x:f>IFERROR(E1622/L1622,0)</x:f>
        <x:v>3269.575435203095</x:v>
      </x:c>
      <x:c r="T1622" s="36" t="n">
        <x:f>IFERROR(E1622/I1622,0)</x:f>
        <x:v>7880.515151515152</x:v>
      </x:c>
      <x:c r="U1622" s="38" t="n">
        <x:f>IFERROR(G1622/E1622,0)</x:f>
        <x:v>0.035991222042741515</x:v>
      </x:c>
      <x:c r="V1622" s="36" t="n">
        <x:f>E1622-O1622-N1622</x:f>
        <x:v>1918932</x:v>
      </x:c>
      <x:c r="W1622" s="38" t="n">
        <x:f>IFERROR(V1622/E1622,0)</x:f>
        <x:v>0.5676069240441667</x:v>
      </x:c>
      <x:c r="X1622" s="36" t="n">
        <x:f>V1622-M1622</x:f>
        <x:v>1607314.12</x:v>
      </x:c>
      <x:c r="Y1622" s="38" t="n">
        <x:f>IFERROR(X1622/E1622,0)</x:f>
        <x:v>0.47543249246245134</x:v>
      </x:c>
    </x:row>
    <x:row r="1623">
      <x:c r="A1623" s="32" t="n">
        <x:v>45536</x:v>
      </x:c>
      <x:c r="B1623" t="str">
        <x:v>Город4</x:v>
      </x:c>
      <x:c r="C1623" t="str">
        <x:v>Магазин22</x:v>
      </x:c>
      <x:c r="D1623" s="36" t="n">
        <x:v>5143047</x:v>
      </x:c>
      <x:c r="E1623" s="36" t="n">
        <x:v>3953471</x:v>
      </x:c>
      <x:c r="F1623" s="36" t="n">
        <x:v>3701026</x:v>
      </x:c>
      <x:c r="G1623" s="36" t="n">
        <x:v>252445</x:v>
      </x:c>
      <x:c r="H1623" s="34" t="n">
        <x:v>5456</x:v>
      </x:c>
      <x:c r="I1623" s="34" t="n">
        <x:v>444</x:v>
      </x:c>
      <x:c r="J1623" s="34" t="n">
        <x:v>901</x:v>
      </x:c>
      <x:c r="K1623" s="34" t="n">
        <x:v>1392</x:v>
      </x:c>
      <x:c r="L1623" s="34" t="n">
        <x:v>1276</x:v>
      </x:c>
      <x:c r="M1623" s="36" t="n">
        <x:v>447481.28</x:v>
      </x:c>
      <x:c r="N1623" s="36" t="n">
        <x:v>378870</x:v>
      </x:c>
      <x:c r="O1623" s="36" t="n">
        <x:v>1160493</x:v>
      </x:c>
      <x:c r="P1623" s="38" t="n">
        <x:f>IFERROR(E1623/D1623,0)</x:f>
        <x:v>0.7687020943032409</x:v>
      </x:c>
      <x:c r="Q1623" s="38" t="n">
        <x:f>IFERROR(I1623/H1623,0)</x:f>
        <x:v>0.0813782991202346</x:v>
      </x:c>
      <x:c r="R1623" s="40" t="n">
        <x:f>IFERROR(L1623/I1623,0)</x:f>
        <x:v>2.873873873873874</x:v>
      </x:c>
      <x:c r="S1623" s="36" t="n">
        <x:f>IFERROR(E1623/L1623,0)</x:f>
        <x:v>3098.3315047021943</x:v>
      </x:c>
      <x:c r="T1623" s="36" t="n">
        <x:f>IFERROR(E1623/I1623,0)</x:f>
        <x:v>8904.213963963964</x:v>
      </x:c>
      <x:c r="U1623" s="38" t="n">
        <x:f>IFERROR(G1623/E1623,0)</x:f>
        <x:v>0.06385401587617565</x:v>
      </x:c>
      <x:c r="V1623" s="36" t="n">
        <x:f>E1623-O1623-N1623</x:f>
        <x:v>2414108</x:v>
      </x:c>
      <x:c r="W1623" s="38" t="n">
        <x:f>IFERROR(V1623/E1623,0)</x:f>
        <x:v>0.6106300008271213</x:v>
      </x:c>
      <x:c r="X1623" s="36" t="n">
        <x:f>V1623-M1623</x:f>
        <x:v>1966626.72</x:v>
      </x:c>
      <x:c r="Y1623" s="38" t="n">
        <x:f>IFERROR(X1623/E1623,0)</x:f>
        <x:v>0.49744306205863154</x:v>
      </x:c>
    </x:row>
    <x:row r="1624">
      <x:c r="A1624" s="32" t="n">
        <x:v>45536</x:v>
      </x:c>
      <x:c r="B1624" t="str">
        <x:v>Город4</x:v>
      </x:c>
      <x:c r="C1624" t="str">
        <x:v>Магазин23</x:v>
      </x:c>
      <x:c r="D1624" s="36" t="n">
        <x:v>6117847</x:v>
      </x:c>
      <x:c r="E1624" s="36" t="n">
        <x:v>4671105</x:v>
      </x:c>
      <x:c r="F1624" s="36" t="n">
        <x:v>4384501</x:v>
      </x:c>
      <x:c r="G1624" s="36" t="n">
        <x:v>286604</x:v>
      </x:c>
      <x:c r="H1624" s="34" t="n">
        <x:v>8889</x:v>
      </x:c>
      <x:c r="I1624" s="34" t="n">
        <x:v>549</x:v>
      </x:c>
      <x:c r="J1624" s="34" t="n">
        <x:v>1171</x:v>
      </x:c>
      <x:c r="K1624" s="34" t="n">
        <x:v>1780</x:v>
      </x:c>
      <x:c r="L1624" s="34" t="n">
        <x:v>1560</x:v>
      </x:c>
      <x:c r="M1624" s="36" t="n">
        <x:v>511927.29</x:v>
      </x:c>
      <x:c r="N1624" s="36" t="n">
        <x:v>502790</x:v>
      </x:c>
      <x:c r="O1624" s="36" t="n">
        <x:v>1338611</x:v>
      </x:c>
      <x:c r="P1624" s="38" t="n">
        <x:f>IFERROR(E1624/D1624,0)</x:f>
        <x:v>0.763521055691651</x:v>
      </x:c>
      <x:c r="Q1624" s="38" t="n">
        <x:f>IFERROR(I1624/H1624,0)</x:f>
        <x:v>0.06176172797840027</x:v>
      </x:c>
      <x:c r="R1624" s="40" t="n">
        <x:f>IFERROR(L1624/I1624,0)</x:f>
        <x:v>2.841530054644809</x:v>
      </x:c>
      <x:c r="S1624" s="36" t="n">
        <x:f>IFERROR(E1624/L1624,0)</x:f>
        <x:v>2994.298076923077</x:v>
      </x:c>
      <x:c r="T1624" s="36" t="n">
        <x:f>IFERROR(E1624/I1624,0)</x:f>
        <x:v>8508.387978142076</x:v>
      </x:c>
      <x:c r="U1624" s="38" t="n">
        <x:f>IFERROR(G1624/E1624,0)</x:f>
        <x:v>0.06135678816896644</x:v>
      </x:c>
      <x:c r="V1624" s="36" t="n">
        <x:f>E1624-O1624-N1624</x:f>
        <x:v>2829704</x:v>
      </x:c>
      <x:c r="W1624" s="38" t="n">
        <x:f>IFERROR(V1624/E1624,0)</x:f>
        <x:v>0.6057889942529658</x:v>
      </x:c>
      <x:c r="X1624" s="36" t="n">
        <x:f>V1624-M1624</x:f>
        <x:v>2317776.71</x:v>
      </x:c>
      <x:c r="Y1624" s="38" t="n">
        <x:f>IFERROR(X1624/E1624,0)</x:f>
        <x:v>0.496194521424802</x:v>
      </x:c>
    </x:row>
    <x:row r="1625">
      <x:c r="A1625" s="32" t="n">
        <x:v>45536</x:v>
      </x:c>
      <x:c r="B1625" t="str">
        <x:v>Город5</x:v>
      </x:c>
      <x:c r="C1625" t="str">
        <x:v>Магазин24</x:v>
      </x:c>
      <x:c r="D1625" s="36" t="n">
        <x:v>4921216</x:v>
      </x:c>
      <x:c r="E1625" s="36" t="n">
        <x:v>3914261</x:v>
      </x:c>
      <x:c r="F1625" s="36" t="n">
        <x:v>3681769</x:v>
      </x:c>
      <x:c r="G1625" s="36" t="n">
        <x:v>232492</x:v>
      </x:c>
      <x:c r="H1625" s="34" t="n">
        <x:v>4780</x:v>
      </x:c>
      <x:c r="I1625" s="34" t="n">
        <x:v>437</x:v>
      </x:c>
      <x:c r="J1625" s="34" t="n">
        <x:v>895</x:v>
      </x:c>
      <x:c r="K1625" s="34" t="n">
        <x:v>1678</x:v>
      </x:c>
      <x:c r="L1625" s="34" t="n">
        <x:v>1244</x:v>
      </x:c>
      <x:c r="M1625" s="36" t="n">
        <x:v>503097.76</x:v>
      </x:c>
      <x:c r="N1625" s="36" t="n">
        <x:v>373460</x:v>
      </x:c>
      <x:c r="O1625" s="36" t="n">
        <x:v>1501206</x:v>
      </x:c>
      <x:c r="P1625" s="38" t="n">
        <x:f>IFERROR(E1625/D1625,0)</x:f>
        <x:v>0.7953849211251853</x:v>
      </x:c>
      <x:c r="Q1625" s="38" t="n">
        <x:f>IFERROR(I1625/H1625,0)</x:f>
        <x:v>0.09142259414225941</x:v>
      </x:c>
      <x:c r="R1625" s="40" t="n">
        <x:f>IFERROR(L1625/I1625,0)</x:f>
        <x:v>2.8466819221967965</x:v>
      </x:c>
      <x:c r="S1625" s="36" t="n">
        <x:f>IFERROR(E1625/L1625,0)</x:f>
        <x:v>3146.5120578778137</x:v>
      </x:c>
      <x:c r="T1625" s="36" t="n">
        <x:f>IFERROR(E1625/I1625,0)</x:f>
        <x:v>8957.11899313501</x:v>
      </x:c>
      <x:c r="U1625" s="38" t="n">
        <x:f>IFERROR(G1625/E1625,0)</x:f>
        <x:v>0.05939614144279086</x:v>
      </x:c>
      <x:c r="V1625" s="36" t="n">
        <x:f>E1625-O1625-N1625</x:f>
        <x:v>2039595</x:v>
      </x:c>
      <x:c r="W1625" s="38" t="n">
        <x:f>IFERROR(V1625/E1625,0)</x:f>
        <x:v>0.5210677060114285</x:v>
      </x:c>
      <x:c r="X1625" s="36" t="n">
        <x:f>V1625-M1625</x:f>
        <x:v>1536497.24</x:v>
      </x:c>
      <x:c r="Y1625" s="38" t="n">
        <x:f>IFERROR(X1625/E1625,0)</x:f>
        <x:v>0.39253826967593625</x:v>
      </x:c>
    </x:row>
    <x:row r="1626">
      <x:c r="A1626" s="32" t="n">
        <x:v>45536</x:v>
      </x:c>
      <x:c r="B1626" t="str">
        <x:v>Город5</x:v>
      </x:c>
      <x:c r="C1626" t="str">
        <x:v>Магазин25</x:v>
      </x:c>
      <x:c r="D1626" s="36" t="n">
        <x:v>4430344</x:v>
      </x:c>
      <x:c r="E1626" s="36" t="n">
        <x:v>3833691</x:v>
      </x:c>
      <x:c r="F1626" s="36" t="n">
        <x:v>3585665</x:v>
      </x:c>
      <x:c r="G1626" s="36" t="n">
        <x:v>248026</x:v>
      </x:c>
      <x:c r="H1626" s="34" t="n">
        <x:v>10204</x:v>
      </x:c>
      <x:c r="I1626" s="34" t="n">
        <x:v>444</x:v>
      </x:c>
      <x:c r="J1626" s="34" t="n">
        <x:v>851</x:v>
      </x:c>
      <x:c r="K1626" s="34" t="n">
        <x:v>1323</x:v>
      </x:c>
      <x:c r="L1626" s="34" t="n">
        <x:v>1269</x:v>
      </x:c>
      <x:c r="M1626" s="36" t="n">
        <x:v>355590.33</x:v>
      </x:c>
      <x:c r="N1626" s="36" t="n">
        <x:v>352919</x:v>
      </x:c>
      <x:c r="O1626" s="36" t="n">
        <x:v>1199382</x:v>
      </x:c>
      <x:c r="P1626" s="38" t="n">
        <x:f>IFERROR(E1626/D1626,0)</x:f>
        <x:v>0.8653258076573738</x:v>
      </x:c>
      <x:c r="Q1626" s="38" t="n">
        <x:f>IFERROR(I1626/H1626,0)</x:f>
        <x:v>0.04351234809878479</x:v>
      </x:c>
      <x:c r="R1626" s="40" t="n">
        <x:f>IFERROR(L1626/I1626,0)</x:f>
        <x:v>2.858108108108108</x:v>
      </x:c>
      <x:c r="S1626" s="36" t="n">
        <x:f>IFERROR(E1626/L1626,0)</x:f>
        <x:v>3021.033096926714</x:v>
      </x:c>
      <x:c r="T1626" s="36" t="n">
        <x:f>IFERROR(E1626/I1626,0)</x:f>
        <x:v>8634.43918918919</x:v>
      </x:c>
      <x:c r="U1626" s="38" t="n">
        <x:f>IFERROR(G1626/E1626,0)</x:f>
        <x:v>0.06469639832735606</x:v>
      </x:c>
      <x:c r="V1626" s="36" t="n">
        <x:f>E1626-O1626-N1626</x:f>
        <x:v>2281390</x:v>
      </x:c>
      <x:c r="W1626" s="38" t="n">
        <x:f>IFERROR(V1626/E1626,0)</x:f>
        <x:v>0.595089692935607</x:v>
      </x:c>
      <x:c r="X1626" s="36" t="n">
        <x:f>V1626-M1626</x:f>
        <x:v>1925799.67</x:v>
      </x:c>
      <x:c r="Y1626" s="38" t="n">
        <x:f>IFERROR(X1626/E1626,0)</x:f>
        <x:v>0.5023356525082485</x:v>
      </x:c>
    </x:row>
    <x:row r="1627">
      <x:c r="A1627" s="32" t="n">
        <x:v>45536</x:v>
      </x:c>
      <x:c r="B1627" t="str">
        <x:v>Город5</x:v>
      </x:c>
      <x:c r="C1627" t="str">
        <x:v>Магазин26</x:v>
      </x:c>
      <x:c r="D1627" s="36" t="n">
        <x:v>8874803</x:v>
      </x:c>
      <x:c r="E1627" s="36" t="n">
        <x:v>7603843</x:v>
      </x:c>
      <x:c r="F1627" s="36" t="n">
        <x:v>6996186</x:v>
      </x:c>
      <x:c r="G1627" s="36" t="n">
        <x:v>607657</x:v>
      </x:c>
      <x:c r="H1627" s="34" t="n">
        <x:v>8967</x:v>
      </x:c>
      <x:c r="I1627" s="34" t="n">
        <x:v>868</x:v>
      </x:c>
      <x:c r="J1627" s="34" t="n">
        <x:v>1642</x:v>
      </x:c>
      <x:c r="K1627" s="34" t="n">
        <x:v>2484</x:v>
      </x:c>
      <x:c r="L1627" s="34" t="n">
        <x:v>2526</x:v>
      </x:c>
      <x:c r="M1627" s="36" t="n">
        <x:v>772230.71</x:v>
      </x:c>
      <x:c r="N1627" s="36" t="n">
        <x:v>657225</x:v>
      </x:c>
      <x:c r="O1627" s="36" t="n">
        <x:v>2527538</x:v>
      </x:c>
      <x:c r="P1627" s="38" t="n">
        <x:f>IFERROR(E1627/D1627,0)</x:f>
        <x:v>0.8567900605793729</x:v>
      </x:c>
      <x:c r="Q1627" s="38" t="n">
        <x:f>IFERROR(I1627/H1627,0)</x:f>
        <x:v>0.09679937548790007</x:v>
      </x:c>
      <x:c r="R1627" s="40" t="n">
        <x:f>IFERROR(L1627/I1627,0)</x:f>
        <x:v>2.910138248847926</x:v>
      </x:c>
      <x:c r="S1627" s="36" t="n">
        <x:f>IFERROR(E1627/L1627,0)</x:f>
        <x:v>3010.2307996832938</x:v>
      </x:c>
      <x:c r="T1627" s="36" t="n">
        <x:f>IFERROR(E1627/I1627,0)</x:f>
        <x:v>8760.187788018433</x:v>
      </x:c>
      <x:c r="U1627" s="38" t="n">
        <x:f>IFERROR(G1627/E1627,0)</x:f>
        <x:v>0.07991445904393345</x:v>
      </x:c>
      <x:c r="V1627" s="36" t="n">
        <x:f>E1627-O1627-N1627</x:f>
        <x:v>4419080</x:v>
      </x:c>
      <x:c r="W1627" s="38" t="n">
        <x:f>IFERROR(V1627/E1627,0)</x:f>
        <x:v>0.5811640245596864</x:v>
      </x:c>
      <x:c r="X1627" s="36" t="n">
        <x:f>V1627-M1627</x:f>
        <x:v>3646849.29</x:v>
      </x:c>
      <x:c r="Y1627" s="38" t="n">
        <x:f>IFERROR(X1627/E1627,0)</x:f>
        <x:v>0.47960607419169493</x:v>
      </x:c>
    </x:row>
    <x:row r="1628">
      <x:c r="A1628" s="32" t="n">
        <x:v>45536</x:v>
      </x:c>
      <x:c r="B1628" t="str">
        <x:v>Город6</x:v>
      </x:c>
      <x:c r="C1628" t="str">
        <x:v>Магазин27</x:v>
      </x:c>
      <x:c r="D1628" s="36" t="n">
        <x:v>2033012</x:v>
      </x:c>
      <x:c r="E1628" s="36" t="n">
        <x:v>1698476</x:v>
      </x:c>
      <x:c r="F1628" s="36" t="n">
        <x:v>1603233</x:v>
      </x:c>
      <x:c r="G1628" s="36" t="n">
        <x:v>95243</x:v>
      </x:c>
      <x:c r="H1628" s="34" t="n">
        <x:v>3559</x:v>
      </x:c>
      <x:c r="I1628" s="34" t="n">
        <x:v>246</x:v>
      </x:c>
      <x:c r="J1628" s="34" t="n">
        <x:v>471</x:v>
      </x:c>
      <x:c r="K1628" s="34" t="n">
        <x:v>708</x:v>
      </x:c>
      <x:c r="L1628" s="34" t="n">
        <x:v>619</x:v>
      </x:c>
      <x:c r="M1628" s="36" t="n">
        <x:v>194595.86</x:v>
      </x:c>
      <x:c r="N1628" s="36" t="n">
        <x:v>178129</x:v>
      </x:c>
      <x:c r="O1628" s="36" t="n">
        <x:v>545218</x:v>
      </x:c>
      <x:c r="P1628" s="38" t="n">
        <x:f>IFERROR(E1628/D1628,0)</x:f>
        <x:v>0.835448093764326</x:v>
      </x:c>
      <x:c r="Q1628" s="38" t="n">
        <x:f>IFERROR(I1628/H1628,0)</x:f>
        <x:v>0.06912053947738128</x:v>
      </x:c>
      <x:c r="R1628" s="40" t="n">
        <x:f>IFERROR(L1628/I1628,0)</x:f>
        <x:v>2.516260162601626</x:v>
      </x:c>
      <x:c r="S1628" s="36" t="n">
        <x:f>IFERROR(E1628/L1628,0)</x:f>
        <x:v>2743.9030694668822</x:v>
      </x:c>
      <x:c r="T1628" s="36" t="n">
        <x:f>IFERROR(E1628/I1628,0)</x:f>
        <x:v>6904.373983739837</x:v>
      </x:c>
      <x:c r="U1628" s="38" t="n">
        <x:f>IFERROR(G1628/E1628,0)</x:f>
        <x:v>0.05607556421168153</x:v>
      </x:c>
      <x:c r="V1628" s="36" t="n">
        <x:f>E1628-O1628-N1628</x:f>
        <x:v>975129</x:v>
      </x:c>
      <x:c r="W1628" s="38" t="n">
        <x:f>IFERROR(V1628/E1628,0)</x:f>
        <x:v>0.5741199757900612</x:v>
      </x:c>
      <x:c r="X1628" s="36" t="n">
        <x:f>V1628-M1628</x:f>
        <x:v>780533.14</x:v>
      </x:c>
      <x:c r="Y1628" s="38" t="n">
        <x:f>IFERROR(X1628/E1628,0)</x:f>
        <x:v>0.45954911344051963</x:v>
      </x:c>
    </x:row>
    <x:row r="1629">
      <x:c r="A1629" s="32" t="n">
        <x:v>45536</x:v>
      </x:c>
      <x:c r="B1629" t="str">
        <x:v>Город6</x:v>
      </x:c>
      <x:c r="C1629" t="str">
        <x:v>Магазин28</x:v>
      </x:c>
      <x:c r="D1629" s="36" t="n">
        <x:v>5308182</x:v>
      </x:c>
      <x:c r="E1629" s="36" t="n">
        <x:v>5024204</x:v>
      </x:c>
      <x:c r="F1629" s="36" t="n">
        <x:v>4732110</x:v>
      </x:c>
      <x:c r="G1629" s="36" t="n">
        <x:v>292094</x:v>
      </x:c>
      <x:c r="H1629" s="34" t="n">
        <x:v>3635</x:v>
      </x:c>
      <x:c r="I1629" s="34" t="n">
        <x:v>428</x:v>
      </x:c>
      <x:c r="J1629" s="34" t="n">
        <x:v>884</x:v>
      </x:c>
      <x:c r="K1629" s="34" t="n">
        <x:v>1480</x:v>
      </x:c>
      <x:c r="L1629" s="34" t="n">
        <x:v>1292</x:v>
      </x:c>
      <x:c r="M1629" s="36" t="n">
        <x:v>498710.81</x:v>
      </x:c>
      <x:c r="N1629" s="36" t="n">
        <x:v>476935</x:v>
      </x:c>
      <x:c r="O1629" s="36" t="n">
        <x:v>1650869</x:v>
      </x:c>
      <x:c r="P1629" s="38" t="n">
        <x:f>IFERROR(E1629/D1629,0)</x:f>
        <x:v>0.9465018343380087</x:v>
      </x:c>
      <x:c r="Q1629" s="38" t="n">
        <x:f>IFERROR(I1629/H1629,0)</x:f>
        <x:v>0.11774415405777167</x:v>
      </x:c>
      <x:c r="R1629" s="40" t="n">
        <x:f>IFERROR(L1629/I1629,0)</x:f>
        <x:v>3.0186915887850465</x:v>
      </x:c>
      <x:c r="S1629" s="36" t="n">
        <x:f>IFERROR(E1629/L1629,0)</x:f>
        <x:v>3888.702786377709</x:v>
      </x:c>
      <x:c r="T1629" s="36" t="n">
        <x:f>IFERROR(E1629/I1629,0)</x:f>
        <x:v>11738.794392523365</x:v>
      </x:c>
      <x:c r="U1629" s="38" t="n">
        <x:f>IFERROR(G1629/E1629,0)</x:f>
        <x:v>0.05813736862595548</x:v>
      </x:c>
      <x:c r="V1629" s="36" t="n">
        <x:f>E1629-O1629-N1629</x:f>
        <x:v>2896400</x:v>
      </x:c>
      <x:c r="W1629" s="38" t="n">
        <x:f>IFERROR(V1629/E1629,0)</x:f>
        <x:v>0.5764893304491617</x:v>
      </x:c>
      <x:c r="X1629" s="36" t="n">
        <x:f>V1629-M1629</x:f>
        <x:v>2397689.19</x:v>
      </x:c>
      <x:c r="Y1629" s="38" t="n">
        <x:f>IFERROR(X1629/E1629,0)</x:f>
        <x:v>0.4772276742743726</x:v>
      </x:c>
    </x:row>
    <x:row r="1630">
      <x:c r="A1630" s="32" t="n">
        <x:v>45536</x:v>
      </x:c>
      <x:c r="B1630" t="str">
        <x:v>Город7</x:v>
      </x:c>
      <x:c r="C1630" t="str">
        <x:v>Магазин29</x:v>
      </x:c>
      <x:c r="D1630" s="36" t="n">
        <x:v>3318116</x:v>
      </x:c>
      <x:c r="E1630" s="36" t="n">
        <x:v>2852356</x:v>
      </x:c>
      <x:c r="F1630" s="36" t="n">
        <x:v>2666390</x:v>
      </x:c>
      <x:c r="G1630" s="36" t="n">
        <x:v>185966</x:v>
      </x:c>
      <x:c r="H1630" s="34" t="n">
        <x:v>3738</x:v>
      </x:c>
      <x:c r="I1630" s="34" t="n">
        <x:v>302</x:v>
      </x:c>
      <x:c r="J1630" s="34" t="n">
        <x:v>586</x:v>
      </x:c>
      <x:c r="K1630" s="34" t="n">
        <x:v>897</x:v>
      </x:c>
      <x:c r="L1630" s="34" t="n">
        <x:v>827</x:v>
      </x:c>
      <x:c r="M1630" s="36" t="n">
        <x:v>290822.77</x:v>
      </x:c>
      <x:c r="N1630" s="36" t="n">
        <x:v>291649</x:v>
      </x:c>
      <x:c r="O1630" s="36" t="n">
        <x:v>833596</x:v>
      </x:c>
      <x:c r="P1630" s="38" t="n">
        <x:f>IFERROR(E1630/D1630,0)</x:f>
        <x:v>0.859631188300831</x:v>
      </x:c>
      <x:c r="Q1630" s="38" t="n">
        <x:f>IFERROR(I1630/H1630,0)</x:f>
        <x:v>0.08079186730872125</x:v>
      </x:c>
      <x:c r="R1630" s="40" t="n">
        <x:f>IFERROR(L1630/I1630,0)</x:f>
        <x:v>2.73841059602649</x:v>
      </x:c>
      <x:c r="S1630" s="36" t="n">
        <x:f>IFERROR(E1630/L1630,0)</x:f>
        <x:v>3449.0399032648124</x:v>
      </x:c>
      <x:c r="T1630" s="36" t="n">
        <x:f>IFERROR(E1630/I1630,0)</x:f>
        <x:v>9444.887417218542</x:v>
      </x:c>
      <x:c r="U1630" s="38" t="n">
        <x:f>IFERROR(G1630/E1630,0)</x:f>
        <x:v>0.06519733160937835</x:v>
      </x:c>
      <x:c r="V1630" s="36" t="n">
        <x:f>E1630-O1630-N1630</x:f>
        <x:v>1727111</x:v>
      </x:c>
      <x:c r="W1630" s="38" t="n">
        <x:f>IFERROR(V1630/E1630,0)</x:f>
        <x:v>0.6055033102459861</x:v>
      </x:c>
      <x:c r="X1630" s="36" t="n">
        <x:f>V1630-M1630</x:f>
        <x:v>1436288.23</x:v>
      </x:c>
      <x:c r="Y1630" s="38" t="n">
        <x:f>IFERROR(X1630/E1630,0)</x:f>
        <x:v>0.503544518987111</x:v>
      </x:c>
    </x:row>
    <x:row r="1631">
      <x:c r="A1631" s="32" t="n">
        <x:v>45536</x:v>
      </x:c>
      <x:c r="B1631" t="str">
        <x:v>Город8</x:v>
      </x:c>
      <x:c r="C1631" t="str">
        <x:v>Магазин30</x:v>
      </x:c>
      <x:c r="D1631" s="36" t="n">
        <x:v>5173347</x:v>
      </x:c>
      <x:c r="E1631" s="36" t="n">
        <x:v>4699523</x:v>
      </x:c>
      <x:c r="F1631" s="36" t="n">
        <x:v>4306301</x:v>
      </x:c>
      <x:c r="G1631" s="36" t="n">
        <x:v>393222</x:v>
      </x:c>
      <x:c r="H1631" s="34" t="n">
        <x:v>8004</x:v>
      </x:c>
      <x:c r="I1631" s="34" t="n">
        <x:v>657</x:v>
      </x:c>
      <x:c r="J1631" s="34" t="n">
        <x:v>935</x:v>
      </x:c>
      <x:c r="K1631" s="34" t="n">
        <x:v>1478</x:v>
      </x:c>
      <x:c r="L1631" s="34" t="n">
        <x:v>1438</x:v>
      </x:c>
      <x:c r="M1631" s="36" t="n">
        <x:v>532776.21</x:v>
      </x:c>
      <x:c r="N1631" s="36" t="n">
        <x:v>383410</x:v>
      </x:c>
      <x:c r="O1631" s="36" t="n">
        <x:v>1585624</x:v>
      </x:c>
      <x:c r="P1631" s="38" t="n">
        <x:f>IFERROR(E1631/D1631,0)</x:f>
        <x:v>0.9084105512350128</x:v>
      </x:c>
      <x:c r="Q1631" s="38" t="n">
        <x:f>IFERROR(I1631/H1631,0)</x:f>
        <x:v>0.0820839580209895</x:v>
      </x:c>
      <x:c r="R1631" s="40" t="n">
        <x:f>IFERROR(L1631/I1631,0)</x:f>
        <x:v>2.188736681887367</x:v>
      </x:c>
      <x:c r="S1631" s="36" t="n">
        <x:f>IFERROR(E1631/L1631,0)</x:f>
        <x:v>3268.096662030598</x:v>
      </x:c>
      <x:c r="T1631" s="36" t="n">
        <x:f>IFERROR(E1631/I1631,0)</x:f>
        <x:v>7153.00304414003</x:v>
      </x:c>
      <x:c r="U1631" s="38" t="n">
        <x:f>IFERROR(G1631/E1631,0)</x:f>
        <x:v>0.08367274721285543</x:v>
      </x:c>
      <x:c r="V1631" s="36" t="n">
        <x:f>E1631-O1631-N1631</x:f>
        <x:v>2730489</x:v>
      </x:c>
      <x:c r="W1631" s="38" t="n">
        <x:f>IFERROR(V1631/E1631,0)</x:f>
        <x:v>0.5810140731304007</x:v>
      </x:c>
      <x:c r="X1631" s="36" t="n">
        <x:f>V1631-M1631</x:f>
        <x:v>2197712.79</x:v>
      </x:c>
      <x:c r="Y1631" s="38" t="n">
        <x:f>IFERROR(X1631/E1631,0)</x:f>
        <x:v>0.46764592704408514</x:v>
      </x:c>
    </x:row>
    <x:row r="1632">
      <x:c r="A1632" s="32" t="n">
        <x:v>45536</x:v>
      </x:c>
      <x:c r="B1632" t="str">
        <x:v>Город8</x:v>
      </x:c>
      <x:c r="C1632" t="str">
        <x:v>Магазин31</x:v>
      </x:c>
      <x:c r="D1632" s="36" t="n">
        <x:v>5064405</x:v>
      </x:c>
      <x:c r="E1632" s="36" t="n">
        <x:v>4208636</x:v>
      </x:c>
      <x:c r="F1632" s="36" t="n">
        <x:v>3896050</x:v>
      </x:c>
      <x:c r="G1632" s="36" t="n">
        <x:v>312586</x:v>
      </x:c>
      <x:c r="H1632" s="34" t="n">
        <x:v>8266</x:v>
      </x:c>
      <x:c r="I1632" s="34" t="n">
        <x:v>565</x:v>
      </x:c>
      <x:c r="J1632" s="34" t="n">
        <x:v>1012</x:v>
      </x:c>
      <x:c r="K1632" s="34" t="n">
        <x:v>1692</x:v>
      </x:c>
      <x:c r="L1632" s="34" t="n">
        <x:v>1424</x:v>
      </x:c>
      <x:c r="M1632" s="36" t="n">
        <x:v>476522.57</x:v>
      </x:c>
      <x:c r="N1632" s="36" t="n">
        <x:v>415310</x:v>
      </x:c>
      <x:c r="O1632" s="36" t="n">
        <x:v>1176465</x:v>
      </x:c>
      <x:c r="P1632" s="38" t="n">
        <x:f>IFERROR(E1632/D1632,0)</x:f>
        <x:v>0.8310227953728029</x:v>
      </x:c>
      <x:c r="Q1632" s="38" t="n">
        <x:f>IFERROR(I1632/H1632,0)</x:f>
        <x:v>0.06835228647471571</x:v>
      </x:c>
      <x:c r="R1632" s="40" t="n">
        <x:f>IFERROR(L1632/I1632,0)</x:f>
        <x:v>2.520353982300885</x:v>
      </x:c>
      <x:c r="S1632" s="36" t="n">
        <x:f>IFERROR(E1632/L1632,0)</x:f>
        <x:v>2955.502808988764</x:v>
      </x:c>
      <x:c r="T1632" s="36" t="n">
        <x:f>IFERROR(E1632/I1632,0)</x:f>
        <x:v>7448.913274336283</x:v>
      </x:c>
      <x:c r="U1632" s="38" t="n">
        <x:f>IFERROR(G1632/E1632,0)</x:f>
        <x:v>0.07427251964769584</x:v>
      </x:c>
      <x:c r="V1632" s="36" t="n">
        <x:f>E1632-O1632-N1632</x:f>
        <x:v>2616861</x:v>
      </x:c>
      <x:c r="W1632" s="38" t="n">
        <x:f>IFERROR(V1632/E1632,0)</x:f>
        <x:v>0.6217836372639497</x:v>
      </x:c>
      <x:c r="X1632" s="36" t="n">
        <x:f>V1632-M1632</x:f>
        <x:v>2140338.43</x:v>
      </x:c>
      <x:c r="Y1632" s="38" t="n">
        <x:f>IFERROR(X1632/E1632,0)</x:f>
        <x:v>0.5085586945509186</x:v>
      </x:c>
    </x:row>
    <x:row r="1633">
      <x:c r="A1633" s="32" t="n">
        <x:v>45536</x:v>
      </x:c>
      <x:c r="B1633" t="str">
        <x:v>Город9</x:v>
      </x:c>
      <x:c r="C1633" t="str">
        <x:v>Магазин32</x:v>
      </x:c>
      <x:c r="D1633" s="36" t="n">
        <x:v>5053509</x:v>
      </x:c>
      <x:c r="E1633" s="36" t="n">
        <x:v>3416642</x:v>
      </x:c>
      <x:c r="F1633" s="36" t="n">
        <x:v>3206083</x:v>
      </x:c>
      <x:c r="G1633" s="36" t="n">
        <x:v>210559</x:v>
      </x:c>
      <x:c r="H1633" s="34" t="n">
        <x:v>5038</x:v>
      </x:c>
      <x:c r="I1633" s="34" t="n">
        <x:v>452</x:v>
      </x:c>
      <x:c r="J1633" s="34" t="n">
        <x:v>887</x:v>
      </x:c>
      <x:c r="K1633" s="34" t="n">
        <x:v>1370</x:v>
      </x:c>
      <x:c r="L1633" s="34" t="n">
        <x:v>1200</x:v>
      </x:c>
      <x:c r="M1633" s="36" t="n">
        <x:v>351738.89</x:v>
      </x:c>
      <x:c r="N1633" s="36" t="n">
        <x:v>349703</x:v>
      </x:c>
      <x:c r="O1633" s="36" t="n">
        <x:v>1219416</x:v>
      </x:c>
      <x:c r="P1633" s="38" t="n">
        <x:f>IFERROR(E1633/D1633,0)</x:f>
        <x:v>0.6760929880603754</x:v>
      </x:c>
      <x:c r="Q1633" s="38" t="n">
        <x:f>IFERROR(I1633/H1633,0)</x:f>
        <x:v>0.08971814211988885</x:v>
      </x:c>
      <x:c r="R1633" s="40" t="n">
        <x:f>IFERROR(L1633/I1633,0)</x:f>
        <x:v>2.6548672566371683</x:v>
      </x:c>
      <x:c r="S1633" s="36" t="n">
        <x:f>IFERROR(E1633/L1633,0)</x:f>
        <x:v>2847.201666666667</x:v>
      </x:c>
      <x:c r="T1633" s="36" t="n">
        <x:f>IFERROR(E1633/I1633,0)</x:f>
        <x:v>7558.942477876106</x:v>
      </x:c>
      <x:c r="U1633" s="38" t="n">
        <x:f>IFERROR(G1633/E1633,0)</x:f>
        <x:v>0.06162746931051014</x:v>
      </x:c>
      <x:c r="V1633" s="36" t="n">
        <x:f>E1633-O1633-N1633</x:f>
        <x:v>1847523</x:v>
      </x:c>
      <x:c r="W1633" s="38" t="n">
        <x:f>IFERROR(V1633/E1633,0)</x:f>
        <x:v>0.5407423429203294</x:v>
      </x:c>
      <x:c r="X1633" s="36" t="n">
        <x:f>V1633-M1633</x:f>
        <x:v>1495784.1099999999</x:v>
      </x:c>
      <x:c r="Y1633" s="38" t="n">
        <x:f>IFERROR(X1633/E1633,0)</x:f>
        <x:v>0.4377936318759764</x:v>
      </x:c>
    </x:row>
    <x:row r="1634">
      <x:c r="A1634" s="32" t="n">
        <x:v>45536</x:v>
      </x:c>
      <x:c r="B1634" t="str">
        <x:v>Город9</x:v>
      </x:c>
      <x:c r="C1634" t="str">
        <x:v>Магазин33</x:v>
      </x:c>
      <x:c r="D1634" s="36" t="n">
        <x:v>1705769</x:v>
      </x:c>
      <x:c r="E1634" s="36" t="n">
        <x:v>1472795</x:v>
      </x:c>
      <x:c r="F1634" s="36" t="n">
        <x:v>1365613</x:v>
      </x:c>
      <x:c r="G1634" s="36" t="n">
        <x:v>107182</x:v>
      </x:c>
      <x:c r="H1634" s="34" t="n">
        <x:v>3481</x:v>
      </x:c>
      <x:c r="I1634" s="34" t="n">
        <x:v>183</x:v>
      </x:c>
      <x:c r="J1634" s="34" t="n">
        <x:v>298</x:v>
      </x:c>
      <x:c r="K1634" s="34" t="n">
        <x:v>434</x:v>
      </x:c>
      <x:c r="L1634" s="34" t="n">
        <x:v>457</x:v>
      </x:c>
      <x:c r="M1634" s="36" t="n">
        <x:v>177231.01</x:v>
      </x:c>
      <x:c r="N1634" s="36" t="n">
        <x:v>149963</x:v>
      </x:c>
      <x:c r="O1634" s="36" t="n">
        <x:v>446319</x:v>
      </x:c>
      <x:c r="P1634" s="38" t="n">
        <x:f>IFERROR(E1634/D1634,0)</x:f>
        <x:v>0.8634199589745153</x:v>
      </x:c>
      <x:c r="Q1634" s="38" t="n">
        <x:f>IFERROR(I1634/H1634,0)</x:f>
        <x:v>0.052571100258546395</x:v>
      </x:c>
      <x:c r="R1634" s="40" t="n">
        <x:f>IFERROR(L1634/I1634,0)</x:f>
        <x:v>2.4972677595628414</x:v>
      </x:c>
      <x:c r="S1634" s="36" t="n">
        <x:f>IFERROR(E1634/L1634,0)</x:f>
        <x:v>3222.746170678337</x:v>
      </x:c>
      <x:c r="T1634" s="36" t="n">
        <x:f>IFERROR(E1634/I1634,0)</x:f>
        <x:v>8048.060109289618</x:v>
      </x:c>
      <x:c r="U1634" s="38" t="n">
        <x:f>IFERROR(G1634/E1634,0)</x:f>
        <x:v>0.07277455450351203</x:v>
      </x:c>
      <x:c r="V1634" s="36" t="n">
        <x:f>E1634-O1634-N1634</x:f>
        <x:v>876513</x:v>
      </x:c>
      <x:c r="W1634" s="38" t="n">
        <x:f>IFERROR(V1634/E1634,0)</x:f>
        <x:v>0.595135779249658</x:v>
      </x:c>
      <x:c r="X1634" s="36" t="n">
        <x:f>V1634-M1634</x:f>
        <x:v>699281.99</x:v>
      </x:c>
      <x:c r="Y1634" s="38" t="n">
        <x:f>IFERROR(X1634/E1634,0)</x:f>
        <x:v>0.4747992694163139</x:v>
      </x:c>
    </x:row>
    <x:row r="1635">
      <x:c r="A1635" s="32" t="n">
        <x:v>45536</x:v>
      </x:c>
      <x:c r="B1635" t="str">
        <x:v>Город9</x:v>
      </x:c>
      <x:c r="C1635" t="str">
        <x:v>Магазин34</x:v>
      </x:c>
      <x:c r="D1635" s="36" t="n">
        <x:v>3676299</x:v>
      </x:c>
      <x:c r="E1635" s="36" t="n">
        <x:v>3266571</x:v>
      </x:c>
      <x:c r="F1635" s="36" t="n">
        <x:v>3081496</x:v>
      </x:c>
      <x:c r="G1635" s="36" t="n">
        <x:v>185075</x:v>
      </x:c>
      <x:c r="H1635" s="34" t="n">
        <x:v>5230</x:v>
      </x:c>
      <x:c r="I1635" s="34" t="n">
        <x:v>405</x:v>
      </x:c>
      <x:c r="J1635" s="34" t="n">
        <x:v>730</x:v>
      </x:c>
      <x:c r="K1635" s="34" t="n">
        <x:v>1145</x:v>
      </x:c>
      <x:c r="L1635" s="34" t="n">
        <x:v>1065</x:v>
      </x:c>
      <x:c r="M1635" s="36" t="n">
        <x:v>358382.53</x:v>
      </x:c>
      <x:c r="N1635" s="36" t="n">
        <x:v>341261</x:v>
      </x:c>
      <x:c r="O1635" s="36" t="n">
        <x:v>828565</x:v>
      </x:c>
      <x:c r="P1635" s="38" t="n">
        <x:f>IFERROR(E1635/D1635,0)</x:f>
        <x:v>0.8885487823487698</x:v>
      </x:c>
      <x:c r="Q1635" s="38" t="n">
        <x:f>IFERROR(I1635/H1635,0)</x:f>
        <x:v>0.07743785850860421</x:v>
      </x:c>
      <x:c r="R1635" s="40" t="n">
        <x:f>IFERROR(L1635/I1635,0)</x:f>
        <x:v>2.6296296296296298</x:v>
      </x:c>
      <x:c r="S1635" s="36" t="n">
        <x:f>IFERROR(E1635/L1635,0)</x:f>
        <x:v>3067.2028169014084</x:v>
      </x:c>
      <x:c r="T1635" s="36" t="n">
        <x:f>IFERROR(E1635/I1635,0)</x:f>
        <x:v>8065.607407407408</x:v>
      </x:c>
      <x:c r="U1635" s="38" t="n">
        <x:f>IFERROR(G1635/E1635,0)</x:f>
        <x:v>0.05665727149356313</x:v>
      </x:c>
      <x:c r="V1635" s="36" t="n">
        <x:f>E1635-O1635-N1635</x:f>
        <x:v>2096745</x:v>
      </x:c>
      <x:c r="W1635" s="38" t="n">
        <x:f>IFERROR(V1635/E1635,0)</x:f>
        <x:v>0.641879512185714</x:v>
      </x:c>
      <x:c r="X1635" s="36" t="n">
        <x:f>V1635-M1635</x:f>
        <x:v>1738362.47</x:v>
      </x:c>
      <x:c r="Y1635" s="38" t="n">
        <x:f>IFERROR(X1635/E1635,0)</x:f>
        <x:v>0.5321673614319113</x:v>
      </x:c>
    </x:row>
    <x:row r="1636">
      <x:c r="A1636" s="32" t="n">
        <x:v>45536</x:v>
      </x:c>
      <x:c r="B1636" t="str">
        <x:v>Город10</x:v>
      </x:c>
      <x:c r="C1636" t="str">
        <x:v>Магазин35</x:v>
      </x:c>
      <x:c r="D1636" s="36" t="n">
        <x:v>3634345</x:v>
      </x:c>
      <x:c r="E1636" s="36" t="n">
        <x:v>3633822</x:v>
      </x:c>
      <x:c r="F1636" s="36" t="n">
        <x:v>3457525</x:v>
      </x:c>
      <x:c r="G1636" s="36" t="n">
        <x:v>176297</x:v>
      </x:c>
      <x:c r="H1636" s="34" t="n">
        <x:v>3746</x:v>
      </x:c>
      <x:c r="I1636" s="34" t="n">
        <x:v>375</x:v>
      </x:c>
      <x:c r="J1636" s="34" t="n">
        <x:v>913</x:v>
      </x:c>
      <x:c r="K1636" s="34" t="n">
        <x:v>1137</x:v>
      </x:c>
      <x:c r="L1636" s="34" t="n">
        <x:v>1140</x:v>
      </x:c>
      <x:c r="M1636" s="36" t="n">
        <x:v>434884.01</x:v>
      </x:c>
      <x:c r="N1636" s="36" t="n">
        <x:v>328237</x:v>
      </x:c>
      <x:c r="O1636" s="36" t="n">
        <x:v>1306326</x:v>
      </x:c>
      <x:c r="P1636" s="38" t="n">
        <x:f>IFERROR(E1636/D1636,0)</x:f>
        <x:v>0.9998560951148006</x:v>
      </x:c>
      <x:c r="Q1636" s="38" t="n">
        <x:f>IFERROR(I1636/H1636,0)</x:f>
        <x:v>0.100106780565937</x:v>
      </x:c>
      <x:c r="R1636" s="40" t="n">
        <x:f>IFERROR(L1636/I1636,0)</x:f>
        <x:v>3.04</x:v>
      </x:c>
      <x:c r="S1636" s="36" t="n">
        <x:f>IFERROR(E1636/L1636,0)</x:f>
        <x:v>3187.563157894737</x:v>
      </x:c>
      <x:c r="T1636" s="36" t="n">
        <x:f>IFERROR(E1636/I1636,0)</x:f>
        <x:v>9690.192</x:v>
      </x:c>
      <x:c r="U1636" s="38" t="n">
        <x:f>IFERROR(G1636/E1636,0)</x:f>
        <x:v>0.048515584968113465</x:v>
      </x:c>
      <x:c r="V1636" s="36" t="n">
        <x:f>E1636-O1636-N1636</x:f>
        <x:v>1999259</x:v>
      </x:c>
      <x:c r="W1636" s="38" t="n">
        <x:f>IFERROR(V1636/E1636,0)</x:f>
        <x:v>0.5501807738518838</x:v>
      </x:c>
      <x:c r="X1636" s="36" t="n">
        <x:f>V1636-M1636</x:f>
        <x:v>1564374.99</x:v>
      </x:c>
      <x:c r="Y1636" s="38" t="n">
        <x:f>IFERROR(X1636/E1636,0)</x:f>
        <x:v>0.43050402303690166</x:v>
      </x:c>
    </x:row>
    <x:row r="1637">
      <x:c r="A1637" s="32" t="n">
        <x:v>45536</x:v>
      </x:c>
      <x:c r="B1637" t="str">
        <x:v>Город11</x:v>
      </x:c>
      <x:c r="C1637" t="str">
        <x:v>Магазин36</x:v>
      </x:c>
      <x:c r="D1637" s="36" t="n">
        <x:v>2068162</x:v>
      </x:c>
      <x:c r="E1637" s="36" t="n">
        <x:v>1902719</x:v>
      </x:c>
      <x:c r="F1637" s="36" t="n">
        <x:v>1750038</x:v>
      </x:c>
      <x:c r="G1637" s="36" t="n">
        <x:v>152681</x:v>
      </x:c>
      <x:c r="H1637" s="34" t="n">
        <x:v>3715</x:v>
      </x:c>
      <x:c r="I1637" s="34" t="n">
        <x:v>256</x:v>
      </x:c>
      <x:c r="J1637" s="34" t="n">
        <x:v>437</x:v>
      </x:c>
      <x:c r="K1637" s="34" t="n">
        <x:v>595</x:v>
      </x:c>
      <x:c r="L1637" s="34" t="n">
        <x:v>633</x:v>
      </x:c>
      <x:c r="M1637" s="36" t="n">
        <x:v>185925.46</x:v>
      </x:c>
      <x:c r="N1637" s="36" t="n">
        <x:v>189296</x:v>
      </x:c>
      <x:c r="O1637" s="36" t="n">
        <x:v>710192</x:v>
      </x:c>
      <x:c r="P1637" s="38" t="n">
        <x:f>IFERROR(E1637/D1637,0)</x:f>
        <x:v>0.9200048158703235</x:v>
      </x:c>
      <x:c r="Q1637" s="38" t="n">
        <x:f>IFERROR(I1637/H1637,0)</x:f>
        <x:v>0.06890982503364737</x:v>
      </x:c>
      <x:c r="R1637" s="40" t="n">
        <x:f>IFERROR(L1637/I1637,0)</x:f>
        <x:v>2.47265625</x:v>
      </x:c>
      <x:c r="S1637" s="36" t="n">
        <x:f>IFERROR(E1637/L1637,0)</x:f>
        <x:v>3005.8751974723536</x:v>
      </x:c>
      <x:c r="T1637" s="36" t="n">
        <x:f>IFERROR(E1637/I1637,0)</x:f>
        <x:v>7432.49609375</x:v>
      </x:c>
      <x:c r="U1637" s="38" t="n">
        <x:f>IFERROR(G1637/E1637,0)</x:f>
        <x:v>0.08024358825449265</x:v>
      </x:c>
      <x:c r="V1637" s="36" t="n">
        <x:f>E1637-O1637-N1637</x:f>
        <x:v>1003231</x:v>
      </x:c>
      <x:c r="W1637" s="38" t="n">
        <x:f>IFERROR(V1637/E1637,0)</x:f>
        <x:v>0.5272617764367729</x:v>
      </x:c>
      <x:c r="X1637" s="36" t="n">
        <x:f>V1637-M1637</x:f>
        <x:v>817305.54</x:v>
      </x:c>
      <x:c r="Y1637" s="38" t="n">
        <x:f>IFERROR(X1637/E1637,0)</x:f>
        <x:v>0.4295461074388809</x:v>
      </x:c>
    </x:row>
    <x:row r="1638">
      <x:c r="A1638" s="32" t="n">
        <x:v>45536</x:v>
      </x:c>
      <x:c r="B1638" t="str">
        <x:v>Город11</x:v>
      </x:c>
      <x:c r="C1638" t="str">
        <x:v>Магазин37</x:v>
      </x:c>
      <x:c r="D1638" s="36" t="n">
        <x:v>2994731</x:v>
      </x:c>
      <x:c r="E1638" s="36" t="n">
        <x:v>2566717</x:v>
      </x:c>
      <x:c r="F1638" s="36" t="n">
        <x:v>2288388</x:v>
      </x:c>
      <x:c r="G1638" s="36" t="n">
        <x:v>278329</x:v>
      </x:c>
      <x:c r="H1638" s="34" t="n">
        <x:v>4158</x:v>
      </x:c>
      <x:c r="I1638" s="34" t="n">
        <x:v>329</x:v>
      </x:c>
      <x:c r="J1638" s="34" t="n">
        <x:v>588</x:v>
      </x:c>
      <x:c r="K1638" s="34" t="n">
        <x:v>934</x:v>
      </x:c>
      <x:c r="L1638" s="34" t="n">
        <x:v>904</x:v>
      </x:c>
      <x:c r="M1638" s="36" t="n">
        <x:v>240428.57</x:v>
      </x:c>
      <x:c r="N1638" s="36" t="n">
        <x:v>250029</x:v>
      </x:c>
      <x:c r="O1638" s="36" t="n">
        <x:v>790181</x:v>
      </x:c>
      <x:c r="P1638" s="38" t="n">
        <x:f>IFERROR(E1638/D1638,0)</x:f>
        <x:v>0.8570776473746724</x:v>
      </x:c>
      <x:c r="Q1638" s="38" t="n">
        <x:f>IFERROR(I1638/H1638,0)</x:f>
        <x:v>0.07912457912457913</x:v>
      </x:c>
      <x:c r="R1638" s="40" t="n">
        <x:f>IFERROR(L1638/I1638,0)</x:f>
        <x:v>2.7477203647416415</x:v>
      </x:c>
      <x:c r="S1638" s="36" t="n">
        <x:f>IFERROR(E1638/L1638,0)</x:f>
        <x:v>2839.288716814159</x:v>
      </x:c>
      <x:c r="T1638" s="36" t="n">
        <x:f>IFERROR(E1638/I1638,0)</x:f>
        <x:v>7801.571428571428</x:v>
      </x:c>
      <x:c r="U1638" s="38" t="n">
        <x:f>IFERROR(G1638/E1638,0)</x:f>
        <x:v>0.1084377436234692</x:v>
      </x:c>
      <x:c r="V1638" s="36" t="n">
        <x:f>E1638-O1638-N1638</x:f>
        <x:v>1526507</x:v>
      </x:c>
      <x:c r="W1638" s="38" t="n">
        <x:f>IFERROR(V1638/E1638,0)</x:f>
        <x:v>0.594731324100008</x:v>
      </x:c>
      <x:c r="X1638" s="36" t="n">
        <x:f>V1638-M1638</x:f>
        <x:v>1286078.43</x:v>
      </x:c>
      <x:c r="Y1638" s="38" t="n">
        <x:f>IFERROR(X1638/E1638,0)</x:f>
        <x:v>0.501059692206036</x:v>
      </x:c>
    </x:row>
    <x:row r="1639">
      <x:c r="A1639" s="32" t="n">
        <x:v>45536</x:v>
      </x:c>
      <x:c r="B1639" t="str">
        <x:v>Город12</x:v>
      </x:c>
      <x:c r="C1639" t="str">
        <x:v>Магазин38</x:v>
      </x:c>
      <x:c r="D1639" s="36" t="n">
        <x:v>2199181</x:v>
      </x:c>
      <x:c r="E1639" s="36" t="n">
        <x:v>1990948</x:v>
      </x:c>
      <x:c r="F1639" s="36" t="n">
        <x:v>1840419</x:v>
      </x:c>
      <x:c r="G1639" s="36" t="n">
        <x:v>150529</x:v>
      </x:c>
      <x:c r="H1639" s="34" t="n">
        <x:v>2569</x:v>
      </x:c>
      <x:c r="I1639" s="34" t="n">
        <x:v>276</x:v>
      </x:c>
      <x:c r="J1639" s="34" t="n">
        <x:v>632</x:v>
      </x:c>
      <x:c r="K1639" s="34" t="n">
        <x:v>719</x:v>
      </x:c>
      <x:c r="L1639" s="34" t="n">
        <x:v>819</x:v>
      </x:c>
      <x:c r="M1639" s="36" t="n">
        <x:v>276967.75</x:v>
      </x:c>
      <x:c r="N1639" s="36" t="n">
        <x:v>192204</x:v>
      </x:c>
      <x:c r="O1639" s="36" t="n">
        <x:v>637189</x:v>
      </x:c>
      <x:c r="P1639" s="38" t="n">
        <x:f>IFERROR(E1639/D1639,0)</x:f>
        <x:v>0.9053133871200233</x:v>
      </x:c>
      <x:c r="Q1639" s="38" t="n">
        <x:f>IFERROR(I1639/H1639,0)</x:f>
        <x:v>0.10743479953289217</x:v>
      </x:c>
      <x:c r="R1639" s="40" t="n">
        <x:f>IFERROR(L1639/I1639,0)</x:f>
        <x:v>2.967391304347826</x:v>
      </x:c>
      <x:c r="S1639" s="36" t="n">
        <x:f>IFERROR(E1639/L1639,0)</x:f>
        <x:v>2430.9499389499388</x:v>
      </x:c>
      <x:c r="T1639" s="36" t="n">
        <x:f>IFERROR(E1639/I1639,0)</x:f>
        <x:v>7213.579710144928</x:v>
      </x:c>
      <x:c r="U1639" s="38" t="n">
        <x:f>IFERROR(G1639/E1639,0)</x:f>
        <x:v>0.07560669590566906</x:v>
      </x:c>
      <x:c r="V1639" s="36" t="n">
        <x:f>E1639-O1639-N1639</x:f>
        <x:v>1161555</x:v>
      </x:c>
      <x:c r="W1639" s="38" t="n">
        <x:f>IFERROR(V1639/E1639,0)</x:f>
        <x:v>0.5834180500947287</x:v>
      </x:c>
      <x:c r="X1639" s="36" t="n">
        <x:f>V1639-M1639</x:f>
        <x:v>884587.25</x:v>
      </x:c>
      <x:c r="Y1639" s="38" t="n">
        <x:f>IFERROR(X1639/E1639,0)</x:f>
        <x:v>0.4443045473814484</x:v>
      </x:c>
    </x:row>
    <x:row r="1640">
      <x:c r="A1640" s="32" t="n">
        <x:v>45536</x:v>
      </x:c>
      <x:c r="B1640" t="str">
        <x:v>Город13</x:v>
      </x:c>
      <x:c r="C1640" t="str">
        <x:v>Магазин39</x:v>
      </x:c>
      <x:c r="D1640" s="36" t="n">
        <x:v>4027731</x:v>
      </x:c>
      <x:c r="E1640" s="36" t="n">
        <x:v>3487435</x:v>
      </x:c>
      <x:c r="F1640" s="36" t="n">
        <x:v>3378212</x:v>
      </x:c>
      <x:c r="G1640" s="36" t="n">
        <x:v>109223</x:v>
      </x:c>
      <x:c r="H1640" s="34" t="n">
        <x:v>8565</x:v>
      </x:c>
      <x:c r="I1640" s="34" t="n">
        <x:v>438</x:v>
      </x:c>
      <x:c r="J1640" s="34" t="n">
        <x:v>850</x:v>
      </x:c>
      <x:c r="K1640" s="34" t="n">
        <x:v>1171</x:v>
      </x:c>
      <x:c r="L1640" s="34" t="n">
        <x:v>1012</x:v>
      </x:c>
      <x:c r="M1640" s="36" t="n">
        <x:v>369769.84</x:v>
      </x:c>
      <x:c r="N1640" s="36" t="n">
        <x:v>361165</x:v>
      </x:c>
      <x:c r="O1640" s="36" t="n">
        <x:v>1036474</x:v>
      </x:c>
      <x:c r="P1640" s="38" t="n">
        <x:f>IFERROR(E1640/D1640,0)</x:f>
        <x:v>0.8658559869067721</x:v>
      </x:c>
      <x:c r="Q1640" s="38" t="n">
        <x:f>IFERROR(I1640/H1640,0)</x:f>
        <x:v>0.051138353765323996</x:v>
      </x:c>
      <x:c r="R1640" s="40" t="n">
        <x:f>IFERROR(L1640/I1640,0)</x:f>
        <x:v>2.310502283105023</x:v>
      </x:c>
      <x:c r="S1640" s="36" t="n">
        <x:f>IFERROR(E1640/L1640,0)</x:f>
        <x:v>3446.0820158102765</x:v>
      </x:c>
      <x:c r="T1640" s="36" t="n">
        <x:f>IFERROR(E1640/I1640,0)</x:f>
        <x:v>7962.180365296804</x:v>
      </x:c>
      <x:c r="U1640" s="38" t="n">
        <x:f>IFERROR(G1640/E1640,0)</x:f>
        <x:v>0.03131900666248977</x:v>
      </x:c>
      <x:c r="V1640" s="36" t="n">
        <x:f>E1640-O1640-N1640</x:f>
        <x:v>2089796</x:v>
      </x:c>
      <x:c r="W1640" s="38" t="n">
        <x:f>IFERROR(V1640/E1640,0)</x:f>
        <x:v>0.5992358280512755</x:v>
      </x:c>
      <x:c r="X1640" s="36" t="n">
        <x:f>V1640-M1640</x:f>
        <x:v>1720026.16</x:v>
      </x:c>
      <x:c r="Y1640" s="38" t="n">
        <x:f>IFERROR(X1640/E1640,0)</x:f>
        <x:v>0.493206657615124</x:v>
      </x:c>
    </x:row>
    <x:row r="1641">
      <x:c r="A1641" s="32" t="n">
        <x:v>45536</x:v>
      </x:c>
      <x:c r="B1641" t="str">
        <x:v>Город14</x:v>
      </x:c>
      <x:c r="C1641" t="str">
        <x:v>Магазин40</x:v>
      </x:c>
      <x:c r="D1641" s="36" t="n">
        <x:v>8233586</x:v>
      </x:c>
      <x:c r="E1641" s="36" t="n">
        <x:v>6886131</x:v>
      </x:c>
      <x:c r="F1641" s="36" t="n">
        <x:v>6630126</x:v>
      </x:c>
      <x:c r="G1641" s="36" t="n">
        <x:v>256005</x:v>
      </x:c>
      <x:c r="H1641" s="34" t="n">
        <x:v>11290</x:v>
      </x:c>
      <x:c r="I1641" s="34" t="n">
        <x:v>638</x:v>
      </x:c>
      <x:c r="J1641" s="34" t="n">
        <x:v>1408</x:v>
      </x:c>
      <x:c r="K1641" s="34" t="n">
        <x:v>2398</x:v>
      </x:c>
      <x:c r="L1641" s="34" t="n">
        <x:v>1808</x:v>
      </x:c>
      <x:c r="M1641" s="36" t="n">
        <x:v>831581.27</x:v>
      </x:c>
      <x:c r="N1641" s="36" t="n">
        <x:v>703939</x:v>
      </x:c>
      <x:c r="O1641" s="36" t="n">
        <x:v>2127680</x:v>
      </x:c>
      <x:c r="P1641" s="38" t="n">
        <x:f>IFERROR(E1641/D1641,0)</x:f>
        <x:v>0.8363465202161002</x:v>
      </x:c>
      <x:c r="Q1641" s="38" t="n">
        <x:f>IFERROR(I1641/H1641,0)</x:f>
        <x:v>0.05651018600531444</x:v>
      </x:c>
      <x:c r="R1641" s="40" t="n">
        <x:f>IFERROR(L1641/I1641,0)</x:f>
        <x:v>2.833855799373041</x:v>
      </x:c>
      <x:c r="S1641" s="36" t="n">
        <x:f>IFERROR(E1641/L1641,0)</x:f>
        <x:v>3808.7007743362833</x:v>
      </x:c>
      <x:c r="T1641" s="36" t="n">
        <x:f>IFERROR(E1641/I1641,0)</x:f>
        <x:v>10793.308777429467</x:v>
      </x:c>
      <x:c r="U1641" s="38" t="n">
        <x:f>IFERROR(G1641/E1641,0)</x:f>
        <x:v>0.03717689948100029</x:v>
      </x:c>
      <x:c r="V1641" s="36" t="n">
        <x:f>E1641-O1641-N1641</x:f>
        <x:v>4054512</x:v>
      </x:c>
      <x:c r="W1641" s="38" t="n">
        <x:f>IFERROR(V1641/E1641,0)</x:f>
        <x:v>0.5887939105427997</x:v>
      </x:c>
      <x:c r="X1641" s="36" t="n">
        <x:f>V1641-M1641</x:f>
        <x:v>3222930.73</x:v>
      </x:c>
      <x:c r="Y1641" s="38" t="n">
        <x:f>IFERROR(X1641/E1641,0)</x:f>
        <x:v>0.46803215477602733</x:v>
      </x:c>
    </x:row>
    <x:row r="1642">
      <x:c r="A1642" s="32" t="n">
        <x:v>45536</x:v>
      </x:c>
      <x:c r="B1642" t="str">
        <x:v>Город15</x:v>
      </x:c>
      <x:c r="C1642" t="str">
        <x:v>Магазин41</x:v>
      </x:c>
      <x:c r="D1642" s="36" t="n">
        <x:v>7700729</x:v>
      </x:c>
      <x:c r="E1642" s="36" t="n">
        <x:v>6511172</x:v>
      </x:c>
      <x:c r="F1642" s="36" t="n">
        <x:v>6092091</x:v>
      </x:c>
      <x:c r="G1642" s="36" t="n">
        <x:v>419081</x:v>
      </x:c>
      <x:c r="H1642" s="34" t="n">
        <x:v>5844</x:v>
      </x:c>
      <x:c r="I1642" s="34" t="n">
        <x:v>501</x:v>
      </x:c>
      <x:c r="J1642" s="34" t="n">
        <x:v>1215</x:v>
      </x:c>
      <x:c r="K1642" s="34" t="n">
        <x:v>2143</x:v>
      </x:c>
      <x:c r="L1642" s="34" t="n">
        <x:v>1632</x:v>
      </x:c>
      <x:c r="M1642" s="36" t="n">
        <x:v>787431.87</x:v>
      </x:c>
      <x:c r="N1642" s="36" t="n">
        <x:v>725059</x:v>
      </x:c>
      <x:c r="O1642" s="36" t="n">
        <x:v>2247145</x:v>
      </x:c>
      <x:c r="P1642" s="38" t="n">
        <x:f>IFERROR(E1642/D1642,0)</x:f>
        <x:v>0.8455267027316504</x:v>
      </x:c>
      <x:c r="Q1642" s="38" t="n">
        <x:f>IFERROR(I1642/H1642,0)</x:f>
        <x:v>0.08572895277207392</x:v>
      </x:c>
      <x:c r="R1642" s="40" t="n">
        <x:f>IFERROR(L1642/I1642,0)</x:f>
        <x:v>3.2574850299401197</x:v>
      </x:c>
      <x:c r="S1642" s="36" t="n">
        <x:f>IFERROR(E1642/L1642,0)</x:f>
        <x:v>3989.6887254901962</x:v>
      </x:c>
      <x:c r="T1642" s="36" t="n">
        <x:f>IFERROR(E1642/I1642,0)</x:f>
        <x:v>12996.35129740519</x:v>
      </x:c>
      <x:c r="U1642" s="38" t="n">
        <x:f>IFERROR(G1642/E1642,0)</x:f>
        <x:v>0.06436337421281453</x:v>
      </x:c>
      <x:c r="V1642" s="36" t="n">
        <x:f>E1642-O1642-N1642</x:f>
        <x:v>3538968</x:v>
      </x:c>
      <x:c r="W1642" s="38" t="n">
        <x:f>IFERROR(V1642/E1642,0)</x:f>
        <x:v>0.5435224257629809</x:v>
      </x:c>
      <x:c r="X1642" s="36" t="n">
        <x:f>V1642-M1642</x:f>
        <x:v>2751536.13</x:v>
      </x:c>
      <x:c r="Y1642" s="38" t="n">
        <x:f>IFERROR(X1642/E1642,0)</x:f>
        <x:v>0.422586921371452</x:v>
      </x:c>
    </x:row>
    <x:row r="1643">
      <x:c r="A1643" s="32" t="n">
        <x:v>45536</x:v>
      </x:c>
      <x:c r="B1643" t="str">
        <x:v>Город15</x:v>
      </x:c>
      <x:c r="C1643" t="str">
        <x:v>Магазин42</x:v>
      </x:c>
      <x:c r="D1643" s="36" t="n">
        <x:v>1748086</x:v>
      </x:c>
      <x:c r="E1643" s="36" t="n">
        <x:v>1460922</x:v>
      </x:c>
      <x:c r="F1643" s="36" t="n">
        <x:v>1374184</x:v>
      </x:c>
      <x:c r="G1643" s="36" t="n">
        <x:v>86738</x:v>
      </x:c>
      <x:c r="H1643" s="34" t="n">
        <x:v>1979</x:v>
      </x:c>
      <x:c r="I1643" s="34" t="n">
        <x:v>221</x:v>
      </x:c>
      <x:c r="J1643" s="34" t="n">
        <x:v>376</x:v>
      </x:c>
      <x:c r="K1643" s="34" t="n">
        <x:v>580</x:v>
      </x:c>
      <x:c r="L1643" s="34" t="n">
        <x:v>575</x:v>
      </x:c>
      <x:c r="M1643" s="36" t="n">
        <x:v>180437.74</x:v>
      </x:c>
      <x:c r="N1643" s="36" t="n">
        <x:v>135126</x:v>
      </x:c>
      <x:c r="O1643" s="36" t="n">
        <x:v>520470</x:v>
      </x:c>
      <x:c r="P1643" s="38" t="n">
        <x:f>IFERROR(E1643/D1643,0)</x:f>
        <x:v>0.8357266175691584</x:v>
      </x:c>
      <x:c r="Q1643" s="38" t="n">
        <x:f>IFERROR(I1643/H1643,0)</x:f>
        <x:v>0.11167256189994947</x:v>
      </x:c>
      <x:c r="R1643" s="40" t="n">
        <x:f>IFERROR(L1643/I1643,0)</x:f>
        <x:v>2.6018099547511313</x:v>
      </x:c>
      <x:c r="S1643" s="36" t="n">
        <x:f>IFERROR(E1643/L1643,0)</x:f>
        <x:v>2540.7339130434784</x:v>
      </x:c>
      <x:c r="T1643" s="36" t="n">
        <x:f>IFERROR(E1643/I1643,0)</x:f>
        <x:v>6610.506787330317</x:v>
      </x:c>
      <x:c r="U1643" s="38" t="n">
        <x:f>IFERROR(G1643/E1643,0)</x:f>
        <x:v>0.05937209515634647</x:v>
      </x:c>
      <x:c r="V1643" s="36" t="n">
        <x:f>E1643-O1643-N1643</x:f>
        <x:v>805326</x:v>
      </x:c>
      <x:c r="W1643" s="38" t="n">
        <x:f>IFERROR(V1643/E1643,0)</x:f>
        <x:v>0.5512450356692554</x:v>
      </x:c>
      <x:c r="X1643" s="36" t="n">
        <x:f>V1643-M1643</x:f>
        <x:v>624888.26</x:v>
      </x:c>
      <x:c r="Y1643" s="38" t="n">
        <x:f>IFERROR(X1643/E1643,0)</x:f>
        <x:v>0.4277355396112866</x:v>
      </x:c>
    </x:row>
    <x:row r="1644">
      <x:c r="A1644" s="32" t="n">
        <x:v>45536</x:v>
      </x:c>
      <x:c r="B1644" t="str">
        <x:v>Город15</x:v>
      </x:c>
      <x:c r="C1644" t="str">
        <x:v>Магазин43</x:v>
      </x:c>
      <x:c r="D1644" s="36" t="n">
        <x:v>3178677</x:v>
      </x:c>
      <x:c r="E1644" s="36" t="n">
        <x:v>2704906</x:v>
      </x:c>
      <x:c r="F1644" s="36" t="n">
        <x:v>2535258</x:v>
      </x:c>
      <x:c r="G1644" s="36" t="n">
        <x:v>169648</x:v>
      </x:c>
      <x:c r="H1644" s="34" t="n">
        <x:v>3573</x:v>
      </x:c>
      <x:c r="I1644" s="34" t="n">
        <x:v>326</x:v>
      </x:c>
      <x:c r="J1644" s="34" t="n">
        <x:v>664</x:v>
      </x:c>
      <x:c r="K1644" s="34" t="n">
        <x:v>952</x:v>
      </x:c>
      <x:c r="L1644" s="34" t="n">
        <x:v>883</x:v>
      </x:c>
      <x:c r="M1644" s="36" t="n">
        <x:v>327744.08</x:v>
      </x:c>
      <x:c r="N1644" s="36" t="n">
        <x:v>252452</x:v>
      </x:c>
      <x:c r="O1644" s="36" t="n">
        <x:v>979926</x:v>
      </x:c>
      <x:c r="P1644" s="38" t="n">
        <x:f>IFERROR(E1644/D1644,0)</x:f>
        <x:v>0.8509533997949461</x:v>
      </x:c>
      <x:c r="Q1644" s="38" t="n">
        <x:f>IFERROR(I1644/H1644,0)</x:f>
        <x:v>0.09123985446403582</x:v>
      </x:c>
      <x:c r="R1644" s="40" t="n">
        <x:f>IFERROR(L1644/I1644,0)</x:f>
        <x:v>2.708588957055215</x:v>
      </x:c>
      <x:c r="S1644" s="36" t="n">
        <x:f>IFERROR(E1644/L1644,0)</x:f>
        <x:v>3063.3137032842583</x:v>
      </x:c>
      <x:c r="T1644" s="36" t="n">
        <x:f>IFERROR(E1644/I1644,0)</x:f>
        <x:v>8297.257668711656</x:v>
      </x:c>
      <x:c r="U1644" s="38" t="n">
        <x:f>IFERROR(G1644/E1644,0)</x:f>
        <x:v>0.06271863051802909</x:v>
      </x:c>
      <x:c r="V1644" s="36" t="n">
        <x:f>E1644-O1644-N1644</x:f>
        <x:v>1472528</x:v>
      </x:c>
      <x:c r="W1644" s="38" t="n">
        <x:f>IFERROR(V1644/E1644,0)</x:f>
        <x:v>0.5443915611115506</x:v>
      </x:c>
      <x:c r="X1644" s="36" t="n">
        <x:f>V1644-M1644</x:f>
        <x:v>1144783.92</x:v>
      </x:c>
      <x:c r="Y1644" s="38" t="n">
        <x:f>IFERROR(X1644/E1644,0)</x:f>
        <x:v>0.4232250288919467</x:v>
      </x:c>
    </x:row>
    <x:row r="1645">
      <x:c r="A1645" s="32" t="n">
        <x:v>45536</x:v>
      </x:c>
      <x:c r="B1645" t="str">
        <x:v>Город16</x:v>
      </x:c>
      <x:c r="C1645" t="str">
        <x:v>Магазин44</x:v>
      </x:c>
      <x:c r="D1645" s="36" t="n">
        <x:v>3514633</x:v>
      </x:c>
      <x:c r="E1645" s="36" t="n">
        <x:v>2866830</x:v>
      </x:c>
      <x:c r="F1645" s="36" t="n">
        <x:v>2592485</x:v>
      </x:c>
      <x:c r="G1645" s="36" t="n">
        <x:v>274345</x:v>
      </x:c>
      <x:c r="H1645" s="34" t="n">
        <x:v>4811</x:v>
      </x:c>
      <x:c r="I1645" s="34" t="n">
        <x:v>461</x:v>
      </x:c>
      <x:c r="J1645" s="34" t="n">
        <x:v>663</x:v>
      </x:c>
      <x:c r="K1645" s="34" t="n">
        <x:v>1032</x:v>
      </x:c>
      <x:c r="L1645" s="34" t="n">
        <x:v>1020</x:v>
      </x:c>
      <x:c r="M1645" s="36" t="n">
        <x:v>302759.92</x:v>
      </x:c>
      <x:c r="N1645" s="36" t="n">
        <x:v>262374</x:v>
      </x:c>
      <x:c r="O1645" s="36" t="n">
        <x:v>1008504</x:v>
      </x:c>
      <x:c r="P1645" s="38" t="n">
        <x:f>IFERROR(E1645/D1645,0)</x:f>
        <x:v>0.8156840273223406</x:v>
      </x:c>
      <x:c r="Q1645" s="38" t="n">
        <x:f>IFERROR(I1645/H1645,0)</x:f>
        <x:v>0.09582207441280399</x:v>
      </x:c>
      <x:c r="R1645" s="40" t="n">
        <x:f>IFERROR(L1645/I1645,0)</x:f>
        <x:v>2.2125813449023863</x:v>
      </x:c>
      <x:c r="S1645" s="36" t="n">
        <x:f>IFERROR(E1645/L1645,0)</x:f>
        <x:v>2810.6176470588234</x:v>
      </x:c>
      <x:c r="T1645" s="36" t="n">
        <x:f>IFERROR(E1645/I1645,0)</x:f>
        <x:v>6218.720173535792</x:v>
      </x:c>
      <x:c r="U1645" s="38" t="n">
        <x:f>IFERROR(G1645/E1645,0)</x:f>
        <x:v>0.09569629172291347</x:v>
      </x:c>
      <x:c r="V1645" s="36" t="n">
        <x:f>E1645-O1645-N1645</x:f>
        <x:v>1595952</x:v>
      </x:c>
      <x:c r="W1645" s="38" t="n">
        <x:f>IFERROR(V1645/E1645,0)</x:f>
        <x:v>0.5566957231506577</x:v>
      </x:c>
      <x:c r="X1645" s="36" t="n">
        <x:f>V1645-M1645</x:f>
        <x:v>1293192.08</x:v>
      </x:c>
      <x:c r="Y1645" s="38" t="n">
        <x:f>IFERROR(X1645/E1645,0)</x:f>
        <x:v>0.4510878147640425</x:v>
      </x:c>
    </x:row>
    <x:row r="1646">
      <x:c r="A1646" s="32" t="n">
        <x:v>45536</x:v>
      </x:c>
      <x:c r="B1646" t="str">
        <x:v>Город16</x:v>
      </x:c>
      <x:c r="C1646" t="str">
        <x:v>Магазин45</x:v>
      </x:c>
      <x:c r="D1646" s="36" t="n">
        <x:v>3376899</x:v>
      </x:c>
      <x:c r="E1646" s="36" t="n">
        <x:v>2545139</x:v>
      </x:c>
      <x:c r="F1646" s="36" t="n">
        <x:v>2453563</x:v>
      </x:c>
      <x:c r="G1646" s="36" t="n">
        <x:v>91576</x:v>
      </x:c>
      <x:c r="H1646" s="34" t="n">
        <x:v>3835</x:v>
      </x:c>
      <x:c r="I1646" s="34" t="n">
        <x:v>321</x:v>
      </x:c>
      <x:c r="J1646" s="34" t="n">
        <x:v>635</x:v>
      </x:c>
      <x:c r="K1646" s="34" t="n">
        <x:v>1108</x:v>
      </x:c>
      <x:c r="L1646" s="34" t="n">
        <x:v>839</x:v>
      </x:c>
      <x:c r="M1646" s="36" t="n">
        <x:v>255045.02</x:v>
      </x:c>
      <x:c r="N1646" s="36" t="n">
        <x:v>227363</x:v>
      </x:c>
      <x:c r="O1646" s="36" t="n">
        <x:v>765983</x:v>
      </x:c>
      <x:c r="P1646" s="38" t="n">
        <x:f>IFERROR(E1646/D1646,0)</x:f>
        <x:v>0.7536911823539881</x:v>
      </x:c>
      <x:c r="Q1646" s="38" t="n">
        <x:f>IFERROR(I1646/H1646,0)</x:f>
        <x:v>0.08370273794002607</x:v>
      </x:c>
      <x:c r="R1646" s="40" t="n">
        <x:f>IFERROR(L1646/I1646,0)</x:f>
        <x:v>2.6137071651090342</x:v>
      </x:c>
      <x:c r="S1646" s="36" t="n">
        <x:f>IFERROR(E1646/L1646,0)</x:f>
        <x:v>3033.53873659118</x:v>
      </x:c>
      <x:c r="T1646" s="36" t="n">
        <x:f>IFERROR(E1646/I1646,0)</x:f>
        <x:v>7928.781931464175</x:v>
      </x:c>
      <x:c r="U1646" s="38" t="n">
        <x:f>IFERROR(G1646/E1646,0)</x:f>
        <x:v>0.03598074604176825</x:v>
      </x:c>
      <x:c r="V1646" s="36" t="n">
        <x:f>E1646-O1646-N1646</x:f>
        <x:v>1551793</x:v>
      </x:c>
      <x:c r="W1646" s="38" t="n">
        <x:f>IFERROR(V1646/E1646,0)</x:f>
        <x:v>0.6097085463701589</x:v>
      </x:c>
      <x:c r="X1646" s="36" t="n">
        <x:f>V1646-M1646</x:f>
        <x:v>1296747.98</x:v>
      </x:c>
      <x:c r="Y1646" s="38" t="n">
        <x:f>IFERROR(X1646/E1646,0)</x:f>
        <x:v>0.5094998662155583</x:v>
      </x:c>
    </x:row>
    <x:row r="1647">
      <x:c r="A1647" s="32" t="n">
        <x:v>45536</x:v>
      </x:c>
      <x:c r="B1647" t="str">
        <x:v>Город17</x:v>
      </x:c>
      <x:c r="C1647" t="str">
        <x:v>Магазин46</x:v>
      </x:c>
      <x:c r="D1647" s="36" t="n">
        <x:v>4396775</x:v>
      </x:c>
      <x:c r="E1647" s="36" t="n">
        <x:v>3883733</x:v>
      </x:c>
      <x:c r="F1647" s="36" t="n">
        <x:v>3638184</x:v>
      </x:c>
      <x:c r="G1647" s="36" t="n">
        <x:v>245549</x:v>
      </x:c>
      <x:c r="H1647" s="34" t="n">
        <x:v>3215</x:v>
      </x:c>
      <x:c r="I1647" s="34" t="n">
        <x:v>360</x:v>
      </x:c>
      <x:c r="J1647" s="34" t="n">
        <x:v>718</x:v>
      </x:c>
      <x:c r="K1647" s="34" t="n">
        <x:v>1278</x:v>
      </x:c>
      <x:c r="L1647" s="34" t="n">
        <x:v>1095</x:v>
      </x:c>
      <x:c r="M1647" s="36" t="n">
        <x:v>366016.97</x:v>
      </x:c>
      <x:c r="N1647" s="36" t="n">
        <x:v>308957</x:v>
      </x:c>
      <x:c r="O1647" s="36" t="n">
        <x:v>1307006</x:v>
      </x:c>
      <x:c r="P1647" s="38" t="n">
        <x:f>IFERROR(E1647/D1647,0)</x:f>
        <x:v>0.8833140199350661</x:v>
      </x:c>
      <x:c r="Q1647" s="38" t="n">
        <x:f>IFERROR(I1647/H1647,0)</x:f>
        <x:v>0.1119751166407465</x:v>
      </x:c>
      <x:c r="R1647" s="40" t="n">
        <x:f>IFERROR(L1647/I1647,0)</x:f>
        <x:v>3.0416666666666665</x:v>
      </x:c>
      <x:c r="S1647" s="36" t="n">
        <x:f>IFERROR(E1647/L1647,0)</x:f>
        <x:v>3546.788127853881</x:v>
      </x:c>
      <x:c r="T1647" s="36" t="n">
        <x:f>IFERROR(E1647/I1647,0)</x:f>
        <x:v>10788.147222222222</x:v>
      </x:c>
      <x:c r="U1647" s="38" t="n">
        <x:f>IFERROR(G1647/E1647,0)</x:f>
        <x:v>0.06322499512711095</x:v>
      </x:c>
      <x:c r="V1647" s="36" t="n">
        <x:f>E1647-O1647-N1647</x:f>
        <x:v>2267770</x:v>
      </x:c>
      <x:c r="W1647" s="38" t="n">
        <x:f>IFERROR(V1647/E1647,0)</x:f>
        <x:v>0.583915011665323</x:v>
      </x:c>
      <x:c r="X1647" s="36" t="n">
        <x:f>V1647-M1647</x:f>
        <x:v>1901753.03</x:v>
      </x:c>
      <x:c r="Y1647" s="38" t="n">
        <x:f>IFERROR(X1647/E1647,0)</x:f>
        <x:v>0.4896714140750664</x:v>
      </x:c>
    </x:row>
    <x:row r="1648">
      <x:c r="A1648" s="32" t="n">
        <x:v>45536</x:v>
      </x:c>
      <x:c r="B1648" t="str">
        <x:v>Город18</x:v>
      </x:c>
      <x:c r="C1648" t="str">
        <x:v>Магазин47</x:v>
      </x:c>
      <x:c r="D1648" s="36" t="n">
        <x:v>14663411</x:v>
      </x:c>
      <x:c r="E1648" s="36" t="n">
        <x:v>11700761</x:v>
      </x:c>
      <x:c r="F1648" s="36" t="n">
        <x:v>10969207</x:v>
      </x:c>
      <x:c r="G1648" s="36" t="n">
        <x:v>731554</x:v>
      </x:c>
      <x:c r="H1648" s="34" t="n">
        <x:v>14318</x:v>
      </x:c>
      <x:c r="I1648" s="34" t="n">
        <x:v>1199</x:v>
      </x:c>
      <x:c r="J1648" s="34" t="n">
        <x:v>2521</x:v>
      </x:c>
      <x:c r="K1648" s="34" t="n">
        <x:v>3642</x:v>
      </x:c>
      <x:c r="L1648" s="34" t="n">
        <x:v>3414</x:v>
      </x:c>
      <x:c r="M1648" s="36" t="n">
        <x:v>1190064.61</x:v>
      </x:c>
      <x:c r="N1648" s="36" t="n">
        <x:v>973112</x:v>
      </x:c>
      <x:c r="O1648" s="36" t="n">
        <x:v>4220284</x:v>
      </x:c>
      <x:c r="P1648" s="38" t="n">
        <x:f>IFERROR(E1648/D1648,0)</x:f>
        <x:v>0.7979562872513087</x:v>
      </x:c>
      <x:c r="Q1648" s="38" t="n">
        <x:f>IFERROR(I1648/H1648,0)</x:f>
        <x:v>0.08374074591423383</x:v>
      </x:c>
      <x:c r="R1648" s="40" t="n">
        <x:f>IFERROR(L1648/I1648,0)</x:f>
        <x:v>2.847372810675563</x:v>
      </x:c>
      <x:c r="S1648" s="36" t="n">
        <x:f>IFERROR(E1648/L1648,0)</x:f>
        <x:v>3427.2879320445227</x:v>
      </x:c>
      <x:c r="T1648" s="36" t="n">
        <x:f>IFERROR(E1648/I1648,0)</x:f>
        <x:v>9758.76647206005</x:v>
      </x:c>
      <x:c r="U1648" s="38" t="n">
        <x:f>IFERROR(G1648/E1648,0)</x:f>
        <x:v>0.06252191630954602</x:v>
      </x:c>
      <x:c r="V1648" s="36" t="n">
        <x:f>E1648-O1648-N1648</x:f>
        <x:v>6507365</x:v>
      </x:c>
      <x:c r="W1648" s="38" t="n">
        <x:f>IFERROR(V1648/E1648,0)</x:f>
        <x:v>0.5561488692914931</x:v>
      </x:c>
      <x:c r="X1648" s="36" t="n">
        <x:f>V1648-M1648</x:f>
        <x:v>5317300.39</x:v>
      </x:c>
      <x:c r="Y1648" s="38" t="n">
        <x:f>IFERROR(X1648/E1648,0)</x:f>
        <x:v>0.45444056074643346</x:v>
      </x:c>
    </x:row>
    <x:row r="1649">
      <x:c r="A1649" s="32" t="n">
        <x:v>45536</x:v>
      </x:c>
      <x:c r="B1649" t="str">
        <x:v>Город19</x:v>
      </x:c>
      <x:c r="C1649" t="str">
        <x:v>Магазин48</x:v>
      </x:c>
      <x:c r="D1649" s="36" t="n">
        <x:v>6138478</x:v>
      </x:c>
      <x:c r="E1649" s="36" t="n">
        <x:v>4690501</x:v>
      </x:c>
      <x:c r="F1649" s="36" t="n">
        <x:v>4423612</x:v>
      </x:c>
      <x:c r="G1649" s="36" t="n">
        <x:v>266889</x:v>
      </x:c>
      <x:c r="H1649" s="34" t="n">
        <x:v>4476</x:v>
      </x:c>
      <x:c r="I1649" s="34" t="n">
        <x:v>427</x:v>
      </x:c>
      <x:c r="J1649" s="34" t="n">
        <x:v>911</x:v>
      </x:c>
      <x:c r="K1649" s="34" t="n">
        <x:v>1640</x:v>
      </x:c>
      <x:c r="L1649" s="34" t="n">
        <x:v>1261</x:v>
      </x:c>
      <x:c r="M1649" s="36" t="n">
        <x:v>574117.79</x:v>
      </x:c>
      <x:c r="N1649" s="36" t="n">
        <x:v>509660</x:v>
      </x:c>
      <x:c r="O1649" s="36" t="n">
        <x:v>1403787</x:v>
      </x:c>
      <x:c r="P1649" s="38" t="n">
        <x:f>IFERROR(E1649/D1649,0)</x:f>
        <x:v>0.7641146551311253</x:v>
      </x:c>
      <x:c r="Q1649" s="38" t="n">
        <x:f>IFERROR(I1649/H1649,0)</x:f>
        <x:v>0.09539767649687221</x:v>
      </x:c>
      <x:c r="R1649" s="40" t="n">
        <x:f>IFERROR(L1649/I1649,0)</x:f>
        <x:v>2.9531615925058547</x:v>
      </x:c>
      <x:c r="S1649" s="36" t="n">
        <x:f>IFERROR(E1649/L1649,0)</x:f>
        <x:v>3719.667724028549</x:v>
      </x:c>
      <x:c r="T1649" s="36" t="n">
        <x:f>IFERROR(E1649/I1649,0)</x:f>
        <x:v>10984.779859484777</x:v>
      </x:c>
      <x:c r="U1649" s="38" t="n">
        <x:f>IFERROR(G1649/E1649,0)</x:f>
        <x:v>0.056899891930520856</x:v>
      </x:c>
      <x:c r="V1649" s="36" t="n">
        <x:f>E1649-O1649-N1649</x:f>
        <x:v>2777054</x:v>
      </x:c>
      <x:c r="W1649" s="38" t="n">
        <x:f>IFERROR(V1649/E1649,0)</x:f>
        <x:v>0.5920591425095102</x:v>
      </x:c>
      <x:c r="X1649" s="36" t="n">
        <x:f>V1649-M1649</x:f>
        <x:v>2202936.21</x:v>
      </x:c>
      <x:c r="Y1649" s="38" t="n">
        <x:f>IFERROR(X1649/E1649,0)</x:f>
        <x:v>0.4696590428186669</x:v>
      </x:c>
    </x:row>
    <x:row r="1650">
      <x:c r="A1650" s="32" t="n">
        <x:v>45536</x:v>
      </x:c>
      <x:c r="B1650" t="str">
        <x:v>Город19</x:v>
      </x:c>
      <x:c r="C1650" t="str">
        <x:v>Магазин49</x:v>
      </x:c>
      <x:c r="D1650" s="36" t="n">
        <x:v>6546042</x:v>
      </x:c>
      <x:c r="E1650" s="36" t="n">
        <x:v>5055355</x:v>
      </x:c>
      <x:c r="F1650" s="36" t="n">
        <x:v>4604680</x:v>
      </x:c>
      <x:c r="G1650" s="36" t="n">
        <x:v>450675</x:v>
      </x:c>
      <x:c r="H1650" s="34" t="n">
        <x:v>5226</x:v>
      </x:c>
      <x:c r="I1650" s="34" t="n">
        <x:v>517</x:v>
      </x:c>
      <x:c r="J1650" s="34" t="n">
        <x:v>1081</x:v>
      </x:c>
      <x:c r="K1650" s="34" t="n">
        <x:v>1911</x:v>
      </x:c>
      <x:c r="L1650" s="34" t="n">
        <x:v>1549</x:v>
      </x:c>
      <x:c r="M1650" s="36" t="n">
        <x:v>607409.36</x:v>
      </x:c>
      <x:c r="N1650" s="36" t="n">
        <x:v>573493</x:v>
      </x:c>
      <x:c r="O1650" s="36" t="n">
        <x:v>1740400</x:v>
      </x:c>
      <x:c r="P1650" s="38" t="n">
        <x:f>IFERROR(E1650/D1650,0)</x:f>
        <x:v>0.7722765909537397</x:v>
      </x:c>
      <x:c r="Q1650" s="38" t="n">
        <x:f>IFERROR(I1650/H1650,0)</x:f>
        <x:v>0.09892843474933027</x:v>
      </x:c>
      <x:c r="R1650" s="40" t="n">
        <x:f>IFERROR(L1650/I1650,0)</x:f>
        <x:v>2.996131528046422</x:v>
      </x:c>
      <x:c r="S1650" s="36" t="n">
        <x:f>IFERROR(E1650/L1650,0)</x:f>
        <x:v>3263.624919302776</x:v>
      </x:c>
      <x:c r="T1650" s="36" t="n">
        <x:f>IFERROR(E1650/I1650,0)</x:f>
        <x:v>9778.249516441007</x:v>
      </x:c>
      <x:c r="U1650" s="38" t="n">
        <x:f>IFERROR(G1650/E1650,0)</x:f>
        <x:v>0.08914804202672216</x:v>
      </x:c>
      <x:c r="V1650" s="36" t="n">
        <x:f>E1650-O1650-N1650</x:f>
        <x:v>2741462</x:v>
      </x:c>
      <x:c r="W1650" s="38" t="n">
        <x:f>IFERROR(V1650/E1650,0)</x:f>
        <x:v>0.5422887215635697</x:v>
      </x:c>
      <x:c r="X1650" s="36" t="n">
        <x:f>V1650-M1650</x:f>
        <x:v>2134052.64</x:v>
      </x:c>
      <x:c r="Y1650" s="38" t="n">
        <x:f>IFERROR(X1650/E1650,0)</x:f>
        <x:v>0.42213704873347174</x:v>
      </x:c>
    </x:row>
    <x:row r="1651">
      <x:c r="A1651" s="32" t="n">
        <x:v>45536</x:v>
      </x:c>
      <x:c r="B1651" t="str">
        <x:v>Город20</x:v>
      </x:c>
      <x:c r="C1651" t="str">
        <x:v>Магазин50</x:v>
      </x:c>
      <x:c r="D1651" s="36" t="n">
        <x:v>4578624</x:v>
      </x:c>
      <x:c r="E1651" s="36" t="n">
        <x:v>3910587</x:v>
      </x:c>
      <x:c r="F1651" s="36" t="n">
        <x:v>3600829</x:v>
      </x:c>
      <x:c r="G1651" s="36" t="n">
        <x:v>309758</x:v>
      </x:c>
      <x:c r="H1651" s="34" t="n">
        <x:v>4350</x:v>
      </x:c>
      <x:c r="I1651" s="34" t="n">
        <x:v>415</x:v>
      </x:c>
      <x:c r="J1651" s="34" t="n">
        <x:v>830</x:v>
      </x:c>
      <x:c r="K1651" s="34" t="n">
        <x:v>1279</x:v>
      </x:c>
      <x:c r="L1651" s="34" t="n">
        <x:v>1192</x:v>
      </x:c>
      <x:c r="M1651" s="36" t="n">
        <x:v>386516.65</x:v>
      </x:c>
      <x:c r="N1651" s="36" t="n">
        <x:v>361972</x:v>
      </x:c>
      <x:c r="O1651" s="36" t="n">
        <x:v>1292583</x:v>
      </x:c>
      <x:c r="P1651" s="38" t="n">
        <x:f>IFERROR(E1651/D1651,0)</x:f>
        <x:v>0.8540965582672873</x:v>
      </x:c>
      <x:c r="Q1651" s="38" t="n">
        <x:f>IFERROR(I1651/H1651,0)</x:f>
        <x:v>0.09540229885057472</x:v>
      </x:c>
      <x:c r="R1651" s="40" t="n">
        <x:f>IFERROR(L1651/I1651,0)</x:f>
        <x:v>2.872289156626506</x:v>
      </x:c>
      <x:c r="S1651" s="36" t="n">
        <x:f>IFERROR(E1651/L1651,0)</x:f>
        <x:v>3280.693791946309</x:v>
      </x:c>
      <x:c r="T1651" s="36" t="n">
        <x:f>IFERROR(E1651/I1651,0)</x:f>
        <x:v>9423.101204819277</x:v>
      </x:c>
      <x:c r="U1651" s="38" t="n">
        <x:f>IFERROR(G1651/E1651,0)</x:f>
        <x:v>0.07921010324025524</x:v>
      </x:c>
      <x:c r="V1651" s="36" t="n">
        <x:f>E1651-O1651-N1651</x:f>
        <x:v>2256032</x:v>
      </x:c>
      <x:c r="W1651" s="38" t="n">
        <x:f>IFERROR(V1651/E1651,0)</x:f>
        <x:v>0.5769036720062742</x:v>
      </x:c>
      <x:c r="X1651" s="36" t="n">
        <x:f>V1651-M1651</x:f>
        <x:v>1869515.35</x:v>
      </x:c>
      <x:c r="Y1651" s="38" t="n">
        <x:f>IFERROR(X1651/E1651,0)</x:f>
        <x:v>0.47806514725282934</x:v>
      </x:c>
    </x:row>
    <x:row r="1652">
      <x:c r="A1652" s="32" t="n">
        <x:v>45566</x:v>
      </x:c>
      <x:c r="B1652" t="str">
        <x:v>Город1</x:v>
      </x:c>
      <x:c r="C1652" t="str">
        <x:v>Магазин1</x:v>
      </x:c>
      <x:c r="D1652" s="36" t="n">
        <x:v>5804226</x:v>
      </x:c>
      <x:c r="E1652" s="36" t="n">
        <x:v>6601921</x:v>
      </x:c>
      <x:c r="F1652" s="36" t="n">
        <x:v>6268995</x:v>
      </x:c>
      <x:c r="G1652" s="36" t="n">
        <x:v>332926</x:v>
      </x:c>
      <x:c r="H1652" s="34" t="n">
        <x:v>9660</x:v>
      </x:c>
      <x:c r="I1652" s="34" t="n">
        <x:v>757</x:v>
      </x:c>
      <x:c r="J1652" s="34" t="n">
        <x:v>1358</x:v>
      </x:c>
      <x:c r="K1652" s="34" t="n">
        <x:v>1626</x:v>
      </x:c>
      <x:c r="L1652" s="34" t="n">
        <x:v>1827</x:v>
      </x:c>
      <x:c r="M1652" s="36" t="n">
        <x:v>523957.91</x:v>
      </x:c>
      <x:c r="N1652" s="36" t="n">
        <x:v>729454</x:v>
      </x:c>
      <x:c r="O1652" s="36" t="n">
        <x:v>3001265</x:v>
      </x:c>
      <x:c r="P1652" s="38" t="n">
        <x:f>IFERROR(E1652/D1652,0)</x:f>
        <x:v>1.1374334838098998</x:v>
      </x:c>
      <x:c r="Q1652" s="38" t="n">
        <x:f>IFERROR(I1652/H1652,0)</x:f>
        <x:v>0.07836438923395445</x:v>
      </x:c>
      <x:c r="R1652" s="40" t="n">
        <x:f>IFERROR(L1652/I1652,0)</x:f>
        <x:v>2.413474240422721</x:v>
      </x:c>
      <x:c r="S1652" s="36" t="n">
        <x:f>IFERROR(E1652/L1652,0)</x:f>
        <x:v>3613.530925013684</x:v>
      </x:c>
      <x:c r="T1652" s="36" t="n">
        <x:f>IFERROR(E1652/I1652,0)</x:f>
        <x:v>8721.163804491414</x:v>
      </x:c>
      <x:c r="U1652" s="38" t="n">
        <x:f>IFERROR(G1652/E1652,0)</x:f>
        <x:v>0.050428655538289534</x:v>
      </x:c>
      <x:c r="V1652" s="36" t="n">
        <x:f>E1652-O1652-N1652</x:f>
        <x:v>2871202</x:v>
      </x:c>
      <x:c r="W1652" s="38" t="n">
        <x:f>IFERROR(V1652/E1652,0)</x:f>
        <x:v>0.4349040226322005</x:v>
      </x:c>
      <x:c r="X1652" s="36" t="n">
        <x:f>V1652-M1652</x:f>
        <x:v>2347244.09</x:v>
      </x:c>
      <x:c r="Y1652" s="38" t="n">
        <x:f>IFERROR(X1652/E1652,0)</x:f>
        <x:v>0.3555395603794713</x:v>
      </x:c>
    </x:row>
    <x:row r="1653">
      <x:c r="A1653" s="32" t="n">
        <x:v>45566</x:v>
      </x:c>
      <x:c r="B1653" t="str">
        <x:v>Город1</x:v>
      </x:c>
      <x:c r="C1653" t="str">
        <x:v>Магазин2</x:v>
      </x:c>
      <x:c r="D1653" s="36" t="n">
        <x:v>5873883</x:v>
      </x:c>
      <x:c r="E1653" s="36" t="n">
        <x:v>6396456</x:v>
      </x:c>
      <x:c r="F1653" s="36" t="n">
        <x:v>6030265</x:v>
      </x:c>
      <x:c r="G1653" s="36" t="n">
        <x:v>366191</x:v>
      </x:c>
      <x:c r="H1653" s="34" t="n">
        <x:v>9001</x:v>
      </x:c>
      <x:c r="I1653" s="34" t="n">
        <x:v>645</x:v>
      </x:c>
      <x:c r="J1653" s="34" t="n">
        <x:v>1016</x:v>
      </x:c>
      <x:c r="K1653" s="34" t="n">
        <x:v>1528</x:v>
      </x:c>
      <x:c r="L1653" s="34" t="n">
        <x:v>1409</x:v>
      </x:c>
      <x:c r="M1653" s="36" t="n">
        <x:v>540863.7</x:v>
      </x:c>
      <x:c r="N1653" s="36" t="n">
        <x:v>598871</x:v>
      </x:c>
      <x:c r="O1653" s="36" t="n">
        <x:v>1623181</x:v>
      </x:c>
      <x:c r="P1653" s="38" t="n">
        <x:f>IFERROR(E1653/D1653,0)</x:f>
        <x:v>1.0889655105489844</x:v>
      </x:c>
      <x:c r="Q1653" s="38" t="n">
        <x:f>IFERROR(I1653/H1653,0)</x:f>
        <x:v>0.07165870458837907</x:v>
      </x:c>
      <x:c r="R1653" s="40" t="n">
        <x:f>IFERROR(L1653/I1653,0)</x:f>
        <x:v>2.184496124031008</x:v>
      </x:c>
      <x:c r="S1653" s="36" t="n">
        <x:f>IFERROR(E1653/L1653,0)</x:f>
        <x:v>4539.713271823989</x:v>
      </x:c>
      <x:c r="T1653" s="36" t="n">
        <x:f>IFERROR(E1653/I1653,0)</x:f>
        <x:v>9916.986046511627</x:v>
      </x:c>
      <x:c r="U1653" s="38" t="n">
        <x:f>IFERROR(G1653/E1653,0)</x:f>
        <x:v>0.05724904540889517</x:v>
      </x:c>
      <x:c r="V1653" s="36" t="n">
        <x:f>E1653-O1653-N1653</x:f>
        <x:v>4174404</x:v>
      </x:c>
      <x:c r="W1653" s="38" t="n">
        <x:f>IFERROR(V1653/E1653,0)</x:f>
        <x:v>0.6526120088999283</x:v>
      </x:c>
      <x:c r="X1653" s="36" t="n">
        <x:f>V1653-M1653</x:f>
        <x:v>3633540.3</x:v>
      </x:c>
      <x:c r="Y1653" s="38" t="n">
        <x:f>IFERROR(X1653/E1653,0)</x:f>
        <x:v>0.5680552324599747</x:v>
      </x:c>
    </x:row>
    <x:row r="1654">
      <x:c r="A1654" s="32" t="n">
        <x:v>45566</x:v>
      </x:c>
      <x:c r="B1654" t="str">
        <x:v>Город1</x:v>
      </x:c>
      <x:c r="C1654" t="str">
        <x:v>Магазин3</x:v>
      </x:c>
      <x:c r="D1654" s="36" t="n">
        <x:v>3250170</x:v>
      </x:c>
      <x:c r="E1654" s="36" t="n">
        <x:v>3034458</x:v>
      </x:c>
      <x:c r="F1654" s="36" t="n">
        <x:v>2919908</x:v>
      </x:c>
      <x:c r="G1654" s="36" t="n">
        <x:v>114550</x:v>
      </x:c>
      <x:c r="H1654" s="34" t="n">
        <x:v>4581</x:v>
      </x:c>
      <x:c r="I1654" s="34" t="n">
        <x:v>311</x:v>
      </x:c>
      <x:c r="J1654" s="34" t="n">
        <x:v>498</x:v>
      </x:c>
      <x:c r="K1654" s="34" t="n">
        <x:v>762</x:v>
      </x:c>
      <x:c r="L1654" s="34" t="n">
        <x:v>639</x:v>
      </x:c>
      <x:c r="M1654" s="36" t="n">
        <x:v>324779.48</x:v>
      </x:c>
      <x:c r="N1654" s="36" t="n">
        <x:v>299476</x:v>
      </x:c>
      <x:c r="O1654" s="36" t="n">
        <x:v>815190</x:v>
      </x:c>
      <x:c r="P1654" s="38" t="n">
        <x:f>IFERROR(E1654/D1654,0)</x:f>
        <x:v>0.9336305485559216</x:v>
      </x:c>
      <x:c r="Q1654" s="38" t="n">
        <x:f>IFERROR(I1654/H1654,0)</x:f>
        <x:v>0.06788910718183802</x:v>
      </x:c>
      <x:c r="R1654" s="40" t="n">
        <x:f>IFERROR(L1654/I1654,0)</x:f>
        <x:v>2.054662379421222</x:v>
      </x:c>
      <x:c r="S1654" s="36" t="n">
        <x:f>IFERROR(E1654/L1654,0)</x:f>
        <x:v>4748.760563380281</x:v>
      </x:c>
      <x:c r="T1654" s="36" t="n">
        <x:f>IFERROR(E1654/I1654,0)</x:f>
        <x:v>9757.099678456592</x:v>
      </x:c>
      <x:c r="U1654" s="38" t="n">
        <x:f>IFERROR(G1654/E1654,0)</x:f>
        <x:v>0.03774973982174082</x:v>
      </x:c>
      <x:c r="V1654" s="36" t="n">
        <x:f>E1654-O1654-N1654</x:f>
        <x:v>1919792</x:v>
      </x:c>
      <x:c r="W1654" s="38" t="n">
        <x:f>IFERROR(V1654/E1654,0)</x:f>
        <x:v>0.6326638892349145</x:v>
      </x:c>
      <x:c r="X1654" s="36" t="n">
        <x:f>V1654-M1654</x:f>
        <x:v>1595012.52</x:v>
      </x:c>
      <x:c r="Y1654" s="38" t="n">
        <x:f>IFERROR(X1654/E1654,0)</x:f>
        <x:v>0.5256334145999055</x:v>
      </x:c>
    </x:row>
    <x:row r="1655">
      <x:c r="A1655" s="32" t="n">
        <x:v>45566</x:v>
      </x:c>
      <x:c r="B1655" t="str">
        <x:v>Город1</x:v>
      </x:c>
      <x:c r="C1655" t="str">
        <x:v>Магазин4</x:v>
      </x:c>
      <x:c r="D1655" s="36" t="n">
        <x:v>2967844</x:v>
      </x:c>
      <x:c r="E1655" s="36" t="n">
        <x:v>3113604</x:v>
      </x:c>
      <x:c r="F1655" s="36" t="n">
        <x:v>2881486</x:v>
      </x:c>
      <x:c r="G1655" s="36" t="n">
        <x:v>232118</x:v>
      </x:c>
      <x:c r="H1655" s="34" t="n">
        <x:v>4517</x:v>
      </x:c>
      <x:c r="I1655" s="34" t="n">
        <x:v>421</x:v>
      </x:c>
      <x:c r="J1655" s="34" t="n">
        <x:v>604</x:v>
      </x:c>
      <x:c r="K1655" s="34" t="n">
        <x:v>750</x:v>
      </x:c>
      <x:c r="L1655" s="34" t="n">
        <x:v>929</x:v>
      </x:c>
      <x:c r="M1655" s="36" t="n">
        <x:v>271899.03</x:v>
      </x:c>
      <x:c r="N1655" s="36" t="n">
        <x:v>295013</x:v>
      </x:c>
      <x:c r="O1655" s="36" t="n">
        <x:v>928534</x:v>
      </x:c>
      <x:c r="P1655" s="38" t="n">
        <x:f>IFERROR(E1655/D1655,0)</x:f>
        <x:v>1.049113093545348</x:v>
      </x:c>
      <x:c r="Q1655" s="38" t="n">
        <x:f>IFERROR(I1655/H1655,0)</x:f>
        <x:v>0.09320345361965907</x:v>
      </x:c>
      <x:c r="R1655" s="40" t="n">
        <x:f>IFERROR(L1655/I1655,0)</x:f>
        <x:v>2.2066508313539193</x:v>
      </x:c>
      <x:c r="S1655" s="36" t="n">
        <x:f>IFERROR(E1655/L1655,0)</x:f>
        <x:v>3351.5651237890206</x:v>
      </x:c>
      <x:c r="T1655" s="36" t="n">
        <x:f>IFERROR(E1655/I1655,0)</x:f>
        <x:v>7395.733966745844</x:v>
      </x:c>
      <x:c r="U1655" s="38" t="n">
        <x:f>IFERROR(G1655/E1655,0)</x:f>
        <x:v>0.0745496215960668</x:v>
      </x:c>
      <x:c r="V1655" s="36" t="n">
        <x:f>E1655-O1655-N1655</x:f>
        <x:v>1890057</x:v>
      </x:c>
      <x:c r="W1655" s="38" t="n">
        <x:f>IFERROR(V1655/E1655,0)</x:f>
        <x:v>0.6070319154266246</x:v>
      </x:c>
      <x:c r="X1655" s="36" t="n">
        <x:f>V1655-M1655</x:f>
        <x:v>1618157.97</x:v>
      </x:c>
      <x:c r="Y1655" s="38" t="n">
        <x:f>IFERROR(X1655/E1655,0)</x:f>
        <x:v>0.5197057718322561</x:v>
      </x:c>
    </x:row>
    <x:row r="1656">
      <x:c r="A1656" s="32" t="n">
        <x:v>45566</x:v>
      </x:c>
      <x:c r="B1656" t="str">
        <x:v>Город1</x:v>
      </x:c>
      <x:c r="C1656" t="str">
        <x:v>Магазин5</x:v>
      </x:c>
      <x:c r="D1656" s="36" t="n">
        <x:v>2276104</x:v>
      </x:c>
      <x:c r="E1656" s="36" t="n">
        <x:v>2204582</x:v>
      </x:c>
      <x:c r="F1656" s="36" t="n">
        <x:v>2023001</x:v>
      </x:c>
      <x:c r="G1656" s="36" t="n">
        <x:v>181581</x:v>
      </x:c>
      <x:c r="H1656" s="34" t="n">
        <x:v>4007</x:v>
      </x:c>
      <x:c r="I1656" s="34" t="n">
        <x:v>229</x:v>
      </x:c>
      <x:c r="J1656" s="34" t="n">
        <x:v>415</x:v>
      </x:c>
      <x:c r="K1656" s="34" t="n">
        <x:v>664</x:v>
      </x:c>
      <x:c r="L1656" s="34" t="n">
        <x:v>605</x:v>
      </x:c>
      <x:c r="M1656" s="36" t="n">
        <x:v>187159.6</x:v>
      </x:c>
      <x:c r="N1656" s="36" t="n">
        <x:v>205431</x:v>
      </x:c>
      <x:c r="O1656" s="36" t="n">
        <x:v>608739</x:v>
      </x:c>
      <x:c r="P1656" s="38" t="n">
        <x:f>IFERROR(E1656/D1656,0)</x:f>
        <x:v>0.968577007026041</x:v>
      </x:c>
      <x:c r="Q1656" s="38" t="n">
        <x:f>IFERROR(I1656/H1656,0)</x:f>
        <x:v>0.05714998752183679</x:v>
      </x:c>
      <x:c r="R1656" s="40" t="n">
        <x:f>IFERROR(L1656/I1656,0)</x:f>
        <x:v>2.6419213973799125</x:v>
      </x:c>
      <x:c r="S1656" s="36" t="n">
        <x:f>IFERROR(E1656/L1656,0)</x:f>
        <x:v>3643.9371900826445</x:v>
      </x:c>
      <x:c r="T1656" s="36" t="n">
        <x:f>IFERROR(E1656/I1656,0)</x:f>
        <x:v>9626.995633187773</x:v>
      </x:c>
      <x:c r="U1656" s="38" t="n">
        <x:f>IFERROR(G1656/E1656,0)</x:f>
        <x:v>0.08236527377979136</x:v>
      </x:c>
      <x:c r="V1656" s="36" t="n">
        <x:f>E1656-O1656-N1656</x:f>
        <x:v>1390412</x:v>
      </x:c>
      <x:c r="W1656" s="38" t="n">
        <x:f>IFERROR(V1656/E1656,0)</x:f>
        <x:v>0.6306918953343537</x:v>
      </x:c>
      <x:c r="X1656" s="36" t="n">
        <x:f>V1656-M1656</x:f>
        <x:v>1203252.4</x:v>
      </x:c>
      <x:c r="Y1656" s="38" t="n">
        <x:f>IFERROR(X1656/E1656,0)</x:f>
        <x:v>0.5457961645336848</x:v>
      </x:c>
    </x:row>
    <x:row r="1657">
      <x:c r="A1657" s="32" t="n">
        <x:v>45566</x:v>
      </x:c>
      <x:c r="B1657" t="str">
        <x:v>Город1</x:v>
      </x:c>
      <x:c r="C1657" t="str">
        <x:v>Магазин6</x:v>
      </x:c>
      <x:c r="D1657" s="36" t="n">
        <x:v>4164495</x:v>
      </x:c>
      <x:c r="E1657" s="36" t="n">
        <x:v>3569835</x:v>
      </x:c>
      <x:c r="F1657" s="36" t="n">
        <x:v>3351234</x:v>
      </x:c>
      <x:c r="G1657" s="36" t="n">
        <x:v>218601</x:v>
      </x:c>
      <x:c r="H1657" s="34" t="n">
        <x:v>5621</x:v>
      </x:c>
      <x:c r="I1657" s="34" t="n">
        <x:v>483</x:v>
      </x:c>
      <x:c r="J1657" s="34" t="n">
        <x:v>824</x:v>
      </x:c>
      <x:c r="K1657" s="34" t="n">
        <x:v>1144</x:v>
      </x:c>
      <x:c r="L1657" s="34" t="n">
        <x:v>1107</x:v>
      </x:c>
      <x:c r="M1657" s="36" t="n">
        <x:v>342797.06</x:v>
      </x:c>
      <x:c r="N1657" s="36" t="n">
        <x:v>402863</x:v>
      </x:c>
      <x:c r="O1657" s="36" t="n">
        <x:v>1243650</x:v>
      </x:c>
      <x:c r="P1657" s="38" t="n">
        <x:f>IFERROR(E1657/D1657,0)</x:f>
        <x:v>0.8572071763803294</x:v>
      </x:c>
      <x:c r="Q1657" s="38" t="n">
        <x:f>IFERROR(I1657/H1657,0)</x:f>
        <x:v>0.0859277708592777</x:v>
      </x:c>
      <x:c r="R1657" s="40" t="n">
        <x:f>IFERROR(L1657/I1657,0)</x:f>
        <x:v>2.2919254658385095</x:v>
      </x:c>
      <x:c r="S1657" s="36" t="n">
        <x:f>IFERROR(E1657/L1657,0)</x:f>
        <x:v>3224.783197831978</x:v>
      </x:c>
      <x:c r="T1657" s="36" t="n">
        <x:f>IFERROR(E1657/I1657,0)</x:f>
        <x:v>7390.962732919254</x:v>
      </x:c>
      <x:c r="U1657" s="38" t="n">
        <x:f>IFERROR(G1657/E1657,0)</x:f>
        <x:v>0.061235603326204154</x:v>
      </x:c>
      <x:c r="V1657" s="36" t="n">
        <x:f>E1657-O1657-N1657</x:f>
        <x:v>1923322</x:v>
      </x:c>
      <x:c r="W1657" s="38" t="n">
        <x:f>IFERROR(V1657/E1657,0)</x:f>
        <x:v>0.5387705594236148</x:v>
      </x:c>
      <x:c r="X1657" s="36" t="n">
        <x:f>V1657-M1657</x:f>
        <x:v>1580524.94</x:v>
      </x:c>
      <x:c r="Y1657" s="38" t="n">
        <x:f>IFERROR(X1657/E1657,0)</x:f>
        <x:v>0.4427445358118792</x:v>
      </x:c>
    </x:row>
    <x:row r="1658">
      <x:c r="A1658" s="32" t="n">
        <x:v>45566</x:v>
      </x:c>
      <x:c r="B1658" t="str">
        <x:v>Город1</x:v>
      </x:c>
      <x:c r="C1658" t="str">
        <x:v>Магазин7</x:v>
      </x:c>
      <x:c r="D1658" s="36" t="n">
        <x:v>10548574</x:v>
      </x:c>
      <x:c r="E1658" s="36" t="n">
        <x:v>10385754</x:v>
      </x:c>
      <x:c r="F1658" s="36" t="n">
        <x:v>9882317</x:v>
      </x:c>
      <x:c r="G1658" s="36" t="n">
        <x:v>503437</x:v>
      </x:c>
      <x:c r="H1658" s="34" t="n">
        <x:v>9667</x:v>
      </x:c>
      <x:c r="I1658" s="34" t="n">
        <x:v>895</x:v>
      </x:c>
      <x:c r="J1658" s="34" t="n">
        <x:v>1620</x:v>
      </x:c>
      <x:c r="K1658" s="34" t="n">
        <x:v>2535</x:v>
      </x:c>
      <x:c r="L1658" s="34" t="n">
        <x:v>2145</x:v>
      </x:c>
      <x:c r="M1658" s="36" t="n">
        <x:v>795580.89</x:v>
      </x:c>
      <x:c r="N1658" s="36" t="n">
        <x:v>956009</x:v>
      </x:c>
      <x:c r="O1658" s="36" t="n">
        <x:v>3043973</x:v>
      </x:c>
      <x:c r="P1658" s="38" t="n">
        <x:f>IFERROR(E1658/D1658,0)</x:f>
        <x:v>0.984564738323872</x:v>
      </x:c>
      <x:c r="Q1658" s="38" t="n">
        <x:f>IFERROR(I1658/H1658,0)</x:f>
        <x:v>0.09258301437881453</x:v>
      </x:c>
      <x:c r="R1658" s="40" t="n">
        <x:f>IFERROR(L1658/I1658,0)</x:f>
        <x:v>2.3966480446927374</x:v>
      </x:c>
      <x:c r="S1658" s="36" t="n">
        <x:f>IFERROR(E1658/L1658,0)</x:f>
        <x:v>4841.843356643357</x:v>
      </x:c>
      <x:c r="T1658" s="36" t="n">
        <x:f>IFERROR(E1658/I1658,0)</x:f>
        <x:v>11604.19441340782</x:v>
      </x:c>
      <x:c r="U1658" s="38" t="n">
        <x:f>IFERROR(G1658/E1658,0)</x:f>
        <x:v>0.04847380363524882</x:v>
      </x:c>
      <x:c r="V1658" s="36" t="n">
        <x:f>E1658-O1658-N1658</x:f>
        <x:v>6385772</x:v>
      </x:c>
      <x:c r="W1658" s="38" t="n">
        <x:f>IFERROR(V1658/E1658,0)</x:f>
        <x:v>0.6148587767436048</x:v>
      </x:c>
      <x:c r="X1658" s="36" t="n">
        <x:f>V1658-M1658</x:f>
        <x:v>5590191.11</x:v>
      </x:c>
      <x:c r="Y1658" s="38" t="n">
        <x:f>IFERROR(X1658/E1658,0)</x:f>
        <x:v>0.5382556827361789</x:v>
      </x:c>
    </x:row>
    <x:row r="1659">
      <x:c r="A1659" s="32" t="n">
        <x:v>45566</x:v>
      </x:c>
      <x:c r="B1659" t="str">
        <x:v>Город1</x:v>
      </x:c>
      <x:c r="C1659" t="str">
        <x:v>Магазин8</x:v>
      </x:c>
      <x:c r="D1659" s="36" t="n">
        <x:v>4899289</x:v>
      </x:c>
      <x:c r="E1659" s="36" t="n">
        <x:v>4200976</x:v>
      </x:c>
      <x:c r="F1659" s="36" t="n">
        <x:v>3939870</x:v>
      </x:c>
      <x:c r="G1659" s="36" t="n">
        <x:v>261106</x:v>
      </x:c>
      <x:c r="H1659" s="34" t="n">
        <x:v>6523</x:v>
      </x:c>
      <x:c r="I1659" s="34" t="n">
        <x:v>406</x:v>
      </x:c>
      <x:c r="J1659" s="34" t="n">
        <x:v>744</x:v>
      </x:c>
      <x:c r="K1659" s="34" t="n">
        <x:v>1243</x:v>
      </x:c>
      <x:c r="L1659" s="34" t="n">
        <x:v>1145</x:v>
      </x:c>
      <x:c r="M1659" s="36" t="n">
        <x:v>373587.24</x:v>
      </x:c>
      <x:c r="N1659" s="36" t="n">
        <x:v>482558</x:v>
      </x:c>
      <x:c r="O1659" s="36" t="n">
        <x:v>1384642</x:v>
      </x:c>
      <x:c r="P1659" s="38" t="n">
        <x:f>IFERROR(E1659/D1659,0)</x:f>
        <x:v>0.8574664609497419</x:v>
      </x:c>
      <x:c r="Q1659" s="38" t="n">
        <x:f>IFERROR(I1659/H1659,0)</x:f>
        <x:v>0.06224130001533037</x:v>
      </x:c>
      <x:c r="R1659" s="40" t="n">
        <x:f>IFERROR(L1659/I1659,0)</x:f>
        <x:v>2.8201970443349755</x:v>
      </x:c>
      <x:c r="S1659" s="36" t="n">
        <x:f>IFERROR(E1659/L1659,0)</x:f>
        <x:v>3668.974672489083</x:v>
      </x:c>
      <x:c r="T1659" s="36" t="n">
        <x:f>IFERROR(E1659/I1659,0)</x:f>
        <x:v>10347.231527093596</x:v>
      </x:c>
      <x:c r="U1659" s="38" t="n">
        <x:f>IFERROR(G1659/E1659,0)</x:f>
        <x:v>0.06215365191326968</x:v>
      </x:c>
      <x:c r="V1659" s="36" t="n">
        <x:f>E1659-O1659-N1659</x:f>
        <x:v>2333776</x:v>
      </x:c>
      <x:c r="W1659" s="38" t="n">
        <x:f>IFERROR(V1659/E1659,0)</x:f>
        <x:v>0.5555318573588613</x:v>
      </x:c>
      <x:c r="X1659" s="36" t="n">
        <x:f>V1659-M1659</x:f>
        <x:v>1960188.76</x:v>
      </x:c>
      <x:c r="Y1659" s="38" t="n">
        <x:f>IFERROR(X1659/E1659,0)</x:f>
        <x:v>0.46660317983249605</x:v>
      </x:c>
    </x:row>
    <x:row r="1660">
      <x:c r="A1660" s="32" t="n">
        <x:v>45566</x:v>
      </x:c>
      <x:c r="B1660" t="str">
        <x:v>Город1</x:v>
      </x:c>
      <x:c r="C1660" t="str">
        <x:v>Магазин9</x:v>
      </x:c>
      <x:c r="D1660" s="36" t="n">
        <x:v>7359830</x:v>
      </x:c>
      <x:c r="E1660" s="36" t="n">
        <x:v>6961929</x:v>
      </x:c>
      <x:c r="F1660" s="36" t="n">
        <x:v>6556970</x:v>
      </x:c>
      <x:c r="G1660" s="36" t="n">
        <x:v>404959</x:v>
      </x:c>
      <x:c r="H1660" s="34" t="n">
        <x:v>6860</x:v>
      </x:c>
      <x:c r="I1660" s="34" t="n">
        <x:v>504</x:v>
      </x:c>
      <x:c r="J1660" s="34" t="n">
        <x:v>998</x:v>
      </x:c>
      <x:c r="K1660" s="34" t="n">
        <x:v>1452</x:v>
      </x:c>
      <x:c r="L1660" s="34" t="n">
        <x:v>1443</x:v>
      </x:c>
      <x:c r="M1660" s="36" t="n">
        <x:v>606269.41</x:v>
      </x:c>
      <x:c r="N1660" s="36" t="n">
        <x:v>683575</x:v>
      </x:c>
      <x:c r="O1660" s="36" t="n">
        <x:v>2059732</x:v>
      </x:c>
      <x:c r="P1660" s="38" t="n">
        <x:f>IFERROR(E1660/D1660,0)</x:f>
        <x:v>0.9459361153722301</x:v>
      </x:c>
      <x:c r="Q1660" s="38" t="n">
        <x:f>IFERROR(I1660/H1660,0)</x:f>
        <x:v>0.07346938775510205</x:v>
      </x:c>
      <x:c r="R1660" s="40" t="n">
        <x:f>IFERROR(L1660/I1660,0)</x:f>
        <x:v>2.863095238095238</x:v>
      </x:c>
      <x:c r="S1660" s="36" t="n">
        <x:f>IFERROR(E1660/L1660,0)</x:f>
        <x:v>4824.621621621622</x:v>
      </x:c>
      <x:c r="T1660" s="36" t="n">
        <x:f>IFERROR(E1660/I1660,0)</x:f>
        <x:v>13813.35119047619</x:v>
      </x:c>
      <x:c r="U1660" s="38" t="n">
        <x:f>IFERROR(G1660/E1660,0)</x:f>
        <x:v>0.05816764290471793</x:v>
      </x:c>
      <x:c r="V1660" s="36" t="n">
        <x:f>E1660-O1660-N1660</x:f>
        <x:v>4218622</x:v>
      </x:c>
      <x:c r="W1660" s="38" t="n">
        <x:f>IFERROR(V1660/E1660,0)</x:f>
        <x:v>0.6059559067608992</x:v>
      </x:c>
      <x:c r="X1660" s="36" t="n">
        <x:f>V1660-M1660</x:f>
        <x:v>3612352.59</x:v>
      </x:c>
      <x:c r="Y1660" s="38" t="n">
        <x:f>IFERROR(X1660/E1660,0)</x:f>
        <x:v>0.5188723685633679</x:v>
      </x:c>
    </x:row>
    <x:row r="1661">
      <x:c r="A1661" s="32" t="n">
        <x:v>45566</x:v>
      </x:c>
      <x:c r="B1661" t="str">
        <x:v>Город1</x:v>
      </x:c>
      <x:c r="C1661" t="str">
        <x:v>Магазин10</x:v>
      </x:c>
      <x:c r="D1661" s="36" t="n">
        <x:v>3250271</x:v>
      </x:c>
      <x:c r="E1661" s="36" t="n">
        <x:v>2563107</x:v>
      </x:c>
      <x:c r="F1661" s="36" t="n">
        <x:v>2413380</x:v>
      </x:c>
      <x:c r="G1661" s="36" t="n">
        <x:v>149727</x:v>
      </x:c>
      <x:c r="H1661" s="34" t="n">
        <x:v>3823</x:v>
      </x:c>
      <x:c r="I1661" s="34" t="n">
        <x:v>261</x:v>
      </x:c>
      <x:c r="J1661" s="34" t="n">
        <x:v>452</x:v>
      </x:c>
      <x:c r="K1661" s="34" t="n">
        <x:v>726</x:v>
      </x:c>
      <x:c r="L1661" s="34" t="n">
        <x:v>602</x:v>
      </x:c>
      <x:c r="M1661" s="36" t="n">
        <x:v>319112.81</x:v>
      </x:c>
      <x:c r="N1661" s="36" t="n">
        <x:v>208427</x:v>
      </x:c>
      <x:c r="O1661" s="36" t="n">
        <x:v>725720</x:v>
      </x:c>
      <x:c r="P1661" s="38" t="n">
        <x:f>IFERROR(E1661/D1661,0)</x:f>
        <x:v>0.7885825520395069</x:v>
      </x:c>
      <x:c r="Q1661" s="38" t="n">
        <x:f>IFERROR(I1661/H1661,0)</x:f>
        <x:v>0.06827099136803558</x:v>
      </x:c>
      <x:c r="R1661" s="40" t="n">
        <x:f>IFERROR(L1661/I1661,0)</x:f>
        <x:v>2.3065134099616857</x:v>
      </x:c>
      <x:c r="S1661" s="36" t="n">
        <x:f>IFERROR(E1661/L1661,0)</x:f>
        <x:v>4257.652823920266</x:v>
      </x:c>
      <x:c r="T1661" s="36" t="n">
        <x:f>IFERROR(E1661/I1661,0)</x:f>
        <x:v>9820.333333333334</x:v>
      </x:c>
      <x:c r="U1661" s="38" t="n">
        <x:f>IFERROR(G1661/E1661,0)</x:f>
        <x:v>0.058416211262346834</x:v>
      </x:c>
      <x:c r="V1661" s="36" t="n">
        <x:f>E1661-O1661-N1661</x:f>
        <x:v>1628960</x:v>
      </x:c>
      <x:c r="W1661" s="38" t="n">
        <x:f>IFERROR(V1661/E1661,0)</x:f>
        <x:v>0.6355411615668015</x:v>
      </x:c>
      <x:c r="X1661" s="36" t="n">
        <x:f>V1661-M1661</x:f>
        <x:v>1309847.19</x:v>
      </x:c>
      <x:c r="Y1661" s="38" t="n">
        <x:f>IFERROR(X1661/E1661,0)</x:f>
        <x:v>0.5110388251446389</x:v>
      </x:c>
    </x:row>
    <x:row r="1662">
      <x:c r="A1662" s="32" t="n">
        <x:v>45566</x:v>
      </x:c>
      <x:c r="B1662" t="str">
        <x:v>Город1</x:v>
      </x:c>
      <x:c r="C1662" t="str">
        <x:v>Магазин11</x:v>
      </x:c>
      <x:c r="D1662" s="36" t="n">
        <x:v>9058038</x:v>
      </x:c>
      <x:c r="E1662" s="36" t="n">
        <x:v>8122725</x:v>
      </x:c>
      <x:c r="F1662" s="36" t="n">
        <x:v>7700383</x:v>
      </x:c>
      <x:c r="G1662" s="36" t="n">
        <x:v>422342</x:v>
      </x:c>
      <x:c r="H1662" s="34" t="n">
        <x:v>7961</x:v>
      </x:c>
      <x:c r="I1662" s="34" t="n">
        <x:v>702</x:v>
      </x:c>
      <x:c r="J1662" s="34" t="n">
        <x:v>1309</x:v>
      </x:c>
      <x:c r="K1662" s="34" t="n">
        <x:v>2002</x:v>
      </x:c>
      <x:c r="L1662" s="34" t="n">
        <x:v>1901</x:v>
      </x:c>
      <x:c r="M1662" s="36" t="n">
        <x:v>788948.05</x:v>
      </x:c>
      <x:c r="N1662" s="36" t="n">
        <x:v>794465</x:v>
      </x:c>
      <x:c r="O1662" s="36" t="n">
        <x:v>2282719</x:v>
      </x:c>
      <x:c r="P1662" s="38" t="n">
        <x:f>IFERROR(E1662/D1662,0)</x:f>
        <x:v>0.8967422084120203</x:v>
      </x:c>
      <x:c r="Q1662" s="38" t="n">
        <x:f>IFERROR(I1662/H1662,0)</x:f>
        <x:v>0.08817987689988695</x:v>
      </x:c>
      <x:c r="R1662" s="40" t="n">
        <x:f>IFERROR(L1662/I1662,0)</x:f>
        <x:v>2.707977207977208</x:v>
      </x:c>
      <x:c r="S1662" s="36" t="n">
        <x:f>IFERROR(E1662/L1662,0)</x:f>
        <x:v>4272.869542346134</x:v>
      </x:c>
      <x:c r="T1662" s="36" t="n">
        <x:f>IFERROR(E1662/I1662,0)</x:f>
        <x:v>11570.833333333334</x:v>
      </x:c>
      <x:c r="U1662" s="38" t="n">
        <x:f>IFERROR(G1662/E1662,0)</x:f>
        <x:v>0.051995112477647584</x:v>
      </x:c>
      <x:c r="V1662" s="36" t="n">
        <x:f>E1662-O1662-N1662</x:f>
        <x:v>5045541</x:v>
      </x:c>
      <x:c r="W1662" s="38" t="n">
        <x:f>IFERROR(V1662/E1662,0)</x:f>
        <x:v>0.6211635873429175</x:v>
      </x:c>
      <x:c r="X1662" s="36" t="n">
        <x:f>V1662-M1662</x:f>
        <x:v>4256592.95</x:v>
      </x:c>
      <x:c r="Y1662" s="38" t="n">
        <x:f>IFERROR(X1662/E1662,0)</x:f>
        <x:v>0.5240350929029359</x:v>
      </x:c>
    </x:row>
    <x:row r="1663">
      <x:c r="A1663" s="32" t="n">
        <x:v>45566</x:v>
      </x:c>
      <x:c r="B1663" t="str">
        <x:v>Город1</x:v>
      </x:c>
      <x:c r="C1663" t="str">
        <x:v>Магазин12</x:v>
      </x:c>
      <x:c r="D1663" s="36" t="n">
        <x:v>4675123</x:v>
      </x:c>
      <x:c r="E1663" s="36" t="n">
        <x:v>4069608</x:v>
      </x:c>
      <x:c r="F1663" s="36" t="n">
        <x:v>3791156</x:v>
      </x:c>
      <x:c r="G1663" s="36" t="n">
        <x:v>278452</x:v>
      </x:c>
      <x:c r="H1663" s="34" t="n">
        <x:v>3285</x:v>
      </x:c>
      <x:c r="I1663" s="34" t="n">
        <x:v>326</x:v>
      </x:c>
      <x:c r="J1663" s="34" t="n">
        <x:v>588</x:v>
      </x:c>
      <x:c r="K1663" s="34" t="n">
        <x:v>1097</x:v>
      </x:c>
      <x:c r="L1663" s="34" t="n">
        <x:v>866</x:v>
      </x:c>
      <x:c r="M1663" s="36" t="n">
        <x:v>328251.45</x:v>
      </x:c>
      <x:c r="N1663" s="36" t="n">
        <x:v>382698</x:v>
      </x:c>
      <x:c r="O1663" s="36" t="n">
        <x:v>1034878</x:v>
      </x:c>
      <x:c r="P1663" s="38" t="n">
        <x:f>IFERROR(E1663/D1663,0)</x:f>
        <x:v>0.8704814825192835</x:v>
      </x:c>
      <x:c r="Q1663" s="38" t="n">
        <x:f>IFERROR(I1663/H1663,0)</x:f>
        <x:v>0.09923896499238966</x:v>
      </x:c>
      <x:c r="R1663" s="40" t="n">
        <x:f>IFERROR(L1663/I1663,0)</x:f>
        <x:v>2.6564417177914113</x:v>
      </x:c>
      <x:c r="S1663" s="36" t="n">
        <x:f>IFERROR(E1663/L1663,0)</x:f>
        <x:v>4699.3163972286375</x:v>
      </x:c>
      <x:c r="T1663" s="36" t="n">
        <x:f>IFERROR(E1663/I1663,0)</x:f>
        <x:v>12483.460122699387</x:v>
      </x:c>
      <x:c r="U1663" s="38" t="n">
        <x:f>IFERROR(G1663/E1663,0)</x:f>
        <x:v>0.06842231487651881</x:v>
      </x:c>
      <x:c r="V1663" s="36" t="n">
        <x:f>E1663-O1663-N1663</x:f>
        <x:v>2652032</x:v>
      </x:c>
      <x:c r="W1663" s="38" t="n">
        <x:f>IFERROR(V1663/E1663,0)</x:f>
        <x:v>0.6516676790491861</x:v>
      </x:c>
      <x:c r="X1663" s="36" t="n">
        <x:f>V1663-M1663</x:f>
        <x:v>2323780.55</x:v>
      </x:c>
      <x:c r="Y1663" s="38" t="n">
        <x:f>IFERROR(X1663/E1663,0)</x:f>
        <x:v>0.5710084484795587</x:v>
      </x:c>
    </x:row>
    <x:row r="1664">
      <x:c r="A1664" s="32" t="n">
        <x:v>45566</x:v>
      </x:c>
      <x:c r="B1664" t="str">
        <x:v>Город1</x:v>
      </x:c>
      <x:c r="C1664" t="str">
        <x:v>Магазин13</x:v>
      </x:c>
      <x:c r="D1664" s="36" t="n">
        <x:v>4257300</x:v>
      </x:c>
      <x:c r="E1664" s="36" t="n">
        <x:v>3858673</x:v>
      </x:c>
      <x:c r="F1664" s="36" t="n">
        <x:v>3669017</x:v>
      </x:c>
      <x:c r="G1664" s="36" t="n">
        <x:v>189656</x:v>
      </x:c>
      <x:c r="H1664" s="34" t="n">
        <x:v>4719</x:v>
      </x:c>
      <x:c r="I1664" s="34" t="n">
        <x:v>367</x:v>
      </x:c>
      <x:c r="J1664" s="34" t="n">
        <x:v>654</x:v>
      </x:c>
      <x:c r="K1664" s="34" t="n">
        <x:v>1061</x:v>
      </x:c>
      <x:c r="L1664" s="34" t="n">
        <x:v>946</x:v>
      </x:c>
      <x:c r="M1664" s="36" t="n">
        <x:v>310546.9</x:v>
      </x:c>
      <x:c r="N1664" s="36" t="n">
        <x:v>390748</x:v>
      </x:c>
      <x:c r="O1664" s="36" t="n">
        <x:v>1143472</x:v>
      </x:c>
      <x:c r="P1664" s="38" t="n">
        <x:f>IFERROR(E1664/D1664,0)</x:f>
        <x:v>0.906366241514575</x:v>
      </x:c>
      <x:c r="Q1664" s="38" t="n">
        <x:f>IFERROR(I1664/H1664,0)</x:f>
        <x:v>0.0777707141343505</x:v>
      </x:c>
      <x:c r="R1664" s="40" t="n">
        <x:f>IFERROR(L1664/I1664,0)</x:f>
        <x:v>2.577656675749319</x:v>
      </x:c>
      <x:c r="S1664" s="36" t="n">
        <x:f>IFERROR(E1664/L1664,0)</x:f>
        <x:v>4078.9355179704016</x:v>
      </x:c>
      <x:c r="T1664" s="36" t="n">
        <x:f>IFERROR(E1664/I1664,0)</x:f>
        <x:v>10514.09536784741</x:v>
      </x:c>
      <x:c r="U1664" s="38" t="n">
        <x:f>IFERROR(G1664/E1664,0)</x:f>
        <x:v>0.049150575858591804</x:v>
      </x:c>
      <x:c r="V1664" s="36" t="n">
        <x:f>E1664-O1664-N1664</x:f>
        <x:v>2324453</x:v>
      </x:c>
      <x:c r="W1664" s="38" t="n">
        <x:f>IFERROR(V1664/E1664,0)</x:f>
        <x:v>0.6023969898459911</x:v>
      </x:c>
      <x:c r="X1664" s="36" t="n">
        <x:f>V1664-M1664</x:f>
        <x:v>2013906.1</x:v>
      </x:c>
      <x:c r="Y1664" s="38" t="n">
        <x:f>IFERROR(X1664/E1664,0)</x:f>
        <x:v>0.5219167573930209</x:v>
      </x:c>
    </x:row>
    <x:row r="1665">
      <x:c r="A1665" s="32" t="n">
        <x:v>45566</x:v>
      </x:c>
      <x:c r="B1665" t="str">
        <x:v>Город1</x:v>
      </x:c>
      <x:c r="C1665" t="str">
        <x:v>Магазин14</x:v>
      </x:c>
      <x:c r="D1665" s="36" t="n">
        <x:v>3540381</x:v>
      </x:c>
      <x:c r="E1665" s="36" t="n">
        <x:v>3594273</x:v>
      </x:c>
      <x:c r="F1665" s="36" t="n">
        <x:v>3357893</x:v>
      </x:c>
      <x:c r="G1665" s="36" t="n">
        <x:v>236380</x:v>
      </x:c>
      <x:c r="H1665" s="34" t="n">
        <x:v>6078</x:v>
      </x:c>
      <x:c r="I1665" s="34" t="n">
        <x:v>437</x:v>
      </x:c>
      <x:c r="J1665" s="34" t="n">
        <x:v>659</x:v>
      </x:c>
      <x:c r="K1665" s="34" t="n">
        <x:v>962</x:v>
      </x:c>
      <x:c r="L1665" s="34" t="n">
        <x:v>1013</x:v>
      </x:c>
      <x:c r="M1665" s="36" t="n">
        <x:v>362669.22</x:v>
      </x:c>
      <x:c r="N1665" s="36" t="n">
        <x:v>335835</x:v>
      </x:c>
      <x:c r="O1665" s="36" t="n">
        <x:v>1156330</x:v>
      </x:c>
      <x:c r="P1665" s="38" t="n">
        <x:f>IFERROR(E1665/D1665,0)</x:f>
        <x:v>1.0152220905038187</x:v>
      </x:c>
      <x:c r="Q1665" s="38" t="n">
        <x:f>IFERROR(I1665/H1665,0)</x:f>
        <x:v>0.07189865087199737</x:v>
      </x:c>
      <x:c r="R1665" s="40" t="n">
        <x:f>IFERROR(L1665/I1665,0)</x:f>
        <x:v>2.3180778032036615</x:v>
      </x:c>
      <x:c r="S1665" s="36" t="n">
        <x:f>IFERROR(E1665/L1665,0)</x:f>
        <x:v>3548.147087857848</x:v>
      </x:c>
      <x:c r="T1665" s="36" t="n">
        <x:f>IFERROR(E1665/I1665,0)</x:f>
        <x:v>8224.88100686499</x:v>
      </x:c>
      <x:c r="U1665" s="38" t="n">
        <x:f>IFERROR(G1665/E1665,0)</x:f>
        <x:v>0.06576573343204592</x:v>
      </x:c>
      <x:c r="V1665" s="36" t="n">
        <x:f>E1665-O1665-N1665</x:f>
        <x:v>2102108</x:v>
      </x:c>
      <x:c r="W1665" s="38" t="n">
        <x:f>IFERROR(V1665/E1665,0)</x:f>
        <x:v>0.5848492866290346</x:v>
      </x:c>
      <x:c r="X1665" s="36" t="n">
        <x:f>V1665-M1665</x:f>
        <x:v>1739438.78</x:v>
      </x:c>
      <x:c r="Y1665" s="38" t="n">
        <x:f>IFERROR(X1665/E1665,0)</x:f>
        <x:v>0.48394731841460015</x:v>
      </x:c>
    </x:row>
    <x:row r="1666">
      <x:c r="A1666" s="32" t="n">
        <x:v>45566</x:v>
      </x:c>
      <x:c r="B1666" t="str">
        <x:v>Город1</x:v>
      </x:c>
      <x:c r="C1666" t="str">
        <x:v>Магазин15</x:v>
      </x:c>
      <x:c r="D1666" s="36" t="n">
        <x:v>4948355</x:v>
      </x:c>
      <x:c r="E1666" s="36" t="n">
        <x:v>4474648</x:v>
      </x:c>
      <x:c r="F1666" s="36" t="n">
        <x:v>4147996</x:v>
      </x:c>
      <x:c r="G1666" s="36" t="n">
        <x:v>326652</x:v>
      </x:c>
      <x:c r="H1666" s="34" t="n">
        <x:v>5727</x:v>
      </x:c>
      <x:c r="I1666" s="34" t="n">
        <x:v>481</x:v>
      </x:c>
      <x:c r="J1666" s="34" t="n">
        <x:v>874</x:v>
      </x:c>
      <x:c r="K1666" s="34" t="n">
        <x:v>1156</x:v>
      </x:c>
      <x:c r="L1666" s="34" t="n">
        <x:v>1196</x:v>
      </x:c>
      <x:c r="M1666" s="36" t="n">
        <x:v>449678.75</x:v>
      </x:c>
      <x:c r="N1666" s="36" t="n">
        <x:v>444775</x:v>
      </x:c>
      <x:c r="O1666" s="36" t="n">
        <x:v>1256829</x:v>
      </x:c>
      <x:c r="P1666" s="38" t="n">
        <x:f>IFERROR(E1666/D1666,0)</x:f>
        <x:v>0.9042698027930494</x:v>
      </x:c>
      <x:c r="Q1666" s="38" t="n">
        <x:f>IFERROR(I1666/H1666,0)</x:f>
        <x:v>0.08398812641871835</x:v>
      </x:c>
      <x:c r="R1666" s="40" t="n">
        <x:f>IFERROR(L1666/I1666,0)</x:f>
        <x:v>2.4864864864864864</x:v>
      </x:c>
      <x:c r="S1666" s="36" t="n">
        <x:f>IFERROR(E1666/L1666,0)</x:f>
        <x:v>3741.344481605351</x:v>
      </x:c>
      <x:c r="T1666" s="36" t="n">
        <x:f>IFERROR(E1666/I1666,0)</x:f>
        <x:v>9302.802494802494</x:v>
      </x:c>
      <x:c r="U1666" s="38" t="n">
        <x:f>IFERROR(G1666/E1666,0)</x:f>
        <x:v>0.07300060250549317</x:v>
      </x:c>
      <x:c r="V1666" s="36" t="n">
        <x:f>E1666-O1666-N1666</x:f>
        <x:v>2773044</x:v>
      </x:c>
      <x:c r="W1666" s="38" t="n">
        <x:f>IFERROR(V1666/E1666,0)</x:f>
        <x:v>0.6197233838281805</x:v>
      </x:c>
      <x:c r="X1666" s="36" t="n">
        <x:f>V1666-M1666</x:f>
        <x:v>2323365.25</x:v>
      </x:c>
      <x:c r="Y1666" s="38" t="n">
        <x:f>IFERROR(X1666/E1666,0)</x:f>
        <x:v>0.5192286074792922</x:v>
      </x:c>
    </x:row>
    <x:row r="1667">
      <x:c r="A1667" s="32" t="n">
        <x:v>45566</x:v>
      </x:c>
      <x:c r="B1667" t="str">
        <x:v>Город1</x:v>
      </x:c>
      <x:c r="C1667" t="str">
        <x:v>Магазин16</x:v>
      </x:c>
      <x:c r="D1667" s="36" t="n">
        <x:v>4769633</x:v>
      </x:c>
      <x:c r="E1667" s="36" t="n">
        <x:v>4055265</x:v>
      </x:c>
      <x:c r="F1667" s="36" t="n">
        <x:v>3828401</x:v>
      </x:c>
      <x:c r="G1667" s="36" t="n">
        <x:v>226864</x:v>
      </x:c>
      <x:c r="H1667" s="34" t="n">
        <x:v>5233</x:v>
      </x:c>
      <x:c r="I1667" s="34" t="n">
        <x:v>426</x:v>
      </x:c>
      <x:c r="J1667" s="34" t="n">
        <x:v>854</x:v>
      </x:c>
      <x:c r="K1667" s="34" t="n">
        <x:v>1307</x:v>
      </x:c>
      <x:c r="L1667" s="34" t="n">
        <x:v>1144</x:v>
      </x:c>
      <x:c r="M1667" s="36" t="n">
        <x:v>452130.58</x:v>
      </x:c>
      <x:c r="N1667" s="36" t="n">
        <x:v>422914</x:v>
      </x:c>
      <x:c r="O1667" s="36" t="n">
        <x:v>1266802</x:v>
      </x:c>
      <x:c r="P1667" s="38" t="n">
        <x:f>IFERROR(E1667/D1667,0)</x:f>
        <x:v>0.8502257930536794</x:v>
      </x:c>
      <x:c r="Q1667" s="38" t="n">
        <x:f>IFERROR(I1667/H1667,0)</x:f>
        <x:v>0.08140645901012804</x:v>
      </x:c>
      <x:c r="R1667" s="40" t="n">
        <x:f>IFERROR(L1667/I1667,0)</x:f>
        <x:v>2.6854460093896715</x:v>
      </x:c>
      <x:c r="S1667" s="36" t="n">
        <x:f>IFERROR(E1667/L1667,0)</x:f>
        <x:v>3544.812062937063</x:v>
      </x:c>
      <x:c r="T1667" s="36" t="n">
        <x:f>IFERROR(E1667/I1667,0)</x:f>
        <x:v>9519.401408450703</x:v>
      </x:c>
      <x:c r="U1667" s="38" t="n">
        <x:f>IFERROR(G1667/E1667,0)</x:f>
        <x:v>0.05594307646972516</x:v>
      </x:c>
      <x:c r="V1667" s="36" t="n">
        <x:f>E1667-O1667-N1667</x:f>
        <x:v>2365549</x:v>
      </x:c>
      <x:c r="W1667" s="38" t="n">
        <x:f>IFERROR(V1667/E1667,0)</x:f>
        <x:v>0.5833278466388756</x:v>
      </x:c>
      <x:c r="X1667" s="36" t="n">
        <x:f>V1667-M1667</x:f>
        <x:v>1913418.42</x:v>
      </x:c>
      <x:c r="Y1667" s="38" t="n">
        <x:f>IFERROR(X1667/E1667,0)</x:f>
        <x:v>0.47183560630439686</x:v>
      </x:c>
    </x:row>
    <x:row r="1668">
      <x:c r="A1668" s="32" t="n">
        <x:v>45566</x:v>
      </x:c>
      <x:c r="B1668" t="str">
        <x:v>Город1</x:v>
      </x:c>
      <x:c r="C1668" t="str">
        <x:v>Магазин17</x:v>
      </x:c>
      <x:c r="D1668" s="36" t="n">
        <x:v>3428118</x:v>
      </x:c>
      <x:c r="E1668" s="36" t="n">
        <x:v>2153987</x:v>
      </x:c>
      <x:c r="F1668" s="36" t="n">
        <x:v>2028502</x:v>
      </x:c>
      <x:c r="G1668" s="36" t="n">
        <x:v>125485</x:v>
      </x:c>
      <x:c r="H1668" s="34" t="n">
        <x:v>4070</x:v>
      </x:c>
      <x:c r="I1668" s="34" t="n">
        <x:v>247</x:v>
      </x:c>
      <x:c r="J1668" s="34" t="n">
        <x:v>365</x:v>
      </x:c>
      <x:c r="K1668" s="34" t="n">
        <x:v>963</x:v>
      </x:c>
      <x:c r="L1668" s="34" t="n">
        <x:v>561</x:v>
      </x:c>
      <x:c r="M1668" s="36" t="n">
        <x:v>237020.57</x:v>
      </x:c>
      <x:c r="N1668" s="36" t="n">
        <x:v>206408</x:v>
      </x:c>
      <x:c r="O1668" s="36" t="n">
        <x:v>564084</x:v>
      </x:c>
      <x:c r="P1668" s="38" t="n">
        <x:f>IFERROR(E1668/D1668,0)</x:f>
        <x:v>0.6283293048839043</x:v>
      </x:c>
      <x:c r="Q1668" s="38" t="n">
        <x:f>IFERROR(I1668/H1668,0)</x:f>
        <x:v>0.06068796068796069</x:v>
      </x:c>
      <x:c r="R1668" s="40" t="n">
        <x:f>IFERROR(L1668/I1668,0)</x:f>
        <x:v>2.2712550607287447</x:v>
      </x:c>
      <x:c r="S1668" s="36" t="n">
        <x:f>IFERROR(E1668/L1668,0)</x:f>
        <x:v>3839.549019607843</x:v>
      </x:c>
      <x:c r="T1668" s="36" t="n">
        <x:f>IFERROR(E1668/I1668,0)</x:f>
        <x:v>8720.595141700405</x:v>
      </x:c>
      <x:c r="U1668" s="38" t="n">
        <x:f>IFERROR(G1668/E1668,0)</x:f>
        <x:v>0.058257083260019674</x:v>
      </x:c>
      <x:c r="V1668" s="36" t="n">
        <x:f>E1668-O1668-N1668</x:f>
        <x:v>1383495</x:v>
      </x:c>
      <x:c r="W1668" s="38" t="n">
        <x:f>IFERROR(V1668/E1668,0)</x:f>
        <x:v>0.6422949627829695</x:v>
      </x:c>
      <x:c r="X1668" s="36" t="n">
        <x:f>V1668-M1668</x:f>
        <x:v>1146474.43</x:v>
      </x:c>
      <x:c r="Y1668" s="38" t="n">
        <x:f>IFERROR(X1668/E1668,0)</x:f>
        <x:v>0.5322568938438347</x:v>
      </x:c>
    </x:row>
    <x:row r="1669">
      <x:c r="A1669" s="32" t="n">
        <x:v>45566</x:v>
      </x:c>
      <x:c r="B1669" t="str">
        <x:v>Город1</x:v>
      </x:c>
      <x:c r="C1669" t="str">
        <x:v>Магазин18</x:v>
      </x:c>
      <x:c r="D1669" s="36" t="n">
        <x:v>4703816</x:v>
      </x:c>
      <x:c r="E1669" s="36" t="n">
        <x:v>4178888</x:v>
      </x:c>
      <x:c r="F1669" s="36" t="n">
        <x:v>3817272</x:v>
      </x:c>
      <x:c r="G1669" s="36" t="n">
        <x:v>361616</x:v>
      </x:c>
      <x:c r="H1669" s="34" t="n">
        <x:v>6558</x:v>
      </x:c>
      <x:c r="I1669" s="34" t="n">
        <x:v>503</x:v>
      </x:c>
      <x:c r="J1669" s="34" t="n">
        <x:v>852</x:v>
      </x:c>
      <x:c r="K1669" s="34" t="n">
        <x:v>1420</x:v>
      </x:c>
      <x:c r="L1669" s="34" t="n">
        <x:v>1261</x:v>
      </x:c>
      <x:c r="M1669" s="36" t="n">
        <x:v>382219.38</x:v>
      </x:c>
      <x:c r="N1669" s="36" t="n">
        <x:v>389031</x:v>
      </x:c>
      <x:c r="O1669" s="36" t="n">
        <x:v>1349549</x:v>
      </x:c>
      <x:c r="P1669" s="38" t="n">
        <x:f>IFERROR(E1669/D1669,0)</x:f>
        <x:v>0.8884037981077492</x:v>
      </x:c>
      <x:c r="Q1669" s="38" t="n">
        <x:f>IFERROR(I1669/H1669,0)</x:f>
        <x:v>0.07670021347971942</x:v>
      </x:c>
      <x:c r="R1669" s="40" t="n">
        <x:f>IFERROR(L1669/I1669,0)</x:f>
        <x:v>2.506958250497018</x:v>
      </x:c>
      <x:c r="S1669" s="36" t="n">
        <x:f>IFERROR(E1669/L1669,0)</x:f>
        <x:v>3313.947660586836</x:v>
      </x:c>
      <x:c r="T1669" s="36" t="n">
        <x:f>IFERROR(E1669/I1669,0)</x:f>
        <x:v>8307.928429423459</x:v>
      </x:c>
      <x:c r="U1669" s="38" t="n">
        <x:f>IFERROR(G1669/E1669,0)</x:f>
        <x:v>0.08653402531965441</x:v>
      </x:c>
      <x:c r="V1669" s="36" t="n">
        <x:f>E1669-O1669-N1669</x:f>
        <x:v>2440308</x:v>
      </x:c>
      <x:c r="W1669" s="38" t="n">
        <x:f>IFERROR(V1669/E1669,0)</x:f>
        <x:v>0.5839610920417106</x:v>
      </x:c>
      <x:c r="X1669" s="36" t="n">
        <x:f>V1669-M1669</x:f>
        <x:v>2058088.62</x:v>
      </x:c>
      <x:c r="Y1669" s="38" t="n">
        <x:f>IFERROR(X1669/E1669,0)</x:f>
        <x:v>0.4924967168299318</x:v>
      </x:c>
    </x:row>
    <x:row r="1670">
      <x:c r="A1670" s="32" t="n">
        <x:v>45566</x:v>
      </x:c>
      <x:c r="B1670" t="str">
        <x:v>Город2</x:v>
      </x:c>
      <x:c r="C1670" t="str">
        <x:v>Магазин19</x:v>
      </x:c>
      <x:c r="D1670" s="36" t="n">
        <x:v>7675199</x:v>
      </x:c>
      <x:c r="E1670" s="36" t="n">
        <x:v>6763902</x:v>
      </x:c>
      <x:c r="F1670" s="36" t="n">
        <x:v>6192963</x:v>
      </x:c>
      <x:c r="G1670" s="36" t="n">
        <x:v>570939</x:v>
      </x:c>
      <x:c r="H1670" s="34" t="n">
        <x:v>7248</x:v>
      </x:c>
      <x:c r="I1670" s="34" t="n">
        <x:v>772</x:v>
      </x:c>
      <x:c r="J1670" s="34" t="n">
        <x:v>1074</x:v>
      </x:c>
      <x:c r="K1670" s="34" t="n">
        <x:v>1873</x:v>
      </x:c>
      <x:c r="L1670" s="34" t="n">
        <x:v>1615</x:v>
      </x:c>
      <x:c r="M1670" s="36" t="n">
        <x:v>517589.47</x:v>
      </x:c>
      <x:c r="N1670" s="36" t="n">
        <x:v>585737</x:v>
      </x:c>
      <x:c r="O1670" s="36" t="n">
        <x:v>1935425</x:v>
      </x:c>
      <x:c r="P1670" s="38" t="n">
        <x:f>IFERROR(E1670/D1670,0)</x:f>
        <x:v>0.8812673130690162</x:v>
      </x:c>
      <x:c r="Q1670" s="38" t="n">
        <x:f>IFERROR(I1670/H1670,0)</x:f>
        <x:v>0.1065121412803532</x:v>
      </x:c>
      <x:c r="R1670" s="40" t="n">
        <x:f>IFERROR(L1670/I1670,0)</x:f>
        <x:v>2.0919689119170983</x:v>
      </x:c>
      <x:c r="S1670" s="36" t="n">
        <x:f>IFERROR(E1670/L1670,0)</x:f>
        <x:v>4188.174613003096</x:v>
      </x:c>
      <x:c r="T1670" s="36" t="n">
        <x:f>IFERROR(E1670/I1670,0)</x:f>
        <x:v>8761.531088082902</x:v>
      </x:c>
      <x:c r="U1670" s="38" t="n">
        <x:f>IFERROR(G1670/E1670,0)</x:f>
        <x:v>0.084409709070297</x:v>
      </x:c>
      <x:c r="V1670" s="36" t="n">
        <x:f>E1670-O1670-N1670</x:f>
        <x:v>4242740</x:v>
      </x:c>
      <x:c r="W1670" s="38" t="n">
        <x:f>IFERROR(V1670/E1670,0)</x:f>
        <x:v>0.627262192740226</x:v>
      </x:c>
      <x:c r="X1670" s="36" t="n">
        <x:f>V1670-M1670</x:f>
        <x:v>3725150.5300000003</x:v>
      </x:c>
      <x:c r="Y1670" s="38" t="n">
        <x:f>IFERROR(X1670/E1670,0)</x:f>
        <x:v>0.550739873227022</x:v>
      </x:c>
    </x:row>
    <x:row r="1671">
      <x:c r="A1671" s="32" t="n">
        <x:v>45566</x:v>
      </x:c>
      <x:c r="B1671" t="str">
        <x:v>Город2</x:v>
      </x:c>
      <x:c r="C1671" t="str">
        <x:v>Магазин20</x:v>
      </x:c>
      <x:c r="D1671" s="36" t="n">
        <x:v>16431093</x:v>
      </x:c>
      <x:c r="E1671" s="36" t="n">
        <x:v>14648332</x:v>
      </x:c>
      <x:c r="F1671" s="36" t="n">
        <x:v>13822320</x:v>
      </x:c>
      <x:c r="G1671" s="36" t="n">
        <x:v>826012</x:v>
      </x:c>
      <x:c r="H1671" s="34" t="n">
        <x:v>35725</x:v>
      </x:c>
      <x:c r="I1671" s="34" t="n">
        <x:v>1992</x:v>
      </x:c>
      <x:c r="J1671" s="34" t="n">
        <x:v>3450</x:v>
      </x:c>
      <x:c r="K1671" s="34" t="n">
        <x:v>3980</x:v>
      </x:c>
      <x:c r="L1671" s="34" t="n">
        <x:v>4607</x:v>
      </x:c>
      <x:c r="M1671" s="36" t="n">
        <x:v>1291496.49</x:v>
      </x:c>
      <x:c r="N1671" s="36" t="n">
        <x:v>1316675</x:v>
      </x:c>
      <x:c r="O1671" s="36" t="n">
        <x:v>3633448</x:v>
      </x:c>
      <x:c r="P1671" s="38" t="n">
        <x:f>IFERROR(E1671/D1671,0)</x:f>
        <x:v>0.8915007662606499</x:v>
      </x:c>
      <x:c r="Q1671" s="38" t="n">
        <x:f>IFERROR(I1671/H1671,0)</x:f>
        <x:v>0.0557592722183345</x:v>
      </x:c>
      <x:c r="R1671" s="40" t="n">
        <x:f>IFERROR(L1671/I1671,0)</x:f>
        <x:v>2.3127510040160644</x:v>
      </x:c>
      <x:c r="S1671" s="36" t="n">
        <x:f>IFERROR(E1671/L1671,0)</x:f>
        <x:v>3179.5815064032995</x:v>
      </x:c>
      <x:c r="T1671" s="36" t="n">
        <x:f>IFERROR(E1671/I1671,0)</x:f>
        <x:v>7353.580321285141</x:v>
      </x:c>
      <x:c r="U1671" s="38" t="n">
        <x:f>IFERROR(G1671/E1671,0)</x:f>
        <x:v>0.056389491991306585</x:v>
      </x:c>
      <x:c r="V1671" s="36" t="n">
        <x:f>E1671-O1671-N1671</x:f>
        <x:v>9698209</x:v>
      </x:c>
      <x:c r="W1671" s="38" t="n">
        <x:f>IFERROR(V1671/E1671,0)</x:f>
        <x:v>0.6620691693771004</x:v>
      </x:c>
      <x:c r="X1671" s="36" t="n">
        <x:f>V1671-M1671</x:f>
        <x:v>8406712.51</x:v>
      </x:c>
      <x:c r="Y1671" s="38" t="n">
        <x:f>IFERROR(X1671/E1671,0)</x:f>
        <x:v>0.5739023740040845</x:v>
      </x:c>
    </x:row>
    <x:row r="1672">
      <x:c r="A1672" s="32" t="n">
        <x:v>45566</x:v>
      </x:c>
      <x:c r="B1672" t="str">
        <x:v>Город3</x:v>
      </x:c>
      <x:c r="C1672" t="str">
        <x:v>Магазин21</x:v>
      </x:c>
      <x:c r="D1672" s="36" t="n">
        <x:v>7228312</x:v>
      </x:c>
      <x:c r="E1672" s="36" t="n">
        <x:v>6733299</x:v>
      </x:c>
      <x:c r="F1672" s="36" t="n">
        <x:v>6510995</x:v>
      </x:c>
      <x:c r="G1672" s="36" t="n">
        <x:v>222304</x:v>
      </x:c>
      <x:c r="H1672" s="34" t="n">
        <x:v>10072</x:v>
      </x:c>
      <x:c r="I1672" s="34" t="n">
        <x:v>723</x:v>
      </x:c>
      <x:c r="J1672" s="34" t="n">
        <x:v>1213</x:v>
      </x:c>
      <x:c r="K1672" s="34" t="n">
        <x:v>1905</x:v>
      </x:c>
      <x:c r="L1672" s="34" t="n">
        <x:v>1623</x:v>
      </x:c>
      <x:c r="M1672" s="36" t="n">
        <x:v>554678.93</x:v>
      </x:c>
      <x:c r="N1672" s="36" t="n">
        <x:v>585346</x:v>
      </x:c>
      <x:c r="O1672" s="36" t="n">
        <x:v>1844287</x:v>
      </x:c>
      <x:c r="P1672" s="38" t="n">
        <x:f>IFERROR(E1672/D1672,0)</x:f>
        <x:v>0.9315174829199404</x:v>
      </x:c>
      <x:c r="Q1672" s="38" t="n">
        <x:f>IFERROR(I1672/H1672,0)</x:f>
        <x:v>0.07178316123907863</x:v>
      </x:c>
      <x:c r="R1672" s="40" t="n">
        <x:f>IFERROR(L1672/I1672,0)</x:f>
        <x:v>2.2448132780082988</x:v>
      </x:c>
      <x:c r="S1672" s="36" t="n">
        <x:f>IFERROR(E1672/L1672,0)</x:f>
        <x:v>4148.674676524954</x:v>
      </x:c>
      <x:c r="T1672" s="36" t="n">
        <x:f>IFERROR(E1672/I1672,0)</x:f>
        <x:v>9313</x:v>
      </x:c>
      <x:c r="U1672" s="38" t="n">
        <x:f>IFERROR(G1672/E1672,0)</x:f>
        <x:v>0.03301561389149658</x:v>
      </x:c>
      <x:c r="V1672" s="36" t="n">
        <x:f>E1672-O1672-N1672</x:f>
        <x:v>4303666</x:v>
      </x:c>
      <x:c r="W1672" s="38" t="n">
        <x:f>IFERROR(V1672/E1672,0)</x:f>
        <x:v>0.6391615759228871</x:v>
      </x:c>
      <x:c r="X1672" s="36" t="n">
        <x:f>V1672-M1672</x:f>
        <x:v>3748987.07</x:v>
      </x:c>
      <x:c r="Y1672" s="38" t="n">
        <x:f>IFERROR(X1672/E1672,0)</x:f>
        <x:v>0.5567830969633162</x:v>
      </x:c>
    </x:row>
    <x:row r="1673">
      <x:c r="A1673" s="32" t="n">
        <x:v>45566</x:v>
      </x:c>
      <x:c r="B1673" t="str">
        <x:v>Город4</x:v>
      </x:c>
      <x:c r="C1673" t="str">
        <x:v>Магазин22</x:v>
      </x:c>
      <x:c r="D1673" s="36" t="n">
        <x:v>8125823</x:v>
      </x:c>
      <x:c r="E1673" s="36" t="n">
        <x:v>6289223</x:v>
      </x:c>
      <x:c r="F1673" s="36" t="n">
        <x:v>5838320</x:v>
      </x:c>
      <x:c r="G1673" s="36" t="n">
        <x:v>450903</x:v>
      </x:c>
      <x:c r="H1673" s="34" t="n">
        <x:v>7823</x:v>
      </x:c>
      <x:c r="I1673" s="34" t="n">
        <x:v>613</x:v>
      </x:c>
      <x:c r="J1673" s="34" t="n">
        <x:v>1009</x:v>
      </x:c>
      <x:c r="K1673" s="34" t="n">
        <x:v>1750</x:v>
      </x:c>
      <x:c r="L1673" s="34" t="n">
        <x:v>1553</x:v>
      </x:c>
      <x:c r="M1673" s="36" t="n">
        <x:v>558717.85</x:v>
      </x:c>
      <x:c r="N1673" s="36" t="n">
        <x:v>587163</x:v>
      </x:c>
      <x:c r="O1673" s="36" t="n">
        <x:v>1685469</x:v>
      </x:c>
      <x:c r="P1673" s="38" t="n">
        <x:f>IFERROR(E1673/D1673,0)</x:f>
        <x:v>0.7739798171828257</x:v>
      </x:c>
      <x:c r="Q1673" s="38" t="n">
        <x:f>IFERROR(I1673/H1673,0)</x:f>
        <x:v>0.0783586859261153</x:v>
      </x:c>
      <x:c r="R1673" s="40" t="n">
        <x:f>IFERROR(L1673/I1673,0)</x:f>
        <x:v>2.533442088091354</x:v>
      </x:c>
      <x:c r="S1673" s="36" t="n">
        <x:f>IFERROR(E1673/L1673,0)</x:f>
        <x:v>4049.725048293625</x:v>
      </x:c>
      <x:c r="T1673" s="36" t="n">
        <x:f>IFERROR(E1673/I1673,0)</x:f>
        <x:v>10259.74388254486</x:v>
      </x:c>
      <x:c r="U1673" s="38" t="n">
        <x:f>IFERROR(G1673/E1673,0)</x:f>
        <x:v>0.07169454795926301</x:v>
      </x:c>
      <x:c r="V1673" s="36" t="n">
        <x:f>E1673-O1673-N1673</x:f>
        <x:v>4016591</x:v>
      </x:c>
      <x:c r="W1673" s="38" t="n">
        <x:f>IFERROR(V1673/E1673,0)</x:f>
        <x:v>0.6386466181911502</x:v>
      </x:c>
      <x:c r="X1673" s="36" t="n">
        <x:f>V1673-M1673</x:f>
        <x:v>3457873.15</x:v>
      </x:c>
      <x:c r="Y1673" s="38" t="n">
        <x:f>IFERROR(X1673/E1673,0)</x:f>
        <x:v>0.5498092769170373</x:v>
      </x:c>
    </x:row>
    <x:row r="1674">
      <x:c r="A1674" s="32" t="n">
        <x:v>45566</x:v>
      </x:c>
      <x:c r="B1674" t="str">
        <x:v>Город4</x:v>
      </x:c>
      <x:c r="C1674" t="str">
        <x:v>Магазин23</x:v>
      </x:c>
      <x:c r="D1674" s="36" t="n">
        <x:v>6476274</x:v>
      </x:c>
      <x:c r="E1674" s="36" t="n">
        <x:v>6493659</x:v>
      </x:c>
      <x:c r="F1674" s="36" t="n">
        <x:v>6047371</x:v>
      </x:c>
      <x:c r="G1674" s="36" t="n">
        <x:v>446288</x:v>
      </x:c>
      <x:c r="H1674" s="34" t="n">
        <x:v>9341</x:v>
      </x:c>
      <x:c r="I1674" s="34" t="n">
        <x:v>600</x:v>
      </x:c>
      <x:c r="J1674" s="34" t="n">
        <x:v>1162</x:v>
      </x:c>
      <x:c r="K1674" s="34" t="n">
        <x:v>1588</x:v>
      </x:c>
      <x:c r="L1674" s="34" t="n">
        <x:v>1600</x:v>
      </x:c>
      <x:c r="M1674" s="36" t="n">
        <x:v>603724.06</x:v>
      </x:c>
      <x:c r="N1674" s="36" t="n">
        <x:v>649333</x:v>
      </x:c>
      <x:c r="O1674" s="36" t="n">
        <x:v>1794719</x:v>
      </x:c>
      <x:c r="P1674" s="38" t="n">
        <x:f>IFERROR(E1674/D1674,0)</x:f>
        <x:v>1.0026844139083677</x:v>
      </x:c>
      <x:c r="Q1674" s="38" t="n">
        <x:f>IFERROR(I1674/H1674,0)</x:f>
        <x:v>0.06423295150412162</x:v>
      </x:c>
      <x:c r="R1674" s="40" t="n">
        <x:f>IFERROR(L1674/I1674,0)</x:f>
        <x:v>2.6666666666666665</x:v>
      </x:c>
      <x:c r="S1674" s="36" t="n">
        <x:f>IFERROR(E1674/L1674,0)</x:f>
        <x:v>4058.536875</x:v>
      </x:c>
      <x:c r="T1674" s="36" t="n">
        <x:f>IFERROR(E1674/I1674,0)</x:f>
        <x:v>10822.765</x:v>
      </x:c>
      <x:c r="U1674" s="38" t="n">
        <x:f>IFERROR(G1674/E1674,0)</x:f>
        <x:v>0.06872673788383406</x:v>
      </x:c>
      <x:c r="V1674" s="36" t="n">
        <x:f>E1674-O1674-N1674</x:f>
        <x:v>4049607</x:v>
      </x:c>
      <x:c r="W1674" s="38" t="n">
        <x:f>IFERROR(V1674/E1674,0)</x:f>
        <x:v>0.6236248315472063</x:v>
      </x:c>
      <x:c r="X1674" s="36" t="n">
        <x:f>V1674-M1674</x:f>
        <x:v>3445882.94</x:v>
      </x:c>
      <x:c r="Y1674" s="38" t="n">
        <x:f>IFERROR(X1674/E1674,0)</x:f>
        <x:v>0.530653509831668</x:v>
      </x:c>
    </x:row>
    <x:row r="1675">
      <x:c r="A1675" s="32" t="n">
        <x:v>45566</x:v>
      </x:c>
      <x:c r="B1675" t="str">
        <x:v>Город5</x:v>
      </x:c>
      <x:c r="C1675" t="str">
        <x:v>Магазин24</x:v>
      </x:c>
      <x:c r="D1675" s="36" t="n">
        <x:v>5073544</x:v>
      </x:c>
      <x:c r="E1675" s="36" t="n">
        <x:v>4710118</x:v>
      </x:c>
      <x:c r="F1675" s="36" t="n">
        <x:v>4488402</x:v>
      </x:c>
      <x:c r="G1675" s="36" t="n">
        <x:v>221716</x:v>
      </x:c>
      <x:c r="H1675" s="34" t="n">
        <x:v>4666</x:v>
      </x:c>
      <x:c r="I1675" s="34" t="n">
        <x:v>413</x:v>
      </x:c>
      <x:c r="J1675" s="34" t="n">
        <x:v>717</x:v>
      </x:c>
      <x:c r="K1675" s="34" t="n">
        <x:v>1392</x:v>
      </x:c>
      <x:c r="L1675" s="34" t="n">
        <x:v>999</x:v>
      </x:c>
      <x:c r="M1675" s="36" t="n">
        <x:v>478892.37</x:v>
      </x:c>
      <x:c r="N1675" s="36" t="n">
        <x:v>421269</x:v>
      </x:c>
      <x:c r="O1675" s="36" t="n">
        <x:v>1611368</x:v>
      </x:c>
      <x:c r="P1675" s="38" t="n">
        <x:f>IFERROR(E1675/D1675,0)</x:f>
        <x:v>0.9283684146624135</x:v>
      </x:c>
      <x:c r="Q1675" s="38" t="n">
        <x:f>IFERROR(I1675/H1675,0)</x:f>
        <x:v>0.08851264466352336</x:v>
      </x:c>
      <x:c r="R1675" s="40" t="n">
        <x:f>IFERROR(L1675/I1675,0)</x:f>
        <x:v>2.4188861985472156</x:v>
      </x:c>
      <x:c r="S1675" s="36" t="n">
        <x:f>IFERROR(E1675/L1675,0)</x:f>
        <x:v>4714.8328328328325</x:v>
      </x:c>
      <x:c r="T1675" s="36" t="n">
        <x:f>IFERROR(E1675/I1675,0)</x:f>
        <x:v>11404.64406779661</x:v>
      </x:c>
      <x:c r="U1675" s="38" t="n">
        <x:f>IFERROR(G1675/E1675,0)</x:f>
        <x:v>0.04707228141630422</x:v>
      </x:c>
      <x:c r="V1675" s="36" t="n">
        <x:f>E1675-O1675-N1675</x:f>
        <x:v>2677481</x:v>
      </x:c>
      <x:c r="W1675" s="38" t="n">
        <x:f>IFERROR(V1675/E1675,0)</x:f>
        <x:v>0.5684530621101213</x:v>
      </x:c>
      <x:c r="X1675" s="36" t="n">
        <x:f>V1675-M1675</x:f>
        <x:v>2198588.63</x:v>
      </x:c>
      <x:c r="Y1675" s="38" t="n">
        <x:f>IFERROR(X1675/E1675,0)</x:f>
        <x:v>0.4667799469142811</x:v>
      </x:c>
    </x:row>
    <x:row r="1676">
      <x:c r="A1676" s="32" t="n">
        <x:v>45566</x:v>
      </x:c>
      <x:c r="B1676" t="str">
        <x:v>Город5</x:v>
      </x:c>
      <x:c r="C1676" t="str">
        <x:v>Магазин25</x:v>
      </x:c>
      <x:c r="D1676" s="36" t="n">
        <x:v>6209798</x:v>
      </x:c>
      <x:c r="E1676" s="36" t="n">
        <x:v>5201734</x:v>
      </x:c>
      <x:c r="F1676" s="36" t="n">
        <x:v>4925628</x:v>
      </x:c>
      <x:c r="G1676" s="36" t="n">
        <x:v>276106</x:v>
      </x:c>
      <x:c r="H1676" s="34" t="n">
        <x:v>9135</x:v>
      </x:c>
      <x:c r="I1676" s="34" t="n">
        <x:v>518</x:v>
      </x:c>
      <x:c r="J1676" s="34" t="n">
        <x:v>842</x:v>
      </x:c>
      <x:c r="K1676" s="34" t="n">
        <x:v>1512</x:v>
      </x:c>
      <x:c r="L1676" s="34" t="n">
        <x:v>1290</x:v>
      </x:c>
      <x:c r="M1676" s="36" t="n">
        <x:v>414809.74</x:v>
      </x:c>
      <x:c r="N1676" s="36" t="n">
        <x:v>418971</x:v>
      </x:c>
      <x:c r="O1676" s="36" t="n">
        <x:v>1423618</x:v>
      </x:c>
      <x:c r="P1676" s="38" t="n">
        <x:f>IFERROR(E1676/D1676,0)</x:f>
        <x:v>0.8376655730186393</x:v>
      </x:c>
      <x:c r="Q1676" s="38" t="n">
        <x:f>IFERROR(I1676/H1676,0)</x:f>
        <x:v>0.056704980842911874</x:v>
      </x:c>
      <x:c r="R1676" s="40" t="n">
        <x:f>IFERROR(L1676/I1676,0)</x:f>
        <x:v>2.4903474903474905</x:v>
      </x:c>
      <x:c r="S1676" s="36" t="n">
        <x:f>IFERROR(E1676/L1676,0)</x:f>
        <x:v>4032.351937984496</x:v>
      </x:c>
      <x:c r="T1676" s="36" t="n">
        <x:f>IFERROR(E1676/I1676,0)</x:f>
        <x:v>10041.95752895753</x:v>
      </x:c>
      <x:c r="U1676" s="38" t="n">
        <x:f>IFERROR(G1676/E1676,0)</x:f>
        <x:v>0.053079607684668226</x:v>
      </x:c>
      <x:c r="V1676" s="36" t="n">
        <x:f>E1676-O1676-N1676</x:f>
        <x:v>3359145</x:v>
      </x:c>
      <x:c r="W1676" s="38" t="n">
        <x:f>IFERROR(V1676/E1676,0)</x:f>
        <x:v>0.6457740822579547</x:v>
      </x:c>
      <x:c r="X1676" s="36" t="n">
        <x:f>V1676-M1676</x:f>
        <x:v>2944335.26</x:v>
      </x:c>
      <x:c r="Y1676" s="38" t="n">
        <x:f>IFERROR(X1676/E1676,0)</x:f>
        <x:v>0.5660295701394957</x:v>
      </x:c>
    </x:row>
    <x:row r="1677">
      <x:c r="A1677" s="32" t="n">
        <x:v>45566</x:v>
      </x:c>
      <x:c r="B1677" t="str">
        <x:v>Город5</x:v>
      </x:c>
      <x:c r="C1677" t="str">
        <x:v>Магазин26</x:v>
      </x:c>
      <x:c r="D1677" s="36" t="n">
        <x:v>11190283</x:v>
      </x:c>
      <x:c r="E1677" s="36" t="n">
        <x:v>10845137</x:v>
      </x:c>
      <x:c r="F1677" s="36" t="n">
        <x:v>10226518</x:v>
      </x:c>
      <x:c r="G1677" s="36" t="n">
        <x:v>618619</x:v>
      </x:c>
      <x:c r="H1677" s="34" t="n">
        <x:v>10064</x:v>
      </x:c>
      <x:c r="I1677" s="34" t="n">
        <x:v>1020</x:v>
      </x:c>
      <x:c r="J1677" s="34" t="n">
        <x:v>1735</x:v>
      </x:c>
      <x:c r="K1677" s="34" t="n">
        <x:v>2259</x:v>
      </x:c>
      <x:c r="L1677" s="34" t="n">
        <x:v>2669</x:v>
      </x:c>
      <x:c r="M1677" s="36" t="n">
        <x:v>1011850.71</x:v>
      </x:c>
      <x:c r="N1677" s="36" t="n">
        <x:v>922489</x:v>
      </x:c>
      <x:c r="O1677" s="36" t="n">
        <x:v>3212114</x:v>
      </x:c>
      <x:c r="P1677" s="38" t="n">
        <x:f>IFERROR(E1677/D1677,0)</x:f>
        <x:v>0.9691566334828172</x:v>
      </x:c>
      <x:c r="Q1677" s="38" t="n">
        <x:f>IFERROR(I1677/H1677,0)</x:f>
        <x:v>0.10135135135135136</x:v>
      </x:c>
      <x:c r="R1677" s="40" t="n">
        <x:f>IFERROR(L1677/I1677,0)</x:f>
        <x:v>2.6166666666666667</x:v>
      </x:c>
      <x:c r="S1677" s="36" t="n">
        <x:f>IFERROR(E1677/L1677,0)</x:f>
        <x:v>4063.3709254402397</x:v>
      </x:c>
      <x:c r="T1677" s="36" t="n">
        <x:f>IFERROR(E1677/I1677,0)</x:f>
        <x:v>10632.48725490196</x:v>
      </x:c>
      <x:c r="U1677" s="38" t="n">
        <x:f>IFERROR(G1677/E1677,0)</x:f>
        <x:v>0.05704114203444364</x:v>
      </x:c>
      <x:c r="V1677" s="36" t="n">
        <x:f>E1677-O1677-N1677</x:f>
        <x:v>6710534</x:v>
      </x:c>
      <x:c r="W1677" s="38" t="n">
        <x:f>IFERROR(V1677/E1677,0)</x:f>
        <x:v>0.6187597261334734</x:v>
      </x:c>
      <x:c r="X1677" s="36" t="n">
        <x:f>V1677-M1677</x:f>
        <x:v>5698683.29</x:v>
      </x:c>
      <x:c r="Y1677" s="38" t="n">
        <x:f>IFERROR(X1677/E1677,0)</x:f>
        <x:v>0.5254597788852275</x:v>
      </x:c>
    </x:row>
    <x:row r="1678">
      <x:c r="A1678" s="32" t="n">
        <x:v>45566</x:v>
      </x:c>
      <x:c r="B1678" t="str">
        <x:v>Город6</x:v>
      </x:c>
      <x:c r="C1678" t="str">
        <x:v>Магазин27</x:v>
      </x:c>
      <x:c r="D1678" s="36" t="n">
        <x:v>3480652</x:v>
      </x:c>
      <x:c r="E1678" s="36" t="n">
        <x:v>3527034</x:v>
      </x:c>
      <x:c r="F1678" s="36" t="n">
        <x:v>3320947</x:v>
      </x:c>
      <x:c r="G1678" s="36" t="n">
        <x:v>206087</x:v>
      </x:c>
      <x:c r="H1678" s="34" t="n">
        <x:v>4748</x:v>
      </x:c>
      <x:c r="I1678" s="34" t="n">
        <x:v>378</x:v>
      </x:c>
      <x:c r="J1678" s="34" t="n">
        <x:v>676</x:v>
      </x:c>
      <x:c r="K1678" s="34" t="n">
        <x:v>1045</x:v>
      </x:c>
      <x:c r="L1678" s="34" t="n">
        <x:v>945</x:v>
      </x:c>
      <x:c r="M1678" s="36" t="n">
        <x:v>338174.64</x:v>
      </x:c>
      <x:c r="N1678" s="36" t="n">
        <x:v>336310</x:v>
      </x:c>
      <x:c r="O1678" s="36" t="n">
        <x:v>1114237</x:v>
      </x:c>
      <x:c r="P1678" s="38" t="n">
        <x:f>IFERROR(E1678/D1678,0)</x:f>
        <x:v>1.0133256642720962</x:v>
      </x:c>
      <x:c r="Q1678" s="38" t="n">
        <x:f>IFERROR(I1678/H1678,0)</x:f>
        <x:v>0.07961246840775063</x:v>
      </x:c>
      <x:c r="R1678" s="40" t="n">
        <x:f>IFERROR(L1678/I1678,0)</x:f>
        <x:v>2.5</x:v>
      </x:c>
      <x:c r="S1678" s="36" t="n">
        <x:f>IFERROR(E1678/L1678,0)</x:f>
        <x:v>3732.311111111111</x:v>
      </x:c>
      <x:c r="T1678" s="36" t="n">
        <x:f>IFERROR(E1678/I1678,0)</x:f>
        <x:v>9330.777777777777</x:v>
      </x:c>
      <x:c r="U1678" s="38" t="n">
        <x:f>IFERROR(G1678/E1678,0)</x:f>
        <x:v>0.05843068141673712</x:v>
      </x:c>
      <x:c r="V1678" s="36" t="n">
        <x:f>E1678-O1678-N1678</x:f>
        <x:v>2076487</x:v>
      </x:c>
      <x:c r="W1678" s="38" t="n">
        <x:f>IFERROR(V1678/E1678,0)</x:f>
        <x:v>0.5887346138426791</x:v>
      </x:c>
      <x:c r="X1678" s="36" t="n">
        <x:f>V1678-M1678</x:f>
        <x:v>1738312.3599999999</x:v>
      </x:c>
      <x:c r="Y1678" s="38" t="n">
        <x:f>IFERROR(X1678/E1678,0)</x:f>
        <x:v>0.4928538709862167</x:v>
      </x:c>
    </x:row>
    <x:row r="1679">
      <x:c r="A1679" s="32" t="n">
        <x:v>45566</x:v>
      </x:c>
      <x:c r="B1679" t="str">
        <x:v>Город6</x:v>
      </x:c>
      <x:c r="C1679" t="str">
        <x:v>Магазин28</x:v>
      </x:c>
      <x:c r="D1679" s="36" t="n">
        <x:v>7890745</x:v>
      </x:c>
      <x:c r="E1679" s="36" t="n">
        <x:v>7038960</x:v>
      </x:c>
      <x:c r="F1679" s="36" t="n">
        <x:v>6576580</x:v>
      </x:c>
      <x:c r="G1679" s="36" t="n">
        <x:v>462380</x:v>
      </x:c>
      <x:c r="H1679" s="34" t="n">
        <x:v>4751</x:v>
      </x:c>
      <x:c r="I1679" s="34" t="n">
        <x:v>596</x:v>
      </x:c>
      <x:c r="J1679" s="34" t="n">
        <x:v>1023</x:v>
      </x:c>
      <x:c r="K1679" s="34" t="n">
        <x:v>1665</x:v>
      </x:c>
      <x:c r="L1679" s="34" t="n">
        <x:v>1574</x:v>
      </x:c>
      <x:c r="M1679" s="36" t="n">
        <x:v>569592.89</x:v>
      </x:c>
      <x:c r="N1679" s="36" t="n">
        <x:v>613885</x:v>
      </x:c>
      <x:c r="O1679" s="36" t="n">
        <x:v>2210423</x:v>
      </x:c>
      <x:c r="P1679" s="38" t="n">
        <x:f>IFERROR(E1679/D1679,0)</x:f>
        <x:v>0.892052651555715</x:v>
      </x:c>
      <x:c r="Q1679" s="38" t="n">
        <x:f>IFERROR(I1679/H1679,0)</x:f>
        <x:v>0.12544727425805094</x:v>
      </x:c>
      <x:c r="R1679" s="40" t="n">
        <x:f>IFERROR(L1679/I1679,0)</x:f>
        <x:v>2.640939597315436</x:v>
      </x:c>
      <x:c r="S1679" s="36" t="n">
        <x:f>IFERROR(E1679/L1679,0)</x:f>
        <x:v>4472.0203303684875</x:v>
      </x:c>
      <x:c r="T1679" s="36" t="n">
        <x:f>IFERROR(E1679/I1679,0)</x:f>
        <x:v>11810.335570469799</x:v>
      </x:c>
      <x:c r="U1679" s="38" t="n">
        <x:f>IFERROR(G1679/E1679,0)</x:f>
        <x:v>0.06568868128246218</x:v>
      </x:c>
      <x:c r="V1679" s="36" t="n">
        <x:f>E1679-O1679-N1679</x:f>
        <x:v>4214652</x:v>
      </x:c>
      <x:c r="W1679" s="38" t="n">
        <x:f>IFERROR(V1679/E1679,0)</x:f>
        <x:v>0.59876061236319</x:v>
      </x:c>
      <x:c r="X1679" s="36" t="n">
        <x:f>V1679-M1679</x:f>
        <x:v>3645059.11</x:v>
      </x:c>
      <x:c r="Y1679" s="38" t="n">
        <x:f>IFERROR(X1679/E1679,0)</x:f>
        <x:v>0.5178405773011922</x:v>
      </x:c>
    </x:row>
    <x:row r="1680">
      <x:c r="A1680" s="32" t="n">
        <x:v>45566</x:v>
      </x:c>
      <x:c r="B1680" t="str">
        <x:v>Город7</x:v>
      </x:c>
      <x:c r="C1680" t="str">
        <x:v>Магазин29</x:v>
      </x:c>
      <x:c r="D1680" s="36" t="n">
        <x:v>5389954</x:v>
      </x:c>
      <x:c r="E1680" s="36" t="n">
        <x:v>4693837</x:v>
      </x:c>
      <x:c r="F1680" s="36" t="n">
        <x:v>4365565</x:v>
      </x:c>
      <x:c r="G1680" s="36" t="n">
        <x:v>328272</x:v>
      </x:c>
      <x:c r="H1680" s="34" t="n">
        <x:v>4150</x:v>
      </x:c>
      <x:c r="I1680" s="34" t="n">
        <x:v>403</x:v>
      </x:c>
      <x:c r="J1680" s="34" t="n">
        <x:v>693</x:v>
      </x:c>
      <x:c r="K1680" s="34" t="n">
        <x:v>1298</x:v>
      </x:c>
      <x:c r="L1680" s="34" t="n">
        <x:v>1066</x:v>
      </x:c>
      <x:c r="M1680" s="36" t="n">
        <x:v>502275.91</x:v>
      </x:c>
      <x:c r="N1680" s="36" t="n">
        <x:v>448766</x:v>
      </x:c>
      <x:c r="O1680" s="36" t="n">
        <x:v>1212189</x:v>
      </x:c>
      <x:c r="P1680" s="38" t="n">
        <x:f>IFERROR(E1680/D1680,0)</x:f>
        <x:v>0.8708491760783116</x:v>
      </x:c>
      <x:c r="Q1680" s="38" t="n">
        <x:f>IFERROR(I1680/H1680,0)</x:f>
        <x:v>0.09710843373493976</x:v>
      </x:c>
      <x:c r="R1680" s="40" t="n">
        <x:f>IFERROR(L1680/I1680,0)</x:f>
        <x:v>2.6451612903225805</x:v>
      </x:c>
      <x:c r="S1680" s="36" t="n">
        <x:f>IFERROR(E1680/L1680,0)</x:f>
        <x:v>4403.224202626641</x:v>
      </x:c>
      <x:c r="T1680" s="36" t="n">
        <x:f>IFERROR(E1680/I1680,0)</x:f>
        <x:v>11647.238213399503</x:v>
      </x:c>
      <x:c r="U1680" s="38" t="n">
        <x:f>IFERROR(G1680/E1680,0)</x:f>
        <x:v>0.06993681288890091</x:v>
      </x:c>
      <x:c r="V1680" s="36" t="n">
        <x:f>E1680-O1680-N1680</x:f>
        <x:v>3032882</x:v>
      </x:c>
      <x:c r="W1680" s="38" t="n">
        <x:f>IFERROR(V1680/E1680,0)</x:f>
        <x:v>0.6461413125338609</x:v>
      </x:c>
      <x:c r="X1680" s="36" t="n">
        <x:f>V1680-M1680</x:f>
        <x:v>2530606.09</x:v>
      </x:c>
      <x:c r="Y1680" s="38" t="n">
        <x:f>IFERROR(X1680/E1680,0)</x:f>
        <x:v>0.5391337811687964</x:v>
      </x:c>
    </x:row>
    <x:row r="1681">
      <x:c r="A1681" s="32" t="n">
        <x:v>45566</x:v>
      </x:c>
      <x:c r="B1681" t="str">
        <x:v>Город8</x:v>
      </x:c>
      <x:c r="C1681" t="str">
        <x:v>Магазин30</x:v>
      </x:c>
      <x:c r="D1681" s="36" t="n">
        <x:v>6403950</x:v>
      </x:c>
      <x:c r="E1681" s="36" t="n">
        <x:v>6718361</x:v>
      </x:c>
      <x:c r="F1681" s="36" t="n">
        <x:v>6253503</x:v>
      </x:c>
      <x:c r="G1681" s="36" t="n">
        <x:v>464858</x:v>
      </x:c>
      <x:c r="H1681" s="34" t="n">
        <x:v>8765</x:v>
      </x:c>
      <x:c r="I1681" s="34" t="n">
        <x:v>746</x:v>
      </x:c>
      <x:c r="J1681" s="34" t="n">
        <x:v>948</x:v>
      </x:c>
      <x:c r="K1681" s="34" t="n">
        <x:v>1407</x:v>
      </x:c>
      <x:c r="L1681" s="34" t="n">
        <x:v>1458</x:v>
      </x:c>
      <x:c r="M1681" s="36" t="n">
        <x:v>623529.66</x:v>
      </x:c>
      <x:c r="N1681" s="36" t="n">
        <x:v>509933</x:v>
      </x:c>
      <x:c r="O1681" s="36" t="n">
        <x:v>2017435</x:v>
      </x:c>
      <x:c r="P1681" s="38" t="n">
        <x:f>IFERROR(E1681/D1681,0)</x:f>
        <x:v>1.0490964170550987</x:v>
      </x:c>
      <x:c r="Q1681" s="38" t="n">
        <x:f>IFERROR(I1681/H1681,0)</x:f>
        <x:v>0.08511123787792356</x:v>
      </x:c>
      <x:c r="R1681" s="40" t="n">
        <x:f>IFERROR(L1681/I1681,0)</x:f>
        <x:v>1.9544235924932976</x:v>
      </x:c>
      <x:c r="S1681" s="36" t="n">
        <x:f>IFERROR(E1681/L1681,0)</x:f>
        <x:v>4607.929355281207</x:v>
      </x:c>
      <x:c r="T1681" s="36" t="n">
        <x:f>IFERROR(E1681/I1681,0)</x:f>
        <x:v>9005.845844504021</x:v>
      </x:c>
      <x:c r="U1681" s="38" t="n">
        <x:f>IFERROR(G1681/E1681,0)</x:f>
        <x:v>0.06919217350779454</x:v>
      </x:c>
      <x:c r="V1681" s="36" t="n">
        <x:f>E1681-O1681-N1681</x:f>
        <x:v>4190993</x:v>
      </x:c>
      <x:c r="W1681" s="38" t="n">
        <x:f>IFERROR(V1681/E1681,0)</x:f>
        <x:v>0.6238118195792098</x:v>
      </x:c>
      <x:c r="X1681" s="36" t="n">
        <x:f>V1681-M1681</x:f>
        <x:v>3567463.34</x:v>
      </x:c>
      <x:c r="Y1681" s="38" t="n">
        <x:f>IFERROR(X1681/E1681,0)</x:f>
        <x:v>0.5310020315966945</x:v>
      </x:c>
    </x:row>
    <x:row r="1682">
      <x:c r="A1682" s="32" t="n">
        <x:v>45566</x:v>
      </x:c>
      <x:c r="B1682" t="str">
        <x:v>Город8</x:v>
      </x:c>
      <x:c r="C1682" t="str">
        <x:v>Магазин31</x:v>
      </x:c>
      <x:c r="D1682" s="36" t="n">
        <x:v>6865476</x:v>
      </x:c>
      <x:c r="E1682" s="36" t="n">
        <x:v>6282692</x:v>
      </x:c>
      <x:c r="F1682" s="36" t="n">
        <x:v>5878340</x:v>
      </x:c>
      <x:c r="G1682" s="36" t="n">
        <x:v>404352</x:v>
      </x:c>
      <x:c r="H1682" s="34" t="n">
        <x:v>10063</x:v>
      </x:c>
      <x:c r="I1682" s="34" t="n">
        <x:v>726</x:v>
      </x:c>
      <x:c r="J1682" s="34" t="n">
        <x:v>1187</x:v>
      </x:c>
      <x:c r="K1682" s="34" t="n">
        <x:v>1744</x:v>
      </x:c>
      <x:c r="L1682" s="34" t="n">
        <x:v>1665</x:v>
      </x:c>
      <x:c r="M1682" s="36" t="n">
        <x:v>627618.3</x:v>
      </x:c>
      <x:c r="N1682" s="36" t="n">
        <x:v>556630</x:v>
      </x:c>
      <x:c r="O1682" s="36" t="n">
        <x:v>1605942</x:v>
      </x:c>
      <x:c r="P1682" s="38" t="n">
        <x:f>IFERROR(E1682/D1682,0)</x:f>
        <x:v>0.9151138245913321</x:v>
      </x:c>
      <x:c r="Q1682" s="38" t="n">
        <x:f>IFERROR(I1682/H1682,0)</x:f>
        <x:v>0.0721454834542383</x:v>
      </x:c>
      <x:c r="R1682" s="40" t="n">
        <x:f>IFERROR(L1682/I1682,0)</x:f>
        <x:v>2.293388429752066</x:v>
      </x:c>
      <x:c r="S1682" s="36" t="n">
        <x:f>IFERROR(E1682/L1682,0)</x:f>
        <x:v>3773.3885885885884</x:v>
      </x:c>
      <x:c r="T1682" s="36" t="n">
        <x:f>IFERROR(E1682/I1682,0)</x:f>
        <x:v>8653.845730027548</x:v>
      </x:c>
      <x:c r="U1682" s="38" t="n">
        <x:f>IFERROR(G1682/E1682,0)</x:f>
        <x:v>0.06435967257347647</x:v>
      </x:c>
      <x:c r="V1682" s="36" t="n">
        <x:f>E1682-O1682-N1682</x:f>
        <x:v>4120120</x:v>
      </x:c>
      <x:c r="W1682" s="38" t="n">
        <x:f>IFERROR(V1682/E1682,0)</x:f>
        <x:v>0.6557889516150084</x:v>
      </x:c>
      <x:c r="X1682" s="36" t="n">
        <x:f>V1682-M1682</x:f>
        <x:v>3492501.7</x:v>
      </x:c>
      <x:c r="Y1682" s="38" t="n">
        <x:f>IFERROR(X1682/E1682,0)</x:f>
        <x:v>0.5558925537015025</x:v>
      </x:c>
    </x:row>
    <x:row r="1683">
      <x:c r="A1683" s="32" t="n">
        <x:v>45566</x:v>
      </x:c>
      <x:c r="B1683" t="str">
        <x:v>Город9</x:v>
      </x:c>
      <x:c r="C1683" t="str">
        <x:v>Магазин32</x:v>
      </x:c>
      <x:c r="D1683" s="36" t="n">
        <x:v>6581038</x:v>
      </x:c>
      <x:c r="E1683" s="36" t="n">
        <x:v>5445143</x:v>
      </x:c>
      <x:c r="F1683" s="36" t="n">
        <x:v>5171783</x:v>
      </x:c>
      <x:c r="G1683" s="36" t="n">
        <x:v>273360</x:v>
      </x:c>
      <x:c r="H1683" s="34" t="n">
        <x:v>5903</x:v>
      </x:c>
      <x:c r="I1683" s="34" t="n">
        <x:v>560</x:v>
      </x:c>
      <x:c r="J1683" s="34" t="n">
        <x:v>964</x:v>
      </x:c>
      <x:c r="K1683" s="34" t="n">
        <x:v>1530</x:v>
      </x:c>
      <x:c r="L1683" s="34" t="n">
        <x:v>1394</x:v>
      </x:c>
      <x:c r="M1683" s="36" t="n">
        <x:v>427885.89</x:v>
      </x:c>
      <x:c r="N1683" s="36" t="n">
        <x:v>498527</x:v>
      </x:c>
      <x:c r="O1683" s="36" t="n">
        <x:v>1770884</x:v>
      </x:c>
      <x:c r="P1683" s="38" t="n">
        <x:f>IFERROR(E1683/D1683,0)</x:f>
        <x:v>0.8273988085162249</x:v>
      </x:c>
      <x:c r="Q1683" s="38" t="n">
        <x:f>IFERROR(I1683/H1683,0)</x:f>
        <x:v>0.09486701677113332</x:v>
      </x:c>
      <x:c r="R1683" s="40" t="n">
        <x:f>IFERROR(L1683/I1683,0)</x:f>
        <x:v>2.4892857142857143</x:v>
      </x:c>
      <x:c r="S1683" s="36" t="n">
        <x:f>IFERROR(E1683/L1683,0)</x:f>
        <x:v>3906.128407460545</x:v>
      </x:c>
      <x:c r="T1683" s="36" t="n">
        <x:f>IFERROR(E1683/I1683,0)</x:f>
        <x:v>9723.469642857142</x:v>
      </x:c>
      <x:c r="U1683" s="38" t="n">
        <x:f>IFERROR(G1683/E1683,0)</x:f>
        <x:v>0.050202538298810516</x:v>
      </x:c>
      <x:c r="V1683" s="36" t="n">
        <x:f>E1683-O1683-N1683</x:f>
        <x:v>3175732</x:v>
      </x:c>
      <x:c r="W1683" s="38" t="n">
        <x:f>IFERROR(V1683/E1683,0)</x:f>
        <x:v>0.5832228832190449</x:v>
      </x:c>
      <x:c r="X1683" s="36" t="n">
        <x:f>V1683-M1683</x:f>
        <x:v>2747846.11</x:v>
      </x:c>
      <x:c r="Y1683" s="38" t="n">
        <x:f>IFERROR(X1683/E1683,0)</x:f>
        <x:v>0.504641679750192</x:v>
      </x:c>
    </x:row>
    <x:row r="1684">
      <x:c r="A1684" s="32" t="n">
        <x:v>45566</x:v>
      </x:c>
      <x:c r="B1684" t="str">
        <x:v>Город9</x:v>
      </x:c>
      <x:c r="C1684" t="str">
        <x:v>Магазин33</x:v>
      </x:c>
      <x:c r="D1684" s="36" t="n">
        <x:v>2302855</x:v>
      </x:c>
      <x:c r="E1684" s="36" t="n">
        <x:v>2049645</x:v>
      </x:c>
      <x:c r="F1684" s="36" t="n">
        <x:v>1921362</x:v>
      </x:c>
      <x:c r="G1684" s="36" t="n">
        <x:v>128283</x:v>
      </x:c>
      <x:c r="H1684" s="34" t="n">
        <x:v>3926</x:v>
      </x:c>
      <x:c r="I1684" s="34" t="n">
        <x:v>248</x:v>
      </x:c>
      <x:c r="J1684" s="34" t="n">
        <x:v>338</x:v>
      </x:c>
      <x:c r="K1684" s="34" t="n">
        <x:v>486</x:v>
      </x:c>
      <x:c r="L1684" s="34" t="n">
        <x:v>520</x:v>
      </x:c>
      <x:c r="M1684" s="36" t="n">
        <x:v>219110.2</x:v>
      </x:c>
      <x:c r="N1684" s="36" t="n">
        <x:v>186483</x:v>
      </x:c>
      <x:c r="O1684" s="36" t="n">
        <x:v>585989</x:v>
      </x:c>
      <x:c r="P1684" s="38" t="n">
        <x:f>IFERROR(E1684/D1684,0)</x:f>
        <x:v>0.8900451830445252</x:v>
      </x:c>
      <x:c r="Q1684" s="38" t="n">
        <x:f>IFERROR(I1684/H1684,0)</x:f>
        <x:v>0.06316861946001019</x:v>
      </x:c>
      <x:c r="R1684" s="40" t="n">
        <x:f>IFERROR(L1684/I1684,0)</x:f>
        <x:v>2.096774193548387</x:v>
      </x:c>
      <x:c r="S1684" s="36" t="n">
        <x:f>IFERROR(E1684/L1684,0)</x:f>
        <x:v>3941.625</x:v>
      </x:c>
      <x:c r="T1684" s="36" t="n">
        <x:f>IFERROR(E1684/I1684,0)</x:f>
        <x:v>8264.697580645161</x:v>
      </x:c>
      <x:c r="U1684" s="38" t="n">
        <x:f>IFERROR(G1684/E1684,0)</x:f>
        <x:v>0.06258791156517349</x:v>
      </x:c>
      <x:c r="V1684" s="36" t="n">
        <x:f>E1684-O1684-N1684</x:f>
        <x:v>1277173</x:v>
      </x:c>
      <x:c r="W1684" s="38" t="n">
        <x:f>IFERROR(V1684/E1684,0)</x:f>
        <x:v>0.6231191255071</x:v>
      </x:c>
      <x:c r="X1684" s="36" t="n">
        <x:f>V1684-M1684</x:f>
        <x:v>1058062.8</x:v>
      </x:c>
      <x:c r="Y1684" s="38" t="n">
        <x:f>IFERROR(X1684/E1684,0)</x:f>
        <x:v>0.5162175888995412</x:v>
      </x:c>
    </x:row>
    <x:row r="1685">
      <x:c r="A1685" s="32" t="n">
        <x:v>45566</x:v>
      </x:c>
      <x:c r="B1685" t="str">
        <x:v>Город9</x:v>
      </x:c>
      <x:c r="C1685" t="str">
        <x:v>Магазин34</x:v>
      </x:c>
      <x:c r="D1685" s="36" t="n">
        <x:v>4897217</x:v>
      </x:c>
      <x:c r="E1685" s="36" t="n">
        <x:v>3855945</x:v>
      </x:c>
      <x:c r="F1685" s="36" t="n">
        <x:v>3632223</x:v>
      </x:c>
      <x:c r="G1685" s="36" t="n">
        <x:v>223722</x:v>
      </x:c>
      <x:c r="H1685" s="34" t="n">
        <x:v>5673</x:v>
      </x:c>
      <x:c r="I1685" s="34" t="n">
        <x:v>442</x:v>
      </x:c>
      <x:c r="J1685" s="34" t="n">
        <x:v>709</x:v>
      </x:c>
      <x:c r="K1685" s="34" t="n">
        <x:v>1140</x:v>
      </x:c>
      <x:c r="L1685" s="34" t="n">
        <x:v>1091</x:v>
      </x:c>
      <x:c r="M1685" s="36" t="n">
        <x:v>399749.01</x:v>
      </x:c>
      <x:c r="N1685" s="36" t="n">
        <x:v>378902</x:v>
      </x:c>
      <x:c r="O1685" s="36" t="n">
        <x:v>896686</x:v>
      </x:c>
      <x:c r="P1685" s="38" t="n">
        <x:f>IFERROR(E1685/D1685,0)</x:f>
        <x:v>0.7873747477393793</x:v>
      </x:c>
      <x:c r="Q1685" s="38" t="n">
        <x:f>IFERROR(I1685/H1685,0)</x:f>
        <x:v>0.0779129208531641</x:v>
      </x:c>
      <x:c r="R1685" s="40" t="n">
        <x:f>IFERROR(L1685/I1685,0)</x:f>
        <x:v>2.4683257918552037</x:v>
      </x:c>
      <x:c r="S1685" s="36" t="n">
        <x:f>IFERROR(E1685/L1685,0)</x:f>
        <x:v>3534.3217231897343</x:v>
      </x:c>
      <x:c r="T1685" s="36" t="n">
        <x:f>IFERROR(E1685/I1685,0)</x:f>
        <x:v>8723.857466063348</x:v>
      </x:c>
      <x:c r="U1685" s="38" t="n">
        <x:f>IFERROR(G1685/E1685,0)</x:f>
        <x:v>0.058020018439059684</x:v>
      </x:c>
      <x:c r="V1685" s="36" t="n">
        <x:f>E1685-O1685-N1685</x:f>
        <x:v>2580357</x:v>
      </x:c>
      <x:c r="W1685" s="38" t="n">
        <x:f>IFERROR(V1685/E1685,0)</x:f>
        <x:v>0.6691892648883737</x:v>
      </x:c>
      <x:c r="X1685" s="36" t="n">
        <x:f>V1685-M1685</x:f>
        <x:v>2180607.99</x:v>
      </x:c>
      <x:c r="Y1685" s="38" t="n">
        <x:f>IFERROR(X1685/E1685,0)</x:f>
        <x:v>0.5655184371146373</x:v>
      </x:c>
    </x:row>
    <x:row r="1686">
      <x:c r="A1686" s="32" t="n">
        <x:v>45566</x:v>
      </x:c>
      <x:c r="B1686" t="str">
        <x:v>Город10</x:v>
      </x:c>
      <x:c r="C1686" t="str">
        <x:v>Магазин35</x:v>
      </x:c>
      <x:c r="D1686" s="36" t="n">
        <x:v>3635331</x:v>
      </x:c>
      <x:c r="E1686" s="36" t="n">
        <x:v>2932309</x:v>
      </x:c>
      <x:c r="F1686" s="36" t="n">
        <x:v>2784922</x:v>
      </x:c>
      <x:c r="G1686" s="36" t="n">
        <x:v>147387</x:v>
      </x:c>
      <x:c r="H1686" s="34" t="n">
        <x:v>2930</x:v>
      </x:c>
      <x:c r="I1686" s="34" t="n">
        <x:v>280</x:v>
      </x:c>
      <x:c r="J1686" s="34" t="n">
        <x:v>553</x:v>
      </x:c>
      <x:c r="K1686" s="34" t="n">
        <x:v>806</x:v>
      </x:c>
      <x:c r="L1686" s="34" t="n">
        <x:v>728</x:v>
      </x:c>
      <x:c r="M1686" s="36" t="n">
        <x:v>270065.92</x:v>
      </x:c>
      <x:c r="N1686" s="36" t="n">
        <x:v>243931</x:v>
      </x:c>
      <x:c r="O1686" s="36" t="n">
        <x:v>1078679</x:v>
      </x:c>
      <x:c r="P1686" s="38" t="n">
        <x:f>IFERROR(E1686/D1686,0)</x:f>
        <x:v>0.8066140332200836</x:v>
      </x:c>
      <x:c r="Q1686" s="38" t="n">
        <x:f>IFERROR(I1686/H1686,0)</x:f>
        <x:v>0.09556313993174062</x:v>
      </x:c>
      <x:c r="R1686" s="40" t="n">
        <x:f>IFERROR(L1686/I1686,0)</x:f>
        <x:v>2.6</x:v>
      </x:c>
      <x:c r="S1686" s="36" t="n">
        <x:f>IFERROR(E1686/L1686,0)</x:f>
        <x:v>4027.896978021978</x:v>
      </x:c>
      <x:c r="T1686" s="36" t="n">
        <x:f>IFERROR(E1686/I1686,0)</x:f>
        <x:v>10472.532142857142</x:v>
      </x:c>
      <x:c r="U1686" s="38" t="n">
        <x:f>IFERROR(G1686/E1686,0)</x:f>
        <x:v>0.05026312029189284</x:v>
      </x:c>
      <x:c r="V1686" s="36" t="n">
        <x:f>E1686-O1686-N1686</x:f>
        <x:v>1609699</x:v>
      </x:c>
      <x:c r="W1686" s="38" t="n">
        <x:f>IFERROR(V1686/E1686,0)</x:f>
        <x:v>0.5489527195121661</x:v>
      </x:c>
      <x:c r="X1686" s="36" t="n">
        <x:f>V1686-M1686</x:f>
        <x:v>1339633.08</x:v>
      </x:c>
      <x:c r="Y1686" s="38" t="n">
        <x:f>IFERROR(X1686/E1686,0)</x:f>
        <x:v>0.45685263046970837</x:v>
      </x:c>
    </x:row>
    <x:row r="1687">
      <x:c r="A1687" s="32" t="n">
        <x:v>45566</x:v>
      </x:c>
      <x:c r="B1687" t="str">
        <x:v>Город11</x:v>
      </x:c>
      <x:c r="C1687" t="str">
        <x:v>Магазин36</x:v>
      </x:c>
      <x:c r="D1687" s="36" t="n">
        <x:v>2207583</x:v>
      </x:c>
      <x:c r="E1687" s="36" t="n">
        <x:v>2315252</x:v>
      </x:c>
      <x:c r="F1687" s="36" t="n">
        <x:v>2130898</x:v>
      </x:c>
      <x:c r="G1687" s="36" t="n">
        <x:v>184354</x:v>
      </x:c>
      <x:c r="H1687" s="34" t="n">
        <x:v>4630</x:v>
      </x:c>
      <x:c r="I1687" s="34" t="n">
        <x:v>284</x:v>
      </x:c>
      <x:c r="J1687" s="34" t="n">
        <x:v>423</x:v>
      </x:c>
      <x:c r="K1687" s="34" t="n">
        <x:v>564</x:v>
      </x:c>
      <x:c r="L1687" s="34" t="n">
        <x:v>650</x:v>
      </x:c>
      <x:c r="M1687" s="36" t="n">
        <x:v>200101.34</x:v>
      </x:c>
      <x:c r="N1687" s="36" t="n">
        <x:v>214341</x:v>
      </x:c>
      <x:c r="O1687" s="36" t="n">
        <x:v>789458</x:v>
      </x:c>
      <x:c r="P1687" s="38" t="n">
        <x:f>IFERROR(E1687/D1687,0)</x:f>
        <x:v>1.048772345139458</x:v>
      </x:c>
      <x:c r="Q1687" s="38" t="n">
        <x:f>IFERROR(I1687/H1687,0)</x:f>
        <x:v>0.061339092872570194</x:v>
      </x:c>
      <x:c r="R1687" s="40" t="n">
        <x:f>IFERROR(L1687/I1687,0)</x:f>
        <x:v>2.288732394366197</x:v>
      </x:c>
      <x:c r="S1687" s="36" t="n">
        <x:f>IFERROR(E1687/L1687,0)</x:f>
        <x:v>3561.9261538461537</x:v>
      </x:c>
      <x:c r="T1687" s="36" t="n">
        <x:f>IFERROR(E1687/I1687,0)</x:f>
        <x:v>8152.295774647887</x:v>
      </x:c>
      <x:c r="U1687" s="38" t="n">
        <x:f>IFERROR(G1687/E1687,0)</x:f>
        <x:v>0.07962588953599867</x:v>
      </x:c>
      <x:c r="V1687" s="36" t="n">
        <x:f>E1687-O1687-N1687</x:f>
        <x:v>1311453</x:v>
      </x:c>
      <x:c r="W1687" s="38" t="n">
        <x:f>IFERROR(V1687/E1687,0)</x:f>
        <x:v>0.5664407157406623</x:v>
      </x:c>
      <x:c r="X1687" s="36" t="n">
        <x:f>V1687-M1687</x:f>
        <x:v>1111351.66</x:v>
      </x:c>
      <x:c r="Y1687" s="38" t="n">
        <x:f>IFERROR(X1687/E1687,0)</x:f>
        <x:v>0.48001325989568305</x:v>
      </x:c>
    </x:row>
    <x:row r="1688">
      <x:c r="A1688" s="32" t="n">
        <x:v>45566</x:v>
      </x:c>
      <x:c r="B1688" t="str">
        <x:v>Город11</x:v>
      </x:c>
      <x:c r="C1688" t="str">
        <x:v>Магазин37</x:v>
      </x:c>
      <x:c r="D1688" s="36" t="n">
        <x:v>3175055</x:v>
      </x:c>
      <x:c r="E1688" s="36" t="n">
        <x:v>3376616</x:v>
      </x:c>
      <x:c r="F1688" s="36" t="n">
        <x:v>3113682</x:v>
      </x:c>
      <x:c r="G1688" s="36" t="n">
        <x:v>262934</x:v>
      </x:c>
      <x:c r="H1688" s="34" t="n">
        <x:v>4340</x:v>
      </x:c>
      <x:c r="I1688" s="34" t="n">
        <x:v>385</x:v>
      </x:c>
      <x:c r="J1688" s="34" t="n">
        <x:v>630</x:v>
      </x:c>
      <x:c r="K1688" s="34" t="n">
        <x:v>765</x:v>
      </x:c>
      <x:c r="L1688" s="34" t="n">
        <x:v>970</x:v>
      </x:c>
      <x:c r="M1688" s="36" t="n">
        <x:v>270316.97</x:v>
      </x:c>
      <x:c r="N1688" s="36" t="n">
        <x:v>282887</x:v>
      </x:c>
      <x:c r="O1688" s="36" t="n">
        <x:v>998125</x:v>
      </x:c>
      <x:c r="P1688" s="38" t="n">
        <x:f>IFERROR(E1688/D1688,0)</x:f>
        <x:v>1.0634826798275936</x:v>
      </x:c>
      <x:c r="Q1688" s="38" t="n">
        <x:f>IFERROR(I1688/H1688,0)</x:f>
        <x:v>0.08870967741935484</x:v>
      </x:c>
      <x:c r="R1688" s="40" t="n">
        <x:f>IFERROR(L1688/I1688,0)</x:f>
        <x:v>2.5194805194805197</x:v>
      </x:c>
      <x:c r="S1688" s="36" t="n">
        <x:f>IFERROR(E1688/L1688,0)</x:f>
        <x:v>3481.047422680412</x:v>
      </x:c>
      <x:c r="T1688" s="36" t="n">
        <x:f>IFERROR(E1688/I1688,0)</x:f>
        <x:v>8770.431168831168</x:v>
      </x:c>
      <x:c r="U1688" s="38" t="n">
        <x:f>IFERROR(G1688/E1688,0)</x:f>
        <x:v>0.07786908549861755</x:v>
      </x:c>
      <x:c r="V1688" s="36" t="n">
        <x:f>E1688-O1688-N1688</x:f>
        <x:v>2095604</x:v>
      </x:c>
      <x:c r="W1688" s="38" t="n">
        <x:f>IFERROR(V1688/E1688,0)</x:f>
        <x:v>0.6206225404369345</x:v>
      </x:c>
      <x:c r="X1688" s="36" t="n">
        <x:f>V1688-M1688</x:f>
        <x:v>1825287.03</x:v>
      </x:c>
      <x:c r="Y1688" s="38" t="n">
        <x:f>IFERROR(X1688/E1688,0)</x:f>
        <x:v>0.5405669552001175</x:v>
      </x:c>
    </x:row>
    <x:row r="1689">
      <x:c r="A1689" s="32" t="n">
        <x:v>45566</x:v>
      </x:c>
      <x:c r="B1689" t="str">
        <x:v>Город12</x:v>
      </x:c>
      <x:c r="C1689" t="str">
        <x:v>Магазин38</x:v>
      </x:c>
      <x:c r="D1689" s="36" t="n">
        <x:v>3921078</x:v>
      </x:c>
      <x:c r="E1689" s="36" t="n">
        <x:v>3024317</x:v>
      </x:c>
      <x:c r="F1689" s="36" t="n">
        <x:v>2888117</x:v>
      </x:c>
      <x:c r="G1689" s="36" t="n">
        <x:v>136200</x:v>
      </x:c>
      <x:c r="H1689" s="34" t="n">
        <x:v>2996</x:v>
      </x:c>
      <x:c r="I1689" s="34" t="n">
        <x:v>355</x:v>
      </x:c>
      <x:c r="J1689" s="34" t="n">
        <x:v>755</x:v>
      </x:c>
      <x:c r="K1689" s="34" t="n">
        <x:v>1094</x:v>
      </x:c>
      <x:c r="L1689" s="34" t="n">
        <x:v>935</x:v>
      </x:c>
      <x:c r="M1689" s="36" t="n">
        <x:v>308576.22</x:v>
      </x:c>
      <x:c r="N1689" s="36" t="n">
        <x:v>248017</x:v>
      </x:c>
      <x:c r="O1689" s="36" t="n">
        <x:v>841012</x:v>
      </x:c>
      <x:c r="P1689" s="38" t="n">
        <x:f>IFERROR(E1689/D1689,0)</x:f>
        <x:v>0.7712973320092077</x:v>
      </x:c>
      <x:c r="Q1689" s="38" t="n">
        <x:f>IFERROR(I1689/H1689,0)</x:f>
        <x:v>0.1184913217623498</x:v>
      </x:c>
      <x:c r="R1689" s="40" t="n">
        <x:f>IFERROR(L1689/I1689,0)</x:f>
        <x:v>2.6338028169014085</x:v>
      </x:c>
      <x:c r="S1689" s="36" t="n">
        <x:f>IFERROR(E1689/L1689,0)</x:f>
        <x:v>3234.5636363636363</x:v>
      </x:c>
      <x:c r="T1689" s="36" t="n">
        <x:f>IFERROR(E1689/I1689,0)</x:f>
        <x:v>8519.202816901408</x:v>
      </x:c>
      <x:c r="U1689" s="38" t="n">
        <x:f>IFERROR(G1689/E1689,0)</x:f>
        <x:v>0.04503496161282035</x:v>
      </x:c>
      <x:c r="V1689" s="36" t="n">
        <x:f>E1689-O1689-N1689</x:f>
        <x:v>1935288</x:v>
      </x:c>
      <x:c r="W1689" s="38" t="n">
        <x:f>IFERROR(V1689/E1689,0)</x:f>
        <x:v>0.6399091100569153</x:v>
      </x:c>
      <x:c r="X1689" s="36" t="n">
        <x:f>V1689-M1689</x:f>
        <x:v>1626711.78</x:v>
      </x:c>
      <x:c r="Y1689" s="38" t="n">
        <x:f>IFERROR(X1689/E1689,0)</x:f>
        <x:v>0.5378774050471561</x:v>
      </x:c>
    </x:row>
    <x:row r="1690">
      <x:c r="A1690" s="32" t="n">
        <x:v>45566</x:v>
      </x:c>
      <x:c r="B1690" t="str">
        <x:v>Город13</x:v>
      </x:c>
      <x:c r="C1690" t="str">
        <x:v>Магазин39</x:v>
      </x:c>
      <x:c r="D1690" s="36" t="n">
        <x:v>9060625</x:v>
      </x:c>
      <x:c r="E1690" s="36" t="n">
        <x:v>6626417</x:v>
      </x:c>
      <x:c r="F1690" s="36" t="n">
        <x:v>6328559</x:v>
      </x:c>
      <x:c r="G1690" s="36" t="n">
        <x:v>297858</x:v>
      </x:c>
      <x:c r="H1690" s="34" t="n">
        <x:v>12205</x:v>
      </x:c>
      <x:c r="I1690" s="34" t="n">
        <x:v>746</x:v>
      </x:c>
      <x:c r="J1690" s="34" t="n">
        <x:v>1188</x:v>
      </x:c>
      <x:c r="K1690" s="34" t="n">
        <x:v>2020</x:v>
      </x:c>
      <x:c r="L1690" s="34" t="n">
        <x:v>1605</x:v>
      </x:c>
      <x:c r="M1690" s="36" t="n">
        <x:v>591161.13</x:v>
      </x:c>
      <x:c r="N1690" s="36" t="n">
        <x:v>681824</x:v>
      </x:c>
      <x:c r="O1690" s="36" t="n">
        <x:v>1823329</x:v>
      </x:c>
      <x:c r="P1690" s="38" t="n">
        <x:f>IFERROR(E1690/D1690,0)</x:f>
        <x:v>0.7313421535490101</x:v>
      </x:c>
      <x:c r="Q1690" s="38" t="n">
        <x:f>IFERROR(I1690/H1690,0)</x:f>
        <x:v>0.061122490782466204</x:v>
      </x:c>
      <x:c r="R1690" s="40" t="n">
        <x:f>IFERROR(L1690/I1690,0)</x:f>
        <x:v>2.1514745308310994</x:v>
      </x:c>
      <x:c r="S1690" s="36" t="n">
        <x:f>IFERROR(E1690/L1690,0)</x:f>
        <x:v>4128.608722741433</x:v>
      </x:c>
      <x:c r="T1690" s="36" t="n">
        <x:f>IFERROR(E1690/I1690,0)</x:f>
        <x:v>8882.596514745308</x:v>
      </x:c>
      <x:c r="U1690" s="38" t="n">
        <x:f>IFERROR(G1690/E1690,0)</x:f>
        <x:v>0.04495008388394513</x:v>
      </x:c>
      <x:c r="V1690" s="36" t="n">
        <x:f>E1690-O1690-N1690</x:f>
        <x:v>4121264</x:v>
      </x:c>
      <x:c r="W1690" s="38" t="n">
        <x:f>IFERROR(V1690/E1690,0)</x:f>
        <x:v>0.6219445591788141</x:v>
      </x:c>
      <x:c r="X1690" s="36" t="n">
        <x:f>V1690-M1690</x:f>
        <x:v>3530102.87</x:v>
      </x:c>
      <x:c r="Y1690" s="38" t="n">
        <x:f>IFERROR(X1690/E1690,0)</x:f>
        <x:v>0.5327317719364779</x:v>
      </x:c>
    </x:row>
    <x:row r="1691">
      <x:c r="A1691" s="32" t="n">
        <x:v>45566</x:v>
      </x:c>
      <x:c r="B1691" t="str">
        <x:v>Город14</x:v>
      </x:c>
      <x:c r="C1691" t="str">
        <x:v>Магазин40</x:v>
      </x:c>
      <x:c r="D1691" s="36" t="n">
        <x:v>11155377</x:v>
      </x:c>
      <x:c r="E1691" s="36" t="n">
        <x:v>10697533</x:v>
      </x:c>
      <x:c r="F1691" s="36" t="n">
        <x:v>10228452</x:v>
      </x:c>
      <x:c r="G1691" s="36" t="n">
        <x:v>469081</x:v>
      </x:c>
      <x:c r="H1691" s="34" t="n">
        <x:v>14221</x:v>
      </x:c>
      <x:c r="I1691" s="34" t="n">
        <x:v>785</x:v>
      </x:c>
      <x:c r="J1691" s="34" t="n">
        <x:v>1568</x:v>
      </x:c>
      <x:c r="K1691" s="34" t="n">
        <x:v>2519</x:v>
      </x:c>
      <x:c r="L1691" s="34" t="n">
        <x:v>2149</x:v>
      </x:c>
      <x:c r="M1691" s="36" t="n">
        <x:v>975935.97</x:v>
      </x:c>
      <x:c r="N1691" s="36" t="n">
        <x:v>997364</x:v>
      </x:c>
      <x:c r="O1691" s="36" t="n">
        <x:v>3240975</x:v>
      </x:c>
      <x:c r="P1691" s="38" t="n">
        <x:f>IFERROR(E1691/D1691,0)</x:f>
        <x:v>0.958957550246845</x:v>
      </x:c>
      <x:c r="Q1691" s="38" t="n">
        <x:f>IFERROR(I1691/H1691,0)</x:f>
        <x:v>0.0552000562548344</x:v>
      </x:c>
      <x:c r="R1691" s="40" t="n">
        <x:f>IFERROR(L1691/I1691,0)</x:f>
        <x:v>2.737579617834395</x:v>
      </x:c>
      <x:c r="S1691" s="36" t="n">
        <x:f>IFERROR(E1691/L1691,0)</x:f>
        <x:v>4977.912052117264</x:v>
      </x:c>
      <x:c r="T1691" s="36" t="n">
        <x:f>IFERROR(E1691/I1691,0)</x:f>
        <x:v>13627.430573248408</x:v>
      </x:c>
      <x:c r="U1691" s="38" t="n">
        <x:f>IFERROR(G1691/E1691,0)</x:f>
        <x:v>0.04384945575769666</x:v>
      </x:c>
      <x:c r="V1691" s="36" t="n">
        <x:f>E1691-O1691-N1691</x:f>
        <x:v>6459194</x:v>
      </x:c>
      <x:c r="W1691" s="38" t="n">
        <x:f>IFERROR(V1691/E1691,0)</x:f>
        <x:v>0.6038022037417412</x:v>
      </x:c>
      <x:c r="X1691" s="36" t="n">
        <x:f>V1691-M1691</x:f>
        <x:v>5483258.03</x:v>
      </x:c>
      <x:c r="Y1691" s="38" t="n">
        <x:f>IFERROR(X1691/E1691,0)</x:f>
        <x:v>0.5125722005251118</x:v>
      </x:c>
    </x:row>
    <x:row r="1692">
      <x:c r="A1692" s="32" t="n">
        <x:v>45566</x:v>
      </x:c>
      <x:c r="B1692" t="str">
        <x:v>Город15</x:v>
      </x:c>
      <x:c r="C1692" t="str">
        <x:v>Магазин41</x:v>
      </x:c>
      <x:c r="D1692" s="36" t="n">
        <x:v>13700501</x:v>
      </x:c>
      <x:c r="E1692" s="36" t="n">
        <x:v>11145246</x:v>
      </x:c>
      <x:c r="F1692" s="36" t="n">
        <x:v>10270580</x:v>
      </x:c>
      <x:c r="G1692" s="36" t="n">
        <x:v>874666</x:v>
      </x:c>
      <x:c r="H1692" s="34" t="n">
        <x:v>6613</x:v>
      </x:c>
      <x:c r="I1692" s="34" t="n">
        <x:v>707</x:v>
      </x:c>
      <x:c r="J1692" s="34" t="n">
        <x:v>1502</x:v>
      </x:c>
      <x:c r="K1692" s="34" t="n">
        <x:v>2904</x:v>
      </x:c>
      <x:c r="L1692" s="34" t="n">
        <x:v>2246</x:v>
      </x:c>
      <x:c r="M1692" s="36" t="n">
        <x:v>1086825.21</x:v>
      </x:c>
      <x:c r="N1692" s="36" t="n">
        <x:v>1186837</x:v>
      </x:c>
      <x:c r="O1692" s="36" t="n">
        <x:v>3421699</x:v>
      </x:c>
      <x:c r="P1692" s="38" t="n">
        <x:f>IFERROR(E1692/D1692,0)</x:f>
        <x:v>0.8134918569766171</x:v>
      </x:c>
      <x:c r="Q1692" s="38" t="n">
        <x:f>IFERROR(I1692/H1692,0)</x:f>
        <x:v>0.10691063057613791</x:v>
      </x:c>
      <x:c r="R1692" s="40" t="n">
        <x:f>IFERROR(L1692/I1692,0)</x:f>
        <x:v>3.176803394625177</x:v>
      </x:c>
      <x:c r="S1692" s="36" t="n">
        <x:f>IFERROR(E1692/L1692,0)</x:f>
        <x:v>4962.26447016919</x:v>
      </x:c>
      <x:c r="T1692" s="36" t="n">
        <x:f>IFERROR(E1692/I1692,0)</x:f>
        <x:v>15764.138613861385</x:v>
      </x:c>
      <x:c r="U1692" s="38" t="n">
        <x:f>IFERROR(G1692/E1692,0)</x:f>
        <x:v>0.07847884201030646</x:v>
      </x:c>
      <x:c r="V1692" s="36" t="n">
        <x:f>E1692-O1692-N1692</x:f>
        <x:v>6536710</x:v>
      </x:c>
      <x:c r="W1692" s="38" t="n">
        <x:f>IFERROR(V1692/E1692,0)</x:f>
        <x:v>0.5865020834892294</x:v>
      </x:c>
      <x:c r="X1692" s="36" t="n">
        <x:f>V1692-M1692</x:f>
        <x:v>5449884.79</x:v>
      </x:c>
      <x:c r="Y1692" s="38" t="n">
        <x:f>IFERROR(X1692/E1692,0)</x:f>
        <x:v>0.48898739336933433</x:v>
      </x:c>
    </x:row>
    <x:row r="1693">
      <x:c r="A1693" s="32" t="n">
        <x:v>45566</x:v>
      </x:c>
      <x:c r="B1693" t="str">
        <x:v>Город15</x:v>
      </x:c>
      <x:c r="C1693" t="str">
        <x:v>Магазин42</x:v>
      </x:c>
      <x:c r="D1693" s="36" t="n">
        <x:v>2495850</x:v>
      </x:c>
      <x:c r="E1693" s="36" t="n">
        <x:v>2275943</x:v>
      </x:c>
      <x:c r="F1693" s="36" t="n">
        <x:v>2122158</x:v>
      </x:c>
      <x:c r="G1693" s="36" t="n">
        <x:v>153785</x:v>
      </x:c>
      <x:c r="H1693" s="34" t="n">
        <x:v>2765</x:v>
      </x:c>
      <x:c r="I1693" s="34" t="n">
        <x:v>305</x:v>
      </x:c>
      <x:c r="J1693" s="34" t="n">
        <x:v>480</x:v>
      </x:c>
      <x:c r="K1693" s="34" t="n">
        <x:v>685</x:v>
      </x:c>
      <x:c r="L1693" s="34" t="n">
        <x:v>738</x:v>
      </x:c>
      <x:c r="M1693" s="36" t="n">
        <x:v>243881.9</x:v>
      </x:c>
      <x:c r="N1693" s="36" t="n">
        <x:v>192369</x:v>
      </x:c>
      <x:c r="O1693" s="36" t="n">
        <x:v>708610</x:v>
      </x:c>
      <x:c r="P1693" s="38" t="n">
        <x:f>IFERROR(E1693/D1693,0)</x:f>
        <x:v>0.9118909389586713</x:v>
      </x:c>
      <x:c r="Q1693" s="38" t="n">
        <x:f>IFERROR(I1693/H1693,0)</x:f>
        <x:v>0.11030741410488246</x:v>
      </x:c>
      <x:c r="R1693" s="40" t="n">
        <x:f>IFERROR(L1693/I1693,0)</x:f>
        <x:v>2.419672131147541</x:v>
      </x:c>
      <x:c r="S1693" s="36" t="n">
        <x:f>IFERROR(E1693/L1693,0)</x:f>
        <x:v>3083.9336043360436</x:v>
      </x:c>
      <x:c r="T1693" s="36" t="n">
        <x:f>IFERROR(E1693/I1693,0)</x:f>
        <x:v>7462.108196721311</x:v>
      </x:c>
      <x:c r="U1693" s="38" t="n">
        <x:f>IFERROR(G1693/E1693,0)</x:f>
        <x:v>0.06756979414686572</x:v>
      </x:c>
      <x:c r="V1693" s="36" t="n">
        <x:f>E1693-O1693-N1693</x:f>
        <x:v>1374964</x:v>
      </x:c>
      <x:c r="W1693" s="38" t="n">
        <x:f>IFERROR(V1693/E1693,0)</x:f>
        <x:v>0.6041293652784802</x:v>
      </x:c>
      <x:c r="X1693" s="36" t="n">
        <x:f>V1693-M1693</x:f>
        <x:v>1131082.1</x:v>
      </x:c>
      <x:c r="Y1693" s="38" t="n">
        <x:f>IFERROR(X1693/E1693,0)</x:f>
        <x:v>0.49697294703777734</x:v>
      </x:c>
    </x:row>
    <x:row r="1694">
      <x:c r="A1694" s="32" t="n">
        <x:v>45566</x:v>
      </x:c>
      <x:c r="B1694" t="str">
        <x:v>Город15</x:v>
      </x:c>
      <x:c r="C1694" t="str">
        <x:v>Магазин43</x:v>
      </x:c>
      <x:c r="D1694" s="36" t="n">
        <x:v>4803147</x:v>
      </x:c>
      <x:c r="E1694" s="36" t="n">
        <x:v>3489237</x:v>
      </x:c>
      <x:c r="F1694" s="36" t="n">
        <x:v>3179075</x:v>
      </x:c>
      <x:c r="G1694" s="36" t="n">
        <x:v>310162</x:v>
      </x:c>
      <x:c r="H1694" s="34" t="n">
        <x:v>3681</x:v>
      </x:c>
      <x:c r="I1694" s="34" t="n">
        <x:v>366</x:v>
      </x:c>
      <x:c r="J1694" s="34" t="n">
        <x:v>581</x:v>
      </x:c>
      <x:c r="K1694" s="34" t="n">
        <x:v>1328</x:v>
      </x:c>
      <x:c r="L1694" s="34" t="n">
        <x:v>889</x:v>
      </x:c>
      <x:c r="M1694" s="36" t="n">
        <x:v>285555.87</x:v>
      </x:c>
      <x:c r="N1694" s="36" t="n">
        <x:v>301711</x:v>
      </x:c>
      <x:c r="O1694" s="36" t="n">
        <x:v>1031633</x:v>
      </x:c>
      <x:c r="P1694" s="38" t="n">
        <x:f>IFERROR(E1694/D1694,0)</x:f>
        <x:v>0.7264480974660988</x:v>
      </x:c>
      <x:c r="Q1694" s="38" t="n">
        <x:f>IFERROR(I1694/H1694,0)</x:f>
        <x:v>0.09942950285248574</x:v>
      </x:c>
      <x:c r="R1694" s="40" t="n">
        <x:f>IFERROR(L1694/I1694,0)</x:f>
        <x:v>2.42896174863388</x:v>
      </x:c>
      <x:c r="S1694" s="36" t="n">
        <x:f>IFERROR(E1694/L1694,0)</x:f>
        <x:v>3924.9010123734533</x:v>
      </x:c>
      <x:c r="T1694" s="36" t="n">
        <x:f>IFERROR(E1694/I1694,0)</x:f>
        <x:v>9533.434426229509</x:v>
      </x:c>
      <x:c r="U1694" s="38" t="n">
        <x:f>IFERROR(G1694/E1694,0)</x:f>
        <x:v>0.08889106701551085</x:v>
      </x:c>
      <x:c r="V1694" s="36" t="n">
        <x:f>E1694-O1694-N1694</x:f>
        <x:v>2155893</x:v>
      </x:c>
      <x:c r="W1694" s="38" t="n">
        <x:f>IFERROR(V1694/E1694,0)</x:f>
        <x:v>0.6178694654447376</x:v>
      </x:c>
      <x:c r="X1694" s="36" t="n">
        <x:f>V1694-M1694</x:f>
        <x:v>1870337.13</x:v>
      </x:c>
      <x:c r="Y1694" s="38" t="n">
        <x:f>IFERROR(X1694/E1694,0)</x:f>
        <x:v>0.5360304072208336</x:v>
      </x:c>
    </x:row>
    <x:row r="1695">
      <x:c r="A1695" s="32" t="n">
        <x:v>45566</x:v>
      </x:c>
      <x:c r="B1695" t="str">
        <x:v>Город16</x:v>
      </x:c>
      <x:c r="C1695" t="str">
        <x:v>Магазин44</x:v>
      </x:c>
      <x:c r="D1695" s="36" t="n">
        <x:v>3973101</x:v>
      </x:c>
      <x:c r="E1695" s="36" t="n">
        <x:v>4159669</x:v>
      </x:c>
      <x:c r="F1695" s="36" t="n">
        <x:v>3802733</x:v>
      </x:c>
      <x:c r="G1695" s="36" t="n">
        <x:v>356936</x:v>
      </x:c>
      <x:c r="H1695" s="34" t="n">
        <x:v>5964</x:v>
      </x:c>
      <x:c r="I1695" s="34" t="n">
        <x:v>581</x:v>
      </x:c>
      <x:c r="J1695" s="34" t="n">
        <x:v>777</x:v>
      </x:c>
      <x:c r="K1695" s="34" t="n">
        <x:v>972</x:v>
      </x:c>
      <x:c r="L1695" s="34" t="n">
        <x:v>1196</x:v>
      </x:c>
      <x:c r="M1695" s="36" t="n">
        <x:v>370214.76</x:v>
      </x:c>
      <x:c r="N1695" s="36" t="n">
        <x:v>354523</x:v>
      </x:c>
      <x:c r="O1695" s="36" t="n">
        <x:v>1202380</x:v>
      </x:c>
      <x:c r="P1695" s="38" t="n">
        <x:f>IFERROR(E1695/D1695,0)</x:f>
        <x:v>1.0469577793265261</x:v>
      </x:c>
      <x:c r="Q1695" s="38" t="n">
        <x:f>IFERROR(I1695/H1695,0)</x:f>
        <x:v>0.09741784037558686</x:v>
      </x:c>
      <x:c r="R1695" s="40" t="n">
        <x:f>IFERROR(L1695/I1695,0)</x:f>
        <x:v>2.0585197934595527</x:v>
      </x:c>
      <x:c r="S1695" s="36" t="n">
        <x:f>IFERROR(E1695/L1695,0)</x:f>
        <x:v>3477.9841137123744</x:v>
      </x:c>
      <x:c r="T1695" s="36" t="n">
        <x:f>IFERROR(E1695/I1695,0)</x:f>
        <x:v>7159.499139414802</x:v>
      </x:c>
      <x:c r="U1695" s="38" t="n">
        <x:f>IFERROR(G1695/E1695,0)</x:f>
        <x:v>0.08580875064818859</x:v>
      </x:c>
      <x:c r="V1695" s="36" t="n">
        <x:f>E1695-O1695-N1695</x:f>
        <x:v>2602766</x:v>
      </x:c>
      <x:c r="W1695" s="38" t="n">
        <x:f>IFERROR(V1695/E1695,0)</x:f>
        <x:v>0.6257146902794429</x:v>
      </x:c>
      <x:c r="X1695" s="36" t="n">
        <x:f>V1695-M1695</x:f>
        <x:v>2232551.24</x:v>
      </x:c>
      <x:c r="Y1695" s="38" t="n">
        <x:f>IFERROR(X1695/E1695,0)</x:f>
        <x:v>0.5367136760160485</x:v>
      </x:c>
    </x:row>
    <x:row r="1696">
      <x:c r="A1696" s="32" t="n">
        <x:v>45566</x:v>
      </x:c>
      <x:c r="B1696" t="str">
        <x:v>Город16</x:v>
      </x:c>
      <x:c r="C1696" t="str">
        <x:v>Магазин45</x:v>
      </x:c>
      <x:c r="D1696" s="36" t="n">
        <x:v>4347180</x:v>
      </x:c>
      <x:c r="E1696" s="36" t="n">
        <x:v>3610553</x:v>
      </x:c>
      <x:c r="F1696" s="36" t="n">
        <x:v>3452247</x:v>
      </x:c>
      <x:c r="G1696" s="36" t="n">
        <x:v>158306</x:v>
      </x:c>
      <x:c r="H1696" s="34" t="n">
        <x:v>4434</x:v>
      </x:c>
      <x:c r="I1696" s="34" t="n">
        <x:v>369</x:v>
      </x:c>
      <x:c r="J1696" s="34" t="n">
        <x:v>645</x:v>
      </x:c>
      <x:c r="K1696" s="34" t="n">
        <x:v>1112</x:v>
      </x:c>
      <x:c r="L1696" s="34" t="n">
        <x:v>932</x:v>
      </x:c>
      <x:c r="M1696" s="36" t="n">
        <x:v>301693.08</x:v>
      </x:c>
      <x:c r="N1696" s="36" t="n">
        <x:v>338815</x:v>
      </x:c>
      <x:c r="O1696" s="36" t="n">
        <x:v>939152</x:v>
      </x:c>
      <x:c r="P1696" s="38" t="n">
        <x:f>IFERROR(E1696/D1696,0)</x:f>
        <x:v>0.8305506098206193</x:v>
      </x:c>
      <x:c r="Q1696" s="38" t="n">
        <x:f>IFERROR(I1696/H1696,0)</x:f>
        <x:v>0.08322056833558863</x:v>
      </x:c>
      <x:c r="R1696" s="40" t="n">
        <x:f>IFERROR(L1696/I1696,0)</x:f>
        <x:v>2.5257452574525745</x:v>
      </x:c>
      <x:c r="S1696" s="36" t="n">
        <x:f>IFERROR(E1696/L1696,0)</x:f>
        <x:v>3873.983905579399</x:v>
      </x:c>
      <x:c r="T1696" s="36" t="n">
        <x:f>IFERROR(E1696/I1696,0)</x:f>
        <x:v>9784.69647696477</x:v>
      </x:c>
      <x:c r="U1696" s="38" t="n">
        <x:f>IFERROR(G1696/E1696,0)</x:f>
        <x:v>0.04384536108457624</x:v>
      </x:c>
      <x:c r="V1696" s="36" t="n">
        <x:f>E1696-O1696-N1696</x:f>
        <x:v>2332586</x:v>
      </x:c>
      <x:c r="W1696" s="38" t="n">
        <x:f>IFERROR(V1696/E1696,0)</x:f>
        <x:v>0.6460467413163579</x:v>
      </x:c>
      <x:c r="X1696" s="36" t="n">
        <x:f>V1696-M1696</x:f>
        <x:v>2030892.92</x:v>
      </x:c>
      <x:c r="Y1696" s="38" t="n">
        <x:f>IFERROR(X1696/E1696,0)</x:f>
        <x:v>0.5624880509993898</x:v>
      </x:c>
    </x:row>
    <x:row r="1697">
      <x:c r="A1697" s="32" t="n">
        <x:v>45566</x:v>
      </x:c>
      <x:c r="B1697" t="str">
        <x:v>Город17</x:v>
      </x:c>
      <x:c r="C1697" t="str">
        <x:v>Магазин46</x:v>
      </x:c>
      <x:c r="D1697" s="36" t="n">
        <x:v>6293227</x:v>
      </x:c>
      <x:c r="E1697" s="36" t="n">
        <x:v>5478117</x:v>
      </x:c>
      <x:c r="F1697" s="36" t="n">
        <x:v>5177185</x:v>
      </x:c>
      <x:c r="G1697" s="36" t="n">
        <x:v>300932</x:v>
      </x:c>
      <x:c r="H1697" s="34" t="n">
        <x:v>3597</x:v>
      </x:c>
      <x:c r="I1697" s="34" t="n">
        <x:v>431</x:v>
      </x:c>
      <x:c r="J1697" s="34" t="n">
        <x:v>788</x:v>
      </x:c>
      <x:c r="K1697" s="34" t="n">
        <x:v>1264</x:v>
      </x:c>
      <x:c r="L1697" s="34" t="n">
        <x:v>1211</x:v>
      </x:c>
      <x:c r="M1697" s="36" t="n">
        <x:v>489250.76</x:v>
      </x:c>
      <x:c r="N1697" s="36" t="n">
        <x:v>413754</x:v>
      </x:c>
      <x:c r="O1697" s="36" t="n">
        <x:v>1652576</x:v>
      </x:c>
      <x:c r="P1697" s="38" t="n">
        <x:f>IFERROR(E1697/D1697,0)</x:f>
        <x:v>0.8704782141181305</x:v>
      </x:c>
      <x:c r="Q1697" s="38" t="n">
        <x:f>IFERROR(I1697/H1697,0)</x:f>
        <x:v>0.11982207395051432</x:v>
      </x:c>
      <x:c r="R1697" s="40" t="n">
        <x:f>IFERROR(L1697/I1697,0)</x:f>
        <x:v>2.8097447795823665</x:v>
      </x:c>
      <x:c r="S1697" s="36" t="n">
        <x:f>IFERROR(E1697/L1697,0)</x:f>
        <x:v>4523.6308835673</x:v>
      </x:c>
      <x:c r="T1697" s="36" t="n">
        <x:f>IFERROR(E1697/I1697,0)</x:f>
        <x:v>12710.24825986079</x:v>
      </x:c>
      <x:c r="U1697" s="38" t="n">
        <x:f>IFERROR(G1697/E1697,0)</x:f>
        <x:v>0.054933474403704774</x:v>
      </x:c>
      <x:c r="V1697" s="36" t="n">
        <x:f>E1697-O1697-N1697</x:f>
        <x:v>3411787</x:v>
      </x:c>
      <x:c r="W1697" s="38" t="n">
        <x:f>IFERROR(V1697/E1697,0)</x:f>
        <x:v>0.6228028718627222</x:v>
      </x:c>
      <x:c r="X1697" s="36" t="n">
        <x:f>V1697-M1697</x:f>
        <x:v>2922536.24</x:v>
      </x:c>
      <x:c r="Y1697" s="38" t="n">
        <x:f>IFERROR(X1697/E1697,0)</x:f>
        <x:v>0.5334928479986828</x:v>
      </x:c>
    </x:row>
    <x:row r="1698">
      <x:c r="A1698" s="32" t="n">
        <x:v>45566</x:v>
      </x:c>
      <x:c r="B1698" t="str">
        <x:v>Город18</x:v>
      </x:c>
      <x:c r="C1698" t="str">
        <x:v>Магазин47</x:v>
      </x:c>
      <x:c r="D1698" s="36" t="n">
        <x:v>8492592</x:v>
      </x:c>
      <x:c r="E1698" s="36" t="n">
        <x:v>8388913</x:v>
      </x:c>
      <x:c r="F1698" s="36" t="n">
        <x:v>7844361</x:v>
      </x:c>
      <x:c r="G1698" s="36" t="n">
        <x:v>544552</x:v>
      </x:c>
      <x:c r="H1698" s="34" t="n">
        <x:v>10075</x:v>
      </x:c>
      <x:c r="I1698" s="34" t="n">
        <x:v>810</x:v>
      </x:c>
      <x:c r="J1698" s="34" t="n">
        <x:v>1373</x:v>
      </x:c>
      <x:c r="K1698" s="34" t="n">
        <x:v>1976</x:v>
      </x:c>
      <x:c r="L1698" s="34" t="n">
        <x:v>1900</x:v>
      </x:c>
      <x:c r="M1698" s="36" t="n">
        <x:v>831849.57</x:v>
      </x:c>
      <x:c r="N1698" s="36" t="n">
        <x:v>657547</x:v>
      </x:c>
      <x:c r="O1698" s="36" t="n">
        <x:v>2747302</x:v>
      </x:c>
      <x:c r="P1698" s="38" t="n">
        <x:f>IFERROR(E1698/D1698,0)</x:f>
        <x:v>0.9877918308097222</x:v>
      </x:c>
      <x:c r="Q1698" s="38" t="n">
        <x:f>IFERROR(I1698/H1698,0)</x:f>
        <x:v>0.0803970223325062</x:v>
      </x:c>
      <x:c r="R1698" s="40" t="n">
        <x:f>IFERROR(L1698/I1698,0)</x:f>
        <x:v>2.345679012345679</x:v>
      </x:c>
      <x:c r="S1698" s="36" t="n">
        <x:f>IFERROR(E1698/L1698,0)</x:f>
        <x:v>4415.217368421053</x:v>
      </x:c>
      <x:c r="T1698" s="36" t="n">
        <x:f>IFERROR(E1698/I1698,0)</x:f>
        <x:v>10356.682716049383</x:v>
      </x:c>
      <x:c r="U1698" s="38" t="n">
        <x:f>IFERROR(G1698/E1698,0)</x:f>
        <x:v>0.06491329687171628</x:v>
      </x:c>
      <x:c r="V1698" s="36" t="n">
        <x:f>E1698-O1698-N1698</x:f>
        <x:v>4984064</x:v>
      </x:c>
      <x:c r="W1698" s="38" t="n">
        <x:f>IFERROR(V1698/E1698,0)</x:f>
        <x:v>0.594125126819172</x:v>
      </x:c>
      <x:c r="X1698" s="36" t="n">
        <x:f>V1698-M1698</x:f>
        <x:v>4152214.43</x:v>
      </x:c>
      <x:c r="Y1698" s="38" t="n">
        <x:f>IFERROR(X1698/E1698,0)</x:f>
        <x:v>0.49496453592974443</x:v>
      </x:c>
    </x:row>
    <x:row r="1699">
      <x:c r="A1699" s="32" t="n">
        <x:v>45566</x:v>
      </x:c>
      <x:c r="B1699" t="str">
        <x:v>Город19</x:v>
      </x:c>
      <x:c r="C1699" t="str">
        <x:v>Магазин48</x:v>
      </x:c>
      <x:c r="D1699" s="36" t="n">
        <x:v>5492435</x:v>
      </x:c>
      <x:c r="E1699" s="36" t="n">
        <x:v>5388681</x:v>
      </x:c>
      <x:c r="F1699" s="36" t="n">
        <x:v>5110386</x:v>
      </x:c>
      <x:c r="G1699" s="36" t="n">
        <x:v>278295</x:v>
      </x:c>
      <x:c r="H1699" s="34" t="n">
        <x:v>5318</x:v>
      </x:c>
      <x:c r="I1699" s="34" t="n">
        <x:v>582</x:v>
      </x:c>
      <x:c r="J1699" s="34" t="n">
        <x:v>951</x:v>
      </x:c>
      <x:c r="K1699" s="34" t="n">
        <x:v>1118</x:v>
      </x:c>
      <x:c r="L1699" s="34" t="n">
        <x:v>1323</x:v>
      </x:c>
      <x:c r="M1699" s="36" t="n">
        <x:v>563029.54</x:v>
      </x:c>
      <x:c r="N1699" s="36" t="n">
        <x:v>565302</x:v>
      </x:c>
      <x:c r="O1699" s="36" t="n">
        <x:v>1491888</x:v>
      </x:c>
      <x:c r="P1699" s="38" t="n">
        <x:f>IFERROR(E1699/D1699,0)</x:f>
        <x:v>0.9811096535507475</x:v>
      </x:c>
      <x:c r="Q1699" s="38" t="n">
        <x:f>IFERROR(I1699/H1699,0)</x:f>
        <x:v>0.10943963896201579</x:v>
      </x:c>
      <x:c r="R1699" s="40" t="n">
        <x:f>IFERROR(L1699/I1699,0)</x:f>
        <x:v>2.2731958762886597</x:v>
      </x:c>
      <x:c r="S1699" s="36" t="n">
        <x:f>IFERROR(E1699/L1699,0)</x:f>
        <x:v>4073.077097505669</x:v>
      </x:c>
      <x:c r="T1699" s="36" t="n">
        <x:f>IFERROR(E1699/I1699,0)</x:f>
        <x:v>9258.90206185567</x:v>
      </x:c>
      <x:c r="U1699" s="38" t="n">
        <x:f>IFERROR(G1699/E1699,0)</x:f>
        <x:v>0.051644363435133754</x:v>
      </x:c>
      <x:c r="V1699" s="36" t="n">
        <x:f>E1699-O1699-N1699</x:f>
        <x:v>3331491</x:v>
      </x:c>
      <x:c r="W1699" s="38" t="n">
        <x:f>IFERROR(V1699/E1699,0)</x:f>
        <x:v>0.6182386747332047</x:v>
      </x:c>
      <x:c r="X1699" s="36" t="n">
        <x:f>V1699-M1699</x:f>
        <x:v>2768461.46</x:v>
      </x:c>
      <x:c r="Y1699" s="38" t="n">
        <x:f>IFERROR(X1699/E1699,0)</x:f>
        <x:v>0.5137549355769992</x:v>
      </x:c>
    </x:row>
    <x:row r="1700">
      <x:c r="A1700" s="32" t="n">
        <x:v>45566</x:v>
      </x:c>
      <x:c r="B1700" t="str">
        <x:v>Город19</x:v>
      </x:c>
      <x:c r="C1700" t="str">
        <x:v>Магазин49</x:v>
      </x:c>
      <x:c r="D1700" s="36" t="n">
        <x:v>8103244</x:v>
      </x:c>
      <x:c r="E1700" s="36" t="n">
        <x:v>6389642</x:v>
      </x:c>
      <x:c r="F1700" s="36" t="n">
        <x:v>5890867</x:v>
      </x:c>
      <x:c r="G1700" s="36" t="n">
        <x:v>498775</x:v>
      </x:c>
      <x:c r="H1700" s="34" t="n">
        <x:v>6657</x:v>
      </x:c>
      <x:c r="I1700" s="34" t="n">
        <x:v>606</x:v>
      </x:c>
      <x:c r="J1700" s="34" t="n">
        <x:v>1090</x:v>
      </x:c>
      <x:c r="K1700" s="34" t="n">
        <x:v>1753</x:v>
      </x:c>
      <x:c r="L1700" s="34" t="n">
        <x:v>1526</x:v>
      </x:c>
      <x:c r="M1700" s="36" t="n">
        <x:v>522532.35</x:v>
      </x:c>
      <x:c r="N1700" s="36" t="n">
        <x:v>648196</x:v>
      </x:c>
      <x:c r="O1700" s="36" t="n">
        <x:v>2113505</x:v>
      </x:c>
      <x:c r="P1700" s="38" t="n">
        <x:f>IFERROR(E1700/D1700,0)</x:f>
        <x:v>0.7885288904048798</x:v>
      </x:c>
      <x:c r="Q1700" s="38" t="n">
        <x:f>IFERROR(I1700/H1700,0)</x:f>
        <x:v>0.09103199639477241</x:v>
      </x:c>
      <x:c r="R1700" s="40" t="n">
        <x:f>IFERROR(L1700/I1700,0)</x:f>
        <x:v>2.5181518151815183</x:v>
      </x:c>
      <x:c r="S1700" s="36" t="n">
        <x:f>IFERROR(E1700/L1700,0)</x:f>
        <x:v>4187.183486238532</x:v>
      </x:c>
      <x:c r="T1700" s="36" t="n">
        <x:f>IFERROR(E1700/I1700,0)</x:f>
        <x:v>10543.963696369638</x:v>
      </x:c>
      <x:c r="U1700" s="38" t="n">
        <x:f>IFERROR(G1700/E1700,0)</x:f>
        <x:v>0.07805992886612427</x:v>
      </x:c>
      <x:c r="V1700" s="36" t="n">
        <x:f>E1700-O1700-N1700</x:f>
        <x:v>3627941</x:v>
      </x:c>
      <x:c r="W1700" s="38" t="n">
        <x:f>IFERROR(V1700/E1700,0)</x:f>
        <x:v>0.5677847053089985</x:v>
      </x:c>
      <x:c r="X1700" s="36" t="n">
        <x:f>V1700-M1700</x:f>
        <x:v>3105408.65</x:v>
      </x:c>
      <x:c r="Y1700" s="38" t="n">
        <x:f>IFERROR(X1700/E1700,0)</x:f>
        <x:v>0.48600667298731287</x:v>
      </x:c>
    </x:row>
    <x:row r="1701">
      <x:c r="A1701" s="32" t="n">
        <x:v>45566</x:v>
      </x:c>
      <x:c r="B1701" t="str">
        <x:v>Город20</x:v>
      </x:c>
      <x:c r="C1701" t="str">
        <x:v>Магазин50</x:v>
      </x:c>
      <x:c r="D1701" s="36" t="n">
        <x:v>7786292</x:v>
      </x:c>
      <x:c r="E1701" s="36" t="n">
        <x:v>4671775</x:v>
      </x:c>
      <x:c r="F1701" s="36" t="n">
        <x:v>4255421</x:v>
      </x:c>
      <x:c r="G1701" s="36" t="n">
        <x:v>416354</x:v>
      </x:c>
      <x:c r="H1701" s="34" t="n">
        <x:v>4718</x:v>
      </x:c>
      <x:c r="I1701" s="34" t="n">
        <x:v>405</x:v>
      </x:c>
      <x:c r="J1701" s="34" t="n">
        <x:v>802</x:v>
      </x:c>
      <x:c r="K1701" s="34" t="n">
        <x:v>1626</x:v>
      </x:c>
      <x:c r="L1701" s="34" t="n">
        <x:v>1160</x:v>
      </x:c>
      <x:c r="M1701" s="36" t="n">
        <x:v>425640.27</x:v>
      </x:c>
      <x:c r="N1701" s="36" t="n">
        <x:v>429944</x:v>
      </x:c>
      <x:c r="O1701" s="36" t="n">
        <x:v>1390789</x:v>
      </x:c>
      <x:c r="P1701" s="38" t="n">
        <x:f>IFERROR(E1701/D1701,0)</x:f>
        <x:v>0.5999999743138326</x:v>
      </x:c>
      <x:c r="Q1701" s="38" t="n">
        <x:f>IFERROR(I1701/H1701,0)</x:f>
        <x:v>0.08584145824501907</x:v>
      </x:c>
      <x:c r="R1701" s="40" t="n">
        <x:f>IFERROR(L1701/I1701,0)</x:f>
        <x:v>2.8641975308641974</x:v>
      </x:c>
      <x:c r="S1701" s="36" t="n">
        <x:f>IFERROR(E1701/L1701,0)</x:f>
        <x:v>4027.3922413793102</x:v>
      </x:c>
      <x:c r="T1701" s="36" t="n">
        <x:f>IFERROR(E1701/I1701,0)</x:f>
        <x:v>11535.246913580248</x:v>
      </x:c>
      <x:c r="U1701" s="38" t="n">
        <x:f>IFERROR(G1701/E1701,0)</x:f>
        <x:v>0.08912115844620086</x:v>
      </x:c>
      <x:c r="V1701" s="36" t="n">
        <x:f>E1701-O1701-N1701</x:f>
        <x:v>2851042</x:v>
      </x:c>
      <x:c r="W1701" s="38" t="n">
        <x:f>IFERROR(V1701/E1701,0)</x:f>
        <x:v>0.6102695442310471</x:v>
      </x:c>
      <x:c r="X1701" s="36" t="n">
        <x:f>V1701-M1701</x:f>
        <x:v>2425401.73</x:v>
      </x:c>
      <x:c r="Y1701" s="38" t="n">
        <x:f>IFERROR(X1701/E1701,0)</x:f>
        <x:v>0.5191606466492928</x:v>
      </x:c>
    </x:row>
    <x:row r="1702">
      <x:c r="A1702" s="32" t="n">
        <x:v>45597</x:v>
      </x:c>
      <x:c r="B1702" t="str">
        <x:v>Город1</x:v>
      </x:c>
      <x:c r="C1702" t="str">
        <x:v>Магазин1</x:v>
      </x:c>
      <x:c r="D1702" s="36" t="n">
        <x:v>10878749</x:v>
      </x:c>
      <x:c r="E1702" s="36" t="n">
        <x:v>8753432</x:v>
      </x:c>
      <x:c r="F1702" s="36" t="n">
        <x:v>8217516</x:v>
      </x:c>
      <x:c r="G1702" s="36" t="n">
        <x:v>535916</x:v>
      </x:c>
      <x:c r="H1702" s="34" t="n">
        <x:v>11020</x:v>
      </x:c>
      <x:c r="I1702" s="34" t="n">
        <x:v>918</x:v>
      </x:c>
      <x:c r="J1702" s="34" t="n">
        <x:v>1775</x:v>
      </x:c>
      <x:c r="K1702" s="34" t="n">
        <x:v>3580</x:v>
      </x:c>
      <x:c r="L1702" s="34" t="n">
        <x:v>2372</x:v>
      </x:c>
      <x:c r="M1702" s="36" t="n">
        <x:v>799026.28</x:v>
      </x:c>
      <x:c r="N1702" s="36" t="n">
        <x:v>1025723</x:v>
      </x:c>
      <x:c r="O1702" s="36" t="n">
        <x:v>3911297</x:v>
      </x:c>
      <x:c r="P1702" s="38" t="n">
        <x:f>IFERROR(E1702/D1702,0)</x:f>
        <x:v>0.8046359006904195</x:v>
      </x:c>
      <x:c r="Q1702" s="38" t="n">
        <x:f>IFERROR(I1702/H1702,0)</x:f>
        <x:v>0.08330308529945553</x:v>
      </x:c>
      <x:c r="R1702" s="40" t="n">
        <x:f>IFERROR(L1702/I1702,0)</x:f>
        <x:v>2.5838779956427014</x:v>
      </x:c>
      <x:c r="S1702" s="36" t="n">
        <x:f>IFERROR(E1702/L1702,0)</x:f>
        <x:v>3690.317032040472</x:v>
      </x:c>
      <x:c r="T1702" s="36" t="n">
        <x:f>IFERROR(E1702/I1702,0)</x:f>
        <x:v>9535.328976034858</x:v>
      </x:c>
      <x:c r="U1702" s="38" t="n">
        <x:f>IFERROR(G1702/E1702,0)</x:f>
        <x:v>0.061223529239731345</x:v>
      </x:c>
      <x:c r="V1702" s="36" t="n">
        <x:f>E1702-O1702-N1702</x:f>
        <x:v>3816412</x:v>
      </x:c>
      <x:c r="W1702" s="38" t="n">
        <x:f>IFERROR(V1702/E1702,0)</x:f>
        <x:v>0.43599036355111914</x:v>
      </x:c>
      <x:c r="X1702" s="36" t="n">
        <x:f>V1702-M1702</x:f>
        <x:v>3017385.7199999997</x:v>
      </x:c>
      <x:c r="Y1702" s="38" t="n">
        <x:f>IFERROR(X1702/E1702,0)</x:f>
        <x:v>0.34470887761508856</x:v>
      </x:c>
    </x:row>
    <x:row r="1703">
      <x:c r="A1703" s="32" t="n">
        <x:v>45597</x:v>
      </x:c>
      <x:c r="B1703" t="str">
        <x:v>Город1</x:v>
      </x:c>
      <x:c r="C1703" t="str">
        <x:v>Магазин2</x:v>
      </x:c>
      <x:c r="D1703" s="36" t="n">
        <x:v>7561056</x:v>
      </x:c>
      <x:c r="E1703" s="36" t="n">
        <x:v>6348297</x:v>
      </x:c>
      <x:c r="F1703" s="36" t="n">
        <x:v>6082124</x:v>
      </x:c>
      <x:c r="G1703" s="36" t="n">
        <x:v>266173</x:v>
      </x:c>
      <x:c r="H1703" s="34" t="n">
        <x:v>7271</x:v>
      </x:c>
      <x:c r="I1703" s="34" t="n">
        <x:v>539</x:v>
      </x:c>
      <x:c r="J1703" s="34" t="n">
        <x:v>983</x:v>
      </x:c>
      <x:c r="K1703" s="34" t="n">
        <x:v>1896</x:v>
      </x:c>
      <x:c r="L1703" s="34" t="n">
        <x:v>1226</x:v>
      </x:c>
      <x:c r="M1703" s="36" t="n">
        <x:v>585234.78</x:v>
      </x:c>
      <x:c r="N1703" s="36" t="n">
        <x:v>588569</x:v>
      </x:c>
      <x:c r="O1703" s="36" t="n">
        <x:v>1590018</x:v>
      </x:c>
      <x:c r="P1703" s="38" t="n">
        <x:f>IFERROR(E1703/D1703,0)</x:f>
        <x:v>0.8396045473013294</x:v>
      </x:c>
      <x:c r="Q1703" s="38" t="n">
        <x:f>IFERROR(I1703/H1703,0)</x:f>
        <x:v>0.07413010590015129</x:v>
      </x:c>
      <x:c r="R1703" s="40" t="n">
        <x:f>IFERROR(L1703/I1703,0)</x:f>
        <x:v>2.274582560296846</x:v>
      </x:c>
      <x:c r="S1703" s="36" t="n">
        <x:f>IFERROR(E1703/L1703,0)</x:f>
        <x:v>5178.056280587276</x:v>
      </x:c>
      <x:c r="T1703" s="36" t="n">
        <x:f>IFERROR(E1703/I1703,0)</x:f>
        <x:v>11777.91651205937</x:v>
      </x:c>
      <x:c r="U1703" s="38" t="n">
        <x:f>IFERROR(G1703/E1703,0)</x:f>
        <x:v>0.041928252569153585</x:v>
      </x:c>
      <x:c r="V1703" s="36" t="n">
        <x:f>E1703-O1703-N1703</x:f>
        <x:v>4169710</x:v>
      </x:c>
      <x:c r="W1703" s="38" t="n">
        <x:f>IFERROR(V1703/E1703,0)</x:f>
        <x:v>0.656823396888961</x:v>
      </x:c>
      <x:c r="X1703" s="36" t="n">
        <x:f>V1703-M1703</x:f>
        <x:v>3584475.2199999997</x:v>
      </x:c>
      <x:c r="Y1703" s="38" t="n">
        <x:f>IFERROR(X1703/E1703,0)</x:f>
        <x:v>0.5646357156887902</x:v>
      </x:c>
    </x:row>
    <x:row r="1704">
      <x:c r="A1704" s="32" t="n">
        <x:v>45597</x:v>
      </x:c>
      <x:c r="B1704" t="str">
        <x:v>Город1</x:v>
      </x:c>
      <x:c r="C1704" t="str">
        <x:v>Магазин3</x:v>
      </x:c>
      <x:c r="D1704" s="36" t="n">
        <x:v>2842786</x:v>
      </x:c>
      <x:c r="E1704" s="36" t="n">
        <x:v>2700099</x:v>
      </x:c>
      <x:c r="F1704" s="36" t="n">
        <x:v>2581571</x:v>
      </x:c>
      <x:c r="G1704" s="36" t="n">
        <x:v>118528</x:v>
      </x:c>
      <x:c r="H1704" s="34" t="n">
        <x:v>4546</x:v>
      </x:c>
      <x:c r="I1704" s="34" t="n">
        <x:v>252</x:v>
      </x:c>
      <x:c r="J1704" s="34" t="n">
        <x:v>421</x:v>
      </x:c>
      <x:c r="K1704" s="34" t="n">
        <x:v>720</x:v>
      </x:c>
      <x:c r="L1704" s="34" t="n">
        <x:v>560</x:v>
      </x:c>
      <x:c r="M1704" s="36" t="n">
        <x:v>297011.52</x:v>
      </x:c>
      <x:c r="N1704" s="36" t="n">
        <x:v>265140</x:v>
      </x:c>
      <x:c r="O1704" s="36" t="n">
        <x:v>661033</x:v>
      </x:c>
      <x:c r="P1704" s="38" t="n">
        <x:f>IFERROR(E1704/D1704,0)</x:f>
        <x:v>0.9498073368871242</x:v>
      </x:c>
      <x:c r="Q1704" s="38" t="n">
        <x:f>IFERROR(I1704/H1704,0)</x:f>
        <x:v>0.055433347998240214</x:v>
      </x:c>
      <x:c r="R1704" s="40" t="n">
        <x:f>IFERROR(L1704/I1704,0)</x:f>
        <x:v>2.2222222222222223</x:v>
      </x:c>
      <x:c r="S1704" s="36" t="n">
        <x:f>IFERROR(E1704/L1704,0)</x:f>
        <x:v>4821.605357142857</x:v>
      </x:c>
      <x:c r="T1704" s="36" t="n">
        <x:f>IFERROR(E1704/I1704,0)</x:f>
        <x:v>10714.67857142857</x:v>
      </x:c>
      <x:c r="U1704" s="38" t="n">
        <x:f>IFERROR(G1704/E1704,0)</x:f>
        <x:v>0.043897649678771036</x:v>
      </x:c>
      <x:c r="V1704" s="36" t="n">
        <x:f>E1704-O1704-N1704</x:f>
        <x:v>1773926</x:v>
      </x:c>
      <x:c r="W1704" s="38" t="n">
        <x:f>IFERROR(V1704/E1704,0)</x:f>
        <x:v>0.6569855401598238</x:v>
      </x:c>
      <x:c r="X1704" s="36" t="n">
        <x:f>V1704-M1704</x:f>
        <x:v>1476914.48</x:v>
      </x:c>
      <x:c r="Y1704" s="38" t="n">
        <x:f>IFERROR(X1704/E1704,0)</x:f>
        <x:v>0.5469853068350456</x:v>
      </x:c>
    </x:row>
    <x:row r="1705">
      <x:c r="A1705" s="32" t="n">
        <x:v>45597</x:v>
      </x:c>
      <x:c r="B1705" t="str">
        <x:v>Город1</x:v>
      </x:c>
      <x:c r="C1705" t="str">
        <x:v>Магазин4</x:v>
      </x:c>
      <x:c r="D1705" s="36" t="n">
        <x:v>4036807</x:v>
      </x:c>
      <x:c r="E1705" s="36" t="n">
        <x:v>3056368</x:v>
      </x:c>
      <x:c r="F1705" s="36" t="n">
        <x:v>2865061</x:v>
      </x:c>
      <x:c r="G1705" s="36" t="n">
        <x:v>191307</x:v>
      </x:c>
      <x:c r="H1705" s="34" t="n">
        <x:v>3727</x:v>
      </x:c>
      <x:c r="I1705" s="34" t="n">
        <x:v>335</x:v>
      </x:c>
      <x:c r="J1705" s="34" t="n">
        <x:v>562</x:v>
      </x:c>
      <x:c r="K1705" s="34" t="n">
        <x:v>1099</x:v>
      </x:c>
      <x:c r="L1705" s="34" t="n">
        <x:v>848</x:v>
      </x:c>
      <x:c r="M1705" s="36" t="n">
        <x:v>293417.43</x:v>
      </x:c>
      <x:c r="N1705" s="36" t="n">
        <x:v>301026</x:v>
      </x:c>
      <x:c r="O1705" s="36" t="n">
        <x:v>972529</x:v>
      </x:c>
      <x:c r="P1705" s="38" t="n">
        <x:f>IFERROR(E1705/D1705,0)</x:f>
        <x:v>0.7571251238912339</x:v>
      </x:c>
      <x:c r="Q1705" s="38" t="n">
        <x:f>IFERROR(I1705/H1705,0)</x:f>
        <x:v>0.08988462570431983</x:v>
      </x:c>
      <x:c r="R1705" s="40" t="n">
        <x:f>IFERROR(L1705/I1705,0)</x:f>
        <x:v>2.5313432835820895</x:v>
      </x:c>
      <x:c r="S1705" s="36" t="n">
        <x:f>IFERROR(E1705/L1705,0)</x:f>
        <x:v>3604.2075471698113</x:v>
      </x:c>
      <x:c r="T1705" s="36" t="n">
        <x:f>IFERROR(E1705/I1705,0)</x:f>
        <x:v>9123.486567164178</x:v>
      </x:c>
      <x:c r="U1705" s="38" t="n">
        <x:f>IFERROR(G1705/E1705,0)</x:f>
        <x:v>0.06259292074776336</x:v>
      </x:c>
      <x:c r="V1705" s="36" t="n">
        <x:f>E1705-O1705-N1705</x:f>
        <x:v>1782813</x:v>
      </x:c>
      <x:c r="W1705" s="38" t="n">
        <x:f>IFERROR(V1705/E1705,0)</x:f>
        <x:v>0.5833109756416767</x:v>
      </x:c>
      <x:c r="X1705" s="36" t="n">
        <x:f>V1705-M1705</x:f>
        <x:v>1489395.57</x:v>
      </x:c>
      <x:c r="Y1705" s="38" t="n">
        <x:f>IFERROR(X1705/E1705,0)</x:f>
        <x:v>0.4873089791543427</x:v>
      </x:c>
    </x:row>
    <x:row r="1706">
      <x:c r="A1706" s="32" t="n">
        <x:v>45597</x:v>
      </x:c>
      <x:c r="B1706" t="str">
        <x:v>Город1</x:v>
      </x:c>
      <x:c r="C1706" t="str">
        <x:v>Магазин5</x:v>
      </x:c>
      <x:c r="D1706" s="36" t="n">
        <x:v>3246299</x:v>
      </x:c>
      <x:c r="E1706" s="36" t="n">
        <x:v>3026309</x:v>
      </x:c>
      <x:c r="F1706" s="36" t="n">
        <x:v>2762554</x:v>
      </x:c>
      <x:c r="G1706" s="36" t="n">
        <x:v>263755</x:v>
      </x:c>
      <x:c r="H1706" s="34" t="n">
        <x:v>4912</x:v>
      </x:c>
      <x:c r="I1706" s="34" t="n">
        <x:v>296</x:v>
      </x:c>
      <x:c r="J1706" s="34" t="n">
        <x:v>595</x:v>
      </x:c>
      <x:c r="K1706" s="34" t="n">
        <x:v>1010</x:v>
      </x:c>
      <x:c r="L1706" s="34" t="n">
        <x:v>850</x:v>
      </x:c>
      <x:c r="M1706" s="36" t="n">
        <x:v>357844.04</x:v>
      </x:c>
      <x:c r="N1706" s="36" t="n">
        <x:v>295196</x:v>
      </x:c>
      <x:c r="O1706" s="36" t="n">
        <x:v>847003</x:v>
      </x:c>
      <x:c r="P1706" s="38" t="n">
        <x:f>IFERROR(E1706/D1706,0)</x:f>
        <x:v>0.9322335989383602</x:v>
      </x:c>
      <x:c r="Q1706" s="38" t="n">
        <x:f>IFERROR(I1706/H1706,0)</x:f>
        <x:v>0.06026058631921824</x:v>
      </x:c>
      <x:c r="R1706" s="40" t="n">
        <x:f>IFERROR(L1706/I1706,0)</x:f>
        <x:v>2.8716216216216215</x:v>
      </x:c>
      <x:c r="S1706" s="36" t="n">
        <x:f>IFERROR(E1706/L1706,0)</x:f>
        <x:v>3560.363529411765</x:v>
      </x:c>
      <x:c r="T1706" s="36" t="n">
        <x:f>IFERROR(E1706/I1706,0)</x:f>
        <x:v>10224.016891891892</x:v>
      </x:c>
      <x:c r="U1706" s="38" t="n">
        <x:f>IFERROR(G1706/E1706,0)</x:f>
        <x:v>0.08715402161510936</x:v>
      </x:c>
      <x:c r="V1706" s="36" t="n">
        <x:f>E1706-O1706-N1706</x:f>
        <x:v>1884110</x:v>
      </x:c>
      <x:c r="W1706" s="38" t="n">
        <x:f>IFERROR(V1706/E1706,0)</x:f>
        <x:v>0.6225768749985543</x:v>
      </x:c>
      <x:c r="X1706" s="36" t="n">
        <x:f>V1706-M1706</x:f>
        <x:v>1526265.96</x:v>
      </x:c>
      <x:c r="Y1706" s="38" t="n">
        <x:f>IFERROR(X1706/E1706,0)</x:f>
        <x:v>0.5043324921546346</x:v>
      </x:c>
    </x:row>
    <x:row r="1707">
      <x:c r="A1707" s="32" t="n">
        <x:v>45597</x:v>
      </x:c>
      <x:c r="B1707" t="str">
        <x:v>Город1</x:v>
      </x:c>
      <x:c r="C1707" t="str">
        <x:v>Магазин6</x:v>
      </x:c>
      <x:c r="D1707" s="36" t="n">
        <x:v>3225582</x:v>
      </x:c>
      <x:c r="E1707" s="36" t="n">
        <x:v>3042045</x:v>
      </x:c>
      <x:c r="F1707" s="36" t="n">
        <x:v>2763233</x:v>
      </x:c>
      <x:c r="G1707" s="36" t="n">
        <x:v>278812</x:v>
      </x:c>
      <x:c r="H1707" s="34" t="n">
        <x:v>4715</x:v>
      </x:c>
      <x:c r="I1707" s="34" t="n">
        <x:v>374</x:v>
      </x:c>
      <x:c r="J1707" s="34" t="n">
        <x:v>639</x:v>
      </x:c>
      <x:c r="K1707" s="34" t="n">
        <x:v>885</x:v>
      </x:c>
      <x:c r="L1707" s="34" t="n">
        <x:v>966</x:v>
      </x:c>
      <x:c r="M1707" s="36" t="n">
        <x:v>286312.8</x:v>
      </x:c>
      <x:c r="N1707" s="36" t="n">
        <x:v>347713</x:v>
      </x:c>
      <x:c r="O1707" s="36" t="n">
        <x:v>1085986</x:v>
      </x:c>
      <x:c r="P1707" s="38" t="n">
        <x:f>IFERROR(E1707/D1707,0)</x:f>
        <x:v>0.943099570868141</x:v>
      </x:c>
      <x:c r="Q1707" s="38" t="n">
        <x:f>IFERROR(I1707/H1707,0)</x:f>
        <x:v>0.07932131495227995</x:v>
      </x:c>
      <x:c r="R1707" s="40" t="n">
        <x:f>IFERROR(L1707/I1707,0)</x:f>
        <x:v>2.5828877005347595</x:v>
      </x:c>
      <x:c r="S1707" s="36" t="n">
        <x:f>IFERROR(E1707/L1707,0)</x:f>
        <x:v>3149.114906832298</x:v>
      </x:c>
      <x:c r="T1707" s="36" t="n">
        <x:f>IFERROR(E1707/I1707,0)</x:f>
        <x:v>8133.810160427807</x:v>
      </x:c>
      <x:c r="U1707" s="38" t="n">
        <x:f>IFERROR(G1707/E1707,0)</x:f>
        <x:v>0.09165281907401107</x:v>
      </x:c>
      <x:c r="V1707" s="36" t="n">
        <x:f>E1707-O1707-N1707</x:f>
        <x:v>1608346</x:v>
      </x:c>
      <x:c r="W1707" s="38" t="n">
        <x:f>IFERROR(V1707/E1707,0)</x:f>
        <x:v>0.5287055253949234</x:v>
      </x:c>
      <x:c r="X1707" s="36" t="n">
        <x:f>V1707-M1707</x:f>
        <x:v>1322033.2</x:v>
      </x:c>
      <x:c r="Y1707" s="38" t="n">
        <x:f>IFERROR(X1707/E1707,0)</x:f>
        <x:v>0.4345869965763162</x:v>
      </x:c>
    </x:row>
    <x:row r="1708">
      <x:c r="A1708" s="32" t="n">
        <x:v>45597</x:v>
      </x:c>
      <x:c r="B1708" t="str">
        <x:v>Город1</x:v>
      </x:c>
      <x:c r="C1708" t="str">
        <x:v>Магазин7</x:v>
      </x:c>
      <x:c r="D1708" s="36" t="n">
        <x:v>9944255</x:v>
      </x:c>
      <x:c r="E1708" s="36" t="n">
        <x:v>8846630</x:v>
      </x:c>
      <x:c r="F1708" s="36" t="n">
        <x:v>8351337</x:v>
      </x:c>
      <x:c r="G1708" s="36" t="n">
        <x:v>495293</x:v>
      </x:c>
      <x:c r="H1708" s="34" t="n">
        <x:v>8371</x:v>
      </x:c>
      <x:c r="I1708" s="34" t="n">
        <x:v>765</x:v>
      </x:c>
      <x:c r="J1708" s="34" t="n">
        <x:v>1293</x:v>
      </x:c>
      <x:c r="K1708" s="34" t="n">
        <x:v>2459</x:v>
      </x:c>
      <x:c r="L1708" s="34" t="n">
        <x:v>1837</x:v>
      </x:c>
      <x:c r="M1708" s="36" t="n">
        <x:v>730163.98</x:v>
      </x:c>
      <x:c r="N1708" s="36" t="n">
        <x:v>868838</x:v>
      </x:c>
      <x:c r="O1708" s="36" t="n">
        <x:v>2640852</x:v>
      </x:c>
      <x:c r="P1708" s="38" t="n">
        <x:f>IFERROR(E1708/D1708,0)</x:f>
        <x:v>0.8896221989480358</x:v>
      </x:c>
      <x:c r="Q1708" s="38" t="n">
        <x:f>IFERROR(I1708/H1708,0)</x:f>
        <x:v>0.09138693107155657</x:v>
      </x:c>
      <x:c r="R1708" s="40" t="n">
        <x:f>IFERROR(L1708/I1708,0)</x:f>
        <x:v>2.4013071895424836</x:v>
      </x:c>
      <x:c r="S1708" s="36" t="n">
        <x:f>IFERROR(E1708/L1708,0)</x:f>
        <x:v>4815.802939575395</x:v>
      </x:c>
      <x:c r="T1708" s="36" t="n">
        <x:f>IFERROR(E1708/I1708,0)</x:f>
        <x:v>11564.222222222223</x:v>
      </x:c>
      <x:c r="U1708" s="38" t="n">
        <x:f>IFERROR(G1708/E1708,0)</x:f>
        <x:v>0.055986629937049476</x:v>
      </x:c>
      <x:c r="V1708" s="36" t="n">
        <x:f>E1708-O1708-N1708</x:f>
        <x:v>5336940</x:v>
      </x:c>
      <x:c r="W1708" s="38" t="n">
        <x:f>IFERROR(V1708/E1708,0)</x:f>
        <x:v>0.6032737890021398</x:v>
      </x:c>
      <x:c r="X1708" s="36" t="n">
        <x:f>V1708-M1708</x:f>
        <x:v>4606776.02</x:v>
      </x:c>
      <x:c r="Y1708" s="38" t="n">
        <x:f>IFERROR(X1708/E1708,0)</x:f>
        <x:v>0.5207379555830864</x:v>
      </x:c>
    </x:row>
    <x:row r="1709">
      <x:c r="A1709" s="32" t="n">
        <x:v>45597</x:v>
      </x:c>
      <x:c r="B1709" t="str">
        <x:v>Город1</x:v>
      </x:c>
      <x:c r="C1709" t="str">
        <x:v>Магазин8</x:v>
      </x:c>
      <x:c r="D1709" s="36" t="n">
        <x:v>6675816</x:v>
      </x:c>
      <x:c r="E1709" s="36" t="n">
        <x:v>4919055</x:v>
      </x:c>
      <x:c r="F1709" s="36" t="n">
        <x:v>4603299</x:v>
      </x:c>
      <x:c r="G1709" s="36" t="n">
        <x:v>315756</x:v>
      </x:c>
      <x:c r="H1709" s="34" t="n">
        <x:v>4941</x:v>
      </x:c>
      <x:c r="I1709" s="34" t="n">
        <x:v>370</x:v>
      </x:c>
      <x:c r="J1709" s="34" t="n">
        <x:v>807</x:v>
      </x:c>
      <x:c r="K1709" s="34" t="n">
        <x:v>1636</x:v>
      </x:c>
      <x:c r="L1709" s="34" t="n">
        <x:v>1242</x:v>
      </x:c>
      <x:c r="M1709" s="36" t="n">
        <x:v>495808.04</x:v>
      </x:c>
      <x:c r="N1709" s="36" t="n">
        <x:v>517091</x:v>
      </x:c>
      <x:c r="O1709" s="36" t="n">
        <x:v>1628293</x:v>
      </x:c>
      <x:c r="P1709" s="38" t="n">
        <x:f>IFERROR(E1709/D1709,0)</x:f>
        <x:v>0.7368470011755867</x:v>
      </x:c>
      <x:c r="Q1709" s="38" t="n">
        <x:f>IFERROR(I1709/H1709,0)</x:f>
        <x:v>0.0748836267961951</x:v>
      </x:c>
      <x:c r="R1709" s="40" t="n">
        <x:f>IFERROR(L1709/I1709,0)</x:f>
        <x:v>3.3567567567567567</x:v>
      </x:c>
      <x:c r="S1709" s="36" t="n">
        <x:f>IFERROR(E1709/L1709,0)</x:f>
        <x:v>3960.5917874396137</x:v>
      </x:c>
      <x:c r="T1709" s="36" t="n">
        <x:f>IFERROR(E1709/I1709,0)</x:f>
        <x:v>13294.743243243243</x:v>
      </x:c>
      <x:c r="U1709" s="38" t="n">
        <x:f>IFERROR(G1709/E1709,0)</x:f>
        <x:v>0.06419037802992648</x:v>
      </x:c>
      <x:c r="V1709" s="36" t="n">
        <x:f>E1709-O1709-N1709</x:f>
        <x:v>2773671</x:v>
      </x:c>
      <x:c r="W1709" s="38" t="n">
        <x:f>IFERROR(V1709/E1709,0)</x:f>
        <x:v>0.5638625711645835</x:v>
      </x:c>
      <x:c r="X1709" s="36" t="n">
        <x:f>V1709-M1709</x:f>
        <x:v>2277862.96</x:v>
      </x:c>
      <x:c r="Y1709" s="38" t="n">
        <x:f>IFERROR(X1709/E1709,0)</x:f>
        <x:v>0.4630692195960403</x:v>
      </x:c>
    </x:row>
    <x:row r="1710">
      <x:c r="A1710" s="32" t="n">
        <x:v>45597</x:v>
      </x:c>
      <x:c r="B1710" t="str">
        <x:v>Город1</x:v>
      </x:c>
      <x:c r="C1710" t="str">
        <x:v>Магазин9</x:v>
      </x:c>
      <x:c r="D1710" s="36" t="n">
        <x:v>7708091</x:v>
      </x:c>
      <x:c r="E1710" s="36" t="n">
        <x:v>6468673</x:v>
      </x:c>
      <x:c r="F1710" s="36" t="n">
        <x:v>6139312</x:v>
      </x:c>
      <x:c r="G1710" s="36" t="n">
        <x:v>329361</x:v>
      </x:c>
      <x:c r="H1710" s="34" t="n">
        <x:v>5673</x:v>
      </x:c>
      <x:c r="I1710" s="34" t="n">
        <x:v>409</x:v>
      </x:c>
      <x:c r="J1710" s="34" t="n">
        <x:v>926</x:v>
      </x:c>
      <x:c r="K1710" s="34" t="n">
        <x:v>1633</x:v>
      </x:c>
      <x:c r="L1710" s="34" t="n">
        <x:v>1343</x:v>
      </x:c>
      <x:c r="M1710" s="36" t="n">
        <x:v>621618.36</x:v>
      </x:c>
      <x:c r="N1710" s="36" t="n">
        <x:v>649140</x:v>
      </x:c>
      <x:c r="O1710" s="36" t="n">
        <x:v>1838070</x:v>
      </x:c>
      <x:c r="P1710" s="38" t="n">
        <x:f>IFERROR(E1710/D1710,0)</x:f>
        <x:v>0.8392055828090249</x:v>
      </x:c>
      <x:c r="Q1710" s="38" t="n">
        <x:f>IFERROR(I1710/H1710,0)</x:f>
        <x:v>0.07209589282566543</x:v>
      </x:c>
      <x:c r="R1710" s="40" t="n">
        <x:f>IFERROR(L1710/I1710,0)</x:f>
        <x:v>3.2836185819070907</x:v>
      </x:c>
      <x:c r="S1710" s="36" t="n">
        <x:f>IFERROR(E1710/L1710,0)</x:f>
        <x:v>4816.584512285927</x:v>
      </x:c>
      <x:c r="T1710" s="36" t="n">
        <x:f>IFERROR(E1710/I1710,0)</x:f>
        <x:v>15815.82640586797</x:v>
      </x:c>
      <x:c r="U1710" s="38" t="n">
        <x:f>IFERROR(G1710/E1710,0)</x:f>
        <x:v>0.05091631622127135</x:v>
      </x:c>
      <x:c r="V1710" s="36" t="n">
        <x:f>E1710-O1710-N1710</x:f>
        <x:v>3981463</x:v>
      </x:c>
      <x:c r="W1710" s="38" t="n">
        <x:f>IFERROR(V1710/E1710,0)</x:f>
        <x:v>0.6154991912560737</x:v>
      </x:c>
      <x:c r="X1710" s="36" t="n">
        <x:f>V1710-M1710</x:f>
        <x:v>3359844.64</x:v>
      </x:c>
      <x:c r="Y1710" s="38" t="n">
        <x:f>IFERROR(X1710/E1710,0)</x:f>
        <x:v>0.5194024554958954</x:v>
      </x:c>
    </x:row>
    <x:row r="1711">
      <x:c r="A1711" s="32" t="n">
        <x:v>45597</x:v>
      </x:c>
      <x:c r="B1711" t="str">
        <x:v>Город1</x:v>
      </x:c>
      <x:c r="C1711" t="str">
        <x:v>Магазин10</x:v>
      </x:c>
      <x:c r="D1711" s="36" t="n">
        <x:v>4254456</x:v>
      </x:c>
      <x:c r="E1711" s="36" t="n">
        <x:v>3250902</x:v>
      </x:c>
      <x:c r="F1711" s="36" t="n">
        <x:v>3067428</x:v>
      </x:c>
      <x:c r="G1711" s="36" t="n">
        <x:v>183474</x:v>
      </x:c>
      <x:c r="H1711" s="34" t="n">
        <x:v>4865</x:v>
      </x:c>
      <x:c r="I1711" s="34" t="n">
        <x:v>340</x:v>
      </x:c>
      <x:c r="J1711" s="34" t="n">
        <x:v>575</x:v>
      </x:c>
      <x:c r="K1711" s="34" t="n">
        <x:v>968</x:v>
      </x:c>
      <x:c r="L1711" s="34" t="n">
        <x:v>798</x:v>
      </x:c>
      <x:c r="M1711" s="36" t="n">
        <x:v>321650.45</x:v>
      </x:c>
      <x:c r="N1711" s="36" t="n">
        <x:v>287410</x:v>
      </x:c>
      <x:c r="O1711" s="36" t="n">
        <x:v>935671</x:v>
      </x:c>
      <x:c r="P1711" s="38" t="n">
        <x:f>IFERROR(E1711/D1711,0)</x:f>
        <x:v>0.7641169634848732</x:v>
      </x:c>
      <x:c r="Q1711" s="38" t="n">
        <x:f>IFERROR(I1711/H1711,0)</x:f>
        <x:v>0.0698869475847893</x:v>
      </x:c>
      <x:c r="R1711" s="40" t="n">
        <x:f>IFERROR(L1711/I1711,0)</x:f>
        <x:v>2.347058823529412</x:v>
      </x:c>
      <x:c r="S1711" s="36" t="n">
        <x:f>IFERROR(E1711/L1711,0)</x:f>
        <x:v>4073.812030075188</x:v>
      </x:c>
      <x:c r="T1711" s="36" t="n">
        <x:f>IFERROR(E1711/I1711,0)</x:f>
        <x:v>9561.476470588235</x:v>
      </x:c>
      <x:c r="U1711" s="38" t="n">
        <x:f>IFERROR(G1711/E1711,0)</x:f>
        <x:v>0.056437874780599355</x:v>
      </x:c>
      <x:c r="V1711" s="36" t="n">
        <x:f>E1711-O1711-N1711</x:f>
        <x:v>2027821</x:v>
      </x:c>
      <x:c r="W1711" s="38" t="n">
        <x:f>IFERROR(V1711/E1711,0)</x:f>
        <x:v>0.623771802410531</x:v>
      </x:c>
      <x:c r="X1711" s="36" t="n">
        <x:f>V1711-M1711</x:f>
        <x:v>1706170.55</x:v>
      </x:c>
      <x:c r="Y1711" s="38" t="n">
        <x:f>IFERROR(X1711/E1711,0)</x:f>
        <x:v>0.52482989336498</x:v>
      </x:c>
    </x:row>
    <x:row r="1712">
      <x:c r="A1712" s="32" t="n">
        <x:v>45597</x:v>
      </x:c>
      <x:c r="B1712" t="str">
        <x:v>Город1</x:v>
      </x:c>
      <x:c r="C1712" t="str">
        <x:v>Магазин11</x:v>
      </x:c>
      <x:c r="D1712" s="36" t="n">
        <x:v>9833865</x:v>
      </x:c>
      <x:c r="E1712" s="36" t="n">
        <x:v>7677748</x:v>
      </x:c>
      <x:c r="F1712" s="36" t="n">
        <x:v>7295055</x:v>
      </x:c>
      <x:c r="G1712" s="36" t="n">
        <x:v>382693</x:v>
      </x:c>
      <x:c r="H1712" s="34" t="n">
        <x:v>7148</x:v>
      </x:c>
      <x:c r="I1712" s="34" t="n">
        <x:v>623</x:v>
      </x:c>
      <x:c r="J1712" s="34" t="n">
        <x:v>1251</x:v>
      </x:c>
      <x:c r="K1712" s="34" t="n">
        <x:v>2312</x:v>
      </x:c>
      <x:c r="L1712" s="34" t="n">
        <x:v>1732</x:v>
      </x:c>
      <x:c r="M1712" s="36" t="n">
        <x:v>642290.26</x:v>
      </x:c>
      <x:c r="N1712" s="36" t="n">
        <x:v>731937</x:v>
      </x:c>
      <x:c r="O1712" s="36" t="n">
        <x:v>2090281</x:v>
      </x:c>
      <x:c r="P1712" s="38" t="n">
        <x:f>IFERROR(E1712/D1712,0)</x:f>
        <x:v>0.7807457190026506</x:v>
      </x:c>
      <x:c r="Q1712" s="38" t="n">
        <x:f>IFERROR(I1712/H1712,0)</x:f>
        <x:v>0.08715724678231673</x:v>
      </x:c>
      <x:c r="R1712" s="40" t="n">
        <x:f>IFERROR(L1712/I1712,0)</x:f>
        <x:v>2.780096308186196</x:v>
      </x:c>
      <x:c r="S1712" s="36" t="n">
        <x:f>IFERROR(E1712/L1712,0)</x:f>
        <x:v>4432.879907621247</x:v>
      </x:c>
      <x:c r="T1712" s="36" t="n">
        <x:f>IFERROR(E1712/I1712,0)</x:f>
        <x:v>12323.833065810593</x:v>
      </x:c>
      <x:c r="U1712" s="38" t="n">
        <x:f>IFERROR(G1712/E1712,0)</x:f>
        <x:v>0.04984443355004618</x:v>
      </x:c>
      <x:c r="V1712" s="36" t="n">
        <x:f>E1712-O1712-N1712</x:f>
        <x:v>4855530</x:v>
      </x:c>
      <x:c r="W1712" s="38" t="n">
        <x:f>IFERROR(V1712/E1712,0)</x:f>
        <x:v>0.6324159115407278</x:v>
      </x:c>
      <x:c r="X1712" s="36" t="n">
        <x:f>V1712-M1712</x:f>
        <x:v>4213239.74</x:v>
      </x:c>
      <x:c r="Y1712" s="38" t="n">
        <x:f>IFERROR(X1712/E1712,0)</x:f>
        <x:v>0.5487598368688319</x:v>
      </x:c>
    </x:row>
    <x:row r="1713">
      <x:c r="A1713" s="32" t="n">
        <x:v>45597</x:v>
      </x:c>
      <x:c r="B1713" t="str">
        <x:v>Город1</x:v>
      </x:c>
      <x:c r="C1713" t="str">
        <x:v>Магазин12</x:v>
      </x:c>
      <x:c r="D1713" s="36" t="n">
        <x:v>5103750</x:v>
      </x:c>
      <x:c r="E1713" s="36" t="n">
        <x:v>3318082</x:v>
      </x:c>
      <x:c r="F1713" s="36" t="n">
        <x:v>3088338</x:v>
      </x:c>
      <x:c r="G1713" s="36" t="n">
        <x:v>229744</x:v>
      </x:c>
      <x:c r="H1713" s="34" t="n">
        <x:v>2991</x:v>
      </x:c>
      <x:c r="I1713" s="34" t="n">
        <x:v>250</x:v>
      </x:c>
      <x:c r="J1713" s="34" t="n">
        <x:v>466</x:v>
      </x:c>
      <x:c r="K1713" s="34" t="n">
        <x:v>1189</x:v>
      </x:c>
      <x:c r="L1713" s="34" t="n">
        <x:v>674</x:v>
      </x:c>
      <x:c r="M1713" s="36" t="n">
        <x:v>310587.47</x:v>
      </x:c>
      <x:c r="N1713" s="36" t="n">
        <x:v>314197</x:v>
      </x:c>
      <x:c r="O1713" s="36" t="n">
        <x:v>842106</x:v>
      </x:c>
      <x:c r="P1713" s="38" t="n">
        <x:f>IFERROR(E1713/D1713,0)</x:f>
        <x:v>0.6501262796963018</x:v>
      </x:c>
      <x:c r="Q1713" s="38" t="n">
        <x:f>IFERROR(I1713/H1713,0)</x:f>
        <x:v>0.08358408559010365</x:v>
      </x:c>
      <x:c r="R1713" s="40" t="n">
        <x:f>IFERROR(L1713/I1713,0)</x:f>
        <x:v>2.696</x:v>
      </x:c>
      <x:c r="S1713" s="36" t="n">
        <x:f>IFERROR(E1713/L1713,0)</x:f>
        <x:v>4922.970326409495</x:v>
      </x:c>
      <x:c r="T1713" s="36" t="n">
        <x:f>IFERROR(E1713/I1713,0)</x:f>
        <x:v>13272.328</x:v>
      </x:c>
      <x:c r="U1713" s="38" t="n">
        <x:f>IFERROR(G1713/E1713,0)</x:f>
        <x:v>0.06924000069919911</x:v>
      </x:c>
      <x:c r="V1713" s="36" t="n">
        <x:f>E1713-O1713-N1713</x:f>
        <x:v>2161779</x:v>
      </x:c>
      <x:c r="W1713" s="38" t="n">
        <x:f>IFERROR(V1713/E1713,0)</x:f>
        <x:v>0.6515146400842414</x:v>
      </x:c>
      <x:c r="X1713" s="36" t="n">
        <x:f>V1713-M1713</x:f>
        <x:v>1851191.53</x:v>
      </x:c>
      <x:c r="Y1713" s="38" t="n">
        <x:f>IFERROR(X1713/E1713,0)</x:f>
        <x:v>0.5579101209674746</x:v>
      </x:c>
    </x:row>
    <x:row r="1714">
      <x:c r="A1714" s="32" t="n">
        <x:v>45597</x:v>
      </x:c>
      <x:c r="B1714" t="str">
        <x:v>Город1</x:v>
      </x:c>
      <x:c r="C1714" t="str">
        <x:v>Магазин13</x:v>
      </x:c>
      <x:c r="D1714" s="36" t="n">
        <x:v>3827478</x:v>
      </x:c>
      <x:c r="E1714" s="36" t="n">
        <x:v>3252282</x:v>
      </x:c>
      <x:c r="F1714" s="36" t="n">
        <x:v>3037173</x:v>
      </x:c>
      <x:c r="G1714" s="36" t="n">
        <x:v>215109</x:v>
      </x:c>
      <x:c r="H1714" s="34" t="n">
        <x:v>4599</x:v>
      </x:c>
      <x:c r="I1714" s="34" t="n">
        <x:v>306</x:v>
      </x:c>
      <x:c r="J1714" s="34" t="n">
        <x:v>573</x:v>
      </x:c>
      <x:c r="K1714" s="34" t="n">
        <x:v>997</x:v>
      </x:c>
      <x:c r="L1714" s="34" t="n">
        <x:v>850</x:v>
      </x:c>
      <x:c r="M1714" s="36" t="n">
        <x:v>278270.15</x:v>
      </x:c>
      <x:c r="N1714" s="36" t="n">
        <x:v>326050</x:v>
      </x:c>
      <x:c r="O1714" s="36" t="n">
        <x:v>917598</x:v>
      </x:c>
      <x:c r="P1714" s="38" t="n">
        <x:f>IFERROR(E1714/D1714,0)</x:f>
        <x:v>0.8497193190921019</x:v>
      </x:c>
      <x:c r="Q1714" s="38" t="n">
        <x:f>IFERROR(I1714/H1714,0)</x:f>
        <x:v>0.06653620352250489</x:v>
      </x:c>
      <x:c r="R1714" s="40" t="n">
        <x:f>IFERROR(L1714/I1714,0)</x:f>
        <x:v>2.7777777777777777</x:v>
      </x:c>
      <x:c r="S1714" s="36" t="n">
        <x:f>IFERROR(E1714/L1714,0)</x:f>
        <x:v>3826.2141176470586</x:v>
      </x:c>
      <x:c r="T1714" s="36" t="n">
        <x:f>IFERROR(E1714/I1714,0)</x:f>
        <x:v>10628.372549019608</x:v>
      </x:c>
      <x:c r="U1714" s="38" t="n">
        <x:f>IFERROR(G1714/E1714,0)</x:f>
        <x:v>0.06614094349751959</x:v>
      </x:c>
      <x:c r="V1714" s="36" t="n">
        <x:f>E1714-O1714-N1714</x:f>
        <x:v>2008634</x:v>
      </x:c>
      <x:c r="W1714" s="38" t="n">
        <x:f>IFERROR(V1714/E1714,0)</x:f>
        <x:v>0.6176075752348659</x:v>
      </x:c>
      <x:c r="X1714" s="36" t="n">
        <x:f>V1714-M1714</x:f>
        <x:v>1730363.85</x:v>
      </x:c>
      <x:c r="Y1714" s="38" t="n">
        <x:f>IFERROR(X1714/E1714,0)</x:f>
        <x:v>0.5320460679608964</x:v>
      </x:c>
    </x:row>
    <x:row r="1715">
      <x:c r="A1715" s="32" t="n">
        <x:v>45597</x:v>
      </x:c>
      <x:c r="B1715" t="str">
        <x:v>Город1</x:v>
      </x:c>
      <x:c r="C1715" t="str">
        <x:v>Магазин14</x:v>
      </x:c>
      <x:c r="D1715" s="36" t="n">
        <x:v>3190554</x:v>
      </x:c>
      <x:c r="E1715" s="36" t="n">
        <x:v>3255431</x:v>
      </x:c>
      <x:c r="F1715" s="36" t="n">
        <x:v>3012016</x:v>
      </x:c>
      <x:c r="G1715" s="36" t="n">
        <x:v>243415</x:v>
      </x:c>
      <x:c r="H1715" s="34" t="n">
        <x:v>5442</x:v>
      </x:c>
      <x:c r="I1715" s="34" t="n">
        <x:v>361</x:v>
      </x:c>
      <x:c r="J1715" s="34" t="n">
        <x:v>628</x:v>
      </x:c>
      <x:c r="K1715" s="34" t="n">
        <x:v>949</x:v>
      </x:c>
      <x:c r="L1715" s="34" t="n">
        <x:v>914</x:v>
      </x:c>
      <x:c r="M1715" s="36" t="n">
        <x:v>333298.51</x:v>
      </x:c>
      <x:c r="N1715" s="36" t="n">
        <x:v>309213</x:v>
      </x:c>
      <x:c r="O1715" s="36" t="n">
        <x:v>1045744</x:v>
      </x:c>
      <x:c r="P1715" s="38" t="n">
        <x:f>IFERROR(E1715/D1715,0)</x:f>
        <x:v>1.0203340861806445</x:v>
      </x:c>
      <x:c r="Q1715" s="38" t="n">
        <x:f>IFERROR(I1715/H1715,0)</x:f>
        <x:v>0.0663359059169423</x:v>
      </x:c>
      <x:c r="R1715" s="40" t="n">
        <x:f>IFERROR(L1715/I1715,0)</x:f>
        <x:v>2.53185595567867</x:v>
      </x:c>
      <x:c r="S1715" s="36" t="n">
        <x:f>IFERROR(E1715/L1715,0)</x:f>
        <x:v>3561.7407002188183</x:v>
      </x:c>
      <x:c r="T1715" s="36" t="n">
        <x:f>IFERROR(E1715/I1715,0)</x:f>
        <x:v>9017.814404432133</x:v>
      </x:c>
      <x:c r="U1715" s="38" t="n">
        <x:f>IFERROR(G1715/E1715,0)</x:f>
        <x:v>0.07477197335775201</x:v>
      </x:c>
      <x:c r="V1715" s="36" t="n">
        <x:f>E1715-O1715-N1715</x:f>
        <x:v>1900474</x:v>
      </x:c>
      <x:c r="W1715" s="38" t="n">
        <x:f>IFERROR(V1715/E1715,0)</x:f>
        <x:v>0.5837856799913744</x:v>
      </x:c>
      <x:c r="X1715" s="36" t="n">
        <x:f>V1715-M1715</x:f>
        <x:v>1567175.49</x:v>
      </x:c>
      <x:c r="Y1715" s="38" t="n">
        <x:f>IFERROR(X1715/E1715,0)</x:f>
        <x:v>0.481403380996249</x:v>
      </x:c>
    </x:row>
    <x:row r="1716">
      <x:c r="A1716" s="32" t="n">
        <x:v>45597</x:v>
      </x:c>
      <x:c r="B1716" t="str">
        <x:v>Город1</x:v>
      </x:c>
      <x:c r="C1716" t="str">
        <x:v>Магазин15</x:v>
      </x:c>
      <x:c r="D1716" s="36" t="n">
        <x:v>4484988</x:v>
      </x:c>
      <x:c r="E1716" s="36" t="n">
        <x:v>4990229</x:v>
      </x:c>
      <x:c r="F1716" s="36" t="n">
        <x:v>4652126</x:v>
      </x:c>
      <x:c r="G1716" s="36" t="n">
        <x:v>338103</x:v>
      </x:c>
      <x:c r="H1716" s="34" t="n">
        <x:v>5982</x:v>
      </x:c>
      <x:c r="I1716" s="34" t="n">
        <x:v>511</x:v>
      </x:c>
      <x:c r="J1716" s="34" t="n">
        <x:v>916</x:v>
      </x:c>
      <x:c r="K1716" s="34" t="n">
        <x:v>1039</x:v>
      </x:c>
      <x:c r="L1716" s="34" t="n">
        <x:v>1343</x:v>
      </x:c>
      <x:c r="M1716" s="36" t="n">
        <x:v>556909.34</x:v>
      </x:c>
      <x:c r="N1716" s="36" t="n">
        <x:v>477431</x:v>
      </x:c>
      <x:c r="O1716" s="36" t="n">
        <x:v>1280599</x:v>
      </x:c>
      <x:c r="P1716" s="38" t="n">
        <x:f>IFERROR(E1716/D1716,0)</x:f>
        <x:v>1.112651583460201</x:v>
      </x:c>
      <x:c r="Q1716" s="38" t="n">
        <x:f>IFERROR(I1716/H1716,0)</x:f>
        <x:v>0.08542293547308592</x:v>
      </x:c>
      <x:c r="R1716" s="40" t="n">
        <x:f>IFERROR(L1716/I1716,0)</x:f>
        <x:v>2.628180039138943</x:v>
      </x:c>
      <x:c r="S1716" s="36" t="n">
        <x:f>IFERROR(E1716/L1716,0)</x:f>
        <x:v>3715.7326880119135</x:v>
      </x:c>
      <x:c r="T1716" s="36" t="n">
        <x:f>IFERROR(E1716/I1716,0)</x:f>
        <x:v>9765.614481409002</x:v>
      </x:c>
      <x:c r="U1716" s="38" t="n">
        <x:f>IFERROR(G1716/E1716,0)</x:f>
        <x:v>0.06775300291830295</x:v>
      </x:c>
      <x:c r="V1716" s="36" t="n">
        <x:f>E1716-O1716-N1716</x:f>
        <x:v>3232199</x:v>
      </x:c>
      <x:c r="W1716" s="38" t="n">
        <x:f>IFERROR(V1716/E1716,0)</x:f>
        <x:v>0.6477055461783418</x:v>
      </x:c>
      <x:c r="X1716" s="36" t="n">
        <x:f>V1716-M1716</x:f>
        <x:v>2675289.66</x:v>
      </x:c>
      <x:c r="Y1716" s="38" t="n">
        <x:f>IFERROR(X1716/E1716,0)</x:f>
        <x:v>0.5361055895430852</x:v>
      </x:c>
    </x:row>
    <x:row r="1717">
      <x:c r="A1717" s="32" t="n">
        <x:v>45597</x:v>
      </x:c>
      <x:c r="B1717" t="str">
        <x:v>Город1</x:v>
      </x:c>
      <x:c r="C1717" t="str">
        <x:v>Магазин16</x:v>
      </x:c>
      <x:c r="D1717" s="36" t="n">
        <x:v>4887744</x:v>
      </x:c>
      <x:c r="E1717" s="36" t="n">
        <x:v>4087636</x:v>
      </x:c>
      <x:c r="F1717" s="36" t="n">
        <x:v>3839214</x:v>
      </x:c>
      <x:c r="G1717" s="36" t="n">
        <x:v>248422</x:v>
      </x:c>
      <x:c r="H1717" s="34" t="n">
        <x:v>5537</x:v>
      </x:c>
      <x:c r="I1717" s="34" t="n">
        <x:v>390</x:v>
      </x:c>
      <x:c r="J1717" s="34" t="n">
        <x:v>809</x:v>
      </x:c>
      <x:c r="K1717" s="34" t="n">
        <x:v>1311</x:v>
      </x:c>
      <x:c r="L1717" s="34" t="n">
        <x:v>1164</x:v>
      </x:c>
      <x:c r="M1717" s="36" t="n">
        <x:v>524268.75</x:v>
      </x:c>
      <x:c r="N1717" s="36" t="n">
        <x:v>418606</x:v>
      </x:c>
      <x:c r="O1717" s="36" t="n">
        <x:v>1266213</x:v>
      </x:c>
      <x:c r="P1717" s="38" t="n">
        <x:f>IFERROR(E1717/D1717,0)</x:f>
        <x:v>0.8363032106427832</x:v>
      </x:c>
      <x:c r="Q1717" s="38" t="n">
        <x:f>IFERROR(I1717/H1717,0)</x:f>
        <x:v>0.0704352537475167</x:v>
      </x:c>
      <x:c r="R1717" s="40" t="n">
        <x:f>IFERROR(L1717/I1717,0)</x:f>
        <x:v>2.9846153846153847</x:v>
      </x:c>
      <x:c r="S1717" s="36" t="n">
        <x:f>IFERROR(E1717/L1717,0)</x:f>
        <x:v>3511.7147766323023</x:v>
      </x:c>
      <x:c r="T1717" s="36" t="n">
        <x:f>IFERROR(E1717/I1717,0)</x:f>
        <x:v>10481.117948717949</x:v>
      </x:c>
      <x:c r="U1717" s="38" t="n">
        <x:f>IFERROR(G1717/E1717,0)</x:f>
        <x:v>0.06077400238181677</x:v>
      </x:c>
      <x:c r="V1717" s="36" t="n">
        <x:f>E1717-O1717-N1717</x:f>
        <x:v>2402817</x:v>
      </x:c>
      <x:c r="W1717" s="38" t="n">
        <x:f>IFERROR(V1717/E1717,0)</x:f>
        <x:v>0.5878255793813344</x:v>
      </x:c>
      <x:c r="X1717" s="36" t="n">
        <x:f>V1717-M1717</x:f>
        <x:v>1878548.25</x:v>
      </x:c>
      <x:c r="Y1717" s="38" t="n">
        <x:f>IFERROR(X1717/E1717,0)</x:f>
        <x:v>0.4595683788869655</x:v>
      </x:c>
    </x:row>
    <x:row r="1718">
      <x:c r="A1718" s="32" t="n">
        <x:v>45597</x:v>
      </x:c>
      <x:c r="B1718" t="str">
        <x:v>Город1</x:v>
      </x:c>
      <x:c r="C1718" t="str">
        <x:v>Магазин17</x:v>
      </x:c>
      <x:c r="D1718" s="36" t="n">
        <x:v>2663387</x:v>
      </x:c>
      <x:c r="E1718" s="36" t="n">
        <x:v>2345868</x:v>
      </x:c>
      <x:c r="F1718" s="36" t="n">
        <x:v>2208211</x:v>
      </x:c>
      <x:c r="G1718" s="36" t="n">
        <x:v>137657</x:v>
      </x:c>
      <x:c r="H1718" s="34" t="n">
        <x:v>4564</x:v>
      </x:c>
      <x:c r="I1718" s="34" t="n">
        <x:v>227</x:v>
      </x:c>
      <x:c r="J1718" s="34" t="n">
        <x:v>374</x:v>
      </x:c>
      <x:c r="K1718" s="34" t="n">
        <x:v>743</x:v>
      </x:c>
      <x:c r="L1718" s="34" t="n">
        <x:v>576</x:v>
      </x:c>
      <x:c r="M1718" s="36" t="n">
        <x:v>270936.63</x:v>
      </x:c>
      <x:c r="N1718" s="36" t="n">
        <x:v>220471</x:v>
      </x:c>
      <x:c r="O1718" s="36" t="n">
        <x:v>725645</x:v>
      </x:c>
      <x:c r="P1718" s="38" t="n">
        <x:f>IFERROR(E1718/D1718,0)</x:f>
        <x:v>0.8807837539193516</x:v>
      </x:c>
      <x:c r="Q1718" s="38" t="n">
        <x:f>IFERROR(I1718/H1718,0)</x:f>
        <x:v>0.04973707274320771</x:v>
      </x:c>
      <x:c r="R1718" s="40" t="n">
        <x:f>IFERROR(L1718/I1718,0)</x:f>
        <x:v>2.537444933920705</x:v>
      </x:c>
      <x:c r="S1718" s="36" t="n">
        <x:f>IFERROR(E1718/L1718,0)</x:f>
        <x:v>4072.6875</x:v>
      </x:c>
      <x:c r="T1718" s="36" t="n">
        <x:f>IFERROR(E1718/I1718,0)</x:f>
        <x:v>10334.22026431718</x:v>
      </x:c>
      <x:c r="U1718" s="38" t="n">
        <x:f>IFERROR(G1718/E1718,0)</x:f>
        <x:v>0.058680624826290315</x:v>
      </x:c>
      <x:c r="V1718" s="36" t="n">
        <x:f>E1718-O1718-N1718</x:f>
        <x:v>1399752</x:v>
      </x:c>
      <x:c r="W1718" s="38" t="n">
        <x:f>IFERROR(V1718/E1718,0)</x:f>
        <x:v>0.5966883047127971</x:v>
      </x:c>
      <x:c r="X1718" s="36" t="n">
        <x:f>V1718-M1718</x:f>
        <x:v>1128815.37</x:v>
      </x:c>
      <x:c r="Y1718" s="38" t="n">
        <x:f>IFERROR(X1718/E1718,0)</x:f>
        <x:v>0.4811930466675875</x:v>
      </x:c>
    </x:row>
    <x:row r="1719">
      <x:c r="A1719" s="32" t="n">
        <x:v>45597</x:v>
      </x:c>
      <x:c r="B1719" t="str">
        <x:v>Город1</x:v>
      </x:c>
      <x:c r="C1719" t="str">
        <x:v>Магазин18</x:v>
      </x:c>
      <x:c r="D1719" s="36" t="n">
        <x:v>5963246</x:v>
      </x:c>
      <x:c r="E1719" s="36" t="n">
        <x:v>4754500</x:v>
      </x:c>
      <x:c r="F1719" s="36" t="n">
        <x:v>4502206</x:v>
      </x:c>
      <x:c r="G1719" s="36" t="n">
        <x:v>252294</x:v>
      </x:c>
      <x:c r="H1719" s="34" t="n">
        <x:v>5546</x:v>
      </x:c>
      <x:c r="I1719" s="34" t="n">
        <x:v>391</x:v>
      </x:c>
      <x:c r="J1719" s="34" t="n">
        <x:v>822</x:v>
      </x:c>
      <x:c r="K1719" s="34" t="n">
        <x:v>1787</x:v>
      </x:c>
      <x:c r="L1719" s="34" t="n">
        <x:v>1118</x:v>
      </x:c>
      <x:c r="M1719" s="36" t="n">
        <x:v>568197.75</x:v>
      </x:c>
      <x:c r="N1719" s="36" t="n">
        <x:v>430679</x:v>
      </x:c>
      <x:c r="O1719" s="36" t="n">
        <x:v>1424119</x:v>
      </x:c>
      <x:c r="P1719" s="38" t="n">
        <x:f>IFERROR(E1719/D1719,0)</x:f>
        <x:v>0.7973006647721728</x:v>
      </x:c>
      <x:c r="Q1719" s="38" t="n">
        <x:f>IFERROR(I1719/H1719,0)</x:f>
        <x:v>0.07050126217093401</x:v>
      </x:c>
      <x:c r="R1719" s="40" t="n">
        <x:f>IFERROR(L1719/I1719,0)</x:f>
        <x:v>2.8593350383631715</x:v>
      </x:c>
      <x:c r="S1719" s="36" t="n">
        <x:f>IFERROR(E1719/L1719,0)</x:f>
        <x:v>4252.68336314848</x:v>
      </x:c>
      <x:c r="T1719" s="36" t="n">
        <x:f>IFERROR(E1719/I1719,0)</x:f>
        <x:v>12159.846547314579</x:v>
      </x:c>
      <x:c r="U1719" s="38" t="n">
        <x:f>IFERROR(G1719/E1719,0)</x:f>
        <x:v>0.05306425491639499</x:v>
      </x:c>
      <x:c r="V1719" s="36" t="n">
        <x:f>E1719-O1719-N1719</x:f>
        <x:v>2899702</x:v>
      </x:c>
      <x:c r="W1719" s="38" t="n">
        <x:f>IFERROR(V1719/E1719,0)</x:f>
        <x:v>0.6098857924071932</x:v>
      </x:c>
      <x:c r="X1719" s="36" t="n">
        <x:f>V1719-M1719</x:f>
        <x:v>2331504.25</x:v>
      </x:c>
      <x:c r="Y1719" s="38" t="n">
        <x:f>IFERROR(X1719/E1719,0)</x:f>
        <x:v>0.490378430960143</x:v>
      </x:c>
    </x:row>
    <x:row r="1720">
      <x:c r="A1720" s="32" t="n">
        <x:v>45597</x:v>
      </x:c>
      <x:c r="B1720" t="str">
        <x:v>Город2</x:v>
      </x:c>
      <x:c r="C1720" t="str">
        <x:v>Магазин19</x:v>
      </x:c>
      <x:c r="D1720" s="36" t="n">
        <x:v>8702268</x:v>
      </x:c>
      <x:c r="E1720" s="36" t="n">
        <x:v>8128746</x:v>
      </x:c>
      <x:c r="F1720" s="36" t="n">
        <x:v>7465267</x:v>
      </x:c>
      <x:c r="G1720" s="36" t="n">
        <x:v>663479</x:v>
      </x:c>
      <x:c r="H1720" s="34" t="n">
        <x:v>7876</x:v>
      </x:c>
      <x:c r="I1720" s="34" t="n">
        <x:v>785</x:v>
      </x:c>
      <x:c r="J1720" s="34" t="n">
        <x:v>1296</x:v>
      </x:c>
      <x:c r="K1720" s="34" t="n">
        <x:v>1871</x:v>
      </x:c>
      <x:c r="L1720" s="34" t="n">
        <x:v>1865</x:v>
      </x:c>
      <x:c r="M1720" s="36" t="n">
        <x:v>614660.22</x:v>
      </x:c>
      <x:c r="N1720" s="36" t="n">
        <x:v>699181</x:v>
      </x:c>
      <x:c r="O1720" s="36" t="n">
        <x:v>2244500</x:v>
      </x:c>
      <x:c r="P1720" s="38" t="n">
        <x:f>IFERROR(E1720/D1720,0)</x:f>
        <x:v>0.9340951117570729</x:v>
      </x:c>
      <x:c r="Q1720" s="38" t="n">
        <x:f>IFERROR(I1720/H1720,0)</x:f>
        <x:v>0.09966988318943626</x:v>
      </x:c>
      <x:c r="R1720" s="40" t="n">
        <x:f>IFERROR(L1720/I1720,0)</x:f>
        <x:v>2.375796178343949</x:v>
      </x:c>
      <x:c r="S1720" s="36" t="n">
        <x:f>IFERROR(E1720/L1720,0)</x:f>
        <x:v>4358.576943699732</x:v>
      </x:c>
      <x:c r="T1720" s="36" t="n">
        <x:f>IFERROR(E1720/I1720,0)</x:f>
        <x:v>10355.090445859872</x:v>
      </x:c>
      <x:c r="U1720" s="38" t="n">
        <x:f>IFERROR(G1720/E1720,0)</x:f>
        <x:v>0.08162132264927456</x:v>
      </x:c>
      <x:c r="V1720" s="36" t="n">
        <x:f>E1720-O1720-N1720</x:f>
        <x:v>5185065</x:v>
      </x:c>
      <x:c r="W1720" s="38" t="n">
        <x:f>IFERROR(V1720/E1720,0)</x:f>
        <x:v>0.6378677596765848</x:v>
      </x:c>
      <x:c r="X1720" s="36" t="n">
        <x:f>V1720-M1720</x:f>
        <x:v>4570404.78</x:v>
      </x:c>
      <x:c r="Y1720" s="38" t="n">
        <x:f>IFERROR(X1720/E1720,0)</x:f>
        <x:v>0.5622521333548866</x:v>
      </x:c>
    </x:row>
    <x:row r="1721">
      <x:c r="A1721" s="32" t="n">
        <x:v>45597</x:v>
      </x:c>
      <x:c r="B1721" t="str">
        <x:v>Город2</x:v>
      </x:c>
      <x:c r="C1721" t="str">
        <x:v>Магазин20</x:v>
      </x:c>
      <x:c r="D1721" s="36" t="n">
        <x:v>957350</x:v>
      </x:c>
      <x:c r="E1721" s="36" t="n">
        <x:v>930989</x:v>
      </x:c>
      <x:c r="F1721" s="36" t="n">
        <x:v>874386</x:v>
      </x:c>
      <x:c r="G1721" s="36" t="n">
        <x:v>56603</x:v>
      </x:c>
      <x:c r="H1721" s="34" t="n">
        <x:v>2012</x:v>
      </x:c>
      <x:c r="I1721" s="34" t="n">
        <x:v>112</x:v>
      </x:c>
      <x:c r="J1721" s="34" t="n">
        <x:v>190</x:v>
      </x:c>
      <x:c r="K1721" s="34" t="n">
        <x:v>196</x:v>
      </x:c>
      <x:c r="L1721" s="34" t="n">
        <x:v>262</x:v>
      </x:c>
      <x:c r="M1721" s="36" t="n">
        <x:v>88539.83</x:v>
      </x:c>
      <x:c r="N1721" s="36" t="n">
        <x:v>78017</x:v>
      </x:c>
      <x:c r="O1721" s="36" t="n">
        <x:v>234656</x:v>
      </x:c>
      <x:c r="P1721" s="38" t="n">
        <x:f>IFERROR(E1721/D1721,0)</x:f>
        <x:v>0.9724646158667154</x:v>
      </x:c>
      <x:c r="Q1721" s="38" t="n">
        <x:f>IFERROR(I1721/H1721,0)</x:f>
        <x:v>0.055666003976143144</x:v>
      </x:c>
      <x:c r="R1721" s="40" t="n">
        <x:f>IFERROR(L1721/I1721,0)</x:f>
        <x:v>2.3392857142857144</x:v>
      </x:c>
      <x:c r="S1721" s="36" t="n">
        <x:f>IFERROR(E1721/L1721,0)</x:f>
        <x:v>3553.3931297709923</x:v>
      </x:c>
      <x:c r="T1721" s="36" t="n">
        <x:f>IFERROR(E1721/I1721,0)</x:f>
        <x:v>8312.401785714286</x:v>
      </x:c>
      <x:c r="U1721" s="38" t="n">
        <x:f>IFERROR(G1721/E1721,0)</x:f>
        <x:v>0.06079878494804987</x:v>
      </x:c>
      <x:c r="V1721" s="36" t="n">
        <x:f>E1721-O1721-N1721</x:f>
        <x:v>618316</x:v>
      </x:c>
      <x:c r="W1721" s="38" t="n">
        <x:f>IFERROR(V1721/E1721,0)</x:f>
        <x:v>0.6641496301245234</x:v>
      </x:c>
      <x:c r="X1721" s="36" t="n">
        <x:f>V1721-M1721</x:f>
        <x:v>529776.17</x:v>
      </x:c>
      <x:c r="Y1721" s="38" t="n">
        <x:f>IFERROR(X1721/E1721,0)</x:f>
        <x:v>0.569046648241816</x:v>
      </x:c>
    </x:row>
    <x:row r="1722">
      <x:c r="A1722" s="32" t="n">
        <x:v>45597</x:v>
      </x:c>
      <x:c r="B1722" t="str">
        <x:v>Город3</x:v>
      </x:c>
      <x:c r="C1722" t="str">
        <x:v>Магазин21</x:v>
      </x:c>
      <x:c r="D1722" s="36" t="n">
        <x:v>5752055</x:v>
      </x:c>
      <x:c r="E1722" s="36" t="n">
        <x:v>5193352</x:v>
      </x:c>
      <x:c r="F1722" s="36" t="n">
        <x:v>4882652</x:v>
      </x:c>
      <x:c r="G1722" s="36" t="n">
        <x:v>310700</x:v>
      </x:c>
      <x:c r="H1722" s="34" t="n">
        <x:v>7989</x:v>
      </x:c>
      <x:c r="I1722" s="34" t="n">
        <x:v>576</x:v>
      </x:c>
      <x:c r="J1722" s="34" t="n">
        <x:v>935</x:v>
      </x:c>
      <x:c r="K1722" s="34" t="n">
        <x:v>1461</x:v>
      </x:c>
      <x:c r="L1722" s="34" t="n">
        <x:v>1367</x:v>
      </x:c>
      <x:c r="M1722" s="36" t="n">
        <x:v>440706.95</x:v>
      </x:c>
      <x:c r="N1722" s="36" t="n">
        <x:v>456114</x:v>
      </x:c>
      <x:c r="O1722" s="36" t="n">
        <x:v>1446486</x:v>
      </x:c>
      <x:c r="P1722" s="38" t="n">
        <x:f>IFERROR(E1722/D1722,0)</x:f>
        <x:v>0.9028689746534064</x:v>
      </x:c>
      <x:c r="Q1722" s="38" t="n">
        <x:f>IFERROR(I1722/H1722,0)</x:f>
        <x:v>0.07209913631242959</x:v>
      </x:c>
      <x:c r="R1722" s="40" t="n">
        <x:f>IFERROR(L1722/I1722,0)</x:f>
        <x:v>2.373263888888889</x:v>
      </x:c>
      <x:c r="S1722" s="36" t="n">
        <x:f>IFERROR(E1722/L1722,0)</x:f>
        <x:v>3799.0870519385517</x:v>
      </x:c>
      <x:c r="T1722" s="36" t="n">
        <x:f>IFERROR(E1722/I1722,0)</x:f>
        <x:v>9016.236111111111</x:v>
      </x:c>
      <x:c r="U1722" s="38" t="n">
        <x:f>IFERROR(G1722/E1722,0)</x:f>
        <x:v>0.0598264858611548</x:v>
      </x:c>
      <x:c r="V1722" s="36" t="n">
        <x:f>E1722-O1722-N1722</x:f>
        <x:v>3290752</x:v>
      </x:c>
      <x:c r="W1722" s="38" t="n">
        <x:f>IFERROR(V1722/E1722,0)</x:f>
        <x:v>0.6336470164163723</x:v>
      </x:c>
      <x:c r="X1722" s="36" t="n">
        <x:f>V1722-M1722</x:f>
        <x:v>2850045.05</x:v>
      </x:c>
      <x:c r="Y1722" s="38" t="n">
        <x:f>IFERROR(X1722/E1722,0)</x:f>
        <x:v>0.5487871898534896</x:v>
      </x:c>
    </x:row>
    <x:row r="1723">
      <x:c r="A1723" s="32" t="n">
        <x:v>45597</x:v>
      </x:c>
      <x:c r="B1723" t="str">
        <x:v>Город4</x:v>
      </x:c>
      <x:c r="C1723" t="str">
        <x:v>Магазин22</x:v>
      </x:c>
      <x:c r="D1723" s="36" t="n">
        <x:v>8671338</x:v>
      </x:c>
      <x:c r="E1723" s="36" t="n">
        <x:v>6045394</x:v>
      </x:c>
      <x:c r="F1723" s="36" t="n">
        <x:v>5636412</x:v>
      </x:c>
      <x:c r="G1723" s="36" t="n">
        <x:v>408982</x:v>
      </x:c>
      <x:c r="H1723" s="34" t="n">
        <x:v>7006</x:v>
      </x:c>
      <x:c r="I1723" s="34" t="n">
        <x:v>555</x:v>
      </x:c>
      <x:c r="J1723" s="34" t="n">
        <x:v>937</x:v>
      </x:c>
      <x:c r="K1723" s="34" t="n">
        <x:v>1953</x:v>
      </x:c>
      <x:c r="L1723" s="34" t="n">
        <x:v>1442</x:v>
      </x:c>
      <x:c r="M1723" s="36" t="n">
        <x:v>633999.93</x:v>
      </x:c>
      <x:c r="N1723" s="36" t="n">
        <x:v>575500</x:v>
      </x:c>
      <x:c r="O1723" s="36" t="n">
        <x:v>1568554</x:v>
      </x:c>
      <x:c r="P1723" s="38" t="n">
        <x:f>IFERROR(E1723/D1723,0)</x:f>
        <x:v>0.697169687077127</x:v>
      </x:c>
      <x:c r="Q1723" s="38" t="n">
        <x:f>IFERROR(I1723/H1723,0)</x:f>
        <x:v>0.07921781330288324</x:v>
      </x:c>
      <x:c r="R1723" s="40" t="n">
        <x:f>IFERROR(L1723/I1723,0)</x:f>
        <x:v>2.5981981981981983</x:v>
      </x:c>
      <x:c r="S1723" s="36" t="n">
        <x:f>IFERROR(E1723/L1723,0)</x:f>
        <x:v>4192.367545076283</x:v>
      </x:c>
      <x:c r="T1723" s="36" t="n">
        <x:f>IFERROR(E1723/I1723,0)</x:f>
        <x:v>10892.601801801802</x:v>
      </x:c>
      <x:c r="U1723" s="38" t="n">
        <x:f>IFERROR(G1723/E1723,0)</x:f>
        <x:v>0.06765183543041198</x:v>
      </x:c>
      <x:c r="V1723" s="36" t="n">
        <x:f>E1723-O1723-N1723</x:f>
        <x:v>3901340</x:v>
      </x:c>
      <x:c r="W1723" s="38" t="n">
        <x:f>IFERROR(V1723/E1723,0)</x:f>
        <x:v>0.645340899203592</x:v>
      </x:c>
      <x:c r="X1723" s="36" t="n">
        <x:f>V1723-M1723</x:f>
        <x:v>3267340.07</x:v>
      </x:c>
      <x:c r="Y1723" s="38" t="n">
        <x:f>IFERROR(X1723/E1723,0)</x:f>
        <x:v>0.5404676800221788</x:v>
      </x:c>
    </x:row>
    <x:row r="1724">
      <x:c r="A1724" s="32" t="n">
        <x:v>45597</x:v>
      </x:c>
      <x:c r="B1724" t="str">
        <x:v>Город4</x:v>
      </x:c>
      <x:c r="C1724" t="str">
        <x:v>Магазин23</x:v>
      </x:c>
      <x:c r="D1724" s="36" t="n">
        <x:v>7918196</x:v>
      </x:c>
      <x:c r="E1724" s="36" t="n">
        <x:v>6825665</x:v>
      </x:c>
      <x:c r="F1724" s="36" t="n">
        <x:v>6240063</x:v>
      </x:c>
      <x:c r="G1724" s="36" t="n">
        <x:v>585602</x:v>
      </x:c>
      <x:c r="H1724" s="34" t="n">
        <x:v>10729</x:v>
      </x:c>
      <x:c r="I1724" s="34" t="n">
        <x:v>672</x:v>
      </x:c>
      <x:c r="J1724" s="34" t="n">
        <x:v>1315</x:v>
      </x:c>
      <x:c r="K1724" s="34" t="n">
        <x:v>1937</x:v>
      </x:c>
      <x:c r="L1724" s="34" t="n">
        <x:v>1856</x:v>
      </x:c>
      <x:c r="M1724" s="36" t="n">
        <x:v>771054.11</x:v>
      </x:c>
      <x:c r="N1724" s="36" t="n">
        <x:v>711603</x:v>
      </x:c>
      <x:c r="O1724" s="36" t="n">
        <x:v>1706786</x:v>
      </x:c>
      <x:c r="P1724" s="38" t="n">
        <x:f>IFERROR(E1724/D1724,0)</x:f>
        <x:v>0.8620227385126612</x:v>
      </x:c>
      <x:c r="Q1724" s="38" t="n">
        <x:f>IFERROR(I1724/H1724,0)</x:f>
        <x:v>0.06263398266380837</x:v>
      </x:c>
      <x:c r="R1724" s="40" t="n">
        <x:f>IFERROR(L1724/I1724,0)</x:f>
        <x:v>2.761904761904762</x:v>
      </x:c>
      <x:c r="S1724" s="36" t="n">
        <x:f>IFERROR(E1724/L1724,0)</x:f>
        <x:v>3677.621228448276</x:v>
      </x:c>
      <x:c r="T1724" s="36" t="n">
        <x:f>IFERROR(E1724/I1724,0)</x:f>
        <x:v>10157.239583333334</x:v>
      </x:c>
      <x:c r="U1724" s="38" t="n">
        <x:f>IFERROR(G1724/E1724,0)</x:f>
        <x:v>0.08579413141430176</x:v>
      </x:c>
      <x:c r="V1724" s="36" t="n">
        <x:f>E1724-O1724-N1724</x:f>
        <x:v>4407276</x:v>
      </x:c>
      <x:c r="W1724" s="38" t="n">
        <x:f>IFERROR(V1724/E1724,0)</x:f>
        <x:v>0.6456918117135839</x:v>
      </x:c>
      <x:c r="X1724" s="36" t="n">
        <x:f>V1724-M1724</x:f>
        <x:v>3636221.89</x:v>
      </x:c>
      <x:c r="Y1724" s="38" t="n">
        <x:f>IFERROR(X1724/E1724,0)</x:f>
        <x:v>0.5327278572857004</x:v>
      </x:c>
    </x:row>
    <x:row r="1725">
      <x:c r="A1725" s="32" t="n">
        <x:v>45597</x:v>
      </x:c>
      <x:c r="B1725" t="str">
        <x:v>Город5</x:v>
      </x:c>
      <x:c r="C1725" t="str">
        <x:v>Магазин24</x:v>
      </x:c>
      <x:c r="D1725" s="36" t="n">
        <x:v>8062041</x:v>
      </x:c>
      <x:c r="E1725" s="36" t="n">
        <x:v>6444348</x:v>
      </x:c>
      <x:c r="F1725" s="36" t="n">
        <x:v>6117293</x:v>
      </x:c>
      <x:c r="G1725" s="36" t="n">
        <x:v>327055</x:v>
      </x:c>
      <x:c r="H1725" s="34" t="n">
        <x:v>5007</x:v>
      </x:c>
      <x:c r="I1725" s="34" t="n">
        <x:v>484</x:v>
      </x:c>
      <x:c r="J1725" s="34" t="n">
        <x:v>930</x:v>
      </x:c>
      <x:c r="K1725" s="34" t="n">
        <x:v>2078</x:v>
      </x:c>
      <x:c r="L1725" s="34" t="n">
        <x:v>1312</x:v>
      </x:c>
      <x:c r="M1725" s="36" t="n">
        <x:v>695692.19</x:v>
      </x:c>
      <x:c r="N1725" s="36" t="n">
        <x:v>584093</x:v>
      </x:c>
      <x:c r="O1725" s="36" t="n">
        <x:v>2197668</x:v>
      </x:c>
      <x:c r="P1725" s="38" t="n">
        <x:f>IFERROR(E1725/D1725,0)</x:f>
        <x:v>0.7993444836115321</x:v>
      </x:c>
      <x:c r="Q1725" s="38" t="n">
        <x:f>IFERROR(I1725/H1725,0)</x:f>
        <x:v>0.09666466946275215</x:v>
      </x:c>
      <x:c r="R1725" s="40" t="n">
        <x:f>IFERROR(L1725/I1725,0)</x:f>
        <x:v>2.7107438016528924</x:v>
      </x:c>
      <x:c r="S1725" s="36" t="n">
        <x:f>IFERROR(E1725/L1725,0)</x:f>
        <x:v>4911.850609756098</x:v>
      </x:c>
      <x:c r="T1725" s="36" t="n">
        <x:f>IFERROR(E1725/I1725,0)</x:f>
        <x:v>13314.768595041322</x:v>
      </x:c>
      <x:c r="U1725" s="38" t="n">
        <x:f>IFERROR(G1725/E1725,0)</x:f>
        <x:v>0.050750673303179776</x:v>
      </x:c>
      <x:c r="V1725" s="36" t="n">
        <x:f>E1725-O1725-N1725</x:f>
        <x:v>3662587</x:v>
      </x:c>
      <x:c r="W1725" s="38" t="n">
        <x:f>IFERROR(V1725/E1725,0)</x:f>
        <x:v>0.5683409710338424</x:v>
      </x:c>
      <x:c r="X1725" s="36" t="n">
        <x:f>V1725-M1725</x:f>
        <x:v>2966894.81</x:v>
      </x:c>
      <x:c r="Y1725" s="38" t="n">
        <x:f>IFERROR(X1725/E1725,0)</x:f>
        <x:v>0.4603871190692992</x:v>
      </x:c>
    </x:row>
    <x:row r="1726">
      <x:c r="A1726" s="32" t="n">
        <x:v>45597</x:v>
      </x:c>
      <x:c r="B1726" t="str">
        <x:v>Город5</x:v>
      </x:c>
      <x:c r="C1726" t="str">
        <x:v>Магазин25</x:v>
      </x:c>
      <x:c r="D1726" s="36" t="n">
        <x:v>6067165</x:v>
      </x:c>
      <x:c r="E1726" s="36" t="n">
        <x:v>4867651</x:v>
      </x:c>
      <x:c r="F1726" s="36" t="n">
        <x:v>4648608</x:v>
      </x:c>
      <x:c r="G1726" s="36" t="n">
        <x:v>219043</x:v>
      </x:c>
      <x:c r="H1726" s="34" t="n">
        <x:v>9054</x:v>
      </x:c>
      <x:c r="I1726" s="34" t="n">
        <x:v>479</x:v>
      </x:c>
      <x:c r="J1726" s="34" t="n">
        <x:v>813</x:v>
      </x:c>
      <x:c r="K1726" s="34" t="n">
        <x:v>1485</x:v>
      </x:c>
      <x:c r="L1726" s="34" t="n">
        <x:v>1170</x:v>
      </x:c>
      <x:c r="M1726" s="36" t="n">
        <x:v>416488.29</x:v>
      </x:c>
      <x:c r="N1726" s="36" t="n">
        <x:v>423311</x:v>
      </x:c>
      <x:c r="O1726" s="36" t="n">
        <x:v>1390504</x:v>
      </x:c>
      <x:c r="P1726" s="38" t="n">
        <x:f>IFERROR(E1726/D1726,0)</x:f>
        <x:v>0.8022941522111233</x:v>
      </x:c>
      <x:c r="Q1726" s="38" t="n">
        <x:f>IFERROR(I1726/H1726,0)</x:f>
        <x:v>0.0529047934614535</x:v>
      </x:c>
      <x:c r="R1726" s="40" t="n">
        <x:f>IFERROR(L1726/I1726,0)</x:f>
        <x:v>2.44258872651357</x:v>
      </x:c>
      <x:c r="S1726" s="36" t="n">
        <x:f>IFERROR(E1726/L1726,0)</x:f>
        <x:v>4160.38547008547</x:v>
      </x:c>
      <x:c r="T1726" s="36" t="n">
        <x:f>IFERROR(E1726/I1726,0)</x:f>
        <x:v>10162.11064718163</x:v>
      </x:c>
      <x:c r="U1726" s="38" t="n">
        <x:f>IFERROR(G1726/E1726,0)</x:f>
        <x:v>0.044999733957919334</x:v>
      </x:c>
      <x:c r="V1726" s="36" t="n">
        <x:f>E1726-O1726-N1726</x:f>
        <x:v>3053836</x:v>
      </x:c>
      <x:c r="W1726" s="38" t="n">
        <x:f>IFERROR(V1726/E1726,0)</x:f>
        <x:v>0.6273736551778261</x:v>
      </x:c>
      <x:c r="X1726" s="36" t="n">
        <x:f>V1726-M1726</x:f>
        <x:v>2637347.71</x:v>
      </x:c>
      <x:c r="Y1726" s="38" t="n">
        <x:f>IFERROR(X1726/E1726,0)</x:f>
        <x:v>0.5418111754519788</x:v>
      </x:c>
    </x:row>
    <x:row r="1727">
      <x:c r="A1727" s="32" t="n">
        <x:v>45597</x:v>
      </x:c>
      <x:c r="B1727" t="str">
        <x:v>Город5</x:v>
      </x:c>
      <x:c r="C1727" t="str">
        <x:v>Магазин26</x:v>
      </x:c>
      <x:c r="D1727" s="36" t="n">
        <x:v>10638058</x:v>
      </x:c>
      <x:c r="E1727" s="36" t="n">
        <x:v>10429486</x:v>
      </x:c>
      <x:c r="F1727" s="36" t="n">
        <x:v>9790511</x:v>
      </x:c>
      <x:c r="G1727" s="36" t="n">
        <x:v>638975</x:v>
      </x:c>
      <x:c r="H1727" s="34" t="n">
        <x:v>8731</x:v>
      </x:c>
      <x:c r="I1727" s="34" t="n">
        <x:v>905</x:v>
      </x:c>
      <x:c r="J1727" s="34" t="n">
        <x:v>1620</x:v>
      </x:c>
      <x:c r="K1727" s="34" t="n">
        <x:v>2244</x:v>
      </x:c>
      <x:c r="L1727" s="34" t="n">
        <x:v>2492</x:v>
      </x:c>
      <x:c r="M1727" s="36" t="n">
        <x:v>1064404.87</x:v>
      </x:c>
      <x:c r="N1727" s="36" t="n">
        <x:v>890690</x:v>
      </x:c>
      <x:c r="O1727" s="36" t="n">
        <x:v>3141302</x:v>
      </x:c>
      <x:c r="P1727" s="38" t="n">
        <x:f>IFERROR(E1727/D1727,0)</x:f>
        <x:v>0.9803937899191751</x:v>
      </x:c>
      <x:c r="Q1727" s="38" t="n">
        <x:f>IFERROR(I1727/H1727,0)</x:f>
        <x:v>0.10365364792120033</x:v>
      </x:c>
      <x:c r="R1727" s="40" t="n">
        <x:f>IFERROR(L1727/I1727,0)</x:f>
        <x:v>2.7535911602209944</x:v>
      </x:c>
      <x:c r="S1727" s="36" t="n">
        <x:f>IFERROR(E1727/L1727,0)</x:f>
        <x:v>4185.186998394864</x:v>
      </x:c>
      <x:c r="T1727" s="36" t="n">
        <x:f>IFERROR(E1727/I1727,0)</x:f>
        <x:v>11524.293922651934</x:v>
      </x:c>
      <x:c r="U1727" s="38" t="n">
        <x:f>IFERROR(G1727/E1727,0)</x:f>
        <x:v>0.061266202380443294</x:v>
      </x:c>
      <x:c r="V1727" s="36" t="n">
        <x:f>E1727-O1727-N1727</x:f>
        <x:v>6397494</x:v>
      </x:c>
      <x:c r="W1727" s="38" t="n">
        <x:f>IFERROR(V1727/E1727,0)</x:f>
        <x:v>0.613404534029769</x:v>
      </x:c>
      <x:c r="X1727" s="36" t="n">
        <x:f>V1727-M1727</x:f>
        <x:v>5333089.13</x:v>
      </x:c>
      <x:c r="Y1727" s="38" t="n">
        <x:f>IFERROR(X1727/E1727,0)</x:f>
        <x:v>0.5113472639015959</x:v>
      </x:c>
    </x:row>
    <x:row r="1728">
      <x:c r="A1728" s="32" t="n">
        <x:v>45597</x:v>
      </x:c>
      <x:c r="B1728" t="str">
        <x:v>Город6</x:v>
      </x:c>
      <x:c r="C1728" t="str">
        <x:v>Магазин27</x:v>
      </x:c>
      <x:c r="D1728" s="36" t="n">
        <x:v>4332244</x:v>
      </x:c>
      <x:c r="E1728" s="36" t="n">
        <x:v>3622525</x:v>
      </x:c>
      <x:c r="F1728" s="36" t="n">
        <x:v>3402939</x:v>
      </x:c>
      <x:c r="G1728" s="36" t="n">
        <x:v>219586</x:v>
      </x:c>
      <x:c r="H1728" s="34" t="n">
        <x:v>4358</x:v>
      </x:c>
      <x:c r="I1728" s="34" t="n">
        <x:v>345</x:v>
      </x:c>
      <x:c r="J1728" s="34" t="n">
        <x:v>661</x:v>
      </x:c>
      <x:c r="K1728" s="34" t="n">
        <x:v>1303</x:v>
      </x:c>
      <x:c r="L1728" s="34" t="n">
        <x:v>942</x:v>
      </x:c>
      <x:c r="M1728" s="36" t="n">
        <x:v>381961.88</x:v>
      </x:c>
      <x:c r="N1728" s="36" t="n">
        <x:v>332751</x:v>
      </x:c>
      <x:c r="O1728" s="36" t="n">
        <x:v>1091779</x:v>
      </x:c>
      <x:c r="P1728" s="38" t="n">
        <x:f>IFERROR(E1728/D1728,0)</x:f>
        <x:v>0.8361775098540156</x:v>
      </x:c>
      <x:c r="Q1728" s="38" t="n">
        <x:f>IFERROR(I1728/H1728,0)</x:f>
        <x:v>0.0791647544745296</x:v>
      </x:c>
      <x:c r="R1728" s="40" t="n">
        <x:f>IFERROR(L1728/I1728,0)</x:f>
        <x:v>2.7304347826086954</x:v>
      </x:c>
      <x:c r="S1728" s="36" t="n">
        <x:f>IFERROR(E1728/L1728,0)</x:f>
        <x:v>3845.567940552017</x:v>
      </x:c>
      <x:c r="T1728" s="36" t="n">
        <x:f>IFERROR(E1728/I1728,0)</x:f>
        <x:v>10500.072463768116</x:v>
      </x:c>
      <x:c r="U1728" s="38" t="n">
        <x:f>IFERROR(G1728/E1728,0)</x:f>
        <x:v>0.060616834942477965</x:v>
      </x:c>
      <x:c r="V1728" s="36" t="n">
        <x:f>E1728-O1728-N1728</x:f>
        <x:v>2197995</x:v>
      </x:c>
      <x:c r="W1728" s="38" t="n">
        <x:f>IFERROR(V1728/E1728,0)</x:f>
        <x:v>0.6067577173380446</x:v>
      </x:c>
      <x:c r="X1728" s="36" t="n">
        <x:f>V1728-M1728</x:f>
        <x:v>1816033.12</x:v>
      </x:c>
      <x:c r="Y1728" s="38" t="n">
        <x:f>IFERROR(X1728/E1728,0)</x:f>
        <x:v>0.501316932250295</x:v>
      </x:c>
    </x:row>
    <x:row r="1729">
      <x:c r="A1729" s="32" t="n">
        <x:v>45597</x:v>
      </x:c>
      <x:c r="B1729" t="str">
        <x:v>Город6</x:v>
      </x:c>
      <x:c r="C1729" t="str">
        <x:v>Магазин28</x:v>
      </x:c>
      <x:c r="D1729" s="36" t="n">
        <x:v>7082512</x:v>
      </x:c>
      <x:c r="E1729" s="36" t="n">
        <x:v>5844271</x:v>
      </x:c>
      <x:c r="F1729" s="36" t="n">
        <x:v>5437937</x:v>
      </x:c>
      <x:c r="G1729" s="36" t="n">
        <x:v>406334</x:v>
      </x:c>
      <x:c r="H1729" s="34" t="n">
        <x:v>3658</x:v>
      </x:c>
      <x:c r="I1729" s="34" t="n">
        <x:v>451</x:v>
      </x:c>
      <x:c r="J1729" s="34" t="n">
        <x:v>856</x:v>
      </x:c>
      <x:c r="K1729" s="34" t="n">
        <x:v>1590</x:v>
      </x:c>
      <x:c r="L1729" s="34" t="n">
        <x:v>1317</x:v>
      </x:c>
      <x:c r="M1729" s="36" t="n">
        <x:v>509243.66</x:v>
      </x:c>
      <x:c r="N1729" s="36" t="n">
        <x:v>508702</x:v>
      </x:c>
      <x:c r="O1729" s="36" t="n">
        <x:v>1818922</x:v>
      </x:c>
      <x:c r="P1729" s="38" t="n">
        <x:f>IFERROR(E1729/D1729,0)</x:f>
        <x:v>0.8251692337407971</x:v>
      </x:c>
      <x:c r="Q1729" s="38" t="n">
        <x:f>IFERROR(I1729/H1729,0)</x:f>
        <x:v>0.12329141607435758</x:v>
      </x:c>
      <x:c r="R1729" s="40" t="n">
        <x:f>IFERROR(L1729/I1729,0)</x:f>
        <x:v>2.920177383592018</x:v>
      </x:c>
      <x:c r="S1729" s="36" t="n">
        <x:f>IFERROR(E1729/L1729,0)</x:f>
        <x:v>4437.5634016704635</x:v>
      </x:c>
      <x:c r="T1729" s="36" t="n">
        <x:f>IFERROR(E1729/I1729,0)</x:f>
        <x:v>12958.472283813748</x:v>
      </x:c>
      <x:c r="U1729" s="38" t="n">
        <x:f>IFERROR(G1729/E1729,0)</x:f>
        <x:v>0.06952689223343682</x:v>
      </x:c>
      <x:c r="V1729" s="36" t="n">
        <x:f>E1729-O1729-N1729</x:f>
        <x:v>3516647</x:v>
      </x:c>
      <x:c r="W1729" s="38" t="n">
        <x:f>IFERROR(V1729/E1729,0)</x:f>
        <x:v>0.6017255188884978</x:v>
      </x:c>
      <x:c r="X1729" s="36" t="n">
        <x:f>V1729-M1729</x:f>
        <x:v>3007403.34</x:v>
      </x:c>
      <x:c r="Y1729" s="38" t="n">
        <x:f>IFERROR(X1729/E1729,0)</x:f>
        <x:v>0.5145899873568491</x:v>
      </x:c>
    </x:row>
    <x:row r="1730">
      <x:c r="A1730" s="32" t="n">
        <x:v>45597</x:v>
      </x:c>
      <x:c r="B1730" t="str">
        <x:v>Город7</x:v>
      </x:c>
      <x:c r="C1730" t="str">
        <x:v>Магазин29</x:v>
      </x:c>
      <x:c r="D1730" s="36" t="n">
        <x:v>4639883</x:v>
      </x:c>
      <x:c r="E1730" s="36" t="n">
        <x:v>4210451</x:v>
      </x:c>
      <x:c r="F1730" s="36" t="n">
        <x:v>3946163</x:v>
      </x:c>
      <x:c r="G1730" s="36" t="n">
        <x:v>264288</x:v>
      </x:c>
      <x:c r="H1730" s="34" t="n">
        <x:v>3956</x:v>
      </x:c>
      <x:c r="I1730" s="34" t="n">
        <x:v>357</x:v>
      </x:c>
      <x:c r="J1730" s="34" t="n">
        <x:v>658</x:v>
      </x:c>
      <x:c r="K1730" s="34" t="n">
        <x:v>1080</x:v>
      </x:c>
      <x:c r="L1730" s="34" t="n">
        <x:v>970</x:v>
      </x:c>
      <x:c r="M1730" s="36" t="n">
        <x:v>411426.96</x:v>
      </x:c>
      <x:c r="N1730" s="36" t="n">
        <x:v>388935</x:v>
      </x:c>
      <x:c r="O1730" s="36" t="n">
        <x:v>1140237</x:v>
      </x:c>
      <x:c r="P1730" s="38" t="n">
        <x:f>IFERROR(E1730/D1730,0)</x:f>
        <x:v>0.9074476662450325</x:v>
      </x:c>
      <x:c r="Q1730" s="38" t="n">
        <x:f>IFERROR(I1730/H1730,0)</x:f>
        <x:v>0.09024266936299292</x:v>
      </x:c>
      <x:c r="R1730" s="40" t="n">
        <x:f>IFERROR(L1730/I1730,0)</x:f>
        <x:v>2.7170868347338937</x:v>
      </x:c>
      <x:c r="S1730" s="36" t="n">
        <x:f>IFERROR(E1730/L1730,0)</x:f>
        <x:v>4340.671134020618</x:v>
      </x:c>
      <x:c r="T1730" s="36" t="n">
        <x:f>IFERROR(E1730/I1730,0)</x:f>
        <x:v>11793.980392156862</x:v>
      </x:c>
      <x:c r="U1730" s="38" t="n">
        <x:f>IFERROR(G1730/E1730,0)</x:f>
        <x:v>0.0627695227898389</x:v>
      </x:c>
      <x:c r="V1730" s="36" t="n">
        <x:f>E1730-O1730-N1730</x:f>
        <x:v>2681279</x:v>
      </x:c>
      <x:c r="W1730" s="38" t="n">
        <x:f>IFERROR(V1730/E1730,0)</x:f>
        <x:v>0.6368151535310588</x:v>
      </x:c>
      <x:c r="X1730" s="36" t="n">
        <x:f>V1730-M1730</x:f>
        <x:v>2269852.04</x:v>
      </x:c>
      <x:c r="Y1730" s="38" t="n">
        <x:f>IFERROR(X1730/E1730,0)</x:f>
        <x:v>0.5390995026423535</x:v>
      </x:c>
    </x:row>
    <x:row r="1731">
      <x:c r="A1731" s="32" t="n">
        <x:v>45597</x:v>
      </x:c>
      <x:c r="B1731" t="str">
        <x:v>Город8</x:v>
      </x:c>
      <x:c r="C1731" t="str">
        <x:v>Магазин30</x:v>
      </x:c>
      <x:c r="D1731" s="36" t="n">
        <x:v>6545692</x:v>
      </x:c>
      <x:c r="E1731" s="36" t="n">
        <x:v>5971459</x:v>
      </x:c>
      <x:c r="F1731" s="36" t="n">
        <x:v>5472220</x:v>
      </x:c>
      <x:c r="G1731" s="36" t="n">
        <x:v>499239</x:v>
      </x:c>
      <x:c r="H1731" s="34" t="n">
        <x:v>7490</x:v>
      </x:c>
      <x:c r="I1731" s="34" t="n">
        <x:v>647</x:v>
      </x:c>
      <x:c r="J1731" s="34" t="n">
        <x:v>956</x:v>
      </x:c>
      <x:c r="K1731" s="34" t="n">
        <x:v>1536</x:v>
      </x:c>
      <x:c r="L1731" s="34" t="n">
        <x:v>1470</x:v>
      </x:c>
      <x:c r="M1731" s="36" t="n">
        <x:v>691475.06</x:v>
      </x:c>
      <x:c r="N1731" s="36" t="n">
        <x:v>463645</x:v>
      </x:c>
      <x:c r="O1731" s="36" t="n">
        <x:v>1832723</x:v>
      </x:c>
      <x:c r="P1731" s="38" t="n">
        <x:f>IFERROR(E1731/D1731,0)</x:f>
        <x:v>0.912273140868834</x:v>
      </x:c>
      <x:c r="Q1731" s="38" t="n">
        <x:f>IFERROR(I1731/H1731,0)</x:f>
        <x:v>0.0863818424566088</x:v>
      </x:c>
      <x:c r="R1731" s="40" t="n">
        <x:f>IFERROR(L1731/I1731,0)</x:f>
        <x:v>2.2720247295208655</x:v>
      </x:c>
      <x:c r="S1731" s="36" t="n">
        <x:f>IFERROR(E1731/L1731,0)</x:f>
        <x:v>4062.2170068027212</x:v>
      </x:c>
      <x:c r="T1731" s="36" t="n">
        <x:f>IFERROR(E1731/I1731,0)</x:f>
        <x:v>9229.457496136012</x:v>
      </x:c>
      <x:c r="U1731" s="38" t="n">
        <x:f>IFERROR(G1731/E1731,0)</x:f>
        <x:v>0.08360419120352329</x:v>
      </x:c>
      <x:c r="V1731" s="36" t="n">
        <x:f>E1731-O1731-N1731</x:f>
        <x:v>3675091</x:v>
      </x:c>
      <x:c r="W1731" s="38" t="n">
        <x:f>IFERROR(V1731/E1731,0)</x:f>
        <x:v>0.6154427251363528</x:v>
      </x:c>
      <x:c r="X1731" s="36" t="n">
        <x:f>V1731-M1731</x:f>
        <x:v>2983615.94</x:v>
      </x:c>
      <x:c r="Y1731" s="38" t="n">
        <x:f>IFERROR(X1731/E1731,0)</x:f>
        <x:v>0.499646056349043</x:v>
      </x:c>
    </x:row>
    <x:row r="1732">
      <x:c r="A1732" s="32" t="n">
        <x:v>45597</x:v>
      </x:c>
      <x:c r="B1732" t="str">
        <x:v>Город8</x:v>
      </x:c>
      <x:c r="C1732" t="str">
        <x:v>Магазин31</x:v>
      </x:c>
      <x:c r="D1732" s="36" t="n">
        <x:v>7575589</x:v>
      </x:c>
      <x:c r="E1732" s="36" t="n">
        <x:v>6073227</x:v>
      </x:c>
      <x:c r="F1732" s="36" t="n">
        <x:v>5732289</x:v>
      </x:c>
      <x:c r="G1732" s="36" t="n">
        <x:v>340938</x:v>
      </x:c>
      <x:c r="H1732" s="34" t="n">
        <x:v>9605</x:v>
      </x:c>
      <x:c r="I1732" s="34" t="n">
        <x:v>592</x:v>
      </x:c>
      <x:c r="J1732" s="34" t="n">
        <x:v>990</x:v>
      </x:c>
      <x:c r="K1732" s="34" t="n">
        <x:v>1990</x:v>
      </x:c>
      <x:c r="L1732" s="34" t="n">
        <x:v>1360</x:v>
      </x:c>
      <x:c r="M1732" s="36" t="n">
        <x:v>622155.74</x:v>
      </x:c>
      <x:c r="N1732" s="36" t="n">
        <x:v>581170</x:v>
      </x:c>
      <x:c r="O1732" s="36" t="n">
        <x:v>1593679</x:v>
      </x:c>
      <x:c r="P1732" s="38" t="n">
        <x:f>IFERROR(E1732/D1732,0)</x:f>
        <x:v>0.8016838030679859</x:v>
      </x:c>
      <x:c r="Q1732" s="38" t="n">
        <x:f>IFERROR(I1732/H1732,0)</x:f>
        <x:v>0.061634565330557</x:v>
      </x:c>
      <x:c r="R1732" s="40" t="n">
        <x:f>IFERROR(L1732/I1732,0)</x:f>
        <x:v>2.2972972972972974</x:v>
      </x:c>
      <x:c r="S1732" s="36" t="n">
        <x:f>IFERROR(E1732/L1732,0)</x:f>
        <x:v>4465.608088235294</x:v>
      </x:c>
      <x:c r="T1732" s="36" t="n">
        <x:f>IFERROR(E1732/I1732,0)</x:f>
        <x:v>10258.829391891892</x:v>
      </x:c>
      <x:c r="U1732" s="38" t="n">
        <x:f>IFERROR(G1732/E1732,0)</x:f>
        <x:v>0.05613786542146375</x:v>
      </x:c>
      <x:c r="V1732" s="36" t="n">
        <x:f>E1732-O1732-N1732</x:f>
        <x:v>3898378</x:v>
      </x:c>
      <x:c r="W1732" s="38" t="n">
        <x:f>IFERROR(V1732/E1732,0)</x:f>
        <x:v>0.6418956511916976</x:v>
      </x:c>
      <x:c r="X1732" s="36" t="n">
        <x:f>V1732-M1732</x:f>
        <x:v>3276222.26</x:v>
      </x:c>
      <x:c r="Y1732" s="38" t="n">
        <x:f>IFERROR(X1732/E1732,0)</x:f>
        <x:v>0.5394532857079111</x:v>
      </x:c>
    </x:row>
    <x:row r="1733">
      <x:c r="A1733" s="32" t="n">
        <x:v>45597</x:v>
      </x:c>
      <x:c r="B1733" t="str">
        <x:v>Город9</x:v>
      </x:c>
      <x:c r="C1733" t="str">
        <x:v>Магазин32</x:v>
      </x:c>
      <x:c r="D1733" s="36" t="n">
        <x:v>4581475</x:v>
      </x:c>
      <x:c r="E1733" s="36" t="n">
        <x:v>3919485</x:v>
      </x:c>
      <x:c r="F1733" s="36" t="n">
        <x:v>3722120</x:v>
      </x:c>
      <x:c r="G1733" s="36" t="n">
        <x:v>197365</x:v>
      </x:c>
      <x:c r="H1733" s="34" t="n">
        <x:v>4793</x:v>
      </x:c>
      <x:c r="I1733" s="34" t="n">
        <x:v>367</x:v>
      </x:c>
      <x:c r="J1733" s="34" t="n">
        <x:v>637</x:v>
      </x:c>
      <x:c r="K1733" s="34" t="n">
        <x:v>960</x:v>
      </x:c>
      <x:c r="L1733" s="34" t="n">
        <x:v>929</x:v>
      </x:c>
      <x:c r="M1733" s="36" t="n">
        <x:v>401752.09</x:v>
      </x:c>
      <x:c r="N1733" s="36" t="n">
        <x:v>356209</x:v>
      </x:c>
      <x:c r="O1733" s="36" t="n">
        <x:v>1213434</x:v>
      </x:c>
      <x:c r="P1733" s="38" t="n">
        <x:f>IFERROR(E1733/D1733,0)</x:f>
        <x:v>0.8555072329326254</x:v>
      </x:c>
      <x:c r="Q1733" s="38" t="n">
        <x:f>IFERROR(I1733/H1733,0)</x:f>
        <x:v>0.07656999791362404</x:v>
      </x:c>
      <x:c r="R1733" s="40" t="n">
        <x:f>IFERROR(L1733/I1733,0)</x:f>
        <x:v>2.5313351498637604</x:v>
      </x:c>
      <x:c r="S1733" s="36" t="n">
        <x:f>IFERROR(E1733/L1733,0)</x:f>
        <x:v>4219.036598493003</x:v>
      </x:c>
      <x:c r="T1733" s="36" t="n">
        <x:f>IFERROR(E1733/I1733,0)</x:f>
        <x:v>10679.795640326976</x:v>
      </x:c>
      <x:c r="U1733" s="38" t="n">
        <x:f>IFERROR(G1733/E1733,0)</x:f>
        <x:v>0.05035482977993282</x:v>
      </x:c>
      <x:c r="V1733" s="36" t="n">
        <x:f>E1733-O1733-N1733</x:f>
        <x:v>2349842</x:v>
      </x:c>
      <x:c r="W1733" s="38" t="n">
        <x:f>IFERROR(V1733/E1733,0)</x:f>
        <x:v>0.5995282543497423</x:v>
      </x:c>
      <x:c r="X1733" s="36" t="n">
        <x:f>V1733-M1733</x:f>
        <x:v>1948089.91</x:v>
      </x:c>
      <x:c r="Y1733" s="38" t="n">
        <x:f>IFERROR(X1733/E1733,0)</x:f>
        <x:v>0.4970270099260489</x:v>
      </x:c>
    </x:row>
    <x:row r="1734">
      <x:c r="A1734" s="32" t="n">
        <x:v>45597</x:v>
      </x:c>
      <x:c r="B1734" t="str">
        <x:v>Город9</x:v>
      </x:c>
      <x:c r="C1734" t="str">
        <x:v>Магазин33</x:v>
      </x:c>
      <x:c r="D1734" s="36" t="n">
        <x:v>3421454</x:v>
      </x:c>
      <x:c r="E1734" s="36" t="n">
        <x:v>2621244</x:v>
      </x:c>
      <x:c r="F1734" s="36" t="n">
        <x:v>2449379</x:v>
      </x:c>
      <x:c r="G1734" s="36" t="n">
        <x:v>171865</x:v>
      </x:c>
      <x:c r="H1734" s="34" t="n">
        <x:v>4228</x:v>
      </x:c>
      <x:c r="I1734" s="34" t="n">
        <x:v>270</x:v>
      </x:c>
      <x:c r="J1734" s="34" t="n">
        <x:v>393</x:v>
      </x:c>
      <x:c r="K1734" s="34" t="n">
        <x:v>687</x:v>
      </x:c>
      <x:c r="L1734" s="34" t="n">
        <x:v>604</x:v>
      </x:c>
      <x:c r="M1734" s="36" t="n">
        <x:v>281634.37</x:v>
      </x:c>
      <x:c r="N1734" s="36" t="n">
        <x:v>262793</x:v>
      </x:c>
      <x:c r="O1734" s="36" t="n">
        <x:v>702936</x:v>
      </x:c>
      <x:c r="P1734" s="38" t="n">
        <x:f>IFERROR(E1734/D1734,0)</x:f>
        <x:v>0.7661199010712989</x:v>
      </x:c>
      <x:c r="Q1734" s="38" t="n">
        <x:f>IFERROR(I1734/H1734,0)</x:f>
        <x:v>0.06385998107852413</x:v>
      </x:c>
      <x:c r="R1734" s="40" t="n">
        <x:f>IFERROR(L1734/I1734,0)</x:f>
        <x:v>2.237037037037037</x:v>
      </x:c>
      <x:c r="S1734" s="36" t="n">
        <x:f>IFERROR(E1734/L1734,0)</x:f>
        <x:v>4339.807947019867</x:v>
      </x:c>
      <x:c r="T1734" s="36" t="n">
        <x:f>IFERROR(E1734/I1734,0)</x:f>
        <x:v>9708.31111111111</x:v>
      </x:c>
      <x:c r="U1734" s="38" t="n">
        <x:f>IFERROR(G1734/E1734,0)</x:f>
        <x:v>0.0655661968134214</x:v>
      </x:c>
      <x:c r="V1734" s="36" t="n">
        <x:f>E1734-O1734-N1734</x:f>
        <x:v>1655515</x:v>
      </x:c>
      <x:c r="W1734" s="38" t="n">
        <x:f>IFERROR(V1734/E1734,0)</x:f>
        <x:v>0.6315760760921151</x:v>
      </x:c>
      <x:c r="X1734" s="36" t="n">
        <x:f>V1734-M1734</x:f>
        <x:v>1373880.63</x:v>
      </x:c>
      <x:c r="Y1734" s="38" t="n">
        <x:f>IFERROR(X1734/E1734,0)</x:f>
        <x:v>0.524133056670802</x:v>
      </x:c>
    </x:row>
    <x:row r="1735">
      <x:c r="A1735" s="32" t="n">
        <x:v>45597</x:v>
      </x:c>
      <x:c r="B1735" t="str">
        <x:v>Город9</x:v>
      </x:c>
      <x:c r="C1735" t="str">
        <x:v>Магазин34</x:v>
      </x:c>
      <x:c r="D1735" s="36" t="n">
        <x:v>4843286</x:v>
      </x:c>
      <x:c r="E1735" s="36" t="n">
        <x:v>4706269</x:v>
      </x:c>
      <x:c r="F1735" s="36" t="n">
        <x:v>4404695</x:v>
      </x:c>
      <x:c r="G1735" s="36" t="n">
        <x:v>301574</x:v>
      </x:c>
      <x:c r="H1735" s="34" t="n">
        <x:v>5503</x:v>
      </x:c>
      <x:c r="I1735" s="34" t="n">
        <x:v>438</x:v>
      </x:c>
      <x:c r="J1735" s="34" t="n">
        <x:v>847</x:v>
      </x:c>
      <x:c r="K1735" s="34" t="n">
        <x:v>1159</x:v>
      </x:c>
      <x:c r="L1735" s="34" t="n">
        <x:v>1303</x:v>
      </x:c>
      <x:c r="M1735" s="36" t="n">
        <x:v>453980.77</x:v>
      </x:c>
      <x:c r="N1735" s="36" t="n">
        <x:v>457538</x:v>
      </x:c>
      <x:c r="O1735" s="36" t="n">
        <x:v>1092369</x:v>
      </x:c>
      <x:c r="P1735" s="38" t="n">
        <x:f>IFERROR(E1735/D1735,0)</x:f>
        <x:v>0.9717099093466708</x:v>
      </x:c>
      <x:c r="Q1735" s="38" t="n">
        <x:f>IFERROR(I1735/H1735,0)</x:f>
        <x:v>0.0795929493003816</x:v>
      </x:c>
      <x:c r="R1735" s="40" t="n">
        <x:f>IFERROR(L1735/I1735,0)</x:f>
        <x:v>2.9748858447488584</x:v>
      </x:c>
      <x:c r="S1735" s="36" t="n">
        <x:f>IFERROR(E1735/L1735,0)</x:f>
        <x:v>3611.871834228703</x:v>
      </x:c>
      <x:c r="T1735" s="36" t="n">
        <x:f>IFERROR(E1735/I1735,0)</x:f>
        <x:v>10744.906392694063</x:v>
      </x:c>
      <x:c r="U1735" s="38" t="n">
        <x:f>IFERROR(G1735/E1735,0)</x:f>
        <x:v>0.06407921009190082</x:v>
      </x:c>
      <x:c r="V1735" s="36" t="n">
        <x:f>E1735-O1735-N1735</x:f>
        <x:v>3156362</x:v>
      </x:c>
      <x:c r="W1735" s="38" t="n">
        <x:f>IFERROR(V1735/E1735,0)</x:f>
        <x:v>0.6706718209265131</x:v>
      </x:c>
      <x:c r="X1735" s="36" t="n">
        <x:f>V1735-M1735</x:f>
        <x:v>2702381.23</x:v>
      </x:c>
      <x:c r="Y1735" s="38" t="n">
        <x:f>IFERROR(X1735/E1735,0)</x:f>
        <x:v>0.5742088329417634</x:v>
      </x:c>
    </x:row>
    <x:row r="1736">
      <x:c r="A1736" s="32" t="n">
        <x:v>45597</x:v>
      </x:c>
      <x:c r="B1736" t="str">
        <x:v>Город10</x:v>
      </x:c>
      <x:c r="C1736" t="str">
        <x:v>Магазин35</x:v>
      </x:c>
      <x:c r="D1736" s="36" t="n">
        <x:v>4535685</x:v>
      </x:c>
      <x:c r="E1736" s="36" t="n">
        <x:v>3225512</x:v>
      </x:c>
      <x:c r="F1736" s="36" t="n">
        <x:v>2995780</x:v>
      </x:c>
      <x:c r="G1736" s="36" t="n">
        <x:v>229732</x:v>
      </x:c>
      <x:c r="H1736" s="34" t="n">
        <x:v>3270</x:v>
      </x:c>
      <x:c r="I1736" s="34" t="n">
        <x:v>296</x:v>
      </x:c>
      <x:c r="J1736" s="34" t="n">
        <x:v>606</x:v>
      </x:c>
      <x:c r="K1736" s="34" t="n">
        <x:v>1217</x:v>
      </x:c>
      <x:c r="L1736" s="34" t="n">
        <x:v>838</x:v>
      </x:c>
      <x:c r="M1736" s="36" t="n">
        <x:v>440364.14</x:v>
      </x:c>
      <x:c r="N1736" s="36" t="n">
        <x:v>276794</x:v>
      </x:c>
      <x:c r="O1736" s="36" t="n">
        <x:v>1186934</x:v>
      </x:c>
      <x:c r="P1736" s="38" t="n">
        <x:f>IFERROR(E1736/D1736,0)</x:f>
        <x:v>0.7111410955566799</x:v>
      </x:c>
      <x:c r="Q1736" s="38" t="n">
        <x:f>IFERROR(I1736/H1736,0)</x:f>
        <x:v>0.09051987767584098</x:v>
      </x:c>
      <x:c r="R1736" s="40" t="n">
        <x:f>IFERROR(L1736/I1736,0)</x:f>
        <x:v>2.831081081081081</x:v>
      </x:c>
      <x:c r="S1736" s="36" t="n">
        <x:f>IFERROR(E1736/L1736,0)</x:f>
        <x:v>3849.0596658711215</x:v>
      </x:c>
      <x:c r="T1736" s="36" t="n">
        <x:f>IFERROR(E1736/I1736,0)</x:f>
        <x:v>10897</x:v>
      </x:c>
      <x:c r="U1736" s="38" t="n">
        <x:f>IFERROR(G1736/E1736,0)</x:f>
        <x:v>0.07122342127389387</x:v>
      </x:c>
      <x:c r="V1736" s="36" t="n">
        <x:f>E1736-O1736-N1736</x:f>
        <x:v>1761784</x:v>
      </x:c>
      <x:c r="W1736" s="38" t="n">
        <x:f>IFERROR(V1736/E1736,0)</x:f>
        <x:v>0.5462028974004747</x:v>
      </x:c>
      <x:c r="X1736" s="36" t="n">
        <x:f>V1736-M1736</x:f>
        <x:v>1321419.8599999999</x:v>
      </x:c>
      <x:c r="Y1736" s="38" t="n">
        <x:f>IFERROR(X1736/E1736,0)</x:f>
        <x:v>0.4096775519669435</x:v>
      </x:c>
    </x:row>
    <x:row r="1737">
      <x:c r="A1737" s="32" t="n">
        <x:v>45597</x:v>
      </x:c>
      <x:c r="B1737" t="str">
        <x:v>Город11</x:v>
      </x:c>
      <x:c r="C1737" t="str">
        <x:v>Магазин36</x:v>
      </x:c>
      <x:c r="D1737" s="36" t="n">
        <x:v>2166804</x:v>
      </x:c>
      <x:c r="E1737" s="36" t="n">
        <x:v>2505962</x:v>
      </x:c>
      <x:c r="F1737" s="36" t="n">
        <x:v>2356391</x:v>
      </x:c>
      <x:c r="G1737" s="36" t="n">
        <x:v>149571</x:v>
      </x:c>
      <x:c r="H1737" s="34" t="n">
        <x:v>4264</x:v>
      </x:c>
      <x:c r="I1737" s="34" t="n">
        <x:v>299</x:v>
      </x:c>
      <x:c r="J1737" s="34" t="n">
        <x:v>505</x:v>
      </x:c>
      <x:c r="K1737" s="34" t="n">
        <x:v>530</x:v>
      </x:c>
      <x:c r="L1737" s="34" t="n">
        <x:v>695</x:v>
      </x:c>
      <x:c r="M1737" s="36" t="n">
        <x:v>258030.16</x:v>
      </x:c>
      <x:c r="N1737" s="36" t="n">
        <x:v>248322</x:v>
      </x:c>
      <x:c r="O1737" s="36" t="n">
        <x:v>775685</x:v>
      </x:c>
      <x:c r="P1737" s="38" t="n">
        <x:f>IFERROR(E1737/D1737,0)</x:f>
        <x:v>1.156524540290677</x:v>
      </x:c>
      <x:c r="Q1737" s="38" t="n">
        <x:f>IFERROR(I1737/H1737,0)</x:f>
        <x:v>0.0701219512195122</x:v>
      </x:c>
      <x:c r="R1737" s="40" t="n">
        <x:f>IFERROR(L1737/I1737,0)</x:f>
        <x:v>2.3244147157190636</x:v>
      </x:c>
      <x:c r="S1737" s="36" t="n">
        <x:f>IFERROR(E1737/L1737,0)</x:f>
        <x:v>3605.7007194244607</x:v>
      </x:c>
      <x:c r="T1737" s="36" t="n">
        <x:f>IFERROR(E1737/I1737,0)</x:f>
        <x:v>8381.14381270903</x:v>
      </x:c>
      <x:c r="U1737" s="38" t="n">
        <x:f>IFERROR(G1737/E1737,0)</x:f>
        <x:v>0.05968606068248441</x:v>
      </x:c>
      <x:c r="V1737" s="36" t="n">
        <x:f>E1737-O1737-N1737</x:f>
        <x:v>1481955</x:v>
      </x:c>
      <x:c r="W1737" s="38" t="n">
        <x:f>IFERROR(V1737/E1737,0)</x:f>
        <x:v>0.591371696777525</x:v>
      </x:c>
      <x:c r="X1737" s="36" t="n">
        <x:f>V1737-M1737</x:f>
        <x:v>1223924.84</x:v>
      </x:c>
      <x:c r="Y1737" s="38" t="n">
        <x:f>IFERROR(X1737/E1737,0)</x:f>
        <x:v>0.4884051873093048</x:v>
      </x:c>
    </x:row>
    <x:row r="1738">
      <x:c r="A1738" s="32" t="n">
        <x:v>45597</x:v>
      </x:c>
      <x:c r="B1738" t="str">
        <x:v>Город11</x:v>
      </x:c>
      <x:c r="C1738" t="str">
        <x:v>Магазин37</x:v>
      </x:c>
      <x:c r="D1738" s="36" t="n">
        <x:v>5847148</x:v>
      </x:c>
      <x:c r="E1738" s="36" t="n">
        <x:v>4672443</x:v>
      </x:c>
      <x:c r="F1738" s="36" t="n">
        <x:v>4255284</x:v>
      </x:c>
      <x:c r="G1738" s="36" t="n">
        <x:v>417159</x:v>
      </x:c>
      <x:c r="H1738" s="34" t="n">
        <x:v>5522</x:v>
      </x:c>
      <x:c r="I1738" s="34" t="n">
        <x:v>518</x:v>
      </x:c>
      <x:c r="J1738" s="34" t="n">
        <x:v>900</x:v>
      </x:c>
      <x:c r="K1738" s="34" t="n">
        <x:v>1370</x:v>
      </x:c>
      <x:c r="L1738" s="34" t="n">
        <x:v>1385</x:v>
      </x:c>
      <x:c r="M1738" s="36" t="n">
        <x:v>382869.49</x:v>
      </x:c>
      <x:c r="N1738" s="36" t="n">
        <x:v>390514</x:v>
      </x:c>
      <x:c r="O1738" s="36" t="n">
        <x:v>1331814</x:v>
      </x:c>
      <x:c r="P1738" s="38" t="n">
        <x:f>IFERROR(E1738/D1738,0)</x:f>
        <x:v>0.7990977823718504</x:v>
      </x:c>
      <x:c r="Q1738" s="38" t="n">
        <x:f>IFERROR(I1738/H1738,0)</x:f>
        <x:v>0.09380659181455994</x:v>
      </x:c>
      <x:c r="R1738" s="40" t="n">
        <x:f>IFERROR(L1738/I1738,0)</x:f>
        <x:v>2.6737451737451736</x:v>
      </x:c>
      <x:c r="S1738" s="36" t="n">
        <x:f>IFERROR(E1738/L1738,0)</x:f>
        <x:v>3373.6050541516247</x:v>
      </x:c>
      <x:c r="T1738" s="36" t="n">
        <x:f>IFERROR(E1738/I1738,0)</x:f>
        <x:v>9020.160231660231</x:v>
      </x:c>
      <x:c r="U1738" s="38" t="n">
        <x:f>IFERROR(G1738/E1738,0)</x:f>
        <x:v>0.08928070390585824</x:v>
      </x:c>
      <x:c r="V1738" s="36" t="n">
        <x:f>E1738-O1738-N1738</x:f>
        <x:v>2950115</x:v>
      </x:c>
      <x:c r="W1738" s="38" t="n">
        <x:f>IFERROR(V1738/E1738,0)</x:f>
        <x:v>0.631385979454431</x:v>
      </x:c>
      <x:c r="X1738" s="36" t="n">
        <x:f>V1738-M1738</x:f>
        <x:v>2567245.51</x:v>
      </x:c>
      <x:c r="Y1738" s="38" t="n">
        <x:f>IFERROR(X1738/E1738,0)</x:f>
        <x:v>0.5494439439924681</x:v>
      </x:c>
    </x:row>
    <x:row r="1739">
      <x:c r="A1739" s="32" t="n">
        <x:v>45597</x:v>
      </x:c>
      <x:c r="B1739" t="str">
        <x:v>Город12</x:v>
      </x:c>
      <x:c r="C1739" t="str">
        <x:v>Магазин38</x:v>
      </x:c>
      <x:c r="D1739" s="36" t="n">
        <x:v>3218776</x:v>
      </x:c>
      <x:c r="E1739" s="36" t="n">
        <x:v>2628776</x:v>
      </x:c>
      <x:c r="F1739" s="36" t="n">
        <x:v>2517991</x:v>
      </x:c>
      <x:c r="G1739" s="36" t="n">
        <x:v>110785</x:v>
      </x:c>
      <x:c r="H1739" s="34" t="n">
        <x:v>2836</x:v>
      </x:c>
      <x:c r="I1739" s="34" t="n">
        <x:v>311</x:v>
      </x:c>
      <x:c r="J1739" s="34" t="n">
        <x:v>665</x:v>
      </x:c>
      <x:c r="K1739" s="34" t="n">
        <x:v>895</x:v>
      </x:c>
      <x:c r="L1739" s="34" t="n">
        <x:v>805</x:v>
      </x:c>
      <x:c r="M1739" s="36" t="n">
        <x:v>326371.72</x:v>
      </x:c>
      <x:c r="N1739" s="36" t="n">
        <x:v>230361</x:v>
      </x:c>
      <x:c r="O1739" s="36" t="n">
        <x:v>726843</x:v>
      </x:c>
      <x:c r="P1739" s="38" t="n">
        <x:f>IFERROR(E1739/D1739,0)</x:f>
        <x:v>0.8167005097589891</x:v>
      </x:c>
      <x:c r="Q1739" s="38" t="n">
        <x:f>IFERROR(I1739/H1739,0)</x:f>
        <x:v>0.10966149506346967</x:v>
      </x:c>
      <x:c r="R1739" s="40" t="n">
        <x:f>IFERROR(L1739/I1739,0)</x:f>
        <x:v>2.5884244372990355</x:v>
      </x:c>
      <x:c r="S1739" s="36" t="n">
        <x:f>IFERROR(E1739/L1739,0)</x:f>
        <x:v>3265.560248447205</x:v>
      </x:c>
      <x:c r="T1739" s="36" t="n">
        <x:f>IFERROR(E1739/I1739,0)</x:f>
        <x:v>8452.655948553054</x:v>
      </x:c>
      <x:c r="U1739" s="38" t="n">
        <x:f>IFERROR(G1739/E1739,0)</x:f>
        <x:v>0.04214318755192531</x:v>
      </x:c>
      <x:c r="V1739" s="36" t="n">
        <x:f>E1739-O1739-N1739</x:f>
        <x:v>1671572</x:v>
      </x:c>
      <x:c r="W1739" s="38" t="n">
        <x:f>IFERROR(V1739/E1739,0)</x:f>
        <x:v>0.6358746427995386</x:v>
      </x:c>
      <x:c r="X1739" s="36" t="n">
        <x:f>V1739-M1739</x:f>
        <x:v>1345200.28</x:v>
      </x:c>
      <x:c r="Y1739" s="38" t="n">
        <x:f>IFERROR(X1739/E1739,0)</x:f>
        <x:v>0.5117211508321744</x:v>
      </x:c>
    </x:row>
    <x:row r="1740">
      <x:c r="A1740" s="32" t="n">
        <x:v>45597</x:v>
      </x:c>
      <x:c r="B1740" t="str">
        <x:v>Город13</x:v>
      </x:c>
      <x:c r="C1740" t="str">
        <x:v>Магазин39</x:v>
      </x:c>
      <x:c r="D1740" s="36" t="n">
        <x:v>7110334</x:v>
      </x:c>
      <x:c r="E1740" s="36" t="n">
        <x:v>5996541</x:v>
      </x:c>
      <x:c r="F1740" s="36" t="n">
        <x:v>5721773</x:v>
      </x:c>
      <x:c r="G1740" s="36" t="n">
        <x:v>274768</x:v>
      </x:c>
      <x:c r="H1740" s="34" t="n">
        <x:v>9785</x:v>
      </x:c>
      <x:c r="I1740" s="34" t="n">
        <x:v>616</x:v>
      </x:c>
      <x:c r="J1740" s="34" t="n">
        <x:v>1041</x:v>
      </x:c>
      <x:c r="K1740" s="34" t="n">
        <x:v>1722</x:v>
      </x:c>
      <x:c r="L1740" s="34" t="n">
        <x:v>1409</x:v>
      </x:c>
      <x:c r="M1740" s="36" t="n">
        <x:v>734946.5</x:v>
      </x:c>
      <x:c r="N1740" s="36" t="n">
        <x:v>612736</x:v>
      </x:c>
      <x:c r="O1740" s="36" t="n">
        <x:v>1537941</x:v>
      </x:c>
      <x:c r="P1740" s="38" t="n">
        <x:f>IFERROR(E1740/D1740,0)</x:f>
        <x:v>0.8433557410945814</x:v>
      </x:c>
      <x:c r="Q1740" s="38" t="n">
        <x:f>IFERROR(I1740/H1740,0)</x:f>
        <x:v>0.06295350025549311</x:v>
      </x:c>
      <x:c r="R1740" s="40" t="n">
        <x:f>IFERROR(L1740/I1740,0)</x:f>
        <x:v>2.2873376623376624</x:v>
      </x:c>
      <x:c r="S1740" s="36" t="n">
        <x:f>IFERROR(E1740/L1740,0)</x:f>
        <x:v>4255.884315117104</x:v>
      </x:c>
      <x:c r="T1740" s="36" t="n">
        <x:f>IFERROR(E1740/I1740,0)</x:f>
        <x:v>9734.64448051948</x:v>
      </x:c>
      <x:c r="U1740" s="38" t="n">
        <x:f>IFERROR(G1740/E1740,0)</x:f>
        <x:v>0.045821082520739874</x:v>
      </x:c>
      <x:c r="V1740" s="36" t="n">
        <x:f>E1740-O1740-N1740</x:f>
        <x:v>3845864</x:v>
      </x:c>
      <x:c r="W1740" s="38" t="n">
        <x:f>IFERROR(V1740/E1740,0)</x:f>
        <x:v>0.6413470699191417</x:v>
      </x:c>
      <x:c r="X1740" s="36" t="n">
        <x:f>V1740-M1740</x:f>
        <x:v>3110917.5</x:v>
      </x:c>
      <x:c r="Y1740" s="38" t="n">
        <x:f>IFERROR(X1740/E1740,0)</x:f>
        <x:v>0.5187853297425966</x:v>
      </x:c>
    </x:row>
    <x:row r="1741">
      <x:c r="A1741" s="32" t="n">
        <x:v>45597</x:v>
      </x:c>
      <x:c r="B1741" t="str">
        <x:v>Город14</x:v>
      </x:c>
      <x:c r="C1741" t="str">
        <x:v>Магазин40</x:v>
      </x:c>
      <x:c r="D1741" s="36" t="n">
        <x:v>9786985</x:v>
      </x:c>
      <x:c r="E1741" s="36" t="n">
        <x:v>9137046</x:v>
      </x:c>
      <x:c r="F1741" s="36" t="n">
        <x:v>8614103</x:v>
      </x:c>
      <x:c r="G1741" s="36" t="n">
        <x:v>522943</x:v>
      </x:c>
      <x:c r="H1741" s="34" t="n">
        <x:v>11947</x:v>
      </x:c>
      <x:c r="I1741" s="34" t="n">
        <x:v>676</x:v>
      </x:c>
      <x:c r="J1741" s="34" t="n">
        <x:v>1349</x:v>
      </x:c>
      <x:c r="K1741" s="34" t="n">
        <x:v>2011</x:v>
      </x:c>
      <x:c r="L1741" s="34" t="n">
        <x:v>1890</x:v>
      </x:c>
      <x:c r="M1741" s="36" t="n">
        <x:v>774380.05</x:v>
      </x:c>
      <x:c r="N1741" s="36" t="n">
        <x:v>909816</x:v>
      </x:c>
      <x:c r="O1741" s="36" t="n">
        <x:v>2891150</x:v>
      </x:c>
      <x:c r="P1741" s="38" t="n">
        <x:f>IFERROR(E1741/D1741,0)</x:f>
        <x:v>0.9335914993228251</x:v>
      </x:c>
      <x:c r="Q1741" s="38" t="n">
        <x:f>IFERROR(I1741/H1741,0)</x:f>
        <x:v>0.056583242655059846</x:v>
      </x:c>
      <x:c r="R1741" s="40" t="n">
        <x:f>IFERROR(L1741/I1741,0)</x:f>
        <x:v>2.7958579881656807</x:v>
      </x:c>
      <x:c r="S1741" s="36" t="n">
        <x:f>IFERROR(E1741/L1741,0)</x:f>
        <x:v>4834.415873015873</x:v>
      </x:c>
      <x:c r="T1741" s="36" t="n">
        <x:f>IFERROR(E1741/I1741,0)</x:f>
        <x:v>13516.34023668639</x:v>
      </x:c>
      <x:c r="U1741" s="38" t="n">
        <x:f>IFERROR(G1741/E1741,0)</x:f>
        <x:v>0.057233267732262706</x:v>
      </x:c>
      <x:c r="V1741" s="36" t="n">
        <x:f>E1741-O1741-N1741</x:f>
        <x:v>5336080</x:v>
      </x:c>
      <x:c r="W1741" s="38" t="n">
        <x:f>IFERROR(V1741/E1741,0)</x:f>
        <x:v>0.5840049398897631</x:v>
      </x:c>
      <x:c r="X1741" s="36" t="n">
        <x:f>V1741-M1741</x:f>
        <x:v>4561699.95</x:v>
      </x:c>
      <x:c r="Y1741" s="38" t="n">
        <x:f>IFERROR(X1741/E1741,0)</x:f>
        <x:v>0.49925325427933714</x:v>
      </x:c>
    </x:row>
    <x:row r="1742">
      <x:c r="A1742" s="32" t="n">
        <x:v>45597</x:v>
      </x:c>
      <x:c r="B1742" t="str">
        <x:v>Город15</x:v>
      </x:c>
      <x:c r="C1742" t="str">
        <x:v>Магазин41</x:v>
      </x:c>
      <x:c r="D1742" s="36" t="n">
        <x:v>10815183</x:v>
      </x:c>
      <x:c r="E1742" s="36" t="n">
        <x:v>8941062</x:v>
      </x:c>
      <x:c r="F1742" s="36" t="n">
        <x:v>8011168</x:v>
      </x:c>
      <x:c r="G1742" s="36" t="n">
        <x:v>929894</x:v>
      </x:c>
      <x:c r="H1742" s="34" t="n">
        <x:v>7340</x:v>
      </x:c>
      <x:c r="I1742" s="34" t="n">
        <x:v>599</x:v>
      </x:c>
      <x:c r="J1742" s="34" t="n">
        <x:v>1306</x:v>
      </x:c>
      <x:c r="K1742" s="34" t="n">
        <x:v>2532</x:v>
      </x:c>
      <x:c r="L1742" s="34" t="n">
        <x:v>2010</x:v>
      </x:c>
      <x:c r="M1742" s="36" t="n">
        <x:v>813720.89</x:v>
      </x:c>
      <x:c r="N1742" s="36" t="n">
        <x:v>942766</x:v>
      </x:c>
      <x:c r="O1742" s="36" t="n">
        <x:v>2626238</x:v>
      </x:c>
      <x:c r="P1742" s="38" t="n">
        <x:f>IFERROR(E1742/D1742,0)</x:f>
        <x:v>0.8267138891685882</x:v>
      </x:c>
      <x:c r="Q1742" s="38" t="n">
        <x:f>IFERROR(I1742/H1742,0)</x:f>
        <x:v>0.08160762942779291</x:v>
      </x:c>
      <x:c r="R1742" s="40" t="n">
        <x:f>IFERROR(L1742/I1742,0)</x:f>
        <x:v>3.35559265442404</x:v>
      </x:c>
      <x:c r="S1742" s="36" t="n">
        <x:f>IFERROR(E1742/L1742,0)</x:f>
        <x:v>4448.289552238806</x:v>
      </x:c>
      <x:c r="T1742" s="36" t="n">
        <x:f>IFERROR(E1742/I1742,0)</x:f>
        <x:v>14926.64774624374</x:v>
      </x:c>
      <x:c r="U1742" s="38" t="n">
        <x:f>IFERROR(G1742/E1742,0)</x:f>
        <x:v>0.10400263413898707</x:v>
      </x:c>
      <x:c r="V1742" s="36" t="n">
        <x:f>E1742-O1742-N1742</x:f>
        <x:v>5372058</x:v>
      </x:c>
      <x:c r="W1742" s="38" t="n">
        <x:f>IFERROR(V1742/E1742,0)</x:f>
        <x:v>0.6008299685205181</x:v>
      </x:c>
      <x:c r="X1742" s="36" t="n">
        <x:f>V1742-M1742</x:f>
        <x:v>4558337.11</x:v>
      </x:c>
      <x:c r="Y1742" s="38" t="n">
        <x:f>IFERROR(X1742/E1742,0)</x:f>
        <x:v>0.5098205459261999</x:v>
      </x:c>
    </x:row>
    <x:row r="1743">
      <x:c r="A1743" s="32" t="n">
        <x:v>45597</x:v>
      </x:c>
      <x:c r="B1743" t="str">
        <x:v>Город15</x:v>
      </x:c>
      <x:c r="C1743" t="str">
        <x:v>Магазин42</x:v>
      </x:c>
      <x:c r="D1743" s="36" t="n">
        <x:v>2867261</x:v>
      </x:c>
      <x:c r="E1743" s="36" t="n">
        <x:v>2430348</x:v>
      </x:c>
      <x:c r="F1743" s="36" t="n">
        <x:v>2277128</x:v>
      </x:c>
      <x:c r="G1743" s="36" t="n">
        <x:v>153220</x:v>
      </x:c>
      <x:c r="H1743" s="34" t="n">
        <x:v>3077</x:v>
      </x:c>
      <x:c r="I1743" s="34" t="n">
        <x:v>305</x:v>
      </x:c>
      <x:c r="J1743" s="34" t="n">
        <x:v>535</x:v>
      </x:c>
      <x:c r="K1743" s="34" t="n">
        <x:v>793</x:v>
      </x:c>
      <x:c r="L1743" s="34" t="n">
        <x:v>823</x:v>
      </x:c>
      <x:c r="M1743" s="36" t="n">
        <x:v>225050.44</x:v>
      </x:c>
      <x:c r="N1743" s="36" t="n">
        <x:v>200183</x:v>
      </x:c>
      <x:c r="O1743" s="36" t="n">
        <x:v>768268</x:v>
      </x:c>
      <x:c r="P1743" s="38" t="n">
        <x:f>IFERROR(E1743/D1743,0)</x:f>
        <x:v>0.84762008062747</x:v>
      </x:c>
      <x:c r="Q1743" s="38" t="n">
        <x:f>IFERROR(I1743/H1743,0)</x:f>
        <x:v>0.09912252193695158</x:v>
      </x:c>
      <x:c r="R1743" s="40" t="n">
        <x:f>IFERROR(L1743/I1743,0)</x:f>
        <x:v>2.698360655737705</x:v>
      </x:c>
      <x:c r="S1743" s="36" t="n">
        <x:f>IFERROR(E1743/L1743,0)</x:f>
        <x:v>2953.0352369380316</x:v>
      </x:c>
      <x:c r="T1743" s="36" t="n">
        <x:f>IFERROR(E1743/I1743,0)</x:f>
        <x:v>7968.354098360655</x:v>
      </x:c>
      <x:c r="U1743" s="38" t="n">
        <x:f>IFERROR(G1743/E1743,0)</x:f>
        <x:v>0.06304446935171425</x:v>
      </x:c>
      <x:c r="V1743" s="36" t="n">
        <x:f>E1743-O1743-N1743</x:f>
        <x:v>1461897</x:v>
      </x:c>
      <x:c r="W1743" s="38" t="n">
        <x:f>IFERROR(V1743/E1743,0)</x:f>
        <x:v>0.6015175604481333</x:v>
      </x:c>
      <x:c r="X1743" s="36" t="n">
        <x:f>V1743-M1743</x:f>
        <x:v>1236846.56</x:v>
      </x:c>
      <x:c r="Y1743" s="38" t="n">
        <x:f>IFERROR(X1743/E1743,0)</x:f>
        <x:v>0.5089174719011434</x:v>
      </x:c>
    </x:row>
    <x:row r="1744">
      <x:c r="A1744" s="32" t="n">
        <x:v>45597</x:v>
      </x:c>
      <x:c r="B1744" t="str">
        <x:v>Город15</x:v>
      </x:c>
      <x:c r="C1744" t="str">
        <x:v>Магазин43</x:v>
      </x:c>
      <x:c r="D1744" s="36" t="n">
        <x:v>4819288</x:v>
      </x:c>
      <x:c r="E1744" s="36" t="n">
        <x:v>3569677</x:v>
      </x:c>
      <x:c r="F1744" s="36" t="n">
        <x:v>3311374</x:v>
      </x:c>
      <x:c r="G1744" s="36" t="n">
        <x:v>258303</x:v>
      </x:c>
      <x:c r="H1744" s="34" t="n">
        <x:v>3447</x:v>
      </x:c>
      <x:c r="I1744" s="34" t="n">
        <x:v>357</x:v>
      </x:c>
      <x:c r="J1744" s="34" t="n">
        <x:v>668</x:v>
      </x:c>
      <x:c r="K1744" s="34" t="n">
        <x:v>1230</x:v>
      </x:c>
      <x:c r="L1744" s="34" t="n">
        <x:v>936</x:v>
      </x:c>
      <x:c r="M1744" s="36" t="n">
        <x:v>336682.24</x:v>
      </x:c>
      <x:c r="N1744" s="36" t="n">
        <x:v>319859</x:v>
      </x:c>
      <x:c r="O1744" s="36" t="n">
        <x:v>1127838</x:v>
      </x:c>
      <x:c r="P1744" s="38" t="n">
        <x:f>IFERROR(E1744/D1744,0)</x:f>
        <x:v>0.7407063035037541</x:v>
      </x:c>
      <x:c r="Q1744" s="38" t="n">
        <x:f>IFERROR(I1744/H1744,0)</x:f>
        <x:v>0.10356832027850305</x:v>
      </x:c>
      <x:c r="R1744" s="40" t="n">
        <x:f>IFERROR(L1744/I1744,0)</x:f>
        <x:v>2.6218487394957983</x:v>
      </x:c>
      <x:c r="S1744" s="36" t="n">
        <x:f>IFERROR(E1744/L1744,0)</x:f>
        <x:v>3813.7574786324785</x:v>
      </x:c>
      <x:c r="T1744" s="36" t="n">
        <x:f>IFERROR(E1744/I1744,0)</x:f>
        <x:v>9999.095238095239</x:v>
      </x:c>
      <x:c r="U1744" s="38" t="n">
        <x:f>IFERROR(G1744/E1744,0)</x:f>
        <x:v>0.07236032839946023</x:v>
      </x:c>
      <x:c r="V1744" s="36" t="n">
        <x:f>E1744-O1744-N1744</x:f>
        <x:v>2121980</x:v>
      </x:c>
      <x:c r="W1744" s="38" t="n">
        <x:f>IFERROR(V1744/E1744,0)</x:f>
        <x:v>0.5944459400668464</x:v>
      </x:c>
      <x:c r="X1744" s="36" t="n">
        <x:f>V1744-M1744</x:f>
        <x:v>1785297.76</x:v>
      </x:c>
      <x:c r="Y1744" s="38" t="n">
        <x:f>IFERROR(X1744/E1744,0)</x:f>
        <x:v>0.5001286558979986</x:v>
      </x:c>
    </x:row>
    <x:row r="1745">
      <x:c r="A1745" s="32" t="n">
        <x:v>45597</x:v>
      </x:c>
      <x:c r="B1745" t="str">
        <x:v>Город16</x:v>
      </x:c>
      <x:c r="C1745" t="str">
        <x:v>Магазин44</x:v>
      </x:c>
      <x:c r="D1745" s="36" t="n">
        <x:v>4309843</x:v>
      </x:c>
      <x:c r="E1745" s="36" t="n">
        <x:v>3921268</x:v>
      </x:c>
      <x:c r="F1745" s="36" t="n">
        <x:v>3646311</x:v>
      </x:c>
      <x:c r="G1745" s="36" t="n">
        <x:v>274957</x:v>
      </x:c>
      <x:c r="H1745" s="34" t="n">
        <x:v>4755</x:v>
      </x:c>
      <x:c r="I1745" s="34" t="n">
        <x:v>479</x:v>
      </x:c>
      <x:c r="J1745" s="34" t="n">
        <x:v>690</x:v>
      </x:c>
      <x:c r="K1745" s="34" t="n">
        <x:v>1025</x:v>
      </x:c>
      <x:c r="L1745" s="34" t="n">
        <x:v>1062</x:v>
      </x:c>
      <x:c r="M1745" s="36" t="n">
        <x:v>401224.89</x:v>
      </x:c>
      <x:c r="N1745" s="36" t="n">
        <x:v>334313</x:v>
      </x:c>
      <x:c r="O1745" s="36" t="n">
        <x:v>1178629</x:v>
      </x:c>
      <x:c r="P1745" s="38" t="n">
        <x:f>IFERROR(E1745/D1745,0)</x:f>
        <x:v>0.9098401032241777</x:v>
      </x:c>
      <x:c r="Q1745" s="38" t="n">
        <x:f>IFERROR(I1745/H1745,0)</x:f>
        <x:v>0.1007360672975815</x:v>
      </x:c>
      <x:c r="R1745" s="40" t="n">
        <x:f>IFERROR(L1745/I1745,0)</x:f>
        <x:v>2.2171189979123174</x:v>
      </x:c>
      <x:c r="S1745" s="36" t="n">
        <x:f>IFERROR(E1745/L1745,0)</x:f>
        <x:v>3692.3427495291903</x:v>
      </x:c>
      <x:c r="T1745" s="36" t="n">
        <x:f>IFERROR(E1745/I1745,0)</x:f>
        <x:v>8186.363256784969</x:v>
      </x:c>
      <x:c r="U1745" s="38" t="n">
        <x:f>IFERROR(G1745/E1745,0)</x:f>
        <x:v>0.07011941035399774</x:v>
      </x:c>
      <x:c r="V1745" s="36" t="n">
        <x:f>E1745-O1745-N1745</x:f>
        <x:v>2408326</x:v>
      </x:c>
      <x:c r="W1745" s="38" t="n">
        <x:f>IFERROR(V1745/E1745,0)</x:f>
        <x:v>0.614170212288474</x:v>
      </x:c>
      <x:c r="X1745" s="36" t="n">
        <x:f>V1745-M1745</x:f>
        <x:v>2007101.1099999999</x:v>
      </x:c>
      <x:c r="Y1745" s="38" t="n">
        <x:f>IFERROR(X1745/E1745,0)</x:f>
        <x:v>0.511850021472646</x:v>
      </x:c>
    </x:row>
    <x:row r="1746">
      <x:c r="A1746" s="32" t="n">
        <x:v>45597</x:v>
      </x:c>
      <x:c r="B1746" t="str">
        <x:v>Город16</x:v>
      </x:c>
      <x:c r="C1746" t="str">
        <x:v>Магазин45</x:v>
      </x:c>
      <x:c r="D1746" s="36" t="n">
        <x:v>4045649</x:v>
      </x:c>
      <x:c r="E1746" s="36" t="n">
        <x:v>3838479</x:v>
      </x:c>
      <x:c r="F1746" s="36" t="n">
        <x:v>3701262</x:v>
      </x:c>
      <x:c r="G1746" s="36" t="n">
        <x:v>137217</x:v>
      </x:c>
      <x:c r="H1746" s="34" t="n">
        <x:v>4247</x:v>
      </x:c>
      <x:c r="I1746" s="34" t="n">
        <x:v>344</x:v>
      </x:c>
      <x:c r="J1746" s="34" t="n">
        <x:v>654</x:v>
      </x:c>
      <x:c r="K1746" s="34" t="n">
        <x:v>1041</x:v>
      </x:c>
      <x:c r="L1746" s="34" t="n">
        <x:v>857</x:v>
      </x:c>
      <x:c r="M1746" s="36" t="n">
        <x:v>424565.22</x:v>
      </x:c>
      <x:c r="N1746" s="36" t="n">
        <x:v>390656</x:v>
      </x:c>
      <x:c r="O1746" s="36" t="n">
        <x:v>880512</x:v>
      </x:c>
      <x:c r="P1746" s="38" t="n">
        <x:f>IFERROR(E1746/D1746,0)</x:f>
        <x:v>0.9487918996432958</x:v>
      </x:c>
      <x:c r="Q1746" s="38" t="n">
        <x:f>IFERROR(I1746/H1746,0)</x:f>
        <x:v>0.08099835177772545</x:v>
      </x:c>
      <x:c r="R1746" s="40" t="n">
        <x:f>IFERROR(L1746/I1746,0)</x:f>
        <x:v>2.491279069767442</x:v>
      </x:c>
      <x:c r="S1746" s="36" t="n">
        <x:f>IFERROR(E1746/L1746,0)</x:f>
        <x:v>4478.971995332556</x:v>
      </x:c>
      <x:c r="T1746" s="36" t="n">
        <x:f>IFERROR(E1746/I1746,0)</x:f>
        <x:v>11158.369186046511</x:v>
      </x:c>
      <x:c r="U1746" s="38" t="n">
        <x:f>IFERROR(G1746/E1746,0)</x:f>
        <x:v>0.03574775321162366</x:v>
      </x:c>
      <x:c r="V1746" s="36" t="n">
        <x:f>E1746-O1746-N1746</x:f>
        <x:v>2567311</x:v>
      </x:c>
      <x:c r="W1746" s="38" t="n">
        <x:f>IFERROR(V1746/E1746,0)</x:f>
        <x:v>0.6688354944758067</x:v>
      </x:c>
      <x:c r="X1746" s="36" t="n">
        <x:f>V1746-M1746</x:f>
        <x:v>2142745.7800000003</x:v>
      </x:c>
      <x:c r="Y1746" s="38" t="n">
        <x:f>IFERROR(X1746/E1746,0)</x:f>
        <x:v>0.5582278240938664</x:v>
      </x:c>
    </x:row>
    <x:row r="1747">
      <x:c r="A1747" s="32" t="n">
        <x:v>45597</x:v>
      </x:c>
      <x:c r="B1747" t="str">
        <x:v>Город17</x:v>
      </x:c>
      <x:c r="C1747" t="str">
        <x:v>Магазин46</x:v>
      </x:c>
      <x:c r="D1747" s="36" t="n">
        <x:v>6617703</x:v>
      </x:c>
      <x:c r="E1747" s="36" t="n">
        <x:v>6255247</x:v>
      </x:c>
      <x:c r="F1747" s="36" t="n">
        <x:v>5930192</x:v>
      </x:c>
      <x:c r="G1747" s="36" t="n">
        <x:v>325055</x:v>
      </x:c>
      <x:c r="H1747" s="34" t="n">
        <x:v>3350</x:v>
      </x:c>
      <x:c r="I1747" s="34" t="n">
        <x:v>407</x:v>
      </x:c>
      <x:c r="J1747" s="34" t="n">
        <x:v>937</x:v>
      </x:c>
      <x:c r="K1747" s="34" t="n">
        <x:v>1330</x:v>
      </x:c>
      <x:c r="L1747" s="34" t="n">
        <x:v>1355</x:v>
      </x:c>
      <x:c r="M1747" s="36" t="n">
        <x:v>571933.29</x:v>
      </x:c>
      <x:c r="N1747" s="36" t="n">
        <x:v>510101</x:v>
      </x:c>
      <x:c r="O1747" s="36" t="n">
        <x:v>1952015</x:v>
      </x:c>
      <x:c r="P1747" s="38" t="n">
        <x:f>IFERROR(E1747/D1747,0)</x:f>
        <x:v>0.9452293341058068</x:v>
      </x:c>
      <x:c r="Q1747" s="38" t="n">
        <x:f>IFERROR(I1747/H1747,0)</x:f>
        <x:v>0.12149253731343283</x:v>
      </x:c>
      <x:c r="R1747" s="40" t="n">
        <x:f>IFERROR(L1747/I1747,0)</x:f>
        <x:v>3.329238329238329</x:v>
      </x:c>
      <x:c r="S1747" s="36" t="n">
        <x:f>IFERROR(E1747/L1747,0)</x:f>
        <x:v>4616.418450184502</x:v>
      </x:c>
      <x:c r="T1747" s="36" t="n">
        <x:f>IFERROR(E1747/I1747,0)</x:f>
        <x:v>15369.157248157248</x:v>
      </x:c>
      <x:c r="U1747" s="38" t="n">
        <x:f>IFERROR(G1747/E1747,0)</x:f>
        <x:v>0.05196517419695817</x:v>
      </x:c>
      <x:c r="V1747" s="36" t="n">
        <x:f>E1747-O1747-N1747</x:f>
        <x:v>3793131</x:v>
      </x:c>
      <x:c r="W1747" s="38" t="n">
        <x:f>IFERROR(V1747/E1747,0)</x:f>
        <x:v>0.606391881887318</x:v>
      </x:c>
      <x:c r="X1747" s="36" t="n">
        <x:f>V1747-M1747</x:f>
        <x:v>3221197.71</x:v>
      </x:c>
      <x:c r="Y1747" s="38" t="n">
        <x:f>IFERROR(X1747/E1747,0)</x:f>
        <x:v>0.5149593149559082</x:v>
      </x:c>
    </x:row>
    <x:row r="1748">
      <x:c r="A1748" s="32" t="n">
        <x:v>45597</x:v>
      </x:c>
      <x:c r="B1748" t="str">
        <x:v>Город18</x:v>
      </x:c>
      <x:c r="C1748" t="str">
        <x:v>Магазин47</x:v>
      </x:c>
      <x:c r="D1748" s="36" t="n">
        <x:v>10336102</x:v>
      </x:c>
      <x:c r="E1748" s="36" t="n">
        <x:v>9160080</x:v>
      </x:c>
      <x:c r="F1748" s="36" t="n">
        <x:v>8568730</x:v>
      </x:c>
      <x:c r="G1748" s="36" t="n">
        <x:v>591350</x:v>
      </x:c>
      <x:c r="H1748" s="34" t="n">
        <x:v>9348</x:v>
      </x:c>
      <x:c r="I1748" s="34" t="n">
        <x:v>830</x:v>
      </x:c>
      <x:c r="J1748" s="34" t="n">
        <x:v>1503</x:v>
      </x:c>
      <x:c r="K1748" s="34" t="n">
        <x:v>2207</x:v>
      </x:c>
      <x:c r="L1748" s="34" t="n">
        <x:v>2114</x:v>
      </x:c>
      <x:c r="M1748" s="36" t="n">
        <x:v>681859.96</x:v>
      </x:c>
      <x:c r="N1748" s="36" t="n">
        <x:v>763064</x:v>
      </x:c>
      <x:c r="O1748" s="36" t="n">
        <x:v>3157789</x:v>
      </x:c>
      <x:c r="P1748" s="38" t="n">
        <x:f>IFERROR(E1748/D1748,0)</x:f>
        <x:v>0.8862219045438987</x:v>
      </x:c>
      <x:c r="Q1748" s="38" t="n">
        <x:f>IFERROR(I1748/H1748,0)</x:f>
        <x:v>0.0887890457851947</x:v>
      </x:c>
      <x:c r="R1748" s="40" t="n">
        <x:f>IFERROR(L1748/I1748,0)</x:f>
        <x:v>2.5469879518072287</x:v>
      </x:c>
      <x:c r="S1748" s="36" t="n">
        <x:f>IFERROR(E1748/L1748,0)</x:f>
        <x:v>4333.0558183538315</x:v>
      </x:c>
      <x:c r="T1748" s="36" t="n">
        <x:f>IFERROR(E1748/I1748,0)</x:f>
        <x:v>11036.240963855422</x:v>
      </x:c>
      <x:c r="U1748" s="38" t="n">
        <x:f>IFERROR(G1748/E1748,0)</x:f>
        <x:v>0.06455729644282583</x:v>
      </x:c>
      <x:c r="V1748" s="36" t="n">
        <x:f>E1748-O1748-N1748</x:f>
        <x:v>5239227</x:v>
      </x:c>
      <x:c r="W1748" s="38" t="n">
        <x:f>IFERROR(V1748/E1748,0)</x:f>
        <x:v>0.5719630177902376</x:v>
      </x:c>
      <x:c r="X1748" s="36" t="n">
        <x:f>V1748-M1748</x:f>
        <x:v>4557367.04</x:v>
      </x:c>
      <x:c r="Y1748" s="38" t="n">
        <x:f>IFERROR(X1748/E1748,0)</x:f>
        <x:v>0.49752480764360135</x:v>
      </x:c>
    </x:row>
    <x:row r="1749">
      <x:c r="A1749" s="32" t="n">
        <x:v>45597</x:v>
      </x:c>
      <x:c r="B1749" t="str">
        <x:v>Город19</x:v>
      </x:c>
      <x:c r="C1749" t="str">
        <x:v>Магазин48</x:v>
      </x:c>
      <x:c r="D1749" s="36" t="n">
        <x:v>9293521</x:v>
      </x:c>
      <x:c r="E1749" s="36" t="n">
        <x:v>7584121</x:v>
      </x:c>
      <x:c r="F1749" s="36" t="n">
        <x:v>7328901</x:v>
      </x:c>
      <x:c r="G1749" s="36" t="n">
        <x:v>255220</x:v>
      </x:c>
      <x:c r="H1749" s="34" t="n">
        <x:v>5497</x:v>
      </x:c>
      <x:c r="I1749" s="34" t="n">
        <x:v>564</x:v>
      </x:c>
      <x:c r="J1749" s="34" t="n">
        <x:v>1152</x:v>
      </x:c>
      <x:c r="K1749" s="34" t="n">
        <x:v>2169</x:v>
      </x:c>
      <x:c r="L1749" s="34" t="n">
        <x:v>1515</x:v>
      </x:c>
      <x:c r="M1749" s="36" t="n">
        <x:v>681653.55</x:v>
      </x:c>
      <x:c r="N1749" s="36" t="n">
        <x:v>764460</x:v>
      </x:c>
      <x:c r="O1749" s="36" t="n">
        <x:v>1999294</x:v>
      </x:c>
      <x:c r="P1749" s="38" t="n">
        <x:f>IFERROR(E1749/D1749,0)</x:f>
        <x:v>0.8160654072875071</x:v>
      </x:c>
      <x:c r="Q1749" s="38" t="n">
        <x:f>IFERROR(I1749/H1749,0)</x:f>
        <x:v>0.10260141895579407</x:v>
      </x:c>
      <x:c r="R1749" s="40" t="n">
        <x:f>IFERROR(L1749/I1749,0)</x:f>
        <x:v>2.6861702127659575</x:v>
      </x:c>
      <x:c r="S1749" s="36" t="n">
        <x:f>IFERROR(E1749/L1749,0)</x:f>
        <x:v>5006.020462046205</x:v>
      </x:c>
      <x:c r="T1749" s="36" t="n">
        <x:f>IFERROR(E1749/I1749,0)</x:f>
        <x:v>13447.02304964539</x:v>
      </x:c>
      <x:c r="U1749" s="38" t="n">
        <x:f>IFERROR(G1749/E1749,0)</x:f>
        <x:v>0.03365188925651371</x:v>
      </x:c>
      <x:c r="V1749" s="36" t="n">
        <x:f>E1749-O1749-N1749</x:f>
        <x:v>4820367</x:v>
      </x:c>
      <x:c r="W1749" s="38" t="n">
        <x:f>IFERROR(V1749/E1749,0)</x:f>
        <x:v>0.635586773997936</x:v>
      </x:c>
      <x:c r="X1749" s="36" t="n">
        <x:f>V1749-M1749</x:f>
        <x:v>4138713.45</x:v>
      </x:c>
      <x:c r="Y1749" s="38" t="n">
        <x:f>IFERROR(X1749/E1749,0)</x:f>
        <x:v>0.5457077293466178</x:v>
      </x:c>
    </x:row>
    <x:row r="1750">
      <x:c r="A1750" s="32" t="n">
        <x:v>45597</x:v>
      </x:c>
      <x:c r="B1750" t="str">
        <x:v>Город19</x:v>
      </x:c>
      <x:c r="C1750" t="str">
        <x:v>Магазин49</x:v>
      </x:c>
      <x:c r="D1750" s="36" t="n">
        <x:v>8515358</x:v>
      </x:c>
      <x:c r="E1750" s="36" t="n">
        <x:v>6744034</x:v>
      </x:c>
      <x:c r="F1750" s="36" t="n">
        <x:v>6345552</x:v>
      </x:c>
      <x:c r="G1750" s="36" t="n">
        <x:v>398482</x:v>
      </x:c>
      <x:c r="H1750" s="34" t="n">
        <x:v>5824</x:v>
      </x:c>
      <x:c r="I1750" s="34" t="n">
        <x:v>530</x:v>
      </x:c>
      <x:c r="J1750" s="34" t="n">
        <x:v>1092</x:v>
      </x:c>
      <x:c r="K1750" s="34" t="n">
        <x:v>2026</x:v>
      </x:c>
      <x:c r="L1750" s="34" t="n">
        <x:v>1447</x:v>
      </x:c>
      <x:c r="M1750" s="36" t="n">
        <x:v>642045.46</x:v>
      </x:c>
      <x:c r="N1750" s="36" t="n">
        <x:v>676711</x:v>
      </x:c>
      <x:c r="O1750" s="36" t="n">
        <x:v>2348330</x:v>
      </x:c>
      <x:c r="P1750" s="38" t="n">
        <x:f>IFERROR(E1750/D1750,0)</x:f>
        <x:v>0.7919847879560672</x:v>
      </x:c>
      <x:c r="Q1750" s="38" t="n">
        <x:f>IFERROR(I1750/H1750,0)</x:f>
        <x:v>0.09100274725274725</x:v>
      </x:c>
      <x:c r="R1750" s="40" t="n">
        <x:f>IFERROR(L1750/I1750,0)</x:f>
        <x:v>2.730188679245283</x:v>
      </x:c>
      <x:c r="S1750" s="36" t="n">
        <x:f>IFERROR(E1750/L1750,0)</x:f>
        <x:v>4660.700760193504</x:v>
      </x:c>
      <x:c r="T1750" s="36" t="n">
        <x:f>IFERROR(E1750/I1750,0)</x:f>
        <x:v>12724.59245283019</x:v>
      </x:c>
      <x:c r="U1750" s="38" t="n">
        <x:f>IFERROR(G1750/E1750,0)</x:f>
        <x:v>0.05908659416604365</x:v>
      </x:c>
      <x:c r="V1750" s="36" t="n">
        <x:f>E1750-O1750-N1750</x:f>
        <x:v>3718993</x:v>
      </x:c>
      <x:c r="W1750" s="38" t="n">
        <x:f>IFERROR(V1750/E1750,0)</x:f>
        <x:v>0.5514493254334127</x:v>
      </x:c>
      <x:c r="X1750" s="36" t="n">
        <x:f>V1750-M1750</x:f>
        <x:v>3076947.54</x:v>
      </x:c>
      <x:c r="Y1750" s="38" t="n">
        <x:f>IFERROR(X1750/E1750,0)</x:f>
        <x:v>0.45624733505198817</x:v>
      </x:c>
    </x:row>
    <x:row r="1751">
      <x:c r="A1751" s="32" t="n">
        <x:v>45597</x:v>
      </x:c>
      <x:c r="B1751" t="str">
        <x:v>Город20</x:v>
      </x:c>
      <x:c r="C1751" t="str">
        <x:v>Магазин50</x:v>
      </x:c>
      <x:c r="D1751" s="36" t="n">
        <x:v>3863731</x:v>
      </x:c>
      <x:c r="E1751" s="36" t="n">
        <x:v>3145625</x:v>
      </x:c>
      <x:c r="F1751" s="36" t="n">
        <x:v>2841355</x:v>
      </x:c>
      <x:c r="G1751" s="36" t="n">
        <x:v>304270</x:v>
      </x:c>
      <x:c r="H1751" s="34" t="n">
        <x:v>3544</x:v>
      </x:c>
      <x:c r="I1751" s="34" t="n">
        <x:v>280</x:v>
      </x:c>
      <x:c r="J1751" s="34" t="n">
        <x:v>544</x:v>
      </x:c>
      <x:c r="K1751" s="34" t="n">
        <x:v>885</x:v>
      </x:c>
      <x:c r="L1751" s="34" t="n">
        <x:v>794</x:v>
      </x:c>
      <x:c r="M1751" s="36" t="n">
        <x:v>338293.98</x:v>
      </x:c>
      <x:c r="N1751" s="36" t="n">
        <x:v>280451</x:v>
      </x:c>
      <x:c r="O1751" s="36" t="n">
        <x:v>934124</x:v>
      </x:c>
      <x:c r="P1751" s="38" t="n">
        <x:f>IFERROR(E1751/D1751,0)</x:f>
        <x:v>0.8141418230202879</x:v>
      </x:c>
      <x:c r="Q1751" s="38" t="n">
        <x:f>IFERROR(I1751/H1751,0)</x:f>
        <x:v>0.07900677200902935</x:v>
      </x:c>
      <x:c r="R1751" s="40" t="n">
        <x:f>IFERROR(L1751/I1751,0)</x:f>
        <x:v>2.835714285714286</x:v>
      </x:c>
      <x:c r="S1751" s="36" t="n">
        <x:f>IFERROR(E1751/L1751,0)</x:f>
        <x:v>3961.7443324937026</x:v>
      </x:c>
      <x:c r="T1751" s="36" t="n">
        <x:f>IFERROR(E1751/I1751,0)</x:f>
        <x:v>11234.375</x:v>
      </x:c>
      <x:c r="U1751" s="38" t="n">
        <x:f>IFERROR(G1751/E1751,0)</x:f>
        <x:v>0.09672799523147228</x:v>
      </x:c>
      <x:c r="V1751" s="36" t="n">
        <x:f>E1751-O1751-N1751</x:f>
        <x:v>1931050</x:v>
      </x:c>
      <x:c r="W1751" s="38" t="n">
        <x:f>IFERROR(V1751/E1751,0)</x:f>
        <x:v>0.6138843632028611</x:v>
      </x:c>
      <x:c r="X1751" s="36" t="n">
        <x:f>V1751-M1751</x:f>
        <x:v>1592756.02</x:v>
      </x:c>
      <x:c r="Y1751" s="38" t="n">
        <x:f>IFERROR(X1751/E1751,0)</x:f>
        <x:v>0.5063400818597258</x:v>
      </x:c>
    </x:row>
    <x:row r="1752">
      <x:c r="A1752" s="32" t="n">
        <x:v>45627</x:v>
      </x:c>
      <x:c r="B1752" t="str">
        <x:v>Город1</x:v>
      </x:c>
      <x:c r="C1752" t="str">
        <x:v>Магазин1</x:v>
      </x:c>
      <x:c r="D1752" s="36" t="n">
        <x:v>6265855</x:v>
      </x:c>
      <x:c r="E1752" s="36" t="n">
        <x:v>6308358</x:v>
      </x:c>
      <x:c r="F1752" s="36" t="n">
        <x:v>5650570</x:v>
      </x:c>
      <x:c r="G1752" s="36" t="n">
        <x:v>657788</x:v>
      </x:c>
      <x:c r="H1752" s="34" t="n">
        <x:v>9171</x:v>
      </x:c>
      <x:c r="I1752" s="34" t="n">
        <x:v>812</x:v>
      </x:c>
      <x:c r="J1752" s="34" t="n">
        <x:v>1579</x:v>
      </x:c>
      <x:c r="K1752" s="34" t="n">
        <x:v>2397</x:v>
      </x:c>
      <x:c r="L1752" s="34" t="n">
        <x:v>2266</x:v>
      </x:c>
      <x:c r="M1752" s="36" t="n">
        <x:v>599088.88</x:v>
      </x:c>
      <x:c r="N1752" s="36" t="n">
        <x:v>654866</x:v>
      </x:c>
      <x:c r="O1752" s="36" t="n">
        <x:v>2859886</x:v>
      </x:c>
      <x:c r="P1752" s="38" t="n">
        <x:f>IFERROR(E1752/D1752,0)</x:f>
        <x:v>1.0067832721950956</x:v>
      </x:c>
      <x:c r="Q1752" s="38" t="n">
        <x:f>IFERROR(I1752/H1752,0)</x:f>
        <x:v>0.0885399629266165</x:v>
      </x:c>
      <x:c r="R1752" s="40" t="n">
        <x:f>IFERROR(L1752/I1752,0)</x:f>
        <x:v>2.79064039408867</x:v>
      </x:c>
      <x:c r="S1752" s="36" t="n">
        <x:f>IFERROR(E1752/L1752,0)</x:f>
        <x:v>2783.917917034422</x:v>
      </x:c>
      <x:c r="T1752" s="36" t="n">
        <x:f>IFERROR(E1752/I1752,0)</x:f>
        <x:v>7768.913793103448</x:v>
      </x:c>
      <x:c r="U1752" s="38" t="n">
        <x:f>IFERROR(G1752/E1752,0)</x:f>
        <x:v>0.10427245885537885</x:v>
      </x:c>
      <x:c r="V1752" s="36" t="n">
        <x:f>E1752-O1752-N1752</x:f>
        <x:v>2793606</x:v>
      </x:c>
      <x:c r="W1752" s="38" t="n">
        <x:f>IFERROR(V1752/E1752,0)</x:f>
        <x:v>0.442842020062907</x:v>
      </x:c>
      <x:c r="X1752" s="36" t="n">
        <x:f>V1752-M1752</x:f>
        <x:v>2194517.12</x:v>
      </x:c>
      <x:c r="Y1752" s="38" t="n">
        <x:f>IFERROR(X1752/E1752,0)</x:f>
        <x:v>0.3478745372409112</x:v>
      </x:c>
    </x:row>
    <x:row r="1753">
      <x:c r="A1753" s="32" t="n">
        <x:v>45627</x:v>
      </x:c>
      <x:c r="B1753" t="str">
        <x:v>Город1</x:v>
      </x:c>
      <x:c r="C1753" t="str">
        <x:v>Магазин2</x:v>
      </x:c>
      <x:c r="D1753" s="36" t="n">
        <x:v>12982386</x:v>
      </x:c>
      <x:c r="E1753" s="36" t="n">
        <x:v>10312544</x:v>
      </x:c>
      <x:c r="F1753" s="36" t="n">
        <x:v>9505912</x:v>
      </x:c>
      <x:c r="G1753" s="36" t="n">
        <x:v>806632</x:v>
      </x:c>
      <x:c r="H1753" s="34" t="n">
        <x:v>5873</x:v>
      </x:c>
      <x:c r="I1753" s="34" t="n">
        <x:v>1057</x:v>
      </x:c>
      <x:c r="J1753" s="34" t="n">
        <x:v>1787</x:v>
      </x:c>
      <x:c r="K1753" s="34" t="n">
        <x:v>3492</x:v>
      </x:c>
      <x:c r="L1753" s="34" t="n">
        <x:v>2549</x:v>
      </x:c>
      <x:c r="M1753" s="36" t="n">
        <x:v>1043196.74</x:v>
      </x:c>
      <x:c r="N1753" s="36" t="n">
        <x:v>990656</x:v>
      </x:c>
      <x:c r="O1753" s="36" t="n">
        <x:v>3121915</x:v>
      </x:c>
      <x:c r="P1753" s="38" t="n">
        <x:f>IFERROR(E1753/D1753,0)</x:f>
        <x:v>0.7943488970363383</x:v>
      </x:c>
      <x:c r="Q1753" s="38" t="n">
        <x:f>IFERROR(I1753/H1753,0)</x:f>
        <x:v>0.1799761620977354</x:v>
      </x:c>
      <x:c r="R1753" s="40" t="n">
        <x:f>IFERROR(L1753/I1753,0)</x:f>
        <x:v>2.411542100283822</x:v>
      </x:c>
      <x:c r="S1753" s="36" t="n">
        <x:f>IFERROR(E1753/L1753,0)</x:f>
        <x:v>4045.7214593958415</x:v>
      </x:c>
      <x:c r="T1753" s="36" t="n">
        <x:f>IFERROR(E1753/I1753,0)</x:f>
        <x:v>9756.427625354778</x:v>
      </x:c>
      <x:c r="U1753" s="38" t="n">
        <x:f>IFERROR(G1753/E1753,0)</x:f>
        <x:v>0.07821852687367928</x:v>
      </x:c>
      <x:c r="V1753" s="36" t="n">
        <x:f>E1753-O1753-N1753</x:f>
        <x:v>6199973</x:v>
      </x:c>
      <x:c r="W1753" s="38" t="n">
        <x:f>IFERROR(V1753/E1753,0)</x:f>
        <x:v>0.6012069378807015</x:v>
      </x:c>
      <x:c r="X1753" s="36" t="n">
        <x:f>V1753-M1753</x:f>
        <x:v>5156776.26</x:v>
      </x:c>
      <x:c r="Y1753" s="38" t="n">
        <x:f>IFERROR(X1753/E1753,0)</x:f>
        <x:v>0.5000488977307636</x:v>
      </x:c>
    </x:row>
    <x:row r="1754">
      <x:c r="A1754" s="32" t="n">
        <x:v>45627</x:v>
      </x:c>
      <x:c r="B1754" t="str">
        <x:v>Город1</x:v>
      </x:c>
      <x:c r="C1754" t="str">
        <x:v>Магазин3</x:v>
      </x:c>
      <x:c r="D1754" s="36" t="n">
        <x:v>3056925</x:v>
      </x:c>
      <x:c r="E1754" s="36" t="n">
        <x:v>2912984</x:v>
      </x:c>
      <x:c r="F1754" s="36" t="n">
        <x:v>2706346</x:v>
      </x:c>
      <x:c r="G1754" s="36" t="n">
        <x:v>206638</x:v>
      </x:c>
      <x:c r="H1754" s="34" t="n">
        <x:v>4478</x:v>
      </x:c>
      <x:c r="I1754" s="34" t="n">
        <x:v>325</x:v>
      </x:c>
      <x:c r="J1754" s="34" t="n">
        <x:v>582</x:v>
      </x:c>
      <x:c r="K1754" s="34" t="n">
        <x:v>947</x:v>
      </x:c>
      <x:c r="L1754" s="34" t="n">
        <x:v>800</x:v>
      </x:c>
      <x:c r="M1754" s="36" t="n">
        <x:v>353087.94</x:v>
      </x:c>
      <x:c r="N1754" s="36" t="n">
        <x:v>281110</x:v>
      </x:c>
      <x:c r="O1754" s="36" t="n">
        <x:v>735233</x:v>
      </x:c>
      <x:c r="P1754" s="38" t="n">
        <x:f>IFERROR(E1754/D1754,0)</x:f>
        <x:v>0.9529131398382361</x:v>
      </x:c>
      <x:c r="Q1754" s="38" t="n">
        <x:f>IFERROR(I1754/H1754,0)</x:f>
        <x:v>0.07257704332291201</x:v>
      </x:c>
      <x:c r="R1754" s="40" t="n">
        <x:f>IFERROR(L1754/I1754,0)</x:f>
        <x:v>2.4615384615384617</x:v>
      </x:c>
      <x:c r="S1754" s="36" t="n">
        <x:f>IFERROR(E1754/L1754,0)</x:f>
        <x:v>3641.23</x:v>
      </x:c>
      <x:c r="T1754" s="36" t="n">
        <x:f>IFERROR(E1754/I1754,0)</x:f>
        <x:v>8963.027692307693</x:v>
      </x:c>
      <x:c r="U1754" s="38" t="n">
        <x:f>IFERROR(G1754/E1754,0)</x:f>
        <x:v>0.07093688121870906</x:v>
      </x:c>
      <x:c r="V1754" s="36" t="n">
        <x:f>E1754-O1754-N1754</x:f>
        <x:v>1896641</x:v>
      </x:c>
      <x:c r="W1754" s="38" t="n">
        <x:f>IFERROR(V1754/E1754,0)</x:f>
        <x:v>0.6510990104991995</x:v>
      </x:c>
      <x:c r="X1754" s="36" t="n">
        <x:f>V1754-M1754</x:f>
        <x:v>1543553.06</x:v>
      </x:c>
      <x:c r="Y1754" s="38" t="n">
        <x:f>IFERROR(X1754/E1754,0)</x:f>
        <x:v>0.5298872427723599</x:v>
      </x:c>
    </x:row>
    <x:row r="1755">
      <x:c r="A1755" s="32" t="n">
        <x:v>45627</x:v>
      </x:c>
      <x:c r="B1755" t="str">
        <x:v>Город1</x:v>
      </x:c>
      <x:c r="C1755" t="str">
        <x:v>Магазин4</x:v>
      </x:c>
      <x:c r="D1755" s="36" t="n">
        <x:v>2491305</x:v>
      </x:c>
      <x:c r="E1755" s="36" t="n">
        <x:v>3041063</x:v>
      </x:c>
      <x:c r="F1755" s="36" t="n">
        <x:v>2786288</x:v>
      </x:c>
      <x:c r="G1755" s="36" t="n">
        <x:v>254775</x:v>
      </x:c>
      <x:c r="H1755" s="34" t="n">
        <x:v>3531</x:v>
      </x:c>
      <x:c r="I1755" s="34" t="n">
        <x:v>385</x:v>
      </x:c>
      <x:c r="J1755" s="34" t="n">
        <x:v>695</x:v>
      </x:c>
      <x:c r="K1755" s="34" t="n">
        <x:v>829</x:v>
      </x:c>
      <x:c r="L1755" s="34" t="n">
        <x:v>1069</x:v>
      </x:c>
      <x:c r="M1755" s="36" t="n">
        <x:v>329503.59</x:v>
      </x:c>
      <x:c r="N1755" s="36" t="n">
        <x:v>290159</x:v>
      </x:c>
      <x:c r="O1755" s="36" t="n">
        <x:v>1022733</x:v>
      </x:c>
      <x:c r="P1755" s="38" t="n">
        <x:f>IFERROR(E1755/D1755,0)</x:f>
        <x:v>1.220670692669103</x:v>
      </x:c>
      <x:c r="Q1755" s="38" t="n">
        <x:f>IFERROR(I1755/H1755,0)</x:f>
        <x:v>0.10903426791277258</x:v>
      </x:c>
      <x:c r="R1755" s="40" t="n">
        <x:f>IFERROR(L1755/I1755,0)</x:f>
        <x:v>2.7766233766233768</x:v>
      </x:c>
      <x:c r="S1755" s="36" t="n">
        <x:f>IFERROR(E1755/L1755,0)</x:f>
        <x:v>2844.7736202058</x:v>
      </x:c>
      <x:c r="T1755" s="36" t="n">
        <x:f>IFERROR(E1755/I1755,0)</x:f>
        <x:v>7898.864935064935</x:v>
      </x:c>
      <x:c r="U1755" s="38" t="n">
        <x:f>IFERROR(G1755/E1755,0)</x:f>
        <x:v>0.0837782709532818</x:v>
      </x:c>
      <x:c r="V1755" s="36" t="n">
        <x:f>E1755-O1755-N1755</x:f>
        <x:v>1728171</x:v>
      </x:c>
      <x:c r="W1755" s="38" t="n">
        <x:f>IFERROR(V1755/E1755,0)</x:f>
        <x:v>0.568278592058106</x:v>
      </x:c>
      <x:c r="X1755" s="36" t="n">
        <x:f>V1755-M1755</x:f>
        <x:v>1398667.41</x:v>
      </x:c>
      <x:c r="Y1755" s="38" t="n">
        <x:f>IFERROR(X1755/E1755,0)</x:f>
        <x:v>0.45992714060839907</x:v>
      </x:c>
    </x:row>
    <x:row r="1756">
      <x:c r="A1756" s="32" t="n">
        <x:v>45627</x:v>
      </x:c>
      <x:c r="B1756" t="str">
        <x:v>Город1</x:v>
      </x:c>
      <x:c r="C1756" t="str">
        <x:v>Магазин5</x:v>
      </x:c>
      <x:c r="D1756" s="36" t="n">
        <x:v>3433884</x:v>
      </x:c>
      <x:c r="E1756" s="36" t="n">
        <x:v>2926805</x:v>
      </x:c>
      <x:c r="F1756" s="36" t="n">
        <x:v>2623199</x:v>
      </x:c>
      <x:c r="G1756" s="36" t="n">
        <x:v>303606</x:v>
      </x:c>
      <x:c r="H1756" s="34" t="n">
        <x:v>3570</x:v>
      </x:c>
      <x:c r="I1756" s="34" t="n">
        <x:v>295</x:v>
      </x:c>
      <x:c r="J1756" s="34" t="n">
        <x:v>685</x:v>
      </x:c>
      <x:c r="K1756" s="34" t="n">
        <x:v>1276</x:v>
      </x:c>
      <x:c r="L1756" s="34" t="n">
        <x:v>1047</x:v>
      </x:c>
      <x:c r="M1756" s="36" t="n">
        <x:v>383022.12</x:v>
      </x:c>
      <x:c r="N1756" s="36" t="n">
        <x:v>271672</x:v>
      </x:c>
      <x:c r="O1756" s="36" t="n">
        <x:v>857200</x:v>
      </x:c>
      <x:c r="P1756" s="38" t="n">
        <x:f>IFERROR(E1756/D1756,0)</x:f>
        <x:v>0.8523307718024254</x:v>
      </x:c>
      <x:c r="Q1756" s="38" t="n">
        <x:f>IFERROR(I1756/H1756,0)</x:f>
        <x:v>0.08263305322128851</x:v>
      </x:c>
      <x:c r="R1756" s="40" t="n">
        <x:f>IFERROR(L1756/I1756,0)</x:f>
        <x:v>3.549152542372881</x:v>
      </x:c>
      <x:c r="S1756" s="36" t="n">
        <x:f>IFERROR(E1756/L1756,0)</x:f>
        <x:v>2795.4202483285576</x:v>
      </x:c>
      <x:c r="T1756" s="36" t="n">
        <x:f>IFERROR(E1756/I1756,0)</x:f>
        <x:v>9921.372881355932</x:v>
      </x:c>
      <x:c r="U1756" s="38" t="n">
        <x:f>IFERROR(G1756/E1756,0)</x:f>
        <x:v>0.10373291011871306</x:v>
      </x:c>
      <x:c r="V1756" s="36" t="n">
        <x:f>E1756-O1756-N1756</x:f>
        <x:v>1797933</x:v>
      </x:c>
      <x:c r="W1756" s="38" t="n">
        <x:f>IFERROR(V1756/E1756,0)</x:f>
        <x:v>0.6142988685614518</x:v>
      </x:c>
      <x:c r="X1756" s="36" t="n">
        <x:f>V1756-M1756</x:f>
        <x:v>1414910.88</x:v>
      </x:c>
      <x:c r="Y1756" s="38" t="n">
        <x:f>IFERROR(X1756/E1756,0)</x:f>
        <x:v>0.48343189245610824</x:v>
      </x:c>
    </x:row>
    <x:row r="1757">
      <x:c r="A1757" s="32" t="n">
        <x:v>45627</x:v>
      </x:c>
      <x:c r="B1757" t="str">
        <x:v>Город1</x:v>
      </x:c>
      <x:c r="C1757" t="str">
        <x:v>Магазин6</x:v>
      </x:c>
      <x:c r="D1757" s="36" t="n">
        <x:v>4221299</x:v>
      </x:c>
      <x:c r="E1757" s="36" t="n">
        <x:v>3273329</x:v>
      </x:c>
      <x:c r="F1757" s="36" t="n">
        <x:v>2926068</x:v>
      </x:c>
      <x:c r="G1757" s="36" t="n">
        <x:v>347261</x:v>
      </x:c>
      <x:c r="H1757" s="34" t="n">
        <x:v>4413</x:v>
      </x:c>
      <x:c r="I1757" s="34" t="n">
        <x:v>399</x:v>
      </x:c>
      <x:c r="J1757" s="34" t="n">
        <x:v>719</x:v>
      </x:c>
      <x:c r="K1757" s="34" t="n">
        <x:v>1300</x:v>
      </x:c>
      <x:c r="L1757" s="34" t="n">
        <x:v>1106</x:v>
      </x:c>
      <x:c r="M1757" s="36" t="n">
        <x:v>309386.24</x:v>
      </x:c>
      <x:c r="N1757" s="36" t="n">
        <x:v>407665</x:v>
      </x:c>
      <x:c r="O1757" s="36" t="n">
        <x:v>1313655</x:v>
      </x:c>
      <x:c r="P1757" s="38" t="n">
        <x:f>IFERROR(E1757/D1757,0)</x:f>
        <x:v>0.7754316858388851</x:v>
      </x:c>
      <x:c r="Q1757" s="38" t="n">
        <x:f>IFERROR(I1757/H1757,0)</x:f>
        <x:v>0.09041468388851122</x:v>
      </x:c>
      <x:c r="R1757" s="40" t="n">
        <x:f>IFERROR(L1757/I1757,0)</x:f>
        <x:v>2.7719298245614037</x:v>
      </x:c>
      <x:c r="S1757" s="36" t="n">
        <x:f>IFERROR(E1757/L1757,0)</x:f>
        <x:v>2959.6103074141047</x:v>
      </x:c>
      <x:c r="T1757" s="36" t="n">
        <x:f>IFERROR(E1757/I1757,0)</x:f>
        <x:v>8203.832080200502</x:v>
      </x:c>
      <x:c r="U1757" s="38" t="n">
        <x:f>IFERROR(G1757/E1757,0)</x:f>
        <x:v>0.10608802231611916</x:v>
      </x:c>
      <x:c r="V1757" s="36" t="n">
        <x:f>E1757-O1757-N1757</x:f>
        <x:v>1552009</x:v>
      </x:c>
      <x:c r="W1757" s="38" t="n">
        <x:f>IFERROR(V1757/E1757,0)</x:f>
        <x:v>0.4741377967200975</x:v>
      </x:c>
      <x:c r="X1757" s="36" t="n">
        <x:f>V1757-M1757</x:f>
        <x:v>1242622.76</x:v>
      </x:c>
      <x:c r="Y1757" s="38" t="n">
        <x:f>IFERROR(X1757/E1757,0)</x:f>
        <x:v>0.3796204903326247</x:v>
      </x:c>
    </x:row>
    <x:row r="1758">
      <x:c r="A1758" s="32" t="n">
        <x:v>45627</x:v>
      </x:c>
      <x:c r="B1758" t="str">
        <x:v>Город1</x:v>
      </x:c>
      <x:c r="C1758" t="str">
        <x:v>Магазин7</x:v>
      </x:c>
      <x:c r="D1758" s="36" t="n">
        <x:v>11484988</x:v>
      </x:c>
      <x:c r="E1758" s="36" t="n">
        <x:v>9980245</x:v>
      </x:c>
      <x:c r="F1758" s="36" t="n">
        <x:v>9241349</x:v>
      </x:c>
      <x:c r="G1758" s="36" t="n">
        <x:v>738896</x:v>
      </x:c>
      <x:c r="H1758" s="34" t="n">
        <x:v>8445</x:v>
      </x:c>
      <x:c r="I1758" s="34" t="n">
        <x:v>951</x:v>
      </x:c>
      <x:c r="J1758" s="34" t="n">
        <x:v>1714</x:v>
      </x:c>
      <x:c r="K1758" s="34" t="n">
        <x:v>3257</x:v>
      </x:c>
      <x:c r="L1758" s="34" t="n">
        <x:v>2539</x:v>
      </x:c>
      <x:c r="M1758" s="36" t="n">
        <x:v>800112.32</x:v>
      </x:c>
      <x:c r="N1758" s="36" t="n">
        <x:v>952546</x:v>
      </x:c>
      <x:c r="O1758" s="36" t="n">
        <x:v>3170103</x:v>
      </x:c>
      <x:c r="P1758" s="38" t="n">
        <x:f>IFERROR(E1758/D1758,0)</x:f>
        <x:v>0.8689817525277345</x:v>
      </x:c>
      <x:c r="Q1758" s="38" t="n">
        <x:f>IFERROR(I1758/H1758,0)</x:f>
        <x:v>0.11261101243339254</x:v>
      </x:c>
      <x:c r="R1758" s="40" t="n">
        <x:f>IFERROR(L1758/I1758,0)</x:f>
        <x:v>2.6698212407991586</x:v>
      </x:c>
      <x:c r="S1758" s="36" t="n">
        <x:f>IFERROR(E1758/L1758,0)</x:f>
        <x:v>3930.7778653012997</x:v>
      </x:c>
      <x:c r="T1758" s="36" t="n">
        <x:f>IFERROR(E1758/I1758,0)</x:f>
        <x:v>10494.474237644585</x:v>
      </x:c>
      <x:c r="U1758" s="38" t="n">
        <x:f>IFERROR(G1758/E1758,0)</x:f>
        <x:v>0.0740358578371573</x:v>
      </x:c>
      <x:c r="V1758" s="36" t="n">
        <x:f>E1758-O1758-N1758</x:f>
        <x:v>5857596</x:v>
      </x:c>
      <x:c r="W1758" s="38" t="n">
        <x:f>IFERROR(V1758/E1758,0)</x:f>
        <x:v>0.5869190586002648</x:v>
      </x:c>
      <x:c r="X1758" s="36" t="n">
        <x:f>V1758-M1758</x:f>
        <x:v>5057483.68</x:v>
      </x:c>
      <x:c r="Y1758" s="38" t="n">
        <x:f>IFERROR(X1758/E1758,0)</x:f>
        <x:v>0.5067494515415203</x:v>
      </x:c>
    </x:row>
    <x:row r="1759">
      <x:c r="A1759" s="32" t="n">
        <x:v>45627</x:v>
      </x:c>
      <x:c r="B1759" t="str">
        <x:v>Город1</x:v>
      </x:c>
      <x:c r="C1759" t="str">
        <x:v>Магазин8</x:v>
      </x:c>
      <x:c r="D1759" s="36" t="n">
        <x:v>4142733</x:v>
      </x:c>
      <x:c r="E1759" s="36" t="n">
        <x:v>2757254</x:v>
      </x:c>
      <x:c r="F1759" s="36" t="n">
        <x:v>2514290</x:v>
      </x:c>
      <x:c r="G1759" s="36" t="n">
        <x:v>242964</x:v>
      </x:c>
      <x:c r="H1759" s="34" t="n">
        <x:v>4274</x:v>
      </x:c>
      <x:c r="I1759" s="34" t="n">
        <x:v>305</x:v>
      </x:c>
      <x:c r="J1759" s="34" t="n">
        <x:v>632</x:v>
      </x:c>
      <x:c r="K1759" s="34" t="n">
        <x:v>1276</x:v>
      </x:c>
      <x:c r="L1759" s="34" t="n">
        <x:v>973</x:v>
      </x:c>
      <x:c r="M1759" s="36" t="n">
        <x:v>269482.44</x:v>
      </x:c>
      <x:c r="N1759" s="36" t="n">
        <x:v>288112</x:v>
      </x:c>
      <x:c r="O1759" s="36" t="n">
        <x:v>1004901</x:v>
      </x:c>
      <x:c r="P1759" s="38" t="n">
        <x:f>IFERROR(E1759/D1759,0)</x:f>
        <x:v>0.6655640129354221</x:v>
      </x:c>
      <x:c r="Q1759" s="38" t="n">
        <x:f>IFERROR(I1759/H1759,0)</x:f>
        <x:v>0.07136172204024332</x:v>
      </x:c>
      <x:c r="R1759" s="40" t="n">
        <x:f>IFERROR(L1759/I1759,0)</x:f>
        <x:v>3.1901639344262294</x:v>
      </x:c>
      <x:c r="S1759" s="36" t="n">
        <x:f>IFERROR(E1759/L1759,0)</x:f>
        <x:v>2833.765673175745</x:v>
      </x:c>
      <x:c r="T1759" s="36" t="n">
        <x:f>IFERROR(E1759/I1759,0)</x:f>
        <x:v>9040.177049180327</x:v>
      </x:c>
      <x:c r="U1759" s="38" t="n">
        <x:f>IFERROR(G1759/E1759,0)</x:f>
        <x:v>0.08811810591262176</x:v>
      </x:c>
      <x:c r="V1759" s="36" t="n">
        <x:f>E1759-O1759-N1759</x:f>
        <x:v>1464241</x:v>
      </x:c>
      <x:c r="W1759" s="38" t="n">
        <x:f>IFERROR(V1759/E1759,0)</x:f>
        <x:v>0.5310504581732405</x:v>
      </x:c>
      <x:c r="X1759" s="36" t="n">
        <x:f>V1759-M1759</x:f>
        <x:v>1194758.56</x:v>
      </x:c>
      <x:c r="Y1759" s="38" t="n">
        <x:f>IFERROR(X1759/E1759,0)</x:f>
        <x:v>0.4333146529119189</x:v>
      </x:c>
    </x:row>
    <x:row r="1760">
      <x:c r="A1760" s="32" t="n">
        <x:v>45627</x:v>
      </x:c>
      <x:c r="B1760" t="str">
        <x:v>Город1</x:v>
      </x:c>
      <x:c r="C1760" t="str">
        <x:v>Магазин9</x:v>
      </x:c>
      <x:c r="D1760" s="36" t="n">
        <x:v>5157182</x:v>
      </x:c>
      <x:c r="E1760" s="36" t="n">
        <x:v>4360565</x:v>
      </x:c>
      <x:c r="F1760" s="36" t="n">
        <x:v>4072095</x:v>
      </x:c>
      <x:c r="G1760" s="36" t="n">
        <x:v>288470</x:v>
      </x:c>
      <x:c r="H1760" s="34" t="n">
        <x:v>4900</x:v>
      </x:c>
      <x:c r="I1760" s="34" t="n">
        <x:v>350</x:v>
      </x:c>
      <x:c r="J1760" s="34" t="n">
        <x:v>793</x:v>
      </x:c>
      <x:c r="K1760" s="34" t="n">
        <x:v>1147</x:v>
      </x:c>
      <x:c r="L1760" s="34" t="n">
        <x:v>1098</x:v>
      </x:c>
      <x:c r="M1760" s="36" t="n">
        <x:v>350614.55</x:v>
      </x:c>
      <x:c r="N1760" s="36" t="n">
        <x:v>426472</x:v>
      </x:c>
      <x:c r="O1760" s="36" t="n">
        <x:v>1238016</x:v>
      </x:c>
      <x:c r="P1760" s="38" t="n">
        <x:f>IFERROR(E1760/D1760,0)</x:f>
        <x:v>0.8455325020524775</x:v>
      </x:c>
      <x:c r="Q1760" s="38" t="n">
        <x:f>IFERROR(I1760/H1760,0)</x:f>
        <x:v>0.07142857142857142</x:v>
      </x:c>
      <x:c r="R1760" s="40" t="n">
        <x:f>IFERROR(L1760/I1760,0)</x:f>
        <x:v>3.137142857142857</x:v>
      </x:c>
      <x:c r="S1760" s="36" t="n">
        <x:f>IFERROR(E1760/L1760,0)</x:f>
        <x:v>3971.370673952641</x:v>
      </x:c>
      <x:c r="T1760" s="36" t="n">
        <x:f>IFERROR(E1760/I1760,0)</x:f>
        <x:v>12458.757142857143</x:v>
      </x:c>
      <x:c r="U1760" s="38" t="n">
        <x:f>IFERROR(G1760/E1760,0)</x:f>
        <x:v>0.06615427129282558</x:v>
      </x:c>
      <x:c r="V1760" s="36" t="n">
        <x:f>E1760-O1760-N1760</x:f>
        <x:v>2696077</x:v>
      </x:c>
      <x:c r="W1760" s="38" t="n">
        <x:f>IFERROR(V1760/E1760,0)</x:f>
        <x:v>0.6182861624583053</x:v>
      </x:c>
      <x:c r="X1760" s="36" t="n">
        <x:f>V1760-M1760</x:f>
        <x:v>2345462.45</x:v>
      </x:c>
      <x:c r="Y1760" s="38" t="n">
        <x:f>IFERROR(X1760/E1760,0)</x:f>
        <x:v>0.5378804008196186</x:v>
      </x:c>
    </x:row>
    <x:row r="1761">
      <x:c r="A1761" s="32" t="n">
        <x:v>45627</x:v>
      </x:c>
      <x:c r="B1761" t="str">
        <x:v>Город1</x:v>
      </x:c>
      <x:c r="C1761" t="str">
        <x:v>Магазин10</x:v>
      </x:c>
      <x:c r="D1761" s="36" t="n">
        <x:v>2691690</x:v>
      </x:c>
      <x:c r="E1761" s="36" t="n">
        <x:v>2455212</x:v>
      </x:c>
      <x:c r="F1761" s="36" t="n">
        <x:v>2316377</x:v>
      </x:c>
      <x:c r="G1761" s="36" t="n">
        <x:v>138835</x:v>
      </x:c>
      <x:c r="H1761" s="34" t="n">
        <x:v>3369</x:v>
      </x:c>
      <x:c r="I1761" s="34" t="n">
        <x:v>275</x:v>
      </x:c>
      <x:c r="J1761" s="34" t="n">
        <x:v>577</x:v>
      </x:c>
      <x:c r="K1761" s="34" t="n">
        <x:v>770</x:v>
      </x:c>
      <x:c r="L1761" s="34" t="n">
        <x:v>739</x:v>
      </x:c>
      <x:c r="M1761" s="36" t="n">
        <x:v>243770.48</x:v>
      </x:c>
      <x:c r="N1761" s="36" t="n">
        <x:v>241988</x:v>
      </x:c>
      <x:c r="O1761" s="36" t="n">
        <x:v>783380</x:v>
      </x:c>
      <x:c r="P1761" s="38" t="n">
        <x:f>IFERROR(E1761/D1761,0)</x:f>
        <x:v>0.9121451578747924</x:v>
      </x:c>
      <x:c r="Q1761" s="38" t="n">
        <x:f>IFERROR(I1761/H1761,0)</x:f>
        <x:v>0.08162659542891065</x:v>
      </x:c>
      <x:c r="R1761" s="40" t="n">
        <x:f>IFERROR(L1761/I1761,0)</x:f>
        <x:v>2.6872727272727275</x:v>
      </x:c>
      <x:c r="S1761" s="36" t="n">
        <x:f>IFERROR(E1761/L1761,0)</x:f>
        <x:v>3322.3437077131257</x:v>
      </x:c>
      <x:c r="T1761" s="36" t="n">
        <x:f>IFERROR(E1761/I1761,0)</x:f>
        <x:v>8928.043636363636</x:v>
      </x:c>
      <x:c r="U1761" s="38" t="n">
        <x:f>IFERROR(G1761/E1761,0)</x:f>
        <x:v>0.056547051741356755</x:v>
      </x:c>
      <x:c r="V1761" s="36" t="n">
        <x:f>E1761-O1761-N1761</x:f>
        <x:v>1429844</x:v>
      </x:c>
      <x:c r="W1761" s="38" t="n">
        <x:f>IFERROR(V1761/E1761,0)</x:f>
        <x:v>0.5823708909861959</x:v>
      </x:c>
      <x:c r="X1761" s="36" t="n">
        <x:f>V1761-M1761</x:f>
        <x:v>1186073.52</x:v>
      </x:c>
      <x:c r="Y1761" s="38" t="n">
        <x:f>IFERROR(X1761/E1761,0)</x:f>
        <x:v>0.48308395364636536</x:v>
      </x:c>
    </x:row>
    <x:row r="1762">
      <x:c r="A1762" s="32" t="n">
        <x:v>45627</x:v>
      </x:c>
      <x:c r="B1762" t="str">
        <x:v>Город1</x:v>
      </x:c>
      <x:c r="C1762" t="str">
        <x:v>Магазин11</x:v>
      </x:c>
      <x:c r="D1762" s="36" t="n">
        <x:v>6234442</x:v>
      </x:c>
      <x:c r="E1762" s="36" t="n">
        <x:v>5716823</x:v>
      </x:c>
      <x:c r="F1762" s="36" t="n">
        <x:v>5295007</x:v>
      </x:c>
      <x:c r="G1762" s="36" t="n">
        <x:v>421816</x:v>
      </x:c>
      <x:c r="H1762" s="34" t="n">
        <x:v>6051</x:v>
      </x:c>
      <x:c r="I1762" s="34" t="n">
        <x:v>599</x:v>
      </x:c>
      <x:c r="J1762" s="34" t="n">
        <x:v>1173</x:v>
      </x:c>
      <x:c r="K1762" s="34" t="n">
        <x:v>1780</x:v>
      </x:c>
      <x:c r="L1762" s="34" t="n">
        <x:v>1699</x:v>
      </x:c>
      <x:c r="M1762" s="36" t="n">
        <x:v>583722.86</x:v>
      </x:c>
      <x:c r="N1762" s="36" t="n">
        <x:v>541790</x:v>
      </x:c>
      <x:c r="O1762" s="36" t="n">
        <x:v>1633628</x:v>
      </x:c>
      <x:c r="P1762" s="38" t="n">
        <x:f>IFERROR(E1762/D1762,0)</x:f>
        <x:v>0.9169742857500318</x:v>
      </x:c>
      <x:c r="Q1762" s="38" t="n">
        <x:f>IFERROR(I1762/H1762,0)</x:f>
        <x:v>0.09899190216493142</x:v>
      </x:c>
      <x:c r="R1762" s="40" t="n">
        <x:f>IFERROR(L1762/I1762,0)</x:f>
        <x:v>2.8363939899833057</x:v>
      </x:c>
      <x:c r="S1762" s="36" t="n">
        <x:f>IFERROR(E1762/L1762,0)</x:f>
        <x:v>3364.8163625662155</x:v>
      </x:c>
      <x:c r="T1762" s="36" t="n">
        <x:f>IFERROR(E1762/I1762,0)</x:f>
        <x:v>9543.944908180301</x:v>
      </x:c>
      <x:c r="U1762" s="38" t="n">
        <x:f>IFERROR(G1762/E1762,0)</x:f>
        <x:v>0.07378503759868024</x:v>
      </x:c>
      <x:c r="V1762" s="36" t="n">
        <x:f>E1762-O1762-N1762</x:f>
        <x:v>3541405</x:v>
      </x:c>
      <x:c r="W1762" s="38" t="n">
        <x:f>IFERROR(V1762/E1762,0)</x:f>
        <x:v>0.6194708144716042</x:v>
      </x:c>
      <x:c r="X1762" s="36" t="n">
        <x:f>V1762-M1762</x:f>
        <x:v>2957682.14</x:v>
      </x:c>
      <x:c r="Y1762" s="38" t="n">
        <x:f>IFERROR(X1762/E1762,0)</x:f>
        <x:v>0.5173646516605465</x:v>
      </x:c>
    </x:row>
    <x:row r="1763">
      <x:c r="A1763" s="32" t="n">
        <x:v>45627</x:v>
      </x:c>
      <x:c r="B1763" t="str">
        <x:v>Город1</x:v>
      </x:c>
      <x:c r="C1763" t="str">
        <x:v>Магазин12</x:v>
      </x:c>
      <x:c r="D1763" s="36" t="n">
        <x:v>6493537</x:v>
      </x:c>
      <x:c r="E1763" s="36" t="n">
        <x:v>4642066</x:v>
      </x:c>
      <x:c r="F1763" s="36" t="n">
        <x:v>4329130</x:v>
      </x:c>
      <x:c r="G1763" s="36" t="n">
        <x:v>312936</x:v>
      </x:c>
      <x:c r="H1763" s="34" t="n">
        <x:v>3234</x:v>
      </x:c>
      <x:c r="I1763" s="34" t="n">
        <x:v>334</x:v>
      </x:c>
      <x:c r="J1763" s="34" t="n">
        <x:v>804</x:v>
      </x:c>
      <x:c r="K1763" s="34" t="n">
        <x:v>1771</x:v>
      </x:c>
      <x:c r="L1763" s="34" t="n">
        <x:v>1124</x:v>
      </x:c>
      <x:c r="M1763" s="36" t="n">
        <x:v>469041.28</x:v>
      </x:c>
      <x:c r="N1763" s="36" t="n">
        <x:v>459886</x:v>
      </x:c>
      <x:c r="O1763" s="36" t="n">
        <x:v>1306056</x:v>
      </x:c>
      <x:c r="P1763" s="38" t="n">
        <x:f>IFERROR(E1763/D1763,0)</x:f>
        <x:v>0.7148748055181636</x:v>
      </x:c>
      <x:c r="Q1763" s="38" t="n">
        <x:f>IFERROR(I1763/H1763,0)</x:f>
        <x:v>0.10327767470624613</x:v>
      </x:c>
      <x:c r="R1763" s="40" t="n">
        <x:f>IFERROR(L1763/I1763,0)</x:f>
        <x:v>3.3652694610778444</x:v>
      </x:c>
      <x:c r="S1763" s="36" t="n">
        <x:f>IFERROR(E1763/L1763,0)</x:f>
        <x:v>4129.951957295374</x:v>
      </x:c>
      <x:c r="T1763" s="36" t="n">
        <x:f>IFERROR(E1763/I1763,0)</x:f>
        <x:v>13898.40119760479</x:v>
      </x:c>
      <x:c r="U1763" s="38" t="n">
        <x:f>IFERROR(G1763/E1763,0)</x:f>
        <x:v>0.06741308719005719</x:v>
      </x:c>
      <x:c r="V1763" s="36" t="n">
        <x:f>E1763-O1763-N1763</x:f>
        <x:v>2876124</x:v>
      </x:c>
      <x:c r="W1763" s="38" t="n">
        <x:f>IFERROR(V1763/E1763,0)</x:f>
        <x:v>0.6195784377042464</x:v>
      </x:c>
      <x:c r="X1763" s="36" t="n">
        <x:f>V1763-M1763</x:f>
        <x:v>2407082.7199999997</x:v>
      </x:c>
      <x:c r="Y1763" s="38" t="n">
        <x:f>IFERROR(X1763/E1763,0)</x:f>
        <x:v>0.5185369445415037</x:v>
      </x:c>
    </x:row>
    <x:row r="1764">
      <x:c r="A1764" s="32" t="n">
        <x:v>45627</x:v>
      </x:c>
      <x:c r="B1764" t="str">
        <x:v>Город1</x:v>
      </x:c>
      <x:c r="C1764" t="str">
        <x:v>Магазин13</x:v>
      </x:c>
      <x:c r="D1764" s="36" t="n">
        <x:v>2001877</x:v>
      </x:c>
      <x:c r="E1764" s="36" t="n">
        <x:v>1867738</x:v>
      </x:c>
      <x:c r="F1764" s="36" t="n">
        <x:v>1686211</x:v>
      </x:c>
      <x:c r="G1764" s="36" t="n">
        <x:v>181527</x:v>
      </x:c>
      <x:c r="H1764" s="34" t="n">
        <x:v>2887</x:v>
      </x:c>
      <x:c r="I1764" s="34" t="n">
        <x:v>193</x:v>
      </x:c>
      <x:c r="J1764" s="34" t="n">
        <x:v>384</x:v>
      </x:c>
      <x:c r="K1764" s="34" t="n">
        <x:v>632</x:v>
      </x:c>
      <x:c r="L1764" s="34" t="n">
        <x:v>590</x:v>
      </x:c>
      <x:c r="M1764" s="36" t="n">
        <x:v>159997.6</x:v>
      </x:c>
      <x:c r="N1764" s="36" t="n">
        <x:v>180347</x:v>
      </x:c>
      <x:c r="O1764" s="36" t="n">
        <x:v>588139</x:v>
      </x:c>
      <x:c r="P1764" s="38" t="n">
        <x:f>IFERROR(E1764/D1764,0)</x:f>
        <x:v>0.9329933857075134</x:v>
      </x:c>
      <x:c r="Q1764" s="38" t="n">
        <x:f>IFERROR(I1764/H1764,0)</x:f>
        <x:v>0.06685140284031867</x:v>
      </x:c>
      <x:c r="R1764" s="40" t="n">
        <x:f>IFERROR(L1764/I1764,0)</x:f>
        <x:v>3.05699481865285</x:v>
      </x:c>
      <x:c r="S1764" s="36" t="n">
        <x:f>IFERROR(E1764/L1764,0)</x:f>
        <x:v>3165.657627118644</x:v>
      </x:c>
      <x:c r="T1764" s="36" t="n">
        <x:f>IFERROR(E1764/I1764,0)</x:f>
        <x:v>9677.39896373057</x:v>
      </x:c>
      <x:c r="U1764" s="38" t="n">
        <x:f>IFERROR(G1764/E1764,0)</x:f>
        <x:v>0.09719082655061899</x:v>
      </x:c>
      <x:c r="V1764" s="36" t="n">
        <x:f>E1764-O1764-N1764</x:f>
        <x:v>1099252</x:v>
      </x:c>
      <x:c r="W1764" s="38" t="n">
        <x:f>IFERROR(V1764/E1764,0)</x:f>
        <x:v>0.588547215937139</x:v>
      </x:c>
      <x:c r="X1764" s="36" t="n">
        <x:f>V1764-M1764</x:f>
        <x:v>939254.4</x:v>
      </x:c>
      <x:c r="Y1764" s="38" t="n">
        <x:f>IFERROR(X1764/E1764,0)</x:f>
        <x:v>0.502883380859628</x:v>
      </x:c>
    </x:row>
    <x:row r="1765">
      <x:c r="A1765" s="32" t="n">
        <x:v>45627</x:v>
      </x:c>
      <x:c r="B1765" t="str">
        <x:v>Город1</x:v>
      </x:c>
      <x:c r="C1765" t="str">
        <x:v>Магазин14</x:v>
      </x:c>
      <x:c r="D1765" s="36" t="n">
        <x:v>3661417</x:v>
      </x:c>
      <x:c r="E1765" s="36" t="n">
        <x:v>3658589</x:v>
      </x:c>
      <x:c r="F1765" s="36" t="n">
        <x:v>3286238</x:v>
      </x:c>
      <x:c r="G1765" s="36" t="n">
        <x:v>372351</x:v>
      </x:c>
      <x:c r="H1765" s="34" t="n">
        <x:v>5920</x:v>
      </x:c>
      <x:c r="I1765" s="34" t="n">
        <x:v>436</x:v>
      </x:c>
      <x:c r="J1765" s="34" t="n">
        <x:v>814</x:v>
      </x:c>
      <x:c r="K1765" s="34" t="n">
        <x:v>1262</x:v>
      </x:c>
      <x:c r="L1765" s="34" t="n">
        <x:v>1253</x:v>
      </x:c>
      <x:c r="M1765" s="36" t="n">
        <x:v>408380.42</x:v>
      </x:c>
      <x:c r="N1765" s="36" t="n">
        <x:v>352196</x:v>
      </x:c>
      <x:c r="O1765" s="36" t="n">
        <x:v>1360799</x:v>
      </x:c>
      <x:c r="P1765" s="38" t="n">
        <x:f>IFERROR(E1765/D1765,0)</x:f>
        <x:v>0.9992276214372742</x:v>
      </x:c>
      <x:c r="Q1765" s="38" t="n">
        <x:f>IFERROR(I1765/H1765,0)</x:f>
        <x:v>0.07364864864864865</x:v>
      </x:c>
      <x:c r="R1765" s="40" t="n">
        <x:f>IFERROR(L1765/I1765,0)</x:f>
        <x:v>2.873853211009174</x:v>
      </x:c>
      <x:c r="S1765" s="36" t="n">
        <x:f>IFERROR(E1765/L1765,0)</x:f>
        <x:v>2919.8635275339184</x:v>
      </x:c>
      <x:c r="T1765" s="36" t="n">
        <x:f>IFERROR(E1765/I1765,0)</x:f>
        <x:v>8391.259174311926</x:v>
      </x:c>
      <x:c r="U1765" s="38" t="n">
        <x:f>IFERROR(G1765/E1765,0)</x:f>
        <x:v>0.10177448191092249</x:v>
      </x:c>
      <x:c r="V1765" s="36" t="n">
        <x:f>E1765-O1765-N1765</x:f>
        <x:v>1945594</x:v>
      </x:c>
      <x:c r="W1765" s="38" t="n">
        <x:f>IFERROR(V1765/E1765,0)</x:f>
        <x:v>0.5317880745828515</x:v>
      </x:c>
      <x:c r="X1765" s="36" t="n">
        <x:f>V1765-M1765</x:f>
        <x:v>1537213.58</x:v>
      </x:c>
      <x:c r="Y1765" s="38" t="n">
        <x:f>IFERROR(X1765/E1765,0)</x:f>
        <x:v>0.42016569229284845</x:v>
      </x:c>
    </x:row>
    <x:row r="1766">
      <x:c r="A1766" s="32" t="n">
        <x:v>45627</x:v>
      </x:c>
      <x:c r="B1766" t="str">
        <x:v>Город1</x:v>
      </x:c>
      <x:c r="C1766" t="str">
        <x:v>Магазин15</x:v>
      </x:c>
      <x:c r="D1766" s="36" t="n">
        <x:v>5529698</x:v>
      </x:c>
      <x:c r="E1766" s="36" t="n">
        <x:v>4073410</x:v>
      </x:c>
      <x:c r="F1766" s="36" t="n">
        <x:v>3623135</x:v>
      </x:c>
      <x:c r="G1766" s="36" t="n">
        <x:v>450275</x:v>
      </x:c>
      <x:c r="H1766" s="34" t="n">
        <x:v>4345</x:v>
      </x:c>
      <x:c r="I1766" s="34" t="n">
        <x:v>418</x:v>
      </x:c>
      <x:c r="J1766" s="34" t="n">
        <x:v>804</x:v>
      </x:c>
      <x:c r="K1766" s="34" t="n">
        <x:v>1786</x:v>
      </x:c>
      <x:c r="L1766" s="34" t="n">
        <x:v>1237</x:v>
      </x:c>
      <x:c r="M1766" s="36" t="n">
        <x:v>492555.73</x:v>
      </x:c>
      <x:c r="N1766" s="36" t="n">
        <x:v>382755</x:v>
      </x:c>
      <x:c r="O1766" s="36" t="n">
        <x:v>1254624</x:v>
      </x:c>
      <x:c r="P1766" s="38" t="n">
        <x:f>IFERROR(E1766/D1766,0)</x:f>
        <x:v>0.7366423989158178</x:v>
      </x:c>
      <x:c r="Q1766" s="38" t="n">
        <x:f>IFERROR(I1766/H1766,0)</x:f>
        <x:v>0.09620253164556962</x:v>
      </x:c>
      <x:c r="R1766" s="40" t="n">
        <x:f>IFERROR(L1766/I1766,0)</x:f>
        <x:v>2.95933014354067</x:v>
      </x:c>
      <x:c r="S1766" s="36" t="n">
        <x:f>IFERROR(E1766/L1766,0)</x:f>
        <x:v>3292.9749393694424</x:v>
      </x:c>
      <x:c r="T1766" s="36" t="n">
        <x:f>IFERROR(E1766/I1766,0)</x:f>
        <x:v>9745</x:v>
      </x:c>
      <x:c r="U1766" s="38" t="n">
        <x:f>IFERROR(G1766/E1766,0)</x:f>
        <x:v>0.1105400634848935</x:v>
      </x:c>
      <x:c r="V1766" s="36" t="n">
        <x:f>E1766-O1766-N1766</x:f>
        <x:v>2436031</x:v>
      </x:c>
      <x:c r="W1766" s="38" t="n">
        <x:f>IFERROR(V1766/E1766,0)</x:f>
        <x:v>0.59803236109304</x:v>
      </x:c>
      <x:c r="X1766" s="36" t="n">
        <x:f>V1766-M1766</x:f>
        <x:v>1943475.27</x:v>
      </x:c>
      <x:c r="Y1766" s="38" t="n">
        <x:f>IFERROR(X1766/E1766,0)</x:f>
        <x:v>0.4771126083551619</x:v>
      </x:c>
    </x:row>
    <x:row r="1767">
      <x:c r="A1767" s="32" t="n">
        <x:v>45627</x:v>
      </x:c>
      <x:c r="B1767" t="str">
        <x:v>Город1</x:v>
      </x:c>
      <x:c r="C1767" t="str">
        <x:v>Магазин16</x:v>
      </x:c>
      <x:c r="D1767" s="36" t="n">
        <x:v>5011074</x:v>
      </x:c>
      <x:c r="E1767" s="36" t="n">
        <x:v>3454840</x:v>
      </x:c>
      <x:c r="F1767" s="36" t="n">
        <x:v>3250407</x:v>
      </x:c>
      <x:c r="G1767" s="36" t="n">
        <x:v>204433</x:v>
      </x:c>
      <x:c r="H1767" s="34" t="n">
        <x:v>4860</x:v>
      </x:c>
      <x:c r="I1767" s="34" t="n">
        <x:v>347</x:v>
      </x:c>
      <x:c r="J1767" s="34" t="n">
        <x:v>836</x:v>
      </x:c>
      <x:c r="K1767" s="34" t="n">
        <x:v>1632</x:v>
      </x:c>
      <x:c r="L1767" s="34" t="n">
        <x:v>1142</x:v>
      </x:c>
      <x:c r="M1767" s="36" t="n">
        <x:v>426477.09</x:v>
      </x:c>
      <x:c r="N1767" s="36" t="n">
        <x:v>348740</x:v>
      </x:c>
      <x:c r="O1767" s="36" t="n">
        <x:v>1129783</x:v>
      </x:c>
      <x:c r="P1767" s="38" t="n">
        <x:f>IFERROR(E1767/D1767,0)</x:f>
        <x:v>0.6894410260155807</x:v>
      </x:c>
      <x:c r="Q1767" s="38" t="n">
        <x:f>IFERROR(I1767/H1767,0)</x:f>
        <x:v>0.07139917695473251</x:v>
      </x:c>
      <x:c r="R1767" s="40" t="n">
        <x:f>IFERROR(L1767/I1767,0)</x:f>
        <x:v>3.2910662824207493</x:v>
      </x:c>
      <x:c r="S1767" s="36" t="n">
        <x:f>IFERROR(E1767/L1767,0)</x:f>
        <x:v>3025.2539404553413</x:v>
      </x:c>
      <x:c r="T1767" s="36" t="n">
        <x:f>IFERROR(E1767/I1767,0)</x:f>
        <x:v>9956.311239193084</x:v>
      </x:c>
      <x:c r="U1767" s="38" t="n">
        <x:f>IFERROR(G1767/E1767,0)</x:f>
        <x:v>0.05917292841347212</x:v>
      </x:c>
      <x:c r="V1767" s="36" t="n">
        <x:f>E1767-O1767-N1767</x:f>
        <x:v>1976317</x:v>
      </x:c>
      <x:c r="W1767" s="38" t="n">
        <x:f>IFERROR(V1767/E1767,0)</x:f>
        <x:v>0.572042988966204</x:v>
      </x:c>
      <x:c r="X1767" s="36" t="n">
        <x:f>V1767-M1767</x:f>
        <x:v>1549839.91</x:v>
      </x:c>
      <x:c r="Y1767" s="38" t="n">
        <x:f>IFERROR(X1767/E1767,0)</x:f>
        <x:v>0.4485996196640076</x:v>
      </x:c>
    </x:row>
    <x:row r="1768">
      <x:c r="A1768" s="32" t="n">
        <x:v>45627</x:v>
      </x:c>
      <x:c r="B1768" t="str">
        <x:v>Город1</x:v>
      </x:c>
      <x:c r="C1768" t="str">
        <x:v>Магазин17</x:v>
      </x:c>
      <x:c r="D1768" s="36" t="n">
        <x:v>2228112</x:v>
      </x:c>
      <x:c r="E1768" s="36" t="n">
        <x:v>1832881</x:v>
      </x:c>
      <x:c r="F1768" s="36" t="n">
        <x:v>1691035</x:v>
      </x:c>
      <x:c r="G1768" s="36" t="n">
        <x:v>141846</x:v>
      </x:c>
      <x:c r="H1768" s="34" t="n">
        <x:v>3781</x:v>
      </x:c>
      <x:c r="I1768" s="34" t="n">
        <x:v>224</x:v>
      </x:c>
      <x:c r="J1768" s="34" t="n">
        <x:v>404</x:v>
      </x:c>
      <x:c r="K1768" s="34" t="n">
        <x:v>742</x:v>
      </x:c>
      <x:c r="L1768" s="34" t="n">
        <x:v>621</x:v>
      </x:c>
      <x:c r="M1768" s="36" t="n">
        <x:v>210149.85</x:v>
      </x:c>
      <x:c r="N1768" s="36" t="n">
        <x:v>180627</x:v>
      </x:c>
      <x:c r="O1768" s="36" t="n">
        <x:v>603640</x:v>
      </x:c>
      <x:c r="P1768" s="38" t="n">
        <x:f>IFERROR(E1768/D1768,0)</x:f>
        <x:v>0.8226161880551786</x:v>
      </x:c>
      <x:c r="Q1768" s="38" t="n">
        <x:f>IFERROR(I1768/H1768,0)</x:f>
        <x:v>0.059243586352816714</x:v>
      </x:c>
      <x:c r="R1768" s="40" t="n">
        <x:f>IFERROR(L1768/I1768,0)</x:f>
        <x:v>2.7723214285714284</x:v>
      </x:c>
      <x:c r="S1768" s="36" t="n">
        <x:f>IFERROR(E1768/L1768,0)</x:f>
        <x:v>2951.499194847021</x:v>
      </x:c>
      <x:c r="T1768" s="36" t="n">
        <x:f>IFERROR(E1768/I1768,0)</x:f>
        <x:v>8182.504464285715</x:v>
      </x:c>
      <x:c r="U1768" s="38" t="n">
        <x:f>IFERROR(G1768/E1768,0)</x:f>
        <x:v>0.07738963958925867</x:v>
      </x:c>
      <x:c r="V1768" s="36" t="n">
        <x:f>E1768-O1768-N1768</x:f>
        <x:v>1048614</x:v>
      </x:c>
      <x:c r="W1768" s="38" t="n">
        <x:f>IFERROR(V1768/E1768,0)</x:f>
        <x:v>0.5721124284664416</x:v>
      </x:c>
      <x:c r="X1768" s="36" t="n">
        <x:f>V1768-M1768</x:f>
        <x:v>838464.15</x:v>
      </x:c>
      <x:c r="Y1768" s="38" t="n">
        <x:f>IFERROR(X1768/E1768,0)</x:f>
        <x:v>0.4574569489235799</x:v>
      </x:c>
    </x:row>
    <x:row r="1769">
      <x:c r="A1769" s="32" t="n">
        <x:v>45627</x:v>
      </x:c>
      <x:c r="B1769" t="str">
        <x:v>Город1</x:v>
      </x:c>
      <x:c r="C1769" t="str">
        <x:v>Магазин18</x:v>
      </x:c>
      <x:c r="D1769" s="36" t="n">
        <x:v>4230678</x:v>
      </x:c>
      <x:c r="E1769" s="36" t="n">
        <x:v>4658867</x:v>
      </x:c>
      <x:c r="F1769" s="36" t="n">
        <x:v>4294159</x:v>
      </x:c>
      <x:c r="G1769" s="36" t="n">
        <x:v>364708</x:v>
      </x:c>
      <x:c r="H1769" s="34" t="n">
        <x:v>5827</x:v>
      </x:c>
      <x:c r="I1769" s="34" t="n">
        <x:v>531</x:v>
      </x:c>
      <x:c r="J1769" s="34" t="n">
        <x:v>994</x:v>
      </x:c>
      <x:c r="K1769" s="34" t="n">
        <x:v>1501</x:v>
      </x:c>
      <x:c r="L1769" s="34" t="n">
        <x:v>1397</x:v>
      </x:c>
      <x:c r="M1769" s="36" t="n">
        <x:v>525577.39</x:v>
      </x:c>
      <x:c r="N1769" s="36" t="n">
        <x:v>460576</x:v>
      </x:c>
      <x:c r="O1769" s="36" t="n">
        <x:v>1529903</x:v>
      </x:c>
      <x:c r="P1769" s="38" t="n">
        <x:f>IFERROR(E1769/D1769,0)</x:f>
        <x:v>1.1012104915571452</x:v>
      </x:c>
      <x:c r="Q1769" s="38" t="n">
        <x:f>IFERROR(I1769/H1769,0)</x:f>
        <x:v>0.09112750986785653</x:v>
      </x:c>
      <x:c r="R1769" s="40" t="n">
        <x:f>IFERROR(L1769/I1769,0)</x:f>
        <x:v>2.6308851224105463</x:v>
      </x:c>
      <x:c r="S1769" s="36" t="n">
        <x:f>IFERROR(E1769/L1769,0)</x:f>
        <x:v>3334.9083750894774</x:v>
      </x:c>
      <x:c r="T1769" s="36" t="n">
        <x:f>IFERROR(E1769/I1769,0)</x:f>
        <x:v>8773.760828625236</x:v>
      </x:c>
      <x:c r="U1769" s="38" t="n">
        <x:f>IFERROR(G1769/E1769,0)</x:f>
        <x:v>0.0782825523888104</x:v>
      </x:c>
      <x:c r="V1769" s="36" t="n">
        <x:f>E1769-O1769-N1769</x:f>
        <x:v>2668388</x:v>
      </x:c>
      <x:c r="W1769" s="38" t="n">
        <x:f>IFERROR(V1769/E1769,0)</x:f>
        <x:v>0.5727547062408092</x:v>
      </x:c>
      <x:c r="X1769" s="36" t="n">
        <x:f>V1769-M1769</x:f>
        <x:v>2142810.61</x:v>
      </x:c>
      <x:c r="Y1769" s="38" t="n">
        <x:f>IFERROR(X1769/E1769,0)</x:f>
        <x:v>0.4599424302088898</x:v>
      </x:c>
    </x:row>
    <x:row r="1770">
      <x:c r="A1770" s="32" t="n">
        <x:v>45627</x:v>
      </x:c>
      <x:c r="B1770" t="str">
        <x:v>Город2</x:v>
      </x:c>
      <x:c r="C1770" t="str">
        <x:v>Магазин19</x:v>
      </x:c>
      <x:c r="D1770" s="36" t="n">
        <x:v>9928603</x:v>
      </x:c>
      <x:c r="E1770" s="36" t="n">
        <x:v>7580373</x:v>
      </x:c>
      <x:c r="F1770" s="36" t="n">
        <x:v>7044515</x:v>
      </x:c>
      <x:c r="G1770" s="36" t="n">
        <x:v>535858</x:v>
      </x:c>
      <x:c r="H1770" s="34" t="n">
        <x:v>7149</x:v>
      </x:c>
      <x:c r="I1770" s="34" t="n">
        <x:v>770</x:v>
      </x:c>
      <x:c r="J1770" s="34" t="n">
        <x:v>1384</x:v>
      </x:c>
      <x:c r="K1770" s="34" t="n">
        <x:v>2645</x:v>
      </x:c>
      <x:c r="L1770" s="34" t="n">
        <x:v>1933</x:v>
      </x:c>
      <x:c r="M1770" s="36" t="n">
        <x:v>617790.43</x:v>
      </x:c>
      <x:c r="N1770" s="36" t="n">
        <x:v>687938</x:v>
      </x:c>
      <x:c r="O1770" s="36" t="n">
        <x:v>2060805</x:v>
      </x:c>
      <x:c r="P1770" s="38" t="n">
        <x:f>IFERROR(E1770/D1770,0)</x:f>
        <x:v>0.7634883779722081</x:v>
      </x:c>
      <x:c r="Q1770" s="38" t="n">
        <x:f>IFERROR(I1770/H1770,0)</x:f>
        <x:v>0.10770737166037209</x:v>
      </x:c>
      <x:c r="R1770" s="40" t="n">
        <x:f>IFERROR(L1770/I1770,0)</x:f>
        <x:v>2.5103896103896104</x:v>
      </x:c>
      <x:c r="S1770" s="36" t="n">
        <x:f>IFERROR(E1770/L1770,0)</x:f>
        <x:v>3921.558717020176</x:v>
      </x:c>
      <x:c r="T1770" s="36" t="n">
        <x:f>IFERROR(E1770/I1770,0)</x:f>
        <x:v>9844.64025974026</x:v>
      </x:c>
      <x:c r="U1770" s="38" t="n">
        <x:f>IFERROR(G1770/E1770,0)</x:f>
        <x:v>0.07069018899201926</x:v>
      </x:c>
      <x:c r="V1770" s="36" t="n">
        <x:f>E1770-O1770-N1770</x:f>
        <x:v>4831630</x:v>
      </x:c>
      <x:c r="W1770" s="38" t="n">
        <x:f>IFERROR(V1770/E1770,0)</x:f>
        <x:v>0.6373868409905423</x:v>
      </x:c>
      <x:c r="X1770" s="36" t="n">
        <x:f>V1770-M1770</x:f>
        <x:v>4213839.57</x:v>
      </x:c>
      <x:c r="Y1770" s="38" t="n">
        <x:f>IFERROR(X1770/E1770,0)</x:f>
        <x:v>0.5558881561632918</x:v>
      </x:c>
    </x:row>
    <x:row r="1771">
      <x:c r="A1771" s="32" t="n">
        <x:v>45627</x:v>
      </x:c>
      <x:c r="B1771" t="str">
        <x:v>Город2</x:v>
      </x:c>
      <x:c r="C1771" t="str">
        <x:v>Магазин20</x:v>
      </x:c>
      <x:c r="D1771" s="36" t="n">
        <x:v>1602857</x:v>
      </x:c>
      <x:c r="E1771" s="36" t="n">
        <x:v>1192214</x:v>
      </x:c>
      <x:c r="F1771" s="36" t="n">
        <x:v>1073715</x:v>
      </x:c>
      <x:c r="G1771" s="36" t="n">
        <x:v>118499</x:v>
      </x:c>
      <x:c r="H1771" s="34" t="n">
        <x:v>2900</x:v>
      </x:c>
      <x:c r="I1771" s="34" t="n">
        <x:v>161</x:v>
      </x:c>
      <x:c r="J1771" s="34" t="n">
        <x:v>296</x:v>
      </x:c>
      <x:c r="K1771" s="34" t="n">
        <x:v>436</x:v>
      </x:c>
      <x:c r="L1771" s="34" t="n">
        <x:v>422</x:v>
      </x:c>
      <x:c r="M1771" s="36" t="n">
        <x:v>125375.6</x:v>
      </x:c>
      <x:c r="N1771" s="36" t="n">
        <x:v>104166</x:v>
      </x:c>
      <x:c r="O1771" s="36" t="n">
        <x:v>307665</x:v>
      </x:c>
      <x:c r="P1771" s="38" t="n">
        <x:f>IFERROR(E1771/D1771,0)</x:f>
        <x:v>0.7438055921395358</x:v>
      </x:c>
      <x:c r="Q1771" s="38" t="n">
        <x:f>IFERROR(I1771/H1771,0)</x:f>
        <x:v>0.05551724137931034</x:v>
      </x:c>
      <x:c r="R1771" s="40" t="n">
        <x:f>IFERROR(L1771/I1771,0)</x:f>
        <x:v>2.62111801242236</x:v>
      </x:c>
      <x:c r="S1771" s="36" t="n">
        <x:f>IFERROR(E1771/L1771,0)</x:f>
        <x:v>2825.1516587677725</x:v>
      </x:c>
      <x:c r="T1771" s="36" t="n">
        <x:f>IFERROR(E1771/I1771,0)</x:f>
        <x:v>7405.055900621118</x:v>
      </x:c>
      <x:c r="U1771" s="38" t="n">
        <x:f>IFERROR(G1771/E1771,0)</x:f>
        <x:v>0.09939406851454521</x:v>
      </x:c>
      <x:c r="V1771" s="36" t="n">
        <x:f>E1771-O1771-N1771</x:f>
        <x:v>780383</x:v>
      </x:c>
      <x:c r="W1771" s="38" t="n">
        <x:f>IFERROR(V1771/E1771,0)</x:f>
        <x:v>0.6545662104286647</x:v>
      </x:c>
      <x:c r="X1771" s="36" t="n">
        <x:f>V1771-M1771</x:f>
        <x:v>655007.4</x:v>
      </x:c>
      <x:c r="Y1771" s="38" t="n">
        <x:f>IFERROR(X1771/E1771,0)</x:f>
        <x:v>0.5494042176991715</x:v>
      </x:c>
    </x:row>
    <x:row r="1772">
      <x:c r="A1772" s="32" t="n">
        <x:v>45627</x:v>
      </x:c>
      <x:c r="B1772" t="str">
        <x:v>Город3</x:v>
      </x:c>
      <x:c r="C1772" t="str">
        <x:v>Магазин21</x:v>
      </x:c>
      <x:c r="D1772" s="36" t="n">
        <x:v>4797495</x:v>
      </x:c>
      <x:c r="E1772" s="36" t="n">
        <x:v>3901571</x:v>
      </x:c>
      <x:c r="F1772" s="36" t="n">
        <x:v>3610006</x:v>
      </x:c>
      <x:c r="G1772" s="36" t="n">
        <x:v>291565</x:v>
      </x:c>
      <x:c r="H1772" s="34" t="n">
        <x:v>7098</x:v>
      </x:c>
      <x:c r="I1772" s="34" t="n">
        <x:v>510</x:v>
      </x:c>
      <x:c r="J1772" s="34" t="n">
        <x:v>837</x:v>
      </x:c>
      <x:c r="K1772" s="34" t="n">
        <x:v>1463</x:v>
      </x:c>
      <x:c r="L1772" s="34" t="n">
        <x:v>1287</x:v>
      </x:c>
      <x:c r="M1772" s="36" t="n">
        <x:v>318140.38</x:v>
      </x:c>
      <x:c r="N1772" s="36" t="n">
        <x:v>381965</x:v>
      </x:c>
      <x:c r="O1772" s="36" t="n">
        <x:v>1110631</x:v>
      </x:c>
      <x:c r="P1772" s="38" t="n">
        <x:f>IFERROR(E1772/D1772,0)</x:f>
        <x:v>0.8132517074014668</x:v>
      </x:c>
      <x:c r="Q1772" s="38" t="n">
        <x:f>IFERROR(I1772/H1772,0)</x:f>
        <x:v>0.07185122569737955</x:v>
      </x:c>
      <x:c r="R1772" s="40" t="n">
        <x:f>IFERROR(L1772/I1772,0)</x:f>
        <x:v>2.523529411764706</x:v>
      </x:c>
      <x:c r="S1772" s="36" t="n">
        <x:f>IFERROR(E1772/L1772,0)</x:f>
        <x:v>3031.5236985236984</x:v>
      </x:c>
      <x:c r="T1772" s="36" t="n">
        <x:f>IFERROR(E1772/I1772,0)</x:f>
        <x:v>7650.139215686275</x:v>
      </x:c>
      <x:c r="U1772" s="38" t="n">
        <x:f>IFERROR(G1772/E1772,0)</x:f>
        <x:v>0.0747301535714716</x:v>
      </x:c>
      <x:c r="V1772" s="36" t="n">
        <x:f>E1772-O1772-N1772</x:f>
        <x:v>2408975</x:v>
      </x:c>
      <x:c r="W1772" s="38" t="n">
        <x:f>IFERROR(V1772/E1772,0)</x:f>
        <x:v>0.6174371810739827</x:v>
      </x:c>
      <x:c r="X1772" s="36" t="n">
        <x:f>V1772-M1772</x:f>
        <x:v>2090834.62</x:v>
      </x:c>
      <x:c r="Y1772" s="38" t="n">
        <x:f>IFERROR(X1772/E1772,0)</x:f>
        <x:v>0.535895571296793</x:v>
      </x:c>
    </x:row>
    <x:row r="1773">
      <x:c r="A1773" s="32" t="n">
        <x:v>45627</x:v>
      </x:c>
      <x:c r="B1773" t="str">
        <x:v>Город4</x:v>
      </x:c>
      <x:c r="C1773" t="str">
        <x:v>Магазин22</x:v>
      </x:c>
      <x:c r="D1773" s="36" t="n">
        <x:v>7775407</x:v>
      </x:c>
      <x:c r="E1773" s="36" t="n">
        <x:v>5659819</x:v>
      </x:c>
      <x:c r="F1773" s="36" t="n">
        <x:v>5240870</x:v>
      </x:c>
      <x:c r="G1773" s="36" t="n">
        <x:v>418949</x:v>
      </x:c>
      <x:c r="H1773" s="34" t="n">
        <x:v>6270</x:v>
      </x:c>
      <x:c r="I1773" s="34" t="n">
        <x:v>538</x:v>
      </x:c>
      <x:c r="J1773" s="34" t="n">
        <x:v>1051</x:v>
      </x:c>
      <x:c r="K1773" s="34" t="n">
        <x:v>2037</x:v>
      </x:c>
      <x:c r="L1773" s="34" t="n">
        <x:v>1617</x:v>
      </x:c>
      <x:c r="M1773" s="36" t="n">
        <x:v>623294.1</x:v>
      </x:c>
      <x:c r="N1773" s="36" t="n">
        <x:v>551343</x:v>
      </x:c>
      <x:c r="O1773" s="36" t="n">
        <x:v>1547453</x:v>
      </x:c>
      <x:c r="P1773" s="38" t="n">
        <x:f>IFERROR(E1773/D1773,0)</x:f>
        <x:v>0.7279128925341143</x:v>
      </x:c>
      <x:c r="Q1773" s="38" t="n">
        <x:f>IFERROR(I1773/H1773,0)</x:f>
        <x:v>0.08580542264752791</x:v>
      </x:c>
      <x:c r="R1773" s="40" t="n">
        <x:f>IFERROR(L1773/I1773,0)</x:f>
        <x:v>3.0055762081784385</x:v>
      </x:c>
      <x:c r="S1773" s="36" t="n">
        <x:f>IFERROR(E1773/L1773,0)</x:f>
        <x:v>3500.197278911565</x:v>
      </x:c>
      <x:c r="T1773" s="36" t="n">
        <x:f>IFERROR(E1773/I1773,0)</x:f>
        <x:v>10520.10966542751</x:v>
      </x:c>
      <x:c r="U1773" s="38" t="n">
        <x:f>IFERROR(G1773/E1773,0)</x:f>
        <x:v>0.0740216250731693</x:v>
      </x:c>
      <x:c r="V1773" s="36" t="n">
        <x:f>E1773-O1773-N1773</x:f>
        <x:v>3561023</x:v>
      </x:c>
      <x:c r="W1773" s="38" t="n">
        <x:f>IFERROR(V1773/E1773,0)</x:f>
        <x:v>0.6291761273637902</x:v>
      </x:c>
      <x:c r="X1773" s="36" t="n">
        <x:f>V1773-M1773</x:f>
        <x:v>2937728.9</x:v>
      </x:c>
      <x:c r="Y1773" s="38" t="n">
        <x:f>IFERROR(X1773/E1773,0)</x:f>
        <x:v>0.5190499731528517</x:v>
      </x:c>
    </x:row>
    <x:row r="1774">
      <x:c r="A1774" s="32" t="n">
        <x:v>45627</x:v>
      </x:c>
      <x:c r="B1774" t="str">
        <x:v>Город4</x:v>
      </x:c>
      <x:c r="C1774" t="str">
        <x:v>Магазин23</x:v>
      </x:c>
      <x:c r="D1774" s="36" t="n">
        <x:v>9673293</x:v>
      </x:c>
      <x:c r="E1774" s="36" t="n">
        <x:v>7449012</x:v>
      </x:c>
      <x:c r="F1774" s="36" t="n">
        <x:v>6525551</x:v>
      </x:c>
      <x:c r="G1774" s="36" t="n">
        <x:v>923461</x:v>
      </x:c>
      <x:c r="H1774" s="34" t="n">
        <x:v>11378</x:v>
      </x:c>
      <x:c r="I1774" s="34" t="n">
        <x:v>814</x:v>
      </x:c>
      <x:c r="J1774" s="34" t="n">
        <x:v>1711</x:v>
      </x:c>
      <x:c r="K1774" s="34" t="n">
        <x:v>2886</x:v>
      </x:c>
      <x:c r="L1774" s="34" t="n">
        <x:v>2632</x:v>
      </x:c>
      <x:c r="M1774" s="36" t="n">
        <x:v>795805.32</x:v>
      </x:c>
      <x:c r="N1774" s="36" t="n">
        <x:v>849741</x:v>
      </x:c>
      <x:c r="O1774" s="36" t="n">
        <x:v>2029761</x:v>
      </x:c>
      <x:c r="P1774" s="38" t="n">
        <x:f>IFERROR(E1774/D1774,0)</x:f>
        <x:v>0.7700595857067495</x:v>
      </x:c>
      <x:c r="Q1774" s="38" t="n">
        <x:f>IFERROR(I1774/H1774,0)</x:f>
        <x:v>0.07154157145368255</x:v>
      </x:c>
      <x:c r="R1774" s="40" t="n">
        <x:f>IFERROR(L1774/I1774,0)</x:f>
        <x:v>3.2334152334152333</x:v>
      </x:c>
      <x:c r="S1774" s="36" t="n">
        <x:f>IFERROR(E1774/L1774,0)</x:f>
        <x:v>2830.1717325227964</x:v>
      </x:c>
      <x:c r="T1774" s="36" t="n">
        <x:f>IFERROR(E1774/I1774,0)</x:f>
        <x:v>9151.120393120393</x:v>
      </x:c>
      <x:c r="U1774" s="38" t="n">
        <x:f>IFERROR(G1774/E1774,0)</x:f>
        <x:v>0.12397093735383968</x:v>
      </x:c>
      <x:c r="V1774" s="36" t="n">
        <x:f>E1774-O1774-N1774</x:f>
        <x:v>4569510</x:v>
      </x:c>
      <x:c r="W1774" s="38" t="n">
        <x:f>IFERROR(V1774/E1774,0)</x:f>
        <x:v>0.613438399615949</x:v>
      </x:c>
      <x:c r="X1774" s="36" t="n">
        <x:f>V1774-M1774</x:f>
        <x:v>3773704.68</x:v>
      </x:c>
      <x:c r="Y1774" s="38" t="n">
        <x:f>IFERROR(X1774/E1774,0)</x:f>
        <x:v>0.5066047255662899</x:v>
      </x:c>
    </x:row>
    <x:row r="1775">
      <x:c r="A1775" s="32" t="n">
        <x:v>45627</x:v>
      </x:c>
      <x:c r="B1775" t="str">
        <x:v>Город5</x:v>
      </x:c>
      <x:c r="C1775" t="str">
        <x:v>Магазин24</x:v>
      </x:c>
      <x:c r="D1775" s="36" t="n">
        <x:v>5987391</x:v>
      </x:c>
      <x:c r="E1775" s="36" t="n">
        <x:v>4987446</x:v>
      </x:c>
      <x:c r="F1775" s="36" t="n">
        <x:v>4585347</x:v>
      </x:c>
      <x:c r="G1775" s="36" t="n">
        <x:v>402099</x:v>
      </x:c>
      <x:c r="H1775" s="34" t="n">
        <x:v>4365</x:v>
      </x:c>
      <x:c r="I1775" s="34" t="n">
        <x:v>435</x:v>
      </x:c>
      <x:c r="J1775" s="34" t="n">
        <x:v>886</x:v>
      </x:c>
      <x:c r="K1775" s="34" t="n">
        <x:v>1898</x:v>
      </x:c>
      <x:c r="L1775" s="34" t="n">
        <x:v>1363</x:v>
      </x:c>
      <x:c r="M1775" s="36" t="n">
        <x:v>618510.19</x:v>
      </x:c>
      <x:c r="N1775" s="36" t="n">
        <x:v>464506</x:v>
      </x:c>
      <x:c r="O1775" s="36" t="n">
        <x:v>1770512</x:v>
      </x:c>
      <x:c r="P1775" s="38" t="n">
        <x:f>IFERROR(E1775/D1775,0)</x:f>
        <x:v>0.8329915317038757</x:v>
      </x:c>
      <x:c r="Q1775" s="38" t="n">
        <x:f>IFERROR(I1775/H1775,0)</x:f>
        <x:v>0.09965635738831616</x:v>
      </x:c>
      <x:c r="R1775" s="40" t="n">
        <x:f>IFERROR(L1775/I1775,0)</x:f>
        <x:v>3.1333333333333333</x:v>
      </x:c>
      <x:c r="S1775" s="36" t="n">
        <x:f>IFERROR(E1775/L1775,0)</x:f>
        <x:v>3659.1680117388114</x:v>
      </x:c>
      <x:c r="T1775" s="36" t="n">
        <x:f>IFERROR(E1775/I1775,0)</x:f>
        <x:v>11465.393103448276</x:v>
      </x:c>
      <x:c r="U1775" s="38" t="n">
        <x:f>IFERROR(G1775/E1775,0)</x:f>
        <x:v>0.08062222628575828</x:v>
      </x:c>
      <x:c r="V1775" s="36" t="n">
        <x:f>E1775-O1775-N1775</x:f>
        <x:v>2752428</x:v>
      </x:c>
      <x:c r="W1775" s="38" t="n">
        <x:f>IFERROR(V1775/E1775,0)</x:f>
        <x:v>0.5518712383051365</x:v>
      </x:c>
      <x:c r="X1775" s="36" t="n">
        <x:f>V1775-M1775</x:f>
        <x:v>2133917.81</x:v>
      </x:c>
      <x:c r="Y1775" s="38" t="n">
        <x:f>IFERROR(X1775/E1775,0)</x:f>
        <x:v>0.42785782743311906</x:v>
      </x:c>
    </x:row>
    <x:row r="1776">
      <x:c r="A1776" s="32" t="n">
        <x:v>45627</x:v>
      </x:c>
      <x:c r="B1776" t="str">
        <x:v>Город5</x:v>
      </x:c>
      <x:c r="C1776" t="str">
        <x:v>Магазин25</x:v>
      </x:c>
      <x:c r="D1776" s="36" t="n">
        <x:v>4696674</x:v>
      </x:c>
      <x:c r="E1776" s="36" t="n">
        <x:v>3925765</x:v>
      </x:c>
      <x:c r="F1776" s="36" t="n">
        <x:v>3672960</x:v>
      </x:c>
      <x:c r="G1776" s="36" t="n">
        <x:v>252805</x:v>
      </x:c>
      <x:c r="H1776" s="34" t="n">
        <x:v>8275</x:v>
      </x:c>
      <x:c r="I1776" s="34" t="n">
        <x:v>423</x:v>
      </x:c>
      <x:c r="J1776" s="34" t="n">
        <x:v>761</x:v>
      </x:c>
      <x:c r="K1776" s="34" t="n">
        <x:v>1394</x:v>
      </x:c>
      <x:c r="L1776" s="34" t="n">
        <x:v>1132</x:v>
      </x:c>
      <x:c r="M1776" s="36" t="n">
        <x:v>337406.87</x:v>
      </x:c>
      <x:c r="N1776" s="36" t="n">
        <x:v>326132</x:v>
      </x:c>
      <x:c r="O1776" s="36" t="n">
        <x:v>1190447</x:v>
      </x:c>
      <x:c r="P1776" s="38" t="n">
        <x:f>IFERROR(E1776/D1776,0)</x:f>
        <x:v>0.835860653730704</x:v>
      </x:c>
      <x:c r="Q1776" s="38" t="n">
        <x:f>IFERROR(I1776/H1776,0)</x:f>
        <x:v>0.051117824773413895</x:v>
      </x:c>
      <x:c r="R1776" s="40" t="n">
        <x:f>IFERROR(L1776/I1776,0)</x:f>
        <x:v>2.6761229314420802</x:v>
      </x:c>
      <x:c r="S1776" s="36" t="n">
        <x:f>IFERROR(E1776/L1776,0)</x:f>
        <x:v>3467.9902826855123</x:v>
      </x:c>
      <x:c r="T1776" s="36" t="n">
        <x:f>IFERROR(E1776/I1776,0)</x:f>
        <x:v>9280.768321513002</x:v>
      </x:c>
      <x:c r="U1776" s="38" t="n">
        <x:f>IFERROR(G1776/E1776,0)</x:f>
        <x:v>0.06439636605858985</x:v>
      </x:c>
      <x:c r="V1776" s="36" t="n">
        <x:f>E1776-O1776-N1776</x:f>
        <x:v>2409186</x:v>
      </x:c>
      <x:c r="W1776" s="38" t="n">
        <x:f>IFERROR(V1776/E1776,0)</x:f>
        <x:v>0.6136857402315218</x:v>
      </x:c>
      <x:c r="X1776" s="36" t="n">
        <x:f>V1776-M1776</x:f>
        <x:v>2071779.13</x:v>
      </x:c>
      <x:c r="Y1776" s="38" t="n">
        <x:f>IFERROR(X1776/E1776,0)</x:f>
        <x:v>0.5277389578846415</x:v>
      </x:c>
    </x:row>
    <x:row r="1777">
      <x:c r="A1777" s="32" t="n">
        <x:v>45627</x:v>
      </x:c>
      <x:c r="B1777" t="str">
        <x:v>Город5</x:v>
      </x:c>
      <x:c r="C1777" t="str">
        <x:v>Магазин26</x:v>
      </x:c>
      <x:c r="D1777" s="36" t="n">
        <x:v>10924417</x:v>
      </x:c>
      <x:c r="E1777" s="36" t="n">
        <x:v>10633518</x:v>
      </x:c>
      <x:c r="F1777" s="36" t="n">
        <x:v>9879630</x:v>
      </x:c>
      <x:c r="G1777" s="36" t="n">
        <x:v>753888</x:v>
      </x:c>
      <x:c r="H1777" s="34" t="n">
        <x:v>10239</x:v>
      </x:c>
      <x:c r="I1777" s="34" t="n">
        <x:v>982</x:v>
      </x:c>
      <x:c r="J1777" s="34" t="n">
        <x:v>1979</x:v>
      </x:c>
      <x:c r="K1777" s="34" t="n">
        <x:v>2820</x:v>
      </x:c>
      <x:c r="L1777" s="34" t="n">
        <x:v>3045</x:v>
      </x:c>
      <x:c r="M1777" s="36" t="n">
        <x:v>1156064.02</x:v>
      </x:c>
      <x:c r="N1777" s="36" t="n">
        <x:v>870407</x:v>
      </x:c>
      <x:c r="O1777" s="36" t="n">
        <x:v>3672652</x:v>
      </x:c>
      <x:c r="P1777" s="38" t="n">
        <x:f>IFERROR(E1777/D1777,0)</x:f>
        <x:v>0.9733716682546996</x:v>
      </x:c>
      <x:c r="Q1777" s="38" t="n">
        <x:f>IFERROR(I1777/H1777,0)</x:f>
        <x:v>0.0959078034964352</x:v>
      </x:c>
      <x:c r="R1777" s="40" t="n">
        <x:f>IFERROR(L1777/I1777,0)</x:f>
        <x:v>3.10081466395112</x:v>
      </x:c>
      <x:c r="S1777" s="36" t="n">
        <x:f>IFERROR(E1777/L1777,0)</x:f>
        <x:v>3492.1241379310345</x:v>
      </x:c>
      <x:c r="T1777" s="36" t="n">
        <x:f>IFERROR(E1777/I1777,0)</x:f>
        <x:v>10828.429735234216</x:v>
      </x:c>
      <x:c r="U1777" s="38" t="n">
        <x:f>IFERROR(G1777/E1777,0)</x:f>
        <x:v>0.07089732673608114</x:v>
      </x:c>
      <x:c r="V1777" s="36" t="n">
        <x:f>E1777-O1777-N1777</x:f>
        <x:v>6090459</x:v>
      </x:c>
      <x:c r="W1777" s="38" t="n">
        <x:f>IFERROR(V1777/E1777,0)</x:f>
        <x:v>0.5727604918710816</x:v>
      </x:c>
      <x:c r="X1777" s="36" t="n">
        <x:f>V1777-M1777</x:f>
        <x:v>4934394.98</x:v>
      </x:c>
      <x:c r="Y1777" s="38" t="n">
        <x:f>IFERROR(X1777/E1777,0)</x:f>
        <x:v>0.4640416257347757</x:v>
      </x:c>
    </x:row>
    <x:row r="1778">
      <x:c r="A1778" s="32" t="n">
        <x:v>45627</x:v>
      </x:c>
      <x:c r="B1778" t="str">
        <x:v>Город6</x:v>
      </x:c>
      <x:c r="C1778" t="str">
        <x:v>Магазин27</x:v>
      </x:c>
      <x:c r="D1778" s="36" t="n">
        <x:v>2556285</x:v>
      </x:c>
      <x:c r="E1778" s="36" t="n">
        <x:v>2283902</x:v>
      </x:c>
      <x:c r="F1778" s="36" t="n">
        <x:v>2111881</x:v>
      </x:c>
      <x:c r="G1778" s="36" t="n">
        <x:v>172021</x:v>
      </x:c>
      <x:c r="H1778" s="34" t="n">
        <x:v>3282</x:v>
      </x:c>
      <x:c r="I1778" s="34" t="n">
        <x:v>243</x:v>
      </x:c>
      <x:c r="J1778" s="34" t="n">
        <x:v>533</x:v>
      </x:c>
      <x:c r="K1778" s="34" t="n">
        <x:v>970</x:v>
      </x:c>
      <x:c r="L1778" s="34" t="n">
        <x:v>752</x:v>
      </x:c>
      <x:c r="M1778" s="36" t="n">
        <x:v>213979.57</x:v>
      </x:c>
      <x:c r="N1778" s="36" t="n">
        <x:v>213134</x:v>
      </x:c>
      <x:c r="O1778" s="36" t="n">
        <x:v>708531</x:v>
      </x:c>
      <x:c r="P1778" s="38" t="n">
        <x:f>IFERROR(E1778/D1778,0)</x:f>
        <x:v>0.8934457621118146</x:v>
      </x:c>
      <x:c r="Q1778" s="38" t="n">
        <x:f>IFERROR(I1778/H1778,0)</x:f>
        <x:v>0.0740402193784278</x:v>
      </x:c>
      <x:c r="R1778" s="40" t="n">
        <x:f>IFERROR(L1778/I1778,0)</x:f>
        <x:v>3.094650205761317</x:v>
      </x:c>
      <x:c r="S1778" s="36" t="n">
        <x:f>IFERROR(E1778/L1778,0)</x:f>
        <x:v>3037.103723404255</x:v>
      </x:c>
      <x:c r="T1778" s="36" t="n">
        <x:f>IFERROR(E1778/I1778,0)</x:f>
        <x:v>9398.77366255144</x:v>
      </x:c>
      <x:c r="U1778" s="38" t="n">
        <x:f>IFERROR(G1778/E1778,0)</x:f>
        <x:v>0.07531890597757697</x:v>
      </x:c>
      <x:c r="V1778" s="36" t="n">
        <x:f>E1778-O1778-N1778</x:f>
        <x:v>1362237</x:v>
      </x:c>
      <x:c r="W1778" s="38" t="n">
        <x:f>IFERROR(V1778/E1778,0)</x:f>
        <x:v>0.5964515990616059</x:v>
      </x:c>
      <x:c r="X1778" s="36" t="n">
        <x:f>V1778-M1778</x:f>
        <x:v>1148257.43</x:v>
      </x:c>
      <x:c r="Y1778" s="38" t="n">
        <x:f>IFERROR(X1778/E1778,0)</x:f>
        <x:v>0.5027612524530387</x:v>
      </x:c>
    </x:row>
    <x:row r="1779">
      <x:c r="A1779" s="32" t="n">
        <x:v>45627</x:v>
      </x:c>
      <x:c r="B1779" t="str">
        <x:v>Город6</x:v>
      </x:c>
      <x:c r="C1779" t="str">
        <x:v>Магазин28</x:v>
      </x:c>
      <x:c r="D1779" s="36" t="n">
        <x:v>5084950</x:v>
      </x:c>
      <x:c r="E1779" s="36" t="n">
        <x:v>5391414</x:v>
      </x:c>
      <x:c r="F1779" s="36" t="n">
        <x:v>4900447</x:v>
      </x:c>
      <x:c r="G1779" s="36" t="n">
        <x:v>490967</x:v>
      </x:c>
      <x:c r="H1779" s="34" t="n">
        <x:v>3727</x:v>
      </x:c>
      <x:c r="I1779" s="34" t="n">
        <x:v>469</x:v>
      </x:c>
      <x:c r="J1779" s="34" t="n">
        <x:v>997</x:v>
      </x:c>
      <x:c r="K1779" s="34" t="n">
        <x:v>1298</x:v>
      </x:c>
      <x:c r="L1779" s="34" t="n">
        <x:v>1534</x:v>
      </x:c>
      <x:c r="M1779" s="36" t="n">
        <x:v>462687.64</x:v>
      </x:c>
      <x:c r="N1779" s="36" t="n">
        <x:v>484854</x:v>
      </x:c>
      <x:c r="O1779" s="36" t="n">
        <x:v>1861628</x:v>
      </x:c>
      <x:c r="P1779" s="38" t="n">
        <x:f>IFERROR(E1779/D1779,0)</x:f>
        <x:v>1.0602688325352265</x:v>
      </x:c>
      <x:c r="Q1779" s="38" t="n">
        <x:f>IFERROR(I1779/H1779,0)</x:f>
        <x:v>0.12583847598604775</x:v>
      </x:c>
      <x:c r="R1779" s="40" t="n">
        <x:f>IFERROR(L1779/I1779,0)</x:f>
        <x:v>3.2707889125799574</x:v>
      </x:c>
      <x:c r="S1779" s="36" t="n">
        <x:f>IFERROR(E1779/L1779,0)</x:f>
        <x:v>3514.61147327249</x:v>
      </x:c>
      <x:c r="T1779" s="36" t="n">
        <x:f>IFERROR(E1779/I1779,0)</x:f>
        <x:v>11495.55223880597</x:v>
      </x:c>
      <x:c r="U1779" s="38" t="n">
        <x:f>IFERROR(G1779/E1779,0)</x:f>
        <x:v>0.0910646075408047</x:v>
      </x:c>
      <x:c r="V1779" s="36" t="n">
        <x:f>E1779-O1779-N1779</x:f>
        <x:v>3044932</x:v>
      </x:c>
      <x:c r="W1779" s="38" t="n">
        <x:f>IFERROR(V1779/E1779,0)</x:f>
        <x:v>0.5647742874132834</x:v>
      </x:c>
      <x:c r="X1779" s="36" t="n">
        <x:f>V1779-M1779</x:f>
        <x:v>2582244.36</x:v>
      </x:c>
      <x:c r="Y1779" s="38" t="n">
        <x:f>IFERROR(X1779/E1779,0)</x:f>
        <x:v>0.4789549383519796</x:v>
      </x:c>
    </x:row>
    <x:row r="1780">
      <x:c r="A1780" s="32" t="n">
        <x:v>45627</x:v>
      </x:c>
      <x:c r="B1780" t="str">
        <x:v>Город7</x:v>
      </x:c>
      <x:c r="C1780" t="str">
        <x:v>Магазин29</x:v>
      </x:c>
      <x:c r="D1780" s="36" t="n">
        <x:v>4382470</x:v>
      </x:c>
      <x:c r="E1780" s="36" t="n">
        <x:v>3276371</x:v>
      </x:c>
      <x:c r="F1780" s="36" t="n">
        <x:v>3015876</x:v>
      </x:c>
      <x:c r="G1780" s="36" t="n">
        <x:v>260495</x:v>
      </x:c>
      <x:c r="H1780" s="34" t="n">
        <x:v>3466</x:v>
      </x:c>
      <x:c r="I1780" s="34" t="n">
        <x:v>350</x:v>
      </x:c>
      <x:c r="J1780" s="34" t="n">
        <x:v>638</x:v>
      </x:c>
      <x:c r="K1780" s="34" t="n">
        <x:v>1337</x:v>
      </x:c>
      <x:c r="L1780" s="34" t="n">
        <x:v>982</x:v>
      </x:c>
      <x:c r="M1780" s="36" t="n">
        <x:v>343119.04</x:v>
      </x:c>
      <x:c r="N1780" s="36" t="n">
        <x:v>316464</x:v>
      </x:c>
      <x:c r="O1780" s="36" t="n">
        <x:v>957244</x:v>
      </x:c>
      <x:c r="P1780" s="38" t="n">
        <x:f>IFERROR(E1780/D1780,0)</x:f>
        <x:v>0.7476083122074995</x:v>
      </x:c>
      <x:c r="Q1780" s="38" t="n">
        <x:f>IFERROR(I1780/H1780,0)</x:f>
        <x:v>0.10098095787651472</x:v>
      </x:c>
      <x:c r="R1780" s="40" t="n">
        <x:f>IFERROR(L1780/I1780,0)</x:f>
        <x:v>2.8057142857142856</x:v>
      </x:c>
      <x:c r="S1780" s="36" t="n">
        <x:f>IFERROR(E1780/L1780,0)</x:f>
        <x:v>3336.426680244399</x:v>
      </x:c>
      <x:c r="T1780" s="36" t="n">
        <x:f>IFERROR(E1780/I1780,0)</x:f>
        <x:v>9361.06</x:v>
      </x:c>
      <x:c r="U1780" s="38" t="n">
        <x:f>IFERROR(G1780/E1780,0)</x:f>
        <x:v>0.07950717424858174</x:v>
      </x:c>
      <x:c r="V1780" s="36" t="n">
        <x:f>E1780-O1780-N1780</x:f>
        <x:v>2002663</x:v>
      </x:c>
      <x:c r="W1780" s="38" t="n">
        <x:f>IFERROR(V1780/E1780,0)</x:f>
        <x:v>0.611244269955997</x:v>
      </x:c>
      <x:c r="X1780" s="36" t="n">
        <x:f>V1780-M1780</x:f>
        <x:v>1659543.96</x:v>
      </x:c>
      <x:c r="Y1780" s="38" t="n">
        <x:f>IFERROR(X1780/E1780,0)</x:f>
        <x:v>0.5065189381788571</x:v>
      </x:c>
    </x:row>
    <x:row r="1781">
      <x:c r="A1781" s="32" t="n">
        <x:v>45627</x:v>
      </x:c>
      <x:c r="B1781" t="str">
        <x:v>Город8</x:v>
      </x:c>
      <x:c r="C1781" t="str">
        <x:v>Магазин30</x:v>
      </x:c>
      <x:c r="D1781" s="36" t="n">
        <x:v>4665826</x:v>
      </x:c>
      <x:c r="E1781" s="36" t="n">
        <x:v>5635970</x:v>
      </x:c>
      <x:c r="F1781" s="36" t="n">
        <x:v>5126307</x:v>
      </x:c>
      <x:c r="G1781" s="36" t="n">
        <x:v>509663</x:v>
      </x:c>
      <x:c r="H1781" s="34" t="n">
        <x:v>6640</x:v>
      </x:c>
      <x:c r="I1781" s="34" t="n">
        <x:v>683</x:v>
      </x:c>
      <x:c r="J1781" s="34" t="n">
        <x:v>1114</x:v>
      </x:c>
      <x:c r="K1781" s="34" t="n">
        <x:v>1295</x:v>
      </x:c>
      <x:c r="L1781" s="34" t="n">
        <x:v>1714</x:v>
      </x:c>
      <x:c r="M1781" s="36" t="n">
        <x:v>557366.13</x:v>
      </x:c>
      <x:c r="N1781" s="36" t="n">
        <x:v>451908</x:v>
      </x:c>
      <x:c r="O1781" s="36" t="n">
        <x:v>1844664</x:v>
      </x:c>
      <x:c r="P1781" s="38" t="n">
        <x:f>IFERROR(E1781/D1781,0)</x:f>
        <x:v>1.207925456285768</x:v>
      </x:c>
      <x:c r="Q1781" s="38" t="n">
        <x:f>IFERROR(I1781/H1781,0)</x:f>
        <x:v>0.10286144578313253</x:v>
      </x:c>
      <x:c r="R1781" s="40" t="n">
        <x:f>IFERROR(L1781/I1781,0)</x:f>
        <x:v>2.5095168374816983</x:v>
      </x:c>
      <x:c r="S1781" s="36" t="n">
        <x:f>IFERROR(E1781/L1781,0)</x:f>
        <x:v>3288.1971995332556</x:v>
      </x:c>
      <x:c r="T1781" s="36" t="n">
        <x:f>IFERROR(E1781/I1781,0)</x:f>
        <x:v>8251.786237188873</x:v>
      </x:c>
      <x:c r="U1781" s="38" t="n">
        <x:f>IFERROR(G1781/E1781,0)</x:f>
        <x:v>0.09043039618734663</x:v>
      </x:c>
      <x:c r="V1781" s="36" t="n">
        <x:f>E1781-O1781-N1781</x:f>
        <x:v>3339398</x:v>
      </x:c>
      <x:c r="W1781" s="38" t="n">
        <x:f>IFERROR(V1781/E1781,0)</x:f>
        <x:v>0.5925152192080512</x:v>
      </x:c>
      <x:c r="X1781" s="36" t="n">
        <x:f>V1781-M1781</x:f>
        <x:v>2782031.87</x:v>
      </x:c>
      <x:c r="Y1781" s="38" t="n">
        <x:f>IFERROR(X1781/E1781,0)</x:f>
        <x:v>0.49362077335401006</x:v>
      </x:c>
    </x:row>
    <x:row r="1782">
      <x:c r="A1782" s="32" t="n">
        <x:v>45627</x:v>
      </x:c>
      <x:c r="B1782" t="str">
        <x:v>Город8</x:v>
      </x:c>
      <x:c r="C1782" t="str">
        <x:v>Магазин31</x:v>
      </x:c>
      <x:c r="D1782" s="36" t="n">
        <x:v>5741662</x:v>
      </x:c>
      <x:c r="E1782" s="36" t="n">
        <x:v>5372804</x:v>
      </x:c>
      <x:c r="F1782" s="36" t="n">
        <x:v>5006095</x:v>
      </x:c>
      <x:c r="G1782" s="36" t="n">
        <x:v>366709</x:v>
      </x:c>
      <x:c r="H1782" s="34" t="n">
        <x:v>8375</x:v>
      </x:c>
      <x:c r="I1782" s="34" t="n">
        <x:v>729</x:v>
      </x:c>
      <x:c r="J1782" s="34" t="n">
        <x:v>1142</x:v>
      </x:c>
      <x:c r="K1782" s="34" t="n">
        <x:v>1813</x:v>
      </x:c>
      <x:c r="L1782" s="34" t="n">
        <x:v>1649</x:v>
      </x:c>
      <x:c r="M1782" s="36" t="n">
        <x:v>519216.83</x:v>
      </x:c>
      <x:c r="N1782" s="36" t="n">
        <x:v>492840</x:v>
      </x:c>
      <x:c r="O1782" s="36" t="n">
        <x:v>1498792</x:v>
      </x:c>
      <x:c r="P1782" s="38" t="n">
        <x:f>IFERROR(E1782/D1782,0)</x:f>
        <x:v>0.9357576255794925</x:v>
      </x:c>
      <x:c r="Q1782" s="38" t="n">
        <x:f>IFERROR(I1782/H1782,0)</x:f>
        <x:v>0.08704477611940299</x:v>
      </x:c>
      <x:c r="R1782" s="40" t="n">
        <x:f>IFERROR(L1782/I1782,0)</x:f>
        <x:v>2.262002743484225</x:v>
      </x:c>
      <x:c r="S1782" s="36" t="n">
        <x:f>IFERROR(E1782/L1782,0)</x:f>
        <x:v>3258.219526986052</x:v>
      </x:c>
      <x:c r="T1782" s="36" t="n">
        <x:f>IFERROR(E1782/I1782,0)</x:f>
        <x:v>7370.101508916324</x:v>
      </x:c>
      <x:c r="U1782" s="38" t="n">
        <x:f>IFERROR(G1782/E1782,0)</x:f>
        <x:v>0.06825281547586698</x:v>
      </x:c>
      <x:c r="V1782" s="36" t="n">
        <x:f>E1782-O1782-N1782</x:f>
        <x:v>3381172</x:v>
      </x:c>
      <x:c r="W1782" s="38" t="n">
        <x:f>IFERROR(V1782/E1782,0)</x:f>
        <x:v>0.6293123665035985</x:v>
      </x:c>
      <x:c r="X1782" s="36" t="n">
        <x:f>V1782-M1782</x:f>
        <x:v>2861955.17</x:v>
      </x:c>
      <x:c r="Y1782" s="38" t="n">
        <x:f>IFERROR(X1782/E1782,0)</x:f>
        <x:v>0.532674404277543</x:v>
      </x:c>
    </x:row>
    <x:row r="1783">
      <x:c r="A1783" s="32" t="n">
        <x:v>45627</x:v>
      </x:c>
      <x:c r="B1783" t="str">
        <x:v>Город9</x:v>
      </x:c>
      <x:c r="C1783" t="str">
        <x:v>Магазин32</x:v>
      </x:c>
      <x:c r="D1783" s="36" t="n">
        <x:v>3487005</x:v>
      </x:c>
      <x:c r="E1783" s="36" t="n">
        <x:v>3798223</x:v>
      </x:c>
      <x:c r="F1783" s="36" t="n">
        <x:v>3551869</x:v>
      </x:c>
      <x:c r="G1783" s="36" t="n">
        <x:v>246354</x:v>
      </x:c>
      <x:c r="H1783" s="34" t="n">
        <x:v>4305</x:v>
      </x:c>
      <x:c r="I1783" s="34" t="n">
        <x:v>359</x:v>
      </x:c>
      <x:c r="J1783" s="34" t="n">
        <x:v>722</x:v>
      </x:c>
      <x:c r="K1783" s="34" t="n">
        <x:v>940</x:v>
      </x:c>
      <x:c r="L1783" s="34" t="n">
        <x:v>1110</x:v>
      </x:c>
      <x:c r="M1783" s="36" t="n">
        <x:v>415881.82</x:v>
      </x:c>
      <x:c r="N1783" s="36" t="n">
        <x:v>365210</x:v>
      </x:c>
      <x:c r="O1783" s="36" t="n">
        <x:v>1303691</x:v>
      </x:c>
      <x:c r="P1783" s="38" t="n">
        <x:f>IFERROR(E1783/D1783,0)</x:f>
        <x:v>1.0892508040567765</x:v>
      </x:c>
      <x:c r="Q1783" s="38" t="n">
        <x:f>IFERROR(I1783/H1783,0)</x:f>
        <x:v>0.08339140534262486</x:v>
      </x:c>
      <x:c r="R1783" s="40" t="n">
        <x:f>IFERROR(L1783/I1783,0)</x:f>
        <x:v>3.0919220055710306</x:v>
      </x:c>
      <x:c r="S1783" s="36" t="n">
        <x:f>IFERROR(E1783/L1783,0)</x:f>
        <x:v>3421.8225225225224</x:v>
      </x:c>
      <x:c r="T1783" s="36" t="n">
        <x:f>IFERROR(E1783/I1783,0)</x:f>
        <x:v>10580.00835654596</x:v>
      </x:c>
      <x:c r="U1783" s="38" t="n">
        <x:f>IFERROR(G1783/E1783,0)</x:f>
        <x:v>0.06486033073887447</x:v>
      </x:c>
      <x:c r="V1783" s="36" t="n">
        <x:f>E1783-O1783-N1783</x:f>
        <x:v>2129322</x:v>
      </x:c>
      <x:c r="W1783" s="38" t="n">
        <x:f>IFERROR(V1783/E1783,0)</x:f>
        <x:v>0.5606100537014282</x:v>
      </x:c>
      <x:c r="X1783" s="36" t="n">
        <x:f>V1783-M1783</x:f>
        <x:v>1713440.18</x:v>
      </x:c>
      <x:c r="Y1783" s="38" t="n">
        <x:f>IFERROR(X1783/E1783,0)</x:f>
        <x:v>0.4511162667384195</x:v>
      </x:c>
    </x:row>
    <x:row r="1784">
      <x:c r="A1784" s="32" t="n">
        <x:v>45627</x:v>
      </x:c>
      <x:c r="B1784" t="str">
        <x:v>Город9</x:v>
      </x:c>
      <x:c r="C1784" t="str">
        <x:v>Магазин33</x:v>
      </x:c>
      <x:c r="D1784" s="36" t="n">
        <x:v>2638527</x:v>
      </x:c>
      <x:c r="E1784" s="36" t="n">
        <x:v>2194799</x:v>
      </x:c>
      <x:c r="F1784" s="36" t="n">
        <x:v>2024467</x:v>
      </x:c>
      <x:c r="G1784" s="36" t="n">
        <x:v>170332</x:v>
      </x:c>
      <x:c r="H1784" s="34" t="n">
        <x:v>3575</x:v>
      </x:c>
      <x:c r="I1784" s="34" t="n">
        <x:v>257</x:v>
      </x:c>
      <x:c r="J1784" s="34" t="n">
        <x:v>413</x:v>
      </x:c>
      <x:c r="K1784" s="34" t="n">
        <x:v>628</x:v>
      </x:c>
      <x:c r="L1784" s="34" t="n">
        <x:v>636</x:v>
      </x:c>
      <x:c r="M1784" s="36" t="n">
        <x:v>243199.23</x:v>
      </x:c>
      <x:c r="N1784" s="36" t="n">
        <x:v>212647</x:v>
      </x:c>
      <x:c r="O1784" s="36" t="n">
        <x:v>596367</x:v>
      </x:c>
      <x:c r="P1784" s="38" t="n">
        <x:f>IFERROR(E1784/D1784,0)</x:f>
        <x:v>0.8318273794431514</x:v>
      </x:c>
      <x:c r="Q1784" s="38" t="n">
        <x:f>IFERROR(I1784/H1784,0)</x:f>
        <x:v>0.0718881118881119</x:v>
      </x:c>
      <x:c r="R1784" s="40" t="n">
        <x:f>IFERROR(L1784/I1784,0)</x:f>
        <x:v>2.4747081712062258</x:v>
      </x:c>
      <x:c r="S1784" s="36" t="n">
        <x:f>IFERROR(E1784/L1784,0)</x:f>
        <x:v>3450.9418238993712</x:v>
      </x:c>
      <x:c r="T1784" s="36" t="n">
        <x:f>IFERROR(E1784/I1784,0)</x:f>
        <x:v>8540.073929961089</x:v>
      </x:c>
      <x:c r="U1784" s="38" t="n">
        <x:f>IFERROR(G1784/E1784,0)</x:f>
        <x:v>0.07760710661887489</x:v>
      </x:c>
      <x:c r="V1784" s="36" t="n">
        <x:f>E1784-O1784-N1784</x:f>
        <x:v>1385785</x:v>
      </x:c>
      <x:c r="W1784" s="38" t="n">
        <x:f>IFERROR(V1784/E1784,0)</x:f>
        <x:v>0.6313949477833734</x:v>
      </x:c>
      <x:c r="X1784" s="36" t="n">
        <x:f>V1784-M1784</x:f>
        <x:v>1142585.77</x:v>
      </x:c>
      <x:c r="Y1784" s="38" t="n">
        <x:f>IFERROR(X1784/E1784,0)</x:f>
        <x:v>0.520587885268765</x:v>
      </x:c>
    </x:row>
    <x:row r="1785">
      <x:c r="A1785" s="32" t="n">
        <x:v>45627</x:v>
      </x:c>
      <x:c r="B1785" t="str">
        <x:v>Город9</x:v>
      </x:c>
      <x:c r="C1785" t="str">
        <x:v>Магазин34</x:v>
      </x:c>
      <x:c r="D1785" s="36" t="n">
        <x:v>4377538</x:v>
      </x:c>
      <x:c r="E1785" s="36" t="n">
        <x:v>3355199</x:v>
      </x:c>
      <x:c r="F1785" s="36" t="n">
        <x:v>3143527</x:v>
      </x:c>
      <x:c r="G1785" s="36" t="n">
        <x:v>211672</x:v>
      </x:c>
      <x:c r="H1785" s="34" t="n">
        <x:v>4172</x:v>
      </x:c>
      <x:c r="I1785" s="34" t="n">
        <x:v>342</x:v>
      </x:c>
      <x:c r="J1785" s="34" t="n">
        <x:v>677</x:v>
      </x:c>
      <x:c r="K1785" s="34" t="n">
        <x:v>1291</x:v>
      </x:c>
      <x:c r="L1785" s="34" t="n">
        <x:v>1042</x:v>
      </x:c>
      <x:c r="M1785" s="36" t="n">
        <x:v>357288.13</x:v>
      </x:c>
      <x:c r="N1785" s="36" t="n">
        <x:v>336858</x:v>
      </x:c>
      <x:c r="O1785" s="36" t="n">
        <x:v>827391</x:v>
      </x:c>
      <x:c r="P1785" s="38" t="n">
        <x:f>IFERROR(E1785/D1785,0)</x:f>
        <x:v>0.7664579953389326</x:v>
      </x:c>
      <x:c r="Q1785" s="38" t="n">
        <x:f>IFERROR(I1785/H1785,0)</x:f>
        <x:v>0.08197507190795782</x:v>
      </x:c>
      <x:c r="R1785" s="40" t="n">
        <x:f>IFERROR(L1785/I1785,0)</x:f>
        <x:v>3.046783625730994</x:v>
      </x:c>
      <x:c r="S1785" s="36" t="n">
        <x:f>IFERROR(E1785/L1785,0)</x:f>
        <x:v>3219.960652591171</x:v>
      </x:c>
      <x:c r="T1785" s="36" t="n">
        <x:f>IFERROR(E1785/I1785,0)</x:f>
        <x:v>9810.523391812865</x:v>
      </x:c>
      <x:c r="U1785" s="38" t="n">
        <x:f>IFERROR(G1785/E1785,0)</x:f>
        <x:v>0.06308776319973868</x:v>
      </x:c>
      <x:c r="V1785" s="36" t="n">
        <x:f>E1785-O1785-N1785</x:f>
        <x:v>2190950</x:v>
      </x:c>
      <x:c r="W1785" s="38" t="n">
        <x:f>IFERROR(V1785/E1785,0)</x:f>
        <x:v>0.6530015060209543</x:v>
      </x:c>
      <x:c r="X1785" s="36" t="n">
        <x:f>V1785-M1785</x:f>
        <x:v>1833661.87</x:v>
      </x:c>
      <x:c r="Y1785" s="38" t="n">
        <x:f>IFERROR(X1785/E1785,0)</x:f>
        <x:v>0.5465135957658548</x:v>
      </x:c>
    </x:row>
    <x:row r="1786">
      <x:c r="A1786" s="32" t="n">
        <x:v>45627</x:v>
      </x:c>
      <x:c r="B1786" t="str">
        <x:v>Город10</x:v>
      </x:c>
      <x:c r="C1786" t="str">
        <x:v>Магазин35</x:v>
      </x:c>
      <x:c r="D1786" s="36" t="n">
        <x:v>3080704</x:v>
      </x:c>
      <x:c r="E1786" s="36" t="n">
        <x:v>2165196</x:v>
      </x:c>
      <x:c r="F1786" s="36" t="n">
        <x:v>1972171</x:v>
      </x:c>
      <x:c r="G1786" s="36" t="n">
        <x:v>193025</x:v>
      </x:c>
      <x:c r="H1786" s="34" t="n">
        <x:v>2529</x:v>
      </x:c>
      <x:c r="I1786" s="34" t="n">
        <x:v>226</x:v>
      </x:c>
      <x:c r="J1786" s="34" t="n">
        <x:v>501</x:v>
      </x:c>
      <x:c r="K1786" s="34" t="n">
        <x:v>963</x:v>
      </x:c>
      <x:c r="L1786" s="34" t="n">
        <x:v>714</x:v>
      </x:c>
      <x:c r="M1786" s="36" t="n">
        <x:v>271786.57</x:v>
      </x:c>
      <x:c r="N1786" s="36" t="n">
        <x:v>180545</x:v>
      </x:c>
      <x:c r="O1786" s="36" t="n">
        <x:v>856006</x:v>
      </x:c>
      <x:c r="P1786" s="38" t="n">
        <x:f>IFERROR(E1786/D1786,0)</x:f>
        <x:v>0.7028250685557587</x:v>
      </x:c>
      <x:c r="Q1786" s="38" t="n">
        <x:f>IFERROR(I1786/H1786,0)</x:f>
        <x:v>0.08936338473705022</x:v>
      </x:c>
      <x:c r="R1786" s="40" t="n">
        <x:f>IFERROR(L1786/I1786,0)</x:f>
        <x:v>3.15929203539823</x:v>
      </x:c>
      <x:c r="S1786" s="36" t="n">
        <x:f>IFERROR(E1786/L1786,0)</x:f>
        <x:v>3032.4873949579833</x:v>
      </x:c>
      <x:c r="T1786" s="36" t="n">
        <x:f>IFERROR(E1786/I1786,0)</x:f>
        <x:v>9580.513274336283</x:v>
      </x:c>
      <x:c r="U1786" s="38" t="n">
        <x:f>IFERROR(G1786/E1786,0)</x:f>
        <x:v>0.08914897311836896</x:v>
      </x:c>
      <x:c r="V1786" s="36" t="n">
        <x:f>E1786-O1786-N1786</x:f>
        <x:v>1128645</x:v>
      </x:c>
      <x:c r="W1786" s="38" t="n">
        <x:f>IFERROR(V1786/E1786,0)</x:f>
        <x:v>0.5212668968536798</x:v>
      </x:c>
      <x:c r="X1786" s="36" t="n">
        <x:f>V1786-M1786</x:f>
        <x:v>856858.4299999999</x:v>
      </x:c>
      <x:c r="Y1786" s="38" t="n">
        <x:f>IFERROR(X1786/E1786,0)</x:f>
        <x:v>0.3957417388541268</x:v>
      </x:c>
    </x:row>
    <x:row r="1787">
      <x:c r="A1787" s="32" t="n">
        <x:v>45627</x:v>
      </x:c>
      <x:c r="B1787" t="str">
        <x:v>Город11</x:v>
      </x:c>
      <x:c r="C1787" t="str">
        <x:v>Магазин36</x:v>
      </x:c>
      <x:c r="D1787" s="36" t="n">
        <x:v>2214848</x:v>
      </x:c>
      <x:c r="E1787" s="36" t="n">
        <x:v>1976127</x:v>
      </x:c>
      <x:c r="F1787" s="36" t="n">
        <x:v>1859934</x:v>
      </x:c>
      <x:c r="G1787" s="36" t="n">
        <x:v>116193</x:v>
      </x:c>
      <x:c r="H1787" s="34" t="n">
        <x:v>3224</x:v>
      </x:c>
      <x:c r="I1787" s="34" t="n">
        <x:v>230</x:v>
      </x:c>
      <x:c r="J1787" s="34" t="n">
        <x:v>401</x:v>
      </x:c>
      <x:c r="K1787" s="34" t="n">
        <x:v>598</x:v>
      </x:c>
      <x:c r="L1787" s="34" t="n">
        <x:v>562</x:v>
      </x:c>
      <x:c r="M1787" s="36" t="n">
        <x:v>252944.94</x:v>
      </x:c>
      <x:c r="N1787" s="36" t="n">
        <x:v>195060</x:v>
      </x:c>
      <x:c r="O1787" s="36" t="n">
        <x:v>699034</x:v>
      </x:c>
      <x:c r="P1787" s="38" t="n">
        <x:f>IFERROR(E1787/D1787,0)</x:f>
        <x:v>0.8922178858323461</x:v>
      </x:c>
      <x:c r="Q1787" s="38" t="n">
        <x:f>IFERROR(I1787/H1787,0)</x:f>
        <x:v>0.07133995037220843</x:v>
      </x:c>
      <x:c r="R1787" s="40" t="n">
        <x:f>IFERROR(L1787/I1787,0)</x:f>
        <x:v>2.4434782608695653</x:v>
      </x:c>
      <x:c r="S1787" s="36" t="n">
        <x:f>IFERROR(E1787/L1787,0)</x:f>
        <x:v>3516.240213523132</x:v>
      </x:c>
      <x:c r="T1787" s="36" t="n">
        <x:f>IFERROR(E1787/I1787,0)</x:f>
        <x:v>8591.85652173913</x:v>
      </x:c>
      <x:c r="U1787" s="38" t="n">
        <x:f>IFERROR(G1787/E1787,0)</x:f>
        <x:v>0.05879834646255023</x:v>
      </x:c>
      <x:c r="V1787" s="36" t="n">
        <x:f>E1787-O1787-N1787</x:f>
        <x:v>1082033</x:v>
      </x:c>
      <x:c r="W1787" s="38" t="n">
        <x:f>IFERROR(V1787/E1787,0)</x:f>
        <x:v>0.5475523587299804</x:v>
      </x:c>
      <x:c r="X1787" s="36" t="n">
        <x:f>V1787-M1787</x:f>
        <x:v>829088.06</x:v>
      </x:c>
      <x:c r="Y1787" s="38" t="n">
        <x:f>IFERROR(X1787/E1787,0)</x:f>
        <x:v>0.4195520125983806</x:v>
      </x:c>
    </x:row>
    <x:row r="1788">
      <x:c r="A1788" s="32" t="n">
        <x:v>45627</x:v>
      </x:c>
      <x:c r="B1788" t="str">
        <x:v>Город11</x:v>
      </x:c>
      <x:c r="C1788" t="str">
        <x:v>Магазин37</x:v>
      </x:c>
      <x:c r="D1788" s="36" t="n">
        <x:v>3929779</x:v>
      </x:c>
      <x:c r="E1788" s="36" t="n">
        <x:v>3699441</x:v>
      </x:c>
      <x:c r="F1788" s="36" t="n">
        <x:v>3289839</x:v>
      </x:c>
      <x:c r="G1788" s="36" t="n">
        <x:v>409602</x:v>
      </x:c>
      <x:c r="H1788" s="34" t="n">
        <x:v>4617</x:v>
      </x:c>
      <x:c r="I1788" s="34" t="n">
        <x:v>477</x:v>
      </x:c>
      <x:c r="J1788" s="34" t="n">
        <x:v>891</x:v>
      </x:c>
      <x:c r="K1788" s="34" t="n">
        <x:v>1052</x:v>
      </x:c>
      <x:c r="L1788" s="34" t="n">
        <x:v>1371</x:v>
      </x:c>
      <x:c r="M1788" s="36" t="n">
        <x:v>292275.62</x:v>
      </x:c>
      <x:c r="N1788" s="36" t="n">
        <x:v>330921</x:v>
      </x:c>
      <x:c r="O1788" s="36" t="n">
        <x:v>1147888</x:v>
      </x:c>
      <x:c r="P1788" s="38" t="n">
        <x:f>IFERROR(E1788/D1788,0)</x:f>
        <x:v>0.9413865258071764</x:v>
      </x:c>
      <x:c r="Q1788" s="38" t="n">
        <x:f>IFERROR(I1788/H1788,0)</x:f>
        <x:v>0.10331384015594541</x:v>
      </x:c>
      <x:c r="R1788" s="40" t="n">
        <x:f>IFERROR(L1788/I1788,0)</x:f>
        <x:v>2.8742138364779874</x:v>
      </x:c>
      <x:c r="S1788" s="36" t="n">
        <x:f>IFERROR(E1788/L1788,0)</x:f>
        <x:v>2698.3522975929977</x:v>
      </x:c>
      <x:c r="T1788" s="36" t="n">
        <x:f>IFERROR(E1788/I1788,0)</x:f>
        <x:v>7755.641509433963</x:v>
      </x:c>
      <x:c r="U1788" s="38" t="n">
        <x:f>IFERROR(G1788/E1788,0)</x:f>
        <x:v>0.11071997093614955</x:v>
      </x:c>
      <x:c r="V1788" s="36" t="n">
        <x:f>E1788-O1788-N1788</x:f>
        <x:v>2220632</x:v>
      </x:c>
      <x:c r="W1788" s="38" t="n">
        <x:f>IFERROR(V1788/E1788,0)</x:f>
        <x:v>0.6002614989670061</x:v>
      </x:c>
      <x:c r="X1788" s="36" t="n">
        <x:f>V1788-M1788</x:f>
        <x:v>1928356.38</x:v>
      </x:c>
      <x:c r="Y1788" s="38" t="n">
        <x:f>IFERROR(X1788/E1788,0)</x:f>
        <x:v>0.5212561519429557</x:v>
      </x:c>
    </x:row>
    <x:row r="1789">
      <x:c r="A1789" s="32" t="n">
        <x:v>45627</x:v>
      </x:c>
      <x:c r="B1789" t="str">
        <x:v>Город12</x:v>
      </x:c>
      <x:c r="C1789" t="str">
        <x:v>Магазин38</x:v>
      </x:c>
      <x:c r="D1789" s="36" t="n">
        <x:v>3101584</x:v>
      </x:c>
      <x:c r="E1789" s="36" t="n">
        <x:v>2611937</x:v>
      </x:c>
      <x:c r="F1789" s="36" t="n">
        <x:v>2480185</x:v>
      </x:c>
      <x:c r="G1789" s="36" t="n">
        <x:v>131752</x:v>
      </x:c>
      <x:c r="H1789" s="34" t="n">
        <x:v>2765</x:v>
      </x:c>
      <x:c r="I1789" s="34" t="n">
        <x:v>308</x:v>
      </x:c>
      <x:c r="J1789" s="34" t="n">
        <x:v>744</x:v>
      </x:c>
      <x:c r="K1789" s="34" t="n">
        <x:v>1049</x:v>
      </x:c>
      <x:c r="L1789" s="34" t="n">
        <x:v>941</x:v>
      </x:c>
      <x:c r="M1789" s="36" t="n">
        <x:v>289067.96</x:v>
      </x:c>
      <x:c r="N1789" s="36" t="n">
        <x:v>275950</x:v>
      </x:c>
      <x:c r="O1789" s="36" t="n">
        <x:v>741210</x:v>
      </x:c>
      <x:c r="P1789" s="38" t="n">
        <x:f>IFERROR(E1789/D1789,0)</x:f>
        <x:v>0.8421300213052427</x:v>
      </x:c>
      <x:c r="Q1789" s="38" t="n">
        <x:f>IFERROR(I1789/H1789,0)</x:f>
        <x:v>0.11139240506329114</x:v>
      </x:c>
      <x:c r="R1789" s="40" t="n">
        <x:f>IFERROR(L1789/I1789,0)</x:f>
        <x:v>3.0551948051948052</x:v>
      </x:c>
      <x:c r="S1789" s="36" t="n">
        <x:f>IFERROR(E1789/L1789,0)</x:f>
        <x:v>2775.703506907545</x:v>
      </x:c>
      <x:c r="T1789" s="36" t="n">
        <x:f>IFERROR(E1789/I1789,0)</x:f>
        <x:v>8480.314935064935</x:v>
      </x:c>
      <x:c r="U1789" s="38" t="n">
        <x:f>IFERROR(G1789/E1789,0)</x:f>
        <x:v>0.05044225798708009</x:v>
      </x:c>
      <x:c r="V1789" s="36" t="n">
        <x:f>E1789-O1789-N1789</x:f>
        <x:v>1594777</x:v>
      </x:c>
      <x:c r="W1789" s="38" t="n">
        <x:f>IFERROR(V1789/E1789,0)</x:f>
        <x:v>0.610572536780175</x:v>
      </x:c>
      <x:c r="X1789" s="36" t="n">
        <x:f>V1789-M1789</x:f>
        <x:v>1305709.04</x:v>
      </x:c>
      <x:c r="Y1789" s="38" t="n">
        <x:f>IFERROR(X1789/E1789,0)</x:f>
        <x:v>0.4999006637602668</x:v>
      </x:c>
    </x:row>
    <x:row r="1790">
      <x:c r="A1790" s="32" t="n">
        <x:v>45627</x:v>
      </x:c>
      <x:c r="B1790" t="str">
        <x:v>Город13</x:v>
      </x:c>
      <x:c r="C1790" t="str">
        <x:v>Магазин39</x:v>
      </x:c>
      <x:c r="D1790" s="36" t="n">
        <x:v>4952173</x:v>
      </x:c>
      <x:c r="E1790" s="36" t="n">
        <x:v>3958580</x:v>
      </x:c>
      <x:c r="F1790" s="36" t="n">
        <x:v>3736907</x:v>
      </x:c>
      <x:c r="G1790" s="36" t="n">
        <x:v>221673</x:v>
      </x:c>
      <x:c r="H1790" s="34" t="n">
        <x:v>7104</x:v>
      </x:c>
      <x:c r="I1790" s="34" t="n">
        <x:v>453</x:v>
      </x:c>
      <x:c r="J1790" s="34" t="n">
        <x:v>869</x:v>
      </x:c>
      <x:c r="K1790" s="34" t="n">
        <x:v>1333</x:v>
      </x:c>
      <x:c r="L1790" s="34" t="n">
        <x:v>1150</x:v>
      </x:c>
      <x:c r="M1790" s="36" t="n">
        <x:v>468087.63</x:v>
      </x:c>
      <x:c r="N1790" s="36" t="n">
        <x:v>408263</x:v>
      </x:c>
      <x:c r="O1790" s="36" t="n">
        <x:v>1058712</x:v>
      </x:c>
      <x:c r="P1790" s="38" t="n">
        <x:f>IFERROR(E1790/D1790,0)</x:f>
        <x:v>0.7993622193731923</x:v>
      </x:c>
      <x:c r="Q1790" s="38" t="n">
        <x:f>IFERROR(I1790/H1790,0)</x:f>
        <x:v>0.06376689189189189</x:v>
      </x:c>
      <x:c r="R1790" s="40" t="n">
        <x:f>IFERROR(L1790/I1790,0)</x:f>
        <x:v>2.5386313465783665</x:v>
      </x:c>
      <x:c r="S1790" s="36" t="n">
        <x:f>IFERROR(E1790/L1790,0)</x:f>
        <x:v>3442.24347826087</x:v>
      </x:c>
      <x:c r="T1790" s="36" t="n">
        <x:f>IFERROR(E1790/I1790,0)</x:f>
        <x:v>8738.587196467992</x:v>
      </x:c>
      <x:c r="U1790" s="38" t="n">
        <x:f>IFERROR(G1790/E1790,0)</x:f>
        <x:v>0.0559981104335393</x:v>
      </x:c>
      <x:c r="V1790" s="36" t="n">
        <x:f>E1790-O1790-N1790</x:f>
        <x:v>2491605</x:v>
      </x:c>
      <x:c r="W1790" s="38" t="n">
        <x:f>IFERROR(V1790/E1790,0)</x:f>
        <x:v>0.6294188825285835</x:v>
      </x:c>
      <x:c r="X1790" s="36" t="n">
        <x:f>V1790-M1790</x:f>
        <x:v>2023517.37</x:v>
      </x:c>
      <x:c r="Y1790" s="38" t="n">
        <x:f>IFERROR(X1790/E1790,0)</x:f>
        <x:v>0.5111725340905072</x:v>
      </x:c>
    </x:row>
    <x:row r="1791">
      <x:c r="A1791" s="32" t="n">
        <x:v>45627</x:v>
      </x:c>
      <x:c r="B1791" t="str">
        <x:v>Город14</x:v>
      </x:c>
      <x:c r="C1791" t="str">
        <x:v>Магазин40</x:v>
      </x:c>
      <x:c r="D1791" s="36" t="n">
        <x:v>7476787</x:v>
      </x:c>
      <x:c r="E1791" s="36" t="n">
        <x:v>6910209</x:v>
      </x:c>
      <x:c r="F1791" s="36" t="n">
        <x:v>6380905</x:v>
      </x:c>
      <x:c r="G1791" s="36" t="n">
        <x:v>529304</x:v>
      </x:c>
      <x:c r="H1791" s="34" t="n">
        <x:v>10456</x:v>
      </x:c>
      <x:c r="I1791" s="34" t="n">
        <x:v>618</x:v>
      </x:c>
      <x:c r="J1791" s="34" t="n">
        <x:v>1334</x:v>
      </x:c>
      <x:c r="K1791" s="34" t="n">
        <x:v>2229</x:v>
      </x:c>
      <x:c r="L1791" s="34" t="n">
        <x:v>1949</x:v>
      </x:c>
      <x:c r="M1791" s="36" t="n">
        <x:v>668496.68</x:v>
      </x:c>
      <x:c r="N1791" s="36" t="n">
        <x:v>648405</x:v>
      </x:c>
      <x:c r="O1791" s="36" t="n">
        <x:v>2397247</x:v>
      </x:c>
      <x:c r="P1791" s="38" t="n">
        <x:f>IFERROR(E1791/D1791,0)</x:f>
        <x:v>0.9242217278625163</x:v>
      </x:c>
      <x:c r="Q1791" s="38" t="n">
        <x:f>IFERROR(I1791/H1791,0)</x:f>
        <x:v>0.05910482019892885</x:v>
      </x:c>
      <x:c r="R1791" s="40" t="n">
        <x:f>IFERROR(L1791/I1791,0)</x:f>
        <x:v>3.1537216828478964</x:v>
      </x:c>
      <x:c r="S1791" s="36" t="n">
        <x:f>IFERROR(E1791/L1791,0)</x:f>
        <x:v>3545.5151359671627</x:v>
      </x:c>
      <x:c r="T1791" s="36" t="n">
        <x:f>IFERROR(E1791/I1791,0)</x:f>
        <x:v>11181.567961165048</x:v>
      </x:c>
      <x:c r="U1791" s="38" t="n">
        <x:f>IFERROR(G1791/E1791,0)</x:f>
        <x:v>0.0765973937980747</x:v>
      </x:c>
      <x:c r="V1791" s="36" t="n">
        <x:f>E1791-O1791-N1791</x:f>
        <x:v>3864557</x:v>
      </x:c>
      <x:c r="W1791" s="38" t="n">
        <x:f>IFERROR(V1791/E1791,0)</x:f>
        <x:v>0.5592532729473161</x:v>
      </x:c>
      <x:c r="X1791" s="36" t="n">
        <x:f>V1791-M1791</x:f>
        <x:v>3196060.32</x:v>
      </x:c>
      <x:c r="Y1791" s="38" t="n">
        <x:f>IFERROR(X1791/E1791,0)</x:f>
        <x:v>0.46251282993032483</x:v>
      </x:c>
    </x:row>
    <x:row r="1792">
      <x:c r="A1792" s="32" t="n">
        <x:v>45627</x:v>
      </x:c>
      <x:c r="B1792" t="str">
        <x:v>Город15</x:v>
      </x:c>
      <x:c r="C1792" t="str">
        <x:v>Магазин41</x:v>
      </x:c>
      <x:c r="D1792" s="36" t="n">
        <x:v>6828595</x:v>
      </x:c>
      <x:c r="E1792" s="36" t="n">
        <x:v>6006256</x:v>
      </x:c>
      <x:c r="F1792" s="36" t="n">
        <x:v>5238756</x:v>
      </x:c>
      <x:c r="G1792" s="36" t="n">
        <x:v>767500</x:v>
      </x:c>
      <x:c r="H1792" s="34" t="n">
        <x:v>4962</x:v>
      </x:c>
      <x:c r="I1792" s="34" t="n">
        <x:v>438</x:v>
      </x:c>
      <x:c r="J1792" s="34" t="n">
        <x:v>1055</x:v>
      </x:c>
      <x:c r="K1792" s="34" t="n">
        <x:v>1861</x:v>
      </x:c>
      <x:c r="L1792" s="34" t="n">
        <x:v>1616</x:v>
      </x:c>
      <x:c r="M1792" s="36" t="n">
        <x:v>580935.91</x:v>
      </x:c>
      <x:c r="N1792" s="36" t="n">
        <x:v>634708</x:v>
      </x:c>
      <x:c r="O1792" s="36" t="n">
        <x:v>1945145</x:v>
      </x:c>
      <x:c r="P1792" s="38" t="n">
        <x:f>IFERROR(E1792/D1792,0)</x:f>
        <x:v>0.8795742023066239</x:v>
      </x:c>
      <x:c r="Q1792" s="38" t="n">
        <x:f>IFERROR(I1792/H1792,0)</x:f>
        <x:v>0.08827085852478839</x:v>
      </x:c>
      <x:c r="R1792" s="40" t="n">
        <x:f>IFERROR(L1792/I1792,0)</x:f>
        <x:v>3.689497716894977</x:v>
      </x:c>
      <x:c r="S1792" s="36" t="n">
        <x:f>IFERROR(E1792/L1792,0)</x:f>
        <x:v>3716.7425742574255</x:v>
      </x:c>
      <x:c r="T1792" s="36" t="n">
        <x:f>IFERROR(E1792/I1792,0)</x:f>
        <x:v>13712.913242009132</x:v>
      </x:c>
      <x:c r="U1792" s="38" t="n">
        <x:f>IFERROR(G1792/E1792,0)</x:f>
        <x:v>0.12778343114246213</x:v>
      </x:c>
      <x:c r="V1792" s="36" t="n">
        <x:f>E1792-O1792-N1792</x:f>
        <x:v>3426403</x:v>
      </x:c>
      <x:c r="W1792" s="38" t="n">
        <x:f>IFERROR(V1792/E1792,0)</x:f>
        <x:v>0.5704723541587305</x:v>
      </x:c>
      <x:c r="X1792" s="36" t="n">
        <x:f>V1792-M1792</x:f>
        <x:v>2845467.09</x:v>
      </x:c>
      <x:c r="Y1792" s="38" t="n">
        <x:f>IFERROR(X1792/E1792,0)</x:f>
        <x:v>0.4737505510920613</x:v>
      </x:c>
    </x:row>
    <x:row r="1793">
      <x:c r="A1793" s="32" t="n">
        <x:v>45627</x:v>
      </x:c>
      <x:c r="B1793" t="str">
        <x:v>Город15</x:v>
      </x:c>
      <x:c r="C1793" t="str">
        <x:v>Магазин42</x:v>
      </x:c>
      <x:c r="D1793" s="36" t="n">
        <x:v>1772181</x:v>
      </x:c>
      <x:c r="E1793" s="36" t="n">
        <x:v>1911815</x:v>
      </x:c>
      <x:c r="F1793" s="36" t="n">
        <x:v>1714821</x:v>
      </x:c>
      <x:c r="G1793" s="36" t="n">
        <x:v>196994</x:v>
      </x:c>
      <x:c r="H1793" s="34" t="n">
        <x:v>2528</x:v>
      </x:c>
      <x:c r="I1793" s="34" t="n">
        <x:v>272</x:v>
      </x:c>
      <x:c r="J1793" s="34" t="n">
        <x:v>506</x:v>
      </x:c>
      <x:c r="K1793" s="34" t="n">
        <x:v>564</x:v>
      </x:c>
      <x:c r="L1793" s="34" t="n">
        <x:v>779</x:v>
      </x:c>
      <x:c r="M1793" s="36" t="n">
        <x:v>234979.37</x:v>
      </x:c>
      <x:c r="N1793" s="36" t="n">
        <x:v>171545</x:v>
      </x:c>
      <x:c r="O1793" s="36" t="n">
        <x:v>624850</x:v>
      </x:c>
      <x:c r="P1793" s="38" t="n">
        <x:f>IFERROR(E1793/D1793,0)</x:f>
        <x:v>1.078792177548456</x:v>
      </x:c>
      <x:c r="Q1793" s="38" t="n">
        <x:f>IFERROR(I1793/H1793,0)</x:f>
        <x:v>0.10759493670886076</x:v>
      </x:c>
      <x:c r="R1793" s="40" t="n">
        <x:f>IFERROR(L1793/I1793,0)</x:f>
        <x:v>2.863970588235294</x:v>
      </x:c>
      <x:c r="S1793" s="36" t="n">
        <x:f>IFERROR(E1793/L1793,0)</x:f>
        <x:v>2454.191270860077</x:v>
      </x:c>
      <x:c r="T1793" s="36" t="n">
        <x:f>IFERROR(E1793/I1793,0)</x:f>
        <x:v>7028.731617647059</x:v>
      </x:c>
      <x:c r="U1793" s="38" t="n">
        <x:f>IFERROR(G1793/E1793,0)</x:f>
        <x:v>0.10304030463198584</x:v>
      </x:c>
      <x:c r="V1793" s="36" t="n">
        <x:f>E1793-O1793-N1793</x:f>
        <x:v>1115420</x:v>
      </x:c>
      <x:c r="W1793" s="38" t="n">
        <x:f>IFERROR(V1793/E1793,0)</x:f>
        <x:v>0.583435112707035</x:v>
      </x:c>
      <x:c r="X1793" s="36" t="n">
        <x:f>V1793-M1793</x:f>
        <x:v>880440.63</x:v>
      </x:c>
      <x:c r="Y1793" s="38" t="n">
        <x:f>IFERROR(X1793/E1793,0)</x:f>
        <x:v>0.4605260603144133</x:v>
      </x:c>
    </x:row>
    <x:row r="1794">
      <x:c r="A1794" s="32" t="n">
        <x:v>45627</x:v>
      </x:c>
      <x:c r="B1794" t="str">
        <x:v>Город15</x:v>
      </x:c>
      <x:c r="C1794" t="str">
        <x:v>Магазин43</x:v>
      </x:c>
      <x:c r="D1794" s="36" t="n">
        <x:v>3975516</x:v>
      </x:c>
      <x:c r="E1794" s="36" t="n">
        <x:v>3095777</x:v>
      </x:c>
      <x:c r="F1794" s="36" t="n">
        <x:v>2820028</x:v>
      </x:c>
      <x:c r="G1794" s="36" t="n">
        <x:v>275749</x:v>
      </x:c>
      <x:c r="H1794" s="34" t="n">
        <x:v>3592</x:v>
      </x:c>
      <x:c r="I1794" s="34" t="n">
        <x:v>393</x:v>
      </x:c>
      <x:c r="J1794" s="34" t="n">
        <x:v>722</x:v>
      </x:c>
      <x:c r="K1794" s="34" t="n">
        <x:v>1259</x:v>
      </x:c>
      <x:c r="L1794" s="34" t="n">
        <x:v>1055</x:v>
      </x:c>
      <x:c r="M1794" s="36" t="n">
        <x:v>357123.76</x:v>
      </x:c>
      <x:c r="N1794" s="36" t="n">
        <x:v>309252</x:v>
      </x:c>
      <x:c r="O1794" s="36" t="n">
        <x:v>1085321</x:v>
      </x:c>
      <x:c r="P1794" s="38" t="n">
        <x:f>IFERROR(E1794/D1794,0)</x:f>
        <x:v>0.7787107384299295</x:v>
      </x:c>
      <x:c r="Q1794" s="38" t="n">
        <x:f>IFERROR(I1794/H1794,0)</x:f>
        <x:v>0.1094097995545657</x:v>
      </x:c>
      <x:c r="R1794" s="40" t="n">
        <x:f>IFERROR(L1794/I1794,0)</x:f>
        <x:v>2.6844783715012723</x:v>
      </x:c>
      <x:c r="S1794" s="36" t="n">
        <x:f>IFERROR(E1794/L1794,0)</x:f>
        <x:v>2934.3857819905215</x:v>
      </x:c>
      <x:c r="T1794" s="36" t="n">
        <x:f>IFERROR(E1794/I1794,0)</x:f>
        <x:v>7877.295165394402</x:v>
      </x:c>
      <x:c r="U1794" s="38" t="n">
        <x:f>IFERROR(G1794/E1794,0)</x:f>
        <x:v>0.08907263023144109</x:v>
      </x:c>
      <x:c r="V1794" s="36" t="n">
        <x:f>E1794-O1794-N1794</x:f>
        <x:v>1701204</x:v>
      </x:c>
      <x:c r="W1794" s="38" t="n">
        <x:f>IFERROR(V1794/E1794,0)</x:f>
        <x:v>0.5495240774771568</x:v>
      </x:c>
      <x:c r="X1794" s="36" t="n">
        <x:f>V1794-M1794</x:f>
        <x:v>1344080.24</x:v>
      </x:c>
      <x:c r="Y1794" s="38" t="n">
        <x:f>IFERROR(X1794/E1794,0)</x:f>
        <x:v>0.43416571671667564</x:v>
      </x:c>
    </x:row>
    <x:row r="1795">
      <x:c r="A1795" s="32" t="n">
        <x:v>45627</x:v>
      </x:c>
      <x:c r="B1795" t="str">
        <x:v>Город16</x:v>
      </x:c>
      <x:c r="C1795" t="str">
        <x:v>Магазин44</x:v>
      </x:c>
      <x:c r="D1795" s="36" t="n">
        <x:v>4256610</x:v>
      </x:c>
      <x:c r="E1795" s="36" t="n">
        <x:v>3827867</x:v>
      </x:c>
      <x:c r="F1795" s="36" t="n">
        <x:v>3486472</x:v>
      </x:c>
      <x:c r="G1795" s="36" t="n">
        <x:v>341395</x:v>
      </x:c>
      <x:c r="H1795" s="34" t="n">
        <x:v>4205</x:v>
      </x:c>
      <x:c r="I1795" s="34" t="n">
        <x:v>435</x:v>
      </x:c>
      <x:c r="J1795" s="34" t="n">
        <x:v>753</x:v>
      </x:c>
      <x:c r="K1795" s="34" t="n">
        <x:v>1105</x:v>
      </x:c>
      <x:c r="L1795" s="34" t="n">
        <x:v>1159</x:v>
      </x:c>
      <x:c r="M1795" s="36" t="n">
        <x:v>413942.34</x:v>
      </x:c>
      <x:c r="N1795" s="36" t="n">
        <x:v>333100</x:v>
      </x:c>
      <x:c r="O1795" s="36" t="n">
        <x:v>1281850</x:v>
      </x:c>
      <x:c r="P1795" s="38" t="n">
        <x:f>IFERROR(E1795/D1795,0)</x:f>
        <x:v>0.8992759496406765</x:v>
      </x:c>
      <x:c r="Q1795" s="38" t="n">
        <x:f>IFERROR(I1795/H1795,0)</x:f>
        <x:v>0.10344827586206896</x:v>
      </x:c>
      <x:c r="R1795" s="40" t="n">
        <x:f>IFERROR(L1795/I1795,0)</x:f>
        <x:v>2.664367816091954</x:v>
      </x:c>
      <x:c r="S1795" s="36" t="n">
        <x:f>IFERROR(E1795/L1795,0)</x:f>
        <x:v>3302.732528041415</x:v>
      </x:c>
      <x:c r="T1795" s="36" t="n">
        <x:f>IFERROR(E1795/I1795,0)</x:f>
        <x:v>8799.694252873564</x:v>
      </x:c>
      <x:c r="U1795" s="38" t="n">
        <x:f>IFERROR(G1795/E1795,0)</x:f>
        <x:v>0.08918674551649783</x:v>
      </x:c>
      <x:c r="V1795" s="36" t="n">
        <x:f>E1795-O1795-N1795</x:f>
        <x:v>2212917</x:v>
      </x:c>
      <x:c r="W1795" s="38" t="n">
        <x:f>IFERROR(V1795/E1795,0)</x:f>
        <x:v>0.578107076343039</x:v>
      </x:c>
      <x:c r="X1795" s="36" t="n">
        <x:f>V1795-M1795</x:f>
        <x:v>1798974.66</x:v>
      </x:c>
      <x:c r="Y1795" s="38" t="n">
        <x:f>IFERROR(X1795/E1795,0)</x:f>
        <x:v>0.4699679116332934</x:v>
      </x:c>
    </x:row>
    <x:row r="1796">
      <x:c r="A1796" s="32" t="n">
        <x:v>45627</x:v>
      </x:c>
      <x:c r="B1796" t="str">
        <x:v>Город16</x:v>
      </x:c>
      <x:c r="C1796" t="str">
        <x:v>Магазин45</x:v>
      </x:c>
      <x:c r="D1796" s="36" t="n">
        <x:v>3261936</x:v>
      </x:c>
      <x:c r="E1796" s="36" t="n">
        <x:v>2959375</x:v>
      </x:c>
      <x:c r="F1796" s="36" t="n">
        <x:v>2844014</x:v>
      </x:c>
      <x:c r="G1796" s="36" t="n">
        <x:v>115361</x:v>
      </x:c>
      <x:c r="H1796" s="34" t="n">
        <x:v>3710</x:v>
      </x:c>
      <x:c r="I1796" s="34" t="n">
        <x:v>324</x:v>
      </x:c>
      <x:c r="J1796" s="34" t="n">
        <x:v>629</x:v>
      </x:c>
      <x:c r="K1796" s="34" t="n">
        <x:v>1035</x:v>
      </x:c>
      <x:c r="L1796" s="34" t="n">
        <x:v>808</x:v>
      </x:c>
      <x:c r="M1796" s="36" t="n">
        <x:v>291976.43</x:v>
      </x:c>
      <x:c r="N1796" s="36" t="n">
        <x:v>277200</x:v>
      </x:c>
      <x:c r="O1796" s="36" t="n">
        <x:v>748015</x:v>
      </x:c>
      <x:c r="P1796" s="38" t="n">
        <x:f>IFERROR(E1796/D1796,0)</x:f>
        <x:v>0.9072449612745315</x:v>
      </x:c>
      <x:c r="Q1796" s="38" t="n">
        <x:f>IFERROR(I1796/H1796,0)</x:f>
        <x:v>0.08733153638814016</x:v>
      </x:c>
      <x:c r="R1796" s="40" t="n">
        <x:f>IFERROR(L1796/I1796,0)</x:f>
        <x:v>2.493827160493827</x:v>
      </x:c>
      <x:c r="S1796" s="36" t="n">
        <x:f>IFERROR(E1796/L1796,0)</x:f>
        <x:v>3662.5928217821784</x:v>
      </x:c>
      <x:c r="T1796" s="36" t="n">
        <x:f>IFERROR(E1796/I1796,0)</x:f>
        <x:v>9133.873456790123</x:v>
      </x:c>
      <x:c r="U1796" s="38" t="n">
        <x:f>IFERROR(G1796/E1796,0)</x:f>
        <x:v>0.03898154171066526</x:v>
      </x:c>
      <x:c r="V1796" s="36" t="n">
        <x:f>E1796-O1796-N1796</x:f>
        <x:v>1934160</x:v>
      </x:c>
      <x:c r="W1796" s="38" t="n">
        <x:f>IFERROR(V1796/E1796,0)</x:f>
        <x:v>0.6535704329461457</x:v>
      </x:c>
      <x:c r="X1796" s="36" t="n">
        <x:f>V1796-M1796</x:f>
        <x:v>1642183.57</x:v>
      </x:c>
      <x:c r="Y1796" s="38" t="n">
        <x:f>IFERROR(X1796/E1796,0)</x:f>
        <x:v>0.5549089148891235</x:v>
      </x:c>
    </x:row>
    <x:row r="1797">
      <x:c r="A1797" s="32" t="n">
        <x:v>45627</x:v>
      </x:c>
      <x:c r="B1797" t="str">
        <x:v>Город17</x:v>
      </x:c>
      <x:c r="C1797" t="str">
        <x:v>Магазин46</x:v>
      </x:c>
      <x:c r="D1797" s="36" t="n">
        <x:v>4349856</x:v>
      </x:c>
      <x:c r="E1797" s="36" t="n">
        <x:v>3923035</x:v>
      </x:c>
      <x:c r="F1797" s="36" t="n">
        <x:v>3613874</x:v>
      </x:c>
      <x:c r="G1797" s="36" t="n">
        <x:v>309161</x:v>
      </x:c>
      <x:c r="H1797" s="34" t="n">
        <x:v>2910</x:v>
      </x:c>
      <x:c r="I1797" s="34" t="n">
        <x:v>367</x:v>
      </x:c>
      <x:c r="J1797" s="34" t="n">
        <x:v>788</x:v>
      </x:c>
      <x:c r="K1797" s="34" t="n">
        <x:v>1061</x:v>
      </x:c>
      <x:c r="L1797" s="34" t="n">
        <x:v>1202</x:v>
      </x:c>
      <x:c r="M1797" s="36" t="n">
        <x:v>406279.04</x:v>
      </x:c>
      <x:c r="N1797" s="36" t="n">
        <x:v>335959</x:v>
      </x:c>
      <x:c r="O1797" s="36" t="n">
        <x:v>1295332</x:v>
      </x:c>
      <x:c r="P1797" s="38" t="n">
        <x:f>IFERROR(E1797/D1797,0)</x:f>
        <x:v>0.9018769816747957</x:v>
      </x:c>
      <x:c r="Q1797" s="38" t="n">
        <x:f>IFERROR(I1797/H1797,0)</x:f>
        <x:v>0.1261168384879725</x:v>
      </x:c>
      <x:c r="R1797" s="40" t="n">
        <x:f>IFERROR(L1797/I1797,0)</x:f>
        <x:v>3.2752043596730247</x:v>
      </x:c>
      <x:c r="S1797" s="36" t="n">
        <x:f>IFERROR(E1797/L1797,0)</x:f>
        <x:v>3263.7562396006656</x:v>
      </x:c>
      <x:c r="T1797" s="36" t="n">
        <x:f>IFERROR(E1797/I1797,0)</x:f>
        <x:v>10689.468664850136</x:v>
      </x:c>
      <x:c r="U1797" s="38" t="n">
        <x:f>IFERROR(G1797/E1797,0)</x:f>
        <x:v>0.07880658724686372</x:v>
      </x:c>
      <x:c r="V1797" s="36" t="n">
        <x:f>E1797-O1797-N1797</x:f>
        <x:v>2291744</x:v>
      </x:c>
      <x:c r="W1797" s="38" t="n">
        <x:f>IFERROR(V1797/E1797,0)</x:f>
        <x:v>0.5841762818837966</x:v>
      </x:c>
      <x:c r="X1797" s="36" t="n">
        <x:f>V1797-M1797</x:f>
        <x:v>1885464.96</x:v>
      </x:c>
      <x:c r="Y1797" s="38" t="n">
        <x:f>IFERROR(X1797/E1797,0)</x:f>
        <x:v>0.48061385126566547</x:v>
      </x:c>
    </x:row>
    <x:row r="1798">
      <x:c r="A1798" s="32" t="n">
        <x:v>45627</x:v>
      </x:c>
      <x:c r="B1798" t="str">
        <x:v>Город18</x:v>
      </x:c>
      <x:c r="C1798" t="str">
        <x:v>Магазин47</x:v>
      </x:c>
      <x:c r="D1798" s="36" t="n">
        <x:v>9234514</x:v>
      </x:c>
      <x:c r="E1798" s="36" t="n">
        <x:v>8497865</x:v>
      </x:c>
      <x:c r="F1798" s="36" t="n">
        <x:v>7713898</x:v>
      </x:c>
      <x:c r="G1798" s="36" t="n">
        <x:v>783967</x:v>
      </x:c>
      <x:c r="H1798" s="34" t="n">
        <x:v>8197</x:v>
      </x:c>
      <x:c r="I1798" s="34" t="n">
        <x:v>787</x:v>
      </x:c>
      <x:c r="J1798" s="34" t="n">
        <x:v>1524</x:v>
      </x:c>
      <x:c r="K1798" s="34" t="n">
        <x:v>2403</x:v>
      </x:c>
      <x:c r="L1798" s="34" t="n">
        <x:v>2345</x:v>
      </x:c>
      <x:c r="M1798" s="36" t="n">
        <x:v>813900.07</x:v>
      </x:c>
      <x:c r="N1798" s="36" t="n">
        <x:v>792656</x:v>
      </x:c>
      <x:c r="O1798" s="36" t="n">
        <x:v>3038297</x:v>
      </x:c>
      <x:c r="P1798" s="38" t="n">
        <x:f>IFERROR(E1798/D1798,0)</x:f>
        <x:v>0.920228720212022</x:v>
      </x:c>
      <x:c r="Q1798" s="38" t="n">
        <x:f>IFERROR(I1798/H1798,0)</x:f>
        <x:v>0.09601073563498841</x:v>
      </x:c>
      <x:c r="R1798" s="40" t="n">
        <x:f>IFERROR(L1798/I1798,0)</x:f>
        <x:v>2.979669631512071</x:v>
      </x:c>
      <x:c r="S1798" s="36" t="n">
        <x:f>IFERROR(E1798/L1798,0)</x:f>
        <x:v>3623.8230277185503</x:v>
      </x:c>
      <x:c r="T1798" s="36" t="n">
        <x:f>IFERROR(E1798/I1798,0)</x:f>
        <x:v>10797.795425667091</x:v>
      </x:c>
      <x:c r="U1798" s="38" t="n">
        <x:f>IFERROR(G1798/E1798,0)</x:f>
        <x:v>0.0922545839454969</x:v>
      </x:c>
      <x:c r="V1798" s="36" t="n">
        <x:f>E1798-O1798-N1798</x:f>
        <x:v>4666912</x:v>
      </x:c>
      <x:c r="W1798" s="38" t="n">
        <x:f>IFERROR(V1798/E1798,0)</x:f>
        <x:v>0.5491864132932213</x:v>
      </x:c>
      <x:c r="X1798" s="36" t="n">
        <x:f>V1798-M1798</x:f>
        <x:v>3853011.93</x:v>
      </x:c>
      <x:c r="Y1798" s="38" t="n">
        <x:f>IFERROR(X1798/E1798,0)</x:f>
        <x:v>0.4534094069510401</x:v>
      </x:c>
    </x:row>
    <x:row r="1799">
      <x:c r="A1799" s="32" t="n">
        <x:v>45627</x:v>
      </x:c>
      <x:c r="B1799" t="str">
        <x:v>Город19</x:v>
      </x:c>
      <x:c r="C1799" t="str">
        <x:v>Магазин48</x:v>
      </x:c>
      <x:c r="D1799" s="36" t="n">
        <x:v>5593847</x:v>
      </x:c>
      <x:c r="E1799" s="36" t="n">
        <x:v>4632916</x:v>
      </x:c>
      <x:c r="F1799" s="36" t="n">
        <x:v>4341526</x:v>
      </x:c>
      <x:c r="G1799" s="36" t="n">
        <x:v>291390</x:v>
      </x:c>
      <x:c r="H1799" s="34" t="n">
        <x:v>4483</x:v>
      </x:c>
      <x:c r="I1799" s="34" t="n">
        <x:v>435</x:v>
      </x:c>
      <x:c r="J1799" s="34" t="n">
        <x:v>831</x:v>
      </x:c>
      <x:c r="K1799" s="34" t="n">
        <x:v>1602</x:v>
      </x:c>
      <x:c r="L1799" s="34" t="n">
        <x:v>1176</x:v>
      </x:c>
      <x:c r="M1799" s="36" t="n">
        <x:v>387786.07</x:v>
      </x:c>
      <x:c r="N1799" s="36" t="n">
        <x:v>435477</x:v>
      </x:c>
      <x:c r="O1799" s="36" t="n">
        <x:v>1285505</x:v>
      </x:c>
      <x:c r="P1799" s="38" t="n">
        <x:f>IFERROR(E1799/D1799,0)</x:f>
        <x:v>0.8282164313754022</x:v>
      </x:c>
      <x:c r="Q1799" s="38" t="n">
        <x:f>IFERROR(I1799/H1799,0)</x:f>
        <x:v>0.09703323667187151</x:v>
      </x:c>
      <x:c r="R1799" s="40" t="n">
        <x:f>IFERROR(L1799/I1799,0)</x:f>
        <x:v>2.703448275862069</x:v>
      </x:c>
      <x:c r="S1799" s="36" t="n">
        <x:f>IFERROR(E1799/L1799,0)</x:f>
        <x:v>3939.5544217687075</x:v>
      </x:c>
      <x:c r="T1799" s="36" t="n">
        <x:f>IFERROR(E1799/I1799,0)</x:f>
        <x:v>10650.381609195403</x:v>
      </x:c>
      <x:c r="U1799" s="38" t="n">
        <x:f>IFERROR(G1799/E1799,0)</x:f>
        <x:v>0.0628955931858035</x:v>
      </x:c>
      <x:c r="V1799" s="36" t="n">
        <x:f>E1799-O1799-N1799</x:f>
        <x:v>2911934</x:v>
      </x:c>
      <x:c r="W1799" s="38" t="n">
        <x:f>IFERROR(V1799/E1799,0)</x:f>
        <x:v>0.628531577088814</x:v>
      </x:c>
      <x:c r="X1799" s="36" t="n">
        <x:f>V1799-M1799</x:f>
        <x:v>2524147.93</x:v>
      </x:c>
      <x:c r="Y1799" s="38" t="n">
        <x:f>IFERROR(X1799/E1799,0)</x:f>
        <x:v>0.5448292026015581</x:v>
      </x:c>
    </x:row>
    <x:row r="1800">
      <x:c r="A1800" s="32" t="n">
        <x:v>45627</x:v>
      </x:c>
      <x:c r="B1800" t="str">
        <x:v>Город19</x:v>
      </x:c>
      <x:c r="C1800" t="str">
        <x:v>Магазин49</x:v>
      </x:c>
      <x:c r="D1800" s="36" t="n">
        <x:v>7278293</x:v>
      </x:c>
      <x:c r="E1800" s="36" t="n">
        <x:v>6758168</x:v>
      </x:c>
      <x:c r="F1800" s="36" t="n">
        <x:v>6276352</x:v>
      </x:c>
      <x:c r="G1800" s="36" t="n">
        <x:v>481816</x:v>
      </x:c>
      <x:c r="H1800" s="34" t="n">
        <x:v>5671</x:v>
      </x:c>
      <x:c r="I1800" s="34" t="n">
        <x:v>605</x:v>
      </x:c>
      <x:c r="J1800" s="34" t="n">
        <x:v>1441</x:v>
      </x:c>
      <x:c r="K1800" s="34" t="n">
        <x:v>2041</x:v>
      </x:c>
      <x:c r="L1800" s="34" t="n">
        <x:v>1880</x:v>
      </x:c>
      <x:c r="M1800" s="36" t="n">
        <x:v>746194.14</x:v>
      </x:c>
      <x:c r="N1800" s="36" t="n">
        <x:v>674738</x:v>
      </x:c>
      <x:c r="O1800" s="36" t="n">
        <x:v>2634268</x:v>
      </x:c>
      <x:c r="P1800" s="38" t="n">
        <x:f>IFERROR(E1800/D1800,0)</x:f>
        <x:v>0.9285375018565479</x:v>
      </x:c>
      <x:c r="Q1800" s="38" t="n">
        <x:f>IFERROR(I1800/H1800,0)</x:f>
        <x:v>0.10668312466937048</x:v>
      </x:c>
      <x:c r="R1800" s="40" t="n">
        <x:f>IFERROR(L1800/I1800,0)</x:f>
        <x:v>3.1074380165289255</x:v>
      </x:c>
      <x:c r="S1800" s="36" t="n">
        <x:f>IFERROR(E1800/L1800,0)</x:f>
        <x:v>3594.7702127659572</x:v>
      </x:c>
      <x:c r="T1800" s="36" t="n">
        <x:f>IFERROR(E1800/I1800,0)</x:f>
        <x:v>11170.52561983471</x:v>
      </x:c>
      <x:c r="U1800" s="38" t="n">
        <x:f>IFERROR(G1800/E1800,0)</x:f>
        <x:v>0.0712938772756167</x:v>
      </x:c>
      <x:c r="V1800" s="36" t="n">
        <x:f>E1800-O1800-N1800</x:f>
        <x:v>3449162</x:v>
      </x:c>
      <x:c r="W1800" s="38" t="n">
        <x:f>IFERROR(V1800/E1800,0)</x:f>
        <x:v>0.5103693782101895</x:v>
      </x:c>
      <x:c r="X1800" s="36" t="n">
        <x:f>V1800-M1800</x:f>
        <x:v>2702967.86</x:v>
      </x:c>
      <x:c r="Y1800" s="38" t="n">
        <x:f>IFERROR(X1800/E1800,0)</x:f>
        <x:v>0.3999557069312275</x:v>
      </x:c>
    </x:row>
    <x:row r="1801">
      <x:c r="A1801" s="32" t="n">
        <x:v>45627</x:v>
      </x:c>
      <x:c r="B1801" t="str">
        <x:v>Город20</x:v>
      </x:c>
      <x:c r="C1801" t="str">
        <x:v>Магазин50</x:v>
      </x:c>
      <x:c r="D1801" s="36" t="n">
        <x:v>3913800</x:v>
      </x:c>
      <x:c r="E1801" s="36" t="n">
        <x:v>3401931</x:v>
      </x:c>
      <x:c r="F1801" s="36" t="n">
        <x:v>3058183</x:v>
      </x:c>
      <x:c r="G1801" s="36" t="n">
        <x:v>343748</x:v>
      </x:c>
      <x:c r="H1801" s="34" t="n">
        <x:v>3972</x:v>
      </x:c>
      <x:c r="I1801" s="34" t="n">
        <x:v>325</x:v>
      </x:c>
      <x:c r="J1801" s="34" t="n">
        <x:v>656</x:v>
      </x:c>
      <x:c r="K1801" s="34" t="n">
        <x:v>1058</x:v>
      </x:c>
      <x:c r="L1801" s="34" t="n">
        <x:v>1010</x:v>
      </x:c>
      <x:c r="M1801" s="36" t="n">
        <x:v>314914.8</x:v>
      </x:c>
      <x:c r="N1801" s="36" t="n">
        <x:v>323184</x:v>
      </x:c>
      <x:c r="O1801" s="36" t="n">
        <x:v>1054137</x:v>
      </x:c>
      <x:c r="P1801" s="38" t="n">
        <x:f>IFERROR(E1801/D1801,0)</x:f>
        <x:v>0.8692143185650775</x:v>
      </x:c>
      <x:c r="Q1801" s="38" t="n">
        <x:f>IFERROR(I1801/H1801,0)</x:f>
        <x:v>0.08182275931520644</x:v>
      </x:c>
      <x:c r="R1801" s="40" t="n">
        <x:f>IFERROR(L1801/I1801,0)</x:f>
        <x:v>3.1076923076923078</x:v>
      </x:c>
      <x:c r="S1801" s="36" t="n">
        <x:f>IFERROR(E1801/L1801,0)</x:f>
        <x:v>3368.248514851485</x:v>
      </x:c>
      <x:c r="T1801" s="36" t="n">
        <x:f>IFERROR(E1801/I1801,0)</x:f>
        <x:v>10467.48</x:v>
      </x:c>
      <x:c r="U1801" s="38" t="n">
        <x:f>IFERROR(G1801/E1801,0)</x:f>
        <x:v>0.10104496534468219</x:v>
      </x:c>
      <x:c r="V1801" s="36" t="n">
        <x:f>E1801-O1801-N1801</x:f>
        <x:v>2024610</x:v>
      </x:c>
      <x:c r="W1801" s="38" t="n">
        <x:f>IFERROR(V1801/E1801,0)</x:f>
        <x:v>0.5951355274401509</x:v>
      </x:c>
      <x:c r="X1801" s="36" t="n">
        <x:f>V1801-M1801</x:f>
        <x:v>1709695.2</x:v>
      </x:c>
      <x:c r="Y1801" s="38" t="n">
        <x:f>IFERROR(X1801/E1801,0)</x:f>
        <x:v>0.5025661014288649</x:v>
      </x:c>
    </x:row>
    <x:row r="1802">
      <x:c r="A1802" s="32" t="n">
        <x:v>45658</x:v>
      </x:c>
      <x:c r="B1802" t="str">
        <x:v>Город1</x:v>
      </x:c>
      <x:c r="C1802" t="str">
        <x:v>Магазин1</x:v>
      </x:c>
      <x:c r="D1802" s="36" t="n">
        <x:v>5887653</x:v>
      </x:c>
      <x:c r="E1802" s="36" t="n">
        <x:v>4232877</x:v>
      </x:c>
      <x:c r="F1802" s="36" t="n">
        <x:v>4010623</x:v>
      </x:c>
      <x:c r="G1802" s="36" t="n">
        <x:v>222254</x:v>
      </x:c>
      <x:c r="H1802" s="34" t="n">
        <x:v>7222</x:v>
      </x:c>
      <x:c r="I1802" s="34" t="n">
        <x:v>570</x:v>
      </x:c>
      <x:c r="J1802" s="34" t="n">
        <x:v>1311</x:v>
      </x:c>
      <x:c r="K1802" s="34" t="n">
        <x:v>2427</x:v>
      </x:c>
      <x:c r="L1802" s="34" t="n">
        <x:v>1575</x:v>
      </x:c>
      <x:c r="M1802" s="36" t="n">
        <x:v>572364.9</x:v>
      </x:c>
      <x:c r="N1802" s="36" t="n">
        <x:v>513745</x:v>
      </x:c>
      <x:c r="O1802" s="36" t="n">
        <x:v>2328082</x:v>
      </x:c>
      <x:c r="P1802" s="38" t="n">
        <x:f>IFERROR(E1802/D1802,0)</x:f>
        <x:v>0.7189413166842543</x:v>
      </x:c>
      <x:c r="Q1802" s="38" t="n">
        <x:f>IFERROR(I1802/H1802,0)</x:f>
        <x:v>0.07892550540016616</x:v>
      </x:c>
      <x:c r="R1802" s="40" t="n">
        <x:f>IFERROR(L1802/I1802,0)</x:f>
        <x:v>2.763157894736842</x:v>
      </x:c>
      <x:c r="S1802" s="36" t="n">
        <x:f>IFERROR(E1802/L1802,0)</x:f>
        <x:v>2687.5409523809526</x:v>
      </x:c>
      <x:c r="T1802" s="36" t="n">
        <x:f>IFERROR(E1802/I1802,0)</x:f>
        <x:v>7426.1</x:v>
      </x:c>
      <x:c r="U1802" s="38" t="n">
        <x:f>IFERROR(G1802/E1802,0)</x:f>
        <x:v>0.05250660484582945</x:v>
      </x:c>
      <x:c r="V1802" s="36" t="n">
        <x:f>E1802-O1802-N1802</x:f>
        <x:v>1391050</x:v>
      </x:c>
      <x:c r="W1802" s="38" t="n">
        <x:f>IFERROR(V1802/E1802,0)</x:f>
        <x:v>0.32862991294100913</x:v>
      </x:c>
      <x:c r="X1802" s="36" t="n">
        <x:f>V1802-M1802</x:f>
        <x:v>818685.1</x:v>
      </x:c>
      <x:c r="Y1802" s="38" t="n">
        <x:f>IFERROR(X1802/E1802,0)</x:f>
        <x:v>0.19341102989763226</x:v>
      </x:c>
    </x:row>
    <x:row r="1803">
      <x:c r="A1803" s="32" t="n">
        <x:v>45658</x:v>
      </x:c>
      <x:c r="B1803" t="str">
        <x:v>Город1</x:v>
      </x:c>
      <x:c r="C1803" t="str">
        <x:v>Магазин2</x:v>
      </x:c>
      <x:c r="D1803" s="36" t="n">
        <x:v>3781299</x:v>
      </x:c>
      <x:c r="E1803" s="36" t="n">
        <x:v>3166773</x:v>
      </x:c>
      <x:c r="F1803" s="36" t="n">
        <x:v>2951784</x:v>
      </x:c>
      <x:c r="G1803" s="36" t="n">
        <x:v>214989</x:v>
      </x:c>
      <x:c r="H1803" s="34" t="n">
        <x:v>4344</x:v>
      </x:c>
      <x:c r="I1803" s="34" t="n">
        <x:v>338</x:v>
      </x:c>
      <x:c r="J1803" s="34" t="n">
        <x:v>611</x:v>
      </x:c>
      <x:c r="K1803" s="34" t="n">
        <x:v>1117</x:v>
      </x:c>
      <x:c r="L1803" s="34" t="n">
        <x:v>804</x:v>
      </x:c>
      <x:c r="M1803" s="36" t="n">
        <x:v>374616.37</x:v>
      </x:c>
      <x:c r="N1803" s="36" t="n">
        <x:v>362410</x:v>
      </x:c>
      <x:c r="O1803" s="36" t="n">
        <x:v>1150094</x:v>
      </x:c>
      <x:c r="P1803" s="38" t="n">
        <x:f>IFERROR(E1803/D1803,0)</x:f>
        <x:v>0.8374828332803093</x:v>
      </x:c>
      <x:c r="Q1803" s="38" t="n">
        <x:f>IFERROR(I1803/H1803,0)</x:f>
        <x:v>0.07780847145488029</x:v>
      </x:c>
      <x:c r="R1803" s="40" t="n">
        <x:f>IFERROR(L1803/I1803,0)</x:f>
        <x:v>2.378698224852071</x:v>
      </x:c>
      <x:c r="S1803" s="36" t="n">
        <x:f>IFERROR(E1803/L1803,0)</x:f>
        <x:v>3938.7723880597014</x:v>
      </x:c>
      <x:c r="T1803" s="36" t="n">
        <x:f>IFERROR(E1803/I1803,0)</x:f>
        <x:v>9369.150887573964</x:v>
      </x:c>
      <x:c r="U1803" s="38" t="n">
        <x:f>IFERROR(G1803/E1803,0)</x:f>
        <x:v>0.06788898351729031</x:v>
      </x:c>
      <x:c r="V1803" s="36" t="n">
        <x:f>E1803-O1803-N1803</x:f>
        <x:v>1654269</x:v>
      </x:c>
      <x:c r="W1803" s="38" t="n">
        <x:f>IFERROR(V1803/E1803,0)</x:f>
        <x:v>0.5223831957642685</x:v>
      </x:c>
      <x:c r="X1803" s="36" t="n">
        <x:f>V1803-M1803</x:f>
        <x:v>1279652.63</x:v>
      </x:c>
      <x:c r="Y1803" s="38" t="n">
        <x:f>IFERROR(X1803/E1803,0)</x:f>
        <x:v>0.40408726170142284</x:v>
      </x:c>
    </x:row>
    <x:row r="1804">
      <x:c r="A1804" s="32" t="n">
        <x:v>45658</x:v>
      </x:c>
      <x:c r="B1804" t="str">
        <x:v>Город1</x:v>
      </x:c>
      <x:c r="C1804" t="str">
        <x:v>Магазин3</x:v>
      </x:c>
      <x:c r="D1804" s="36" t="n">
        <x:v>3525384</x:v>
      </x:c>
      <x:c r="E1804" s="36" t="n">
        <x:v>2959357</x:v>
      </x:c>
      <x:c r="F1804" s="36" t="n">
        <x:v>2808980</x:v>
      </x:c>
      <x:c r="G1804" s="36" t="n">
        <x:v>150377</x:v>
      </x:c>
      <x:c r="H1804" s="34" t="n">
        <x:v>3805</x:v>
      </x:c>
      <x:c r="I1804" s="34" t="n">
        <x:v>296</x:v>
      </x:c>
      <x:c r="J1804" s="34" t="n">
        <x:v>657</x:v>
      </x:c>
      <x:c r="K1804" s="34" t="n">
        <x:v>1184</x:v>
      </x:c>
      <x:c r="L1804" s="34" t="n">
        <x:v>825</x:v>
      </x:c>
      <x:c r="M1804" s="36" t="n">
        <x:v>430522.84</x:v>
      </x:c>
      <x:c r="N1804" s="36" t="n">
        <x:v>303329</x:v>
      </x:c>
      <x:c r="O1804" s="36" t="n">
        <x:v>836957</x:v>
      </x:c>
      <x:c r="P1804" s="38" t="n">
        <x:f>IFERROR(E1804/D1804,0)</x:f>
        <x:v>0.8394424550630513</x:v>
      </x:c>
      <x:c r="Q1804" s="38" t="n">
        <x:f>IFERROR(I1804/H1804,0)</x:f>
        <x:v>0.07779237844940867</x:v>
      </x:c>
      <x:c r="R1804" s="40" t="n">
        <x:f>IFERROR(L1804/I1804,0)</x:f>
        <x:v>2.7871621621621623</x:v>
      </x:c>
      <x:c r="S1804" s="36" t="n">
        <x:f>IFERROR(E1804/L1804,0)</x:f>
        <x:v>3587.099393939394</x:v>
      </x:c>
      <x:c r="T1804" s="36" t="n">
        <x:f>IFERROR(E1804/I1804,0)</x:f>
        <x:v>9997.827702702703</x:v>
      </x:c>
      <x:c r="U1804" s="38" t="n">
        <x:f>IFERROR(G1804/E1804,0)</x:f>
        <x:v>0.05081407886915976</x:v>
      </x:c>
      <x:c r="V1804" s="36" t="n">
        <x:f>E1804-O1804-N1804</x:f>
        <x:v>1819071</x:v>
      </x:c>
      <x:c r="W1804" s="38" t="n">
        <x:f>IFERROR(V1804/E1804,0)</x:f>
        <x:v>0.6146845412702827</x:v>
      </x:c>
      <x:c r="X1804" s="36" t="n">
        <x:f>V1804-M1804</x:f>
        <x:v>1388548.16</x:v>
      </x:c>
      <x:c r="Y1804" s="38" t="n">
        <x:f>IFERROR(X1804/E1804,0)</x:f>
        <x:v>0.4692060336079763</x:v>
      </x:c>
    </x:row>
    <x:row r="1805">
      <x:c r="A1805" s="32" t="n">
        <x:v>45658</x:v>
      </x:c>
      <x:c r="B1805" t="str">
        <x:v>Город1</x:v>
      </x:c>
      <x:c r="C1805" t="str">
        <x:v>Магазин4</x:v>
      </x:c>
      <x:c r="D1805" s="36" t="n">
        <x:v>2200379</x:v>
      </x:c>
      <x:c r="E1805" s="36" t="n">
        <x:v>1761770</x:v>
      </x:c>
      <x:c r="F1805" s="36" t="n">
        <x:v>1640056</x:v>
      </x:c>
      <x:c r="G1805" s="36" t="n">
        <x:v>121714</x:v>
      </x:c>
      <x:c r="H1805" s="34" t="n">
        <x:v>2255</x:v>
      </x:c>
      <x:c r="I1805" s="34" t="n">
        <x:v>248</x:v>
      </x:c>
      <x:c r="J1805" s="34" t="n">
        <x:v>476</x:v>
      </x:c>
      <x:c r="K1805" s="34" t="n">
        <x:v>704</x:v>
      </x:c>
      <x:c r="L1805" s="34" t="n">
        <x:v>661</x:v>
      </x:c>
      <x:c r="M1805" s="36" t="n">
        <x:v>287142.48</x:v>
      </x:c>
      <x:c r="N1805" s="36" t="n">
        <x:v>201764</x:v>
      </x:c>
      <x:c r="O1805" s="36" t="n">
        <x:v>652333</x:v>
      </x:c>
      <x:c r="P1805" s="38" t="n">
        <x:f>IFERROR(E1805/D1805,0)</x:f>
        <x:v>0.8006666124335853</x:v>
      </x:c>
      <x:c r="Q1805" s="38" t="n">
        <x:f>IFERROR(I1805/H1805,0)</x:f>
        <x:v>0.10997782705099779</x:v>
      </x:c>
      <x:c r="R1805" s="40" t="n">
        <x:f>IFERROR(L1805/I1805,0)</x:f>
        <x:v>2.6653225806451615</x:v>
      </x:c>
      <x:c r="S1805" s="36" t="n">
        <x:f>IFERROR(E1805/L1805,0)</x:f>
        <x:v>2665.310136157337</x:v>
      </x:c>
      <x:c r="T1805" s="36" t="n">
        <x:f>IFERROR(E1805/I1805,0)</x:f>
        <x:v>7103.9112903225805</x:v>
      </x:c>
      <x:c r="U1805" s="38" t="n">
        <x:f>IFERROR(G1805/E1805,0)</x:f>
        <x:v>0.06908620307985719</x:v>
      </x:c>
      <x:c r="V1805" s="36" t="n">
        <x:f>E1805-O1805-N1805</x:f>
        <x:v>907673</x:v>
      </x:c>
      <x:c r="W1805" s="38" t="n">
        <x:f>IFERROR(V1805/E1805,0)</x:f>
        <x:v>0.5152051629894935</x:v>
      </x:c>
      <x:c r="X1805" s="36" t="n">
        <x:f>V1805-M1805</x:f>
        <x:v>620530.52</x:v>
      </x:c>
      <x:c r="Y1805" s="38" t="n">
        <x:f>IFERROR(X1805/E1805,0)</x:f>
        <x:v>0.35221993790335854</x:v>
      </x:c>
    </x:row>
    <x:row r="1806">
      <x:c r="A1806" s="32" t="n">
        <x:v>45658</x:v>
      </x:c>
      <x:c r="B1806" t="str">
        <x:v>Город1</x:v>
      </x:c>
      <x:c r="C1806" t="str">
        <x:v>Магазин5</x:v>
      </x:c>
      <x:c r="D1806" s="36" t="n">
        <x:v>2282920</x:v>
      </x:c>
      <x:c r="E1806" s="36" t="n">
        <x:v>1775012</x:v>
      </x:c>
      <x:c r="F1806" s="36" t="n">
        <x:v>1656933</x:v>
      </x:c>
      <x:c r="G1806" s="36" t="n">
        <x:v>118079</x:v>
      </x:c>
      <x:c r="H1806" s="34" t="n">
        <x:v>3165</x:v>
      </x:c>
      <x:c r="I1806" s="34" t="n">
        <x:v>205</x:v>
      </x:c>
      <x:c r="J1806" s="34" t="n">
        <x:v>450</x:v>
      </x:c>
      <x:c r="K1806" s="34" t="n">
        <x:v>851</x:v>
      </x:c>
      <x:c r="L1806" s="34" t="n">
        <x:v>615</x:v>
      </x:c>
      <x:c r="M1806" s="36" t="n">
        <x:v>241916.66</x:v>
      </x:c>
      <x:c r="N1806" s="36" t="n">
        <x:v>200050</x:v>
      </x:c>
      <x:c r="O1806" s="36" t="n">
        <x:v>618089</x:v>
      </x:c>
      <x:c r="P1806" s="38" t="n">
        <x:f>IFERROR(E1806/D1806,0)</x:f>
        <x:v>0.7775182660802832</x:v>
      </x:c>
      <x:c r="Q1806" s="38" t="n">
        <x:f>IFERROR(I1806/H1806,0)</x:f>
        <x:v>0.06477093206951026</x:v>
      </x:c>
      <x:c r="R1806" s="40" t="n">
        <x:f>IFERROR(L1806/I1806,0)</x:f>
        <x:v>3</x:v>
      </x:c>
      <x:c r="S1806" s="36" t="n">
        <x:f>IFERROR(E1806/L1806,0)</x:f>
        <x:v>2886.1983739837397</x:v>
      </x:c>
      <x:c r="T1806" s="36" t="n">
        <x:f>IFERROR(E1806/I1806,0)</x:f>
        <x:v>8658.595121951219</x:v>
      </x:c>
      <x:c r="U1806" s="38" t="n">
        <x:f>IFERROR(G1806/E1806,0)</x:f>
        <x:v>0.06652293054920191</x:v>
      </x:c>
      <x:c r="V1806" s="36" t="n">
        <x:f>E1806-O1806-N1806</x:f>
        <x:v>956873</x:v>
      </x:c>
      <x:c r="W1806" s="38" t="n">
        <x:f>IFERROR(V1806/E1806,0)</x:f>
        <x:v>0.5390797357989693</x:v>
      </x:c>
      <x:c r="X1806" s="36" t="n">
        <x:f>V1806-M1806</x:f>
        <x:v>714956.34</x:v>
      </x:c>
      <x:c r="Y1806" s="38" t="n">
        <x:f>IFERROR(X1806/E1806,0)</x:f>
        <x:v>0.4027895811408599</x:v>
      </x:c>
    </x:row>
    <x:row r="1807">
      <x:c r="A1807" s="32" t="n">
        <x:v>45658</x:v>
      </x:c>
      <x:c r="B1807" t="str">
        <x:v>Город1</x:v>
      </x:c>
      <x:c r="C1807" t="str">
        <x:v>Магазин6</x:v>
      </x:c>
      <x:c r="D1807" s="36" t="n">
        <x:v>2617784</x:v>
      </x:c>
      <x:c r="E1807" s="36" t="n">
        <x:v>2131306</x:v>
      </x:c>
      <x:c r="F1807" s="36" t="n">
        <x:v>1947961</x:v>
      </x:c>
      <x:c r="G1807" s="36" t="n">
        <x:v>183345</x:v>
      </x:c>
      <x:c r="H1807" s="34" t="n">
        <x:v>2970</x:v>
      </x:c>
      <x:c r="I1807" s="34" t="n">
        <x:v>263</x:v>
      </x:c>
      <x:c r="J1807" s="34" t="n">
        <x:v>492</x:v>
      </x:c>
      <x:c r="K1807" s="34" t="n">
        <x:v>932</x:v>
      </x:c>
      <x:c r="L1807" s="34" t="n">
        <x:v>683</x:v>
      </x:c>
      <x:c r="M1807" s="36" t="n">
        <x:v>292419.37</x:v>
      </x:c>
      <x:c r="N1807" s="36" t="n">
        <x:v>283780</x:v>
      </x:c>
      <x:c r="O1807" s="36" t="n">
        <x:v>937967</x:v>
      </x:c>
      <x:c r="P1807" s="38" t="n">
        <x:f>IFERROR(E1807/D1807,0)</x:f>
        <x:v>0.8141641938372303</x:v>
      </x:c>
      <x:c r="Q1807" s="38" t="n">
        <x:f>IFERROR(I1807/H1807,0)</x:f>
        <x:v>0.08855218855218855</x:v>
      </x:c>
      <x:c r="R1807" s="40" t="n">
        <x:f>IFERROR(L1807/I1807,0)</x:f>
        <x:v>2.596958174904943</x:v>
      </x:c>
      <x:c r="S1807" s="36" t="n">
        <x:f>IFERROR(E1807/L1807,0)</x:f>
        <x:v>3120.506588579795</x:v>
      </x:c>
      <x:c r="T1807" s="36" t="n">
        <x:f>IFERROR(E1807/I1807,0)</x:f>
        <x:v>8103.825095057035</x:v>
      </x:c>
      <x:c r="U1807" s="38" t="n">
        <x:f>IFERROR(G1807/E1807,0)</x:f>
        <x:v>0.08602471911588482</x:v>
      </x:c>
      <x:c r="V1807" s="36" t="n">
        <x:f>E1807-O1807-N1807</x:f>
        <x:v>909559</x:v>
      </x:c>
      <x:c r="W1807" s="38" t="n">
        <x:f>IFERROR(V1807/E1807,0)</x:f>
        <x:v>0.4267613378839078</x:v>
      </x:c>
      <x:c r="X1807" s="36" t="n">
        <x:f>V1807-M1807</x:f>
        <x:v>617139.63</x:v>
      </x:c>
      <x:c r="Y1807" s="38" t="n">
        <x:f>IFERROR(X1807/E1807,0)</x:f>
        <x:v>0.28955937345458604</x:v>
      </x:c>
    </x:row>
    <x:row r="1808">
      <x:c r="A1808" s="32" t="n">
        <x:v>45658</x:v>
      </x:c>
      <x:c r="B1808" t="str">
        <x:v>Город1</x:v>
      </x:c>
      <x:c r="C1808" t="str">
        <x:v>Магазин7</x:v>
      </x:c>
      <x:c r="D1808" s="36" t="n">
        <x:v>7665472</x:v>
      </x:c>
      <x:c r="E1808" s="36" t="n">
        <x:v>6505278</x:v>
      </x:c>
      <x:c r="F1808" s="36" t="n">
        <x:v>6110616</x:v>
      </x:c>
      <x:c r="G1808" s="36" t="n">
        <x:v>394662</x:v>
      </x:c>
      <x:c r="H1808" s="34" t="n">
        <x:v>6144</x:v>
      </x:c>
      <x:c r="I1808" s="34" t="n">
        <x:v>673</x:v>
      </x:c>
      <x:c r="J1808" s="34" t="n">
        <x:v>1416</x:v>
      </x:c>
      <x:c r="K1808" s="34" t="n">
        <x:v>2285</x:v>
      </x:c>
      <x:c r="L1808" s="34" t="n">
        <x:v>1892</x:v>
      </x:c>
      <x:c r="M1808" s="36" t="n">
        <x:v>741369.96</x:v>
      </x:c>
      <x:c r="N1808" s="36" t="n">
        <x:v>742482</x:v>
      </x:c>
      <x:c r="O1808" s="36" t="n">
        <x:v>2358711</x:v>
      </x:c>
      <x:c r="P1808" s="38" t="n">
        <x:f>IFERROR(E1808/D1808,0)</x:f>
        <x:v>0.8486467630434238</x:v>
      </x:c>
      <x:c r="Q1808" s="38" t="n">
        <x:f>IFERROR(I1808/H1808,0)</x:f>
        <x:v>0.10953776041666667</x:v>
      </x:c>
      <x:c r="R1808" s="40" t="n">
        <x:f>IFERROR(L1808/I1808,0)</x:f>
        <x:v>2.8112927191679047</x:v>
      </x:c>
      <x:c r="S1808" s="36" t="n">
        <x:f>IFERROR(E1808/L1808,0)</x:f>
        <x:v>3438.3076109936574</x:v>
      </x:c>
      <x:c r="T1808" s="36" t="n">
        <x:f>IFERROR(E1808/I1808,0)</x:f>
        <x:v>9666.089153046063</x:v>
      </x:c>
      <x:c r="U1808" s="38" t="n">
        <x:f>IFERROR(G1808/E1808,0)</x:f>
        <x:v>0.060667968378907096</x:v>
      </x:c>
      <x:c r="V1808" s="36" t="n">
        <x:f>E1808-O1808-N1808</x:f>
        <x:v>3404085</x:v>
      </x:c>
      <x:c r="W1808" s="38" t="n">
        <x:f>IFERROR(V1808/E1808,0)</x:f>
        <x:v>0.5232804808649223</x:v>
      </x:c>
      <x:c r="X1808" s="36" t="n">
        <x:f>V1808-M1808</x:f>
        <x:v>2662715.04</x:v>
      </x:c>
      <x:c r="Y1808" s="38" t="n">
        <x:f>IFERROR(X1808/E1808,0)</x:f>
        <x:v>0.40931610301665816</x:v>
      </x:c>
    </x:row>
    <x:row r="1809">
      <x:c r="A1809" s="32" t="n">
        <x:v>45658</x:v>
      </x:c>
      <x:c r="B1809" t="str">
        <x:v>Город1</x:v>
      </x:c>
      <x:c r="C1809" t="str">
        <x:v>Магазин8</x:v>
      </x:c>
      <x:c r="D1809" s="36" t="n">
        <x:v>2141141</x:v>
      </x:c>
      <x:c r="E1809" s="36" t="n">
        <x:v>1774176</x:v>
      </x:c>
      <x:c r="F1809" s="36" t="n">
        <x:v>1621421</x:v>
      </x:c>
      <x:c r="G1809" s="36" t="n">
        <x:v>152755</x:v>
      </x:c>
      <x:c r="H1809" s="34" t="n">
        <x:v>3300</x:v>
      </x:c>
      <x:c r="I1809" s="34" t="n">
        <x:v>218</x:v>
      </x:c>
      <x:c r="J1809" s="34" t="n">
        <x:v>436</x:v>
      </x:c>
      <x:c r="K1809" s="34" t="n">
        <x:v>678</x:v>
      </x:c>
      <x:c r="L1809" s="34" t="n">
        <x:v>646</x:v>
      </x:c>
      <x:c r="M1809" s="36" t="n">
        <x:v>222035.5</x:v>
      </x:c>
      <x:c r="N1809" s="36" t="n">
        <x:v>239067</x:v>
      </x:c>
      <x:c r="O1809" s="36" t="n">
        <x:v>768801</x:v>
      </x:c>
      <x:c r="P1809" s="38" t="n">
        <x:f>IFERROR(E1809/D1809,0)</x:f>
        <x:v>0.8286124080571994</x:v>
      </x:c>
      <x:c r="Q1809" s="38" t="n">
        <x:f>IFERROR(I1809/H1809,0)</x:f>
        <x:v>0.06606060606060606</x:v>
      </x:c>
      <x:c r="R1809" s="40" t="n">
        <x:f>IFERROR(L1809/I1809,0)</x:f>
        <x:v>2.963302752293578</x:v>
      </x:c>
      <x:c r="S1809" s="36" t="n">
        <x:f>IFERROR(E1809/L1809,0)</x:f>
        <x:v>2746.4024767801857</x:v>
      </x:c>
      <x:c r="T1809" s="36" t="n">
        <x:f>IFERROR(E1809/I1809,0)</x:f>
        <x:v>8138.422018348624</x:v>
      </x:c>
      <x:c r="U1809" s="38" t="n">
        <x:f>IFERROR(G1809/E1809,0)</x:f>
        <x:v>0.08609912432588424</x:v>
      </x:c>
      <x:c r="V1809" s="36" t="n">
        <x:f>E1809-O1809-N1809</x:f>
        <x:v>766308</x:v>
      </x:c>
      <x:c r="W1809" s="38" t="n">
        <x:f>IFERROR(V1809/E1809,0)</x:f>
        <x:v>0.43192332665981276</x:v>
      </x:c>
      <x:c r="X1809" s="36" t="n">
        <x:f>V1809-M1809</x:f>
        <x:v>544272.5</x:v>
      </x:c>
      <x:c r="Y1809" s="38" t="n">
        <x:f>IFERROR(X1809/E1809,0)</x:f>
        <x:v>0.3067748070090002</x:v>
      </x:c>
    </x:row>
    <x:row r="1810">
      <x:c r="A1810" s="32" t="n">
        <x:v>45658</x:v>
      </x:c>
      <x:c r="B1810" t="str">
        <x:v>Город1</x:v>
      </x:c>
      <x:c r="C1810" t="str">
        <x:v>Магазин9</x:v>
      </x:c>
      <x:c r="D1810" s="36" t="n">
        <x:v>3718672</x:v>
      </x:c>
      <x:c r="E1810" s="36" t="n">
        <x:v>3714448</x:v>
      </x:c>
      <x:c r="F1810" s="36" t="n">
        <x:v>3539106</x:v>
      </x:c>
      <x:c r="G1810" s="36" t="n">
        <x:v>175342</x:v>
      </x:c>
      <x:c r="H1810" s="34" t="n">
        <x:v>4196</x:v>
      </x:c>
      <x:c r="I1810" s="34" t="n">
        <x:v>318</x:v>
      </x:c>
      <x:c r="J1810" s="34" t="n">
        <x:v>815</x:v>
      </x:c>
      <x:c r="K1810" s="34" t="n">
        <x:v>1034</x:v>
      </x:c>
      <x:c r="L1810" s="34" t="n">
        <x:v>1004</x:v>
      </x:c>
      <x:c r="M1810" s="36" t="n">
        <x:v>464802.06</x:v>
      </x:c>
      <x:c r="N1810" s="36" t="n">
        <x:v>435812</x:v>
      </x:c>
      <x:c r="O1810" s="36" t="n">
        <x:v>1224916</x:v>
      </x:c>
      <x:c r="P1810" s="38" t="n">
        <x:f>IFERROR(E1810/D1810,0)</x:f>
        <x:v>0.9988641106287406</x:v>
      </x:c>
      <x:c r="Q1810" s="38" t="n">
        <x:f>IFERROR(I1810/H1810,0)</x:f>
        <x:v>0.0757864632983794</x:v>
      </x:c>
      <x:c r="R1810" s="40" t="n">
        <x:f>IFERROR(L1810/I1810,0)</x:f>
        <x:v>3.157232704402516</x:v>
      </x:c>
      <x:c r="S1810" s="36" t="n">
        <x:f>IFERROR(E1810/L1810,0)</x:f>
        <x:v>3699.6494023904384</x:v>
      </x:c>
      <x:c r="T1810" s="36" t="n">
        <x:f>IFERROR(E1810/I1810,0)</x:f>
        <x:v>11680.654088050314</x:v>
      </x:c>
      <x:c r="U1810" s="38" t="n">
        <x:f>IFERROR(G1810/E1810,0)</x:f>
        <x:v>0.04720539902564257</x:v>
      </x:c>
      <x:c r="V1810" s="36" t="n">
        <x:f>E1810-O1810-N1810</x:f>
        <x:v>2053720</x:v>
      </x:c>
      <x:c r="W1810" s="38" t="n">
        <x:f>IFERROR(V1810/E1810,0)</x:f>
        <x:v>0.5529004578876862</x:v>
      </x:c>
      <x:c r="X1810" s="36" t="n">
        <x:f>V1810-M1810</x:f>
        <x:v>1588917.94</x:v>
      </x:c>
      <x:c r="Y1810" s="38" t="n">
        <x:f>IFERROR(X1810/E1810,0)</x:f>
        <x:v>0.42776690910735593</x:v>
      </x:c>
    </x:row>
    <x:row r="1811">
      <x:c r="A1811" s="32" t="n">
        <x:v>45658</x:v>
      </x:c>
      <x:c r="B1811" t="str">
        <x:v>Город1</x:v>
      </x:c>
      <x:c r="C1811" t="str">
        <x:v>Магазин10</x:v>
      </x:c>
      <x:c r="D1811" s="36" t="n">
        <x:v>2380496</x:v>
      </x:c>
      <x:c r="E1811" s="36" t="n">
        <x:v>1727332</x:v>
      </x:c>
      <x:c r="F1811" s="36" t="n">
        <x:v>1648476</x:v>
      </x:c>
      <x:c r="G1811" s="36" t="n">
        <x:v>78856</x:v>
      </x:c>
      <x:c r="H1811" s="34" t="n">
        <x:v>2697</x:v>
      </x:c>
      <x:c r="I1811" s="34" t="n">
        <x:v>210</x:v>
      </x:c>
      <x:c r="J1811" s="34" t="n">
        <x:v>459</x:v>
      </x:c>
      <x:c r="K1811" s="34" t="n">
        <x:v>701</x:v>
      </x:c>
      <x:c r="L1811" s="34" t="n">
        <x:v>577</x:v>
      </x:c>
      <x:c r="M1811" s="36" t="n">
        <x:v>254155.34</x:v>
      </x:c>
      <x:c r="N1811" s="36" t="n">
        <x:v>175944</x:v>
      </x:c>
      <x:c r="O1811" s="36" t="n">
        <x:v>616666</x:v>
      </x:c>
      <x:c r="P1811" s="38" t="n">
        <x:f>IFERROR(E1811/D1811,0)</x:f>
        <x:v>0.7256185265591708</x:v>
      </x:c>
      <x:c r="Q1811" s="38" t="n">
        <x:f>IFERROR(I1811/H1811,0)</x:f>
        <x:v>0.0778642936596218</x:v>
      </x:c>
      <x:c r="R1811" s="40" t="n">
        <x:f>IFERROR(L1811/I1811,0)</x:f>
        <x:v>2.7476190476190476</x:v>
      </x:c>
      <x:c r="S1811" s="36" t="n">
        <x:f>IFERROR(E1811/L1811,0)</x:f>
        <x:v>2993.642980935875</x:v>
      </x:c>
      <x:c r="T1811" s="36" t="n">
        <x:f>IFERROR(E1811/I1811,0)</x:f>
        <x:v>8225.390476190476</x:v>
      </x:c>
      <x:c r="U1811" s="38" t="n">
        <x:f>IFERROR(G1811/E1811,0)</x:f>
        <x:v>0.045651907102977306</x:v>
      </x:c>
      <x:c r="V1811" s="36" t="n">
        <x:f>E1811-O1811-N1811</x:f>
        <x:v>934722</x:v>
      </x:c>
      <x:c r="W1811" s="38" t="n">
        <x:f>IFERROR(V1811/E1811,0)</x:f>
        <x:v>0.5411362725868565</x:v>
      </x:c>
      <x:c r="X1811" s="36" t="n">
        <x:f>V1811-M1811</x:f>
        <x:v>680566.66</x:v>
      </x:c>
      <x:c r="Y1811" s="38" t="n">
        <x:f>IFERROR(X1811/E1811,0)</x:f>
        <x:v>0.39399875646372556</x:v>
      </x:c>
    </x:row>
    <x:row r="1812">
      <x:c r="A1812" s="32" t="n">
        <x:v>45658</x:v>
      </x:c>
      <x:c r="B1812" t="str">
        <x:v>Город1</x:v>
      </x:c>
      <x:c r="C1812" t="str">
        <x:v>Магазин11</x:v>
      </x:c>
      <x:c r="D1812" s="36" t="n">
        <x:v>3788155</x:v>
      </x:c>
      <x:c r="E1812" s="36" t="n">
        <x:v>2874537</x:v>
      </x:c>
      <x:c r="F1812" s="36" t="n">
        <x:v>2693694</x:v>
      </x:c>
      <x:c r="G1812" s="36" t="n">
        <x:v>180843</x:v>
      </x:c>
      <x:c r="H1812" s="34" t="n">
        <x:v>3937</x:v>
      </x:c>
      <x:c r="I1812" s="34" t="n">
        <x:v>360</x:v>
      </x:c>
      <x:c r="J1812" s="34" t="n">
        <x:v>798</x:v>
      </x:c>
      <x:c r="K1812" s="34" t="n">
        <x:v>1108</x:v>
      </x:c>
      <x:c r="L1812" s="34" t="n">
        <x:v>1046</x:v>
      </x:c>
      <x:c r="M1812" s="36" t="n">
        <x:v>372990.9</x:v>
      </x:c>
      <x:c r="N1812" s="36" t="n">
        <x:v>329334</x:v>
      </x:c>
      <x:c r="O1812" s="36" t="n">
        <x:v>999061</x:v>
      </x:c>
      <x:c r="P1812" s="38" t="n">
        <x:f>IFERROR(E1812/D1812,0)</x:f>
        <x:v>0.758822434668064</x:v>
      </x:c>
      <x:c r="Q1812" s="38" t="n">
        <x:f>IFERROR(I1812/H1812,0)</x:f>
        <x:v>0.09144018288036576</x:v>
      </x:c>
      <x:c r="R1812" s="40" t="n">
        <x:f>IFERROR(L1812/I1812,0)</x:f>
        <x:v>2.9055555555555554</x:v>
      </x:c>
      <x:c r="S1812" s="36" t="n">
        <x:f>IFERROR(E1812/L1812,0)</x:f>
        <x:v>2748.123326959847</x:v>
      </x:c>
      <x:c r="T1812" s="36" t="n">
        <x:f>IFERROR(E1812/I1812,0)</x:f>
        <x:v>7984.825</x:v>
      </x:c>
      <x:c r="U1812" s="38" t="n">
        <x:f>IFERROR(G1812/E1812,0)</x:f>
        <x:v>0.06291204461796804</x:v>
      </x:c>
      <x:c r="V1812" s="36" t="n">
        <x:f>E1812-O1812-N1812</x:f>
        <x:v>1546142</x:v>
      </x:c>
      <x:c r="W1812" s="38" t="n">
        <x:f>IFERROR(V1812/E1812,0)</x:f>
        <x:v>0.537875143023033</x:v>
      </x:c>
      <x:c r="X1812" s="36" t="n">
        <x:f>V1812-M1812</x:f>
        <x:v>1173151.1</x:v>
      </x:c>
      <x:c r="Y1812" s="38" t="n">
        <x:f>IFERROR(X1812/E1812,0)</x:f>
        <x:v>0.40811828130930305</x:v>
      </x:c>
    </x:row>
    <x:row r="1813">
      <x:c r="A1813" s="32" t="n">
        <x:v>45658</x:v>
      </x:c>
      <x:c r="B1813" t="str">
        <x:v>Город1</x:v>
      </x:c>
      <x:c r="C1813" t="str">
        <x:v>Магазин12</x:v>
      </x:c>
      <x:c r="D1813" s="36" t="n">
        <x:v>3075217</x:v>
      </x:c>
      <x:c r="E1813" s="36" t="n">
        <x:v>2338966</x:v>
      </x:c>
      <x:c r="F1813" s="36" t="n">
        <x:v>2202752</x:v>
      </x:c>
      <x:c r="G1813" s="36" t="n">
        <x:v>136214</x:v>
      </x:c>
      <x:c r="H1813" s="34" t="n">
        <x:v>2295</x:v>
      </x:c>
      <x:c r="I1813" s="34" t="n">
        <x:v>207</x:v>
      </x:c>
      <x:c r="J1813" s="34" t="n">
        <x:v>495</x:v>
      </x:c>
      <x:c r="K1813" s="34" t="n">
        <x:v>895</x:v>
      </x:c>
      <x:c r="L1813" s="34" t="n">
        <x:v>663</x:v>
      </x:c>
      <x:c r="M1813" s="36" t="n">
        <x:v>334309.1</x:v>
      </x:c>
      <x:c r="N1813" s="36" t="n">
        <x:v>256337</x:v>
      </x:c>
      <x:c r="O1813" s="36" t="n">
        <x:v>842254</x:v>
      </x:c>
      <x:c r="P1813" s="38" t="n">
        <x:f>IFERROR(E1813/D1813,0)</x:f>
        <x:v>0.7605856757425573</x:v>
      </x:c>
      <x:c r="Q1813" s="38" t="n">
        <x:f>IFERROR(I1813/H1813,0)</x:f>
        <x:v>0.09019607843137255</x:v>
      </x:c>
      <x:c r="R1813" s="40" t="n">
        <x:f>IFERROR(L1813/I1813,0)</x:f>
        <x:v>3.2028985507246377</x:v>
      </x:c>
      <x:c r="S1813" s="36" t="n">
        <x:f>IFERROR(E1813/L1813,0)</x:f>
        <x:v>3527.8521870286577</x:v>
      </x:c>
      <x:c r="T1813" s="36" t="n">
        <x:f>IFERROR(E1813/I1813,0)</x:f>
        <x:v>11299.35265700483</x:v>
      </x:c>
      <x:c r="U1813" s="38" t="n">
        <x:f>IFERROR(G1813/E1813,0)</x:f>
        <x:v>0.058236844828013744</x:v>
      </x:c>
      <x:c r="V1813" s="36" t="n">
        <x:f>E1813-O1813-N1813</x:f>
        <x:v>1240375</x:v>
      </x:c>
      <x:c r="W1813" s="38" t="n">
        <x:f>IFERROR(V1813/E1813,0)</x:f>
        <x:v>0.5303091194998132</x:v>
      </x:c>
      <x:c r="X1813" s="36" t="n">
        <x:f>V1813-M1813</x:f>
        <x:v>906065.9</x:v>
      </x:c>
      <x:c r="Y1813" s="38" t="n">
        <x:f>IFERROR(X1813/E1813,0)</x:f>
        <x:v>0.38737882466012763</x:v>
      </x:c>
    </x:row>
    <x:row r="1814">
      <x:c r="A1814" s="32" t="n">
        <x:v>45658</x:v>
      </x:c>
      <x:c r="B1814" t="str">
        <x:v>Город1</x:v>
      </x:c>
      <x:c r="C1814" t="str">
        <x:v>Магазин13</x:v>
      </x:c>
      <x:c r="D1814" s="36" t="n">
        <x:v>1952034</x:v>
      </x:c>
      <x:c r="E1814" s="36" t="n">
        <x:v>1349253</x:v>
      </x:c>
      <x:c r="F1814" s="36" t="n">
        <x:v>1248401</x:v>
      </x:c>
      <x:c r="G1814" s="36" t="n">
        <x:v>100852</x:v>
      </x:c>
      <x:c r="H1814" s="34" t="n">
        <x:v>2365</x:v>
      </x:c>
      <x:c r="I1814" s="34" t="n">
        <x:v>157</x:v>
      </x:c>
      <x:c r="J1814" s="34" t="n">
        <x:v>316</x:v>
      </x:c>
      <x:c r="K1814" s="34" t="n">
        <x:v>687</x:v>
      </x:c>
      <x:c r="L1814" s="34" t="n">
        <x:v>437</x:v>
      </x:c>
      <x:c r="M1814" s="36" t="n">
        <x:v>167350.54</x:v>
      </x:c>
      <x:c r="N1814" s="36" t="n">
        <x:v>149035</x:v>
      </x:c>
      <x:c r="O1814" s="36" t="n">
        <x:v>477979</x:v>
      </x:c>
      <x:c r="P1814" s="38" t="n">
        <x:f>IFERROR(E1814/D1814,0)</x:f>
        <x:v>0.6912036368218997</x:v>
      </x:c>
      <x:c r="Q1814" s="38" t="n">
        <x:f>IFERROR(I1814/H1814,0)</x:f>
        <x:v>0.06638477801268498</x:v>
      </x:c>
      <x:c r="R1814" s="40" t="n">
        <x:f>IFERROR(L1814/I1814,0)</x:f>
        <x:v>2.78343949044586</x:v>
      </x:c>
      <x:c r="S1814" s="36" t="n">
        <x:f>IFERROR(E1814/L1814,0)</x:f>
        <x:v>3087.5354691075513</x:v>
      </x:c>
      <x:c r="T1814" s="36" t="n">
        <x:f>IFERROR(E1814/I1814,0)</x:f>
        <x:v>8593.968152866242</x:v>
      </x:c>
      <x:c r="U1814" s="38" t="n">
        <x:f>IFERROR(G1814/E1814,0)</x:f>
        <x:v>0.07474654494005202</x:v>
      </x:c>
      <x:c r="V1814" s="36" t="n">
        <x:f>E1814-O1814-N1814</x:f>
        <x:v>722239</x:v>
      </x:c>
      <x:c r="W1814" s="38" t="n">
        <x:f>IFERROR(V1814/E1814,0)</x:f>
        <x:v>0.5352880445698471</x:v>
      </x:c>
      <x:c r="X1814" s="36" t="n">
        <x:f>V1814-M1814</x:f>
        <x:v>554888.46</x:v>
      </x:c>
      <x:c r="Y1814" s="38" t="n">
        <x:f>IFERROR(X1814/E1814,0)</x:f>
        <x:v>0.41125605057020437</x:v>
      </x:c>
    </x:row>
    <x:row r="1815">
      <x:c r="A1815" s="32" t="n">
        <x:v>45658</x:v>
      </x:c>
      <x:c r="B1815" t="str">
        <x:v>Город1</x:v>
      </x:c>
      <x:c r="C1815" t="str">
        <x:v>Магазин14</x:v>
      </x:c>
      <x:c r="D1815" s="36" t="n">
        <x:v>3022129</x:v>
      </x:c>
      <x:c r="E1815" s="36" t="n">
        <x:v>2671412</x:v>
      </x:c>
      <x:c r="F1815" s="36" t="n">
        <x:v>2450983</x:v>
      </x:c>
      <x:c r="G1815" s="36" t="n">
        <x:v>220429</x:v>
      </x:c>
      <x:c r="H1815" s="34" t="n">
        <x:v>4154</x:v>
      </x:c>
      <x:c r="I1815" s="34" t="n">
        <x:v>336</x:v>
      </x:c>
      <x:c r="J1815" s="34" t="n">
        <x:v>734</x:v>
      </x:c>
      <x:c r="K1815" s="34" t="n">
        <x:v>1057</x:v>
      </x:c>
      <x:c r="L1815" s="34" t="n">
        <x:v>964</x:v>
      </x:c>
      <x:c r="M1815" s="36" t="n">
        <x:v>370922.61</x:v>
      </x:c>
      <x:c r="N1815" s="36" t="n">
        <x:v>316147</x:v>
      </x:c>
      <x:c r="O1815" s="36" t="n">
        <x:v>1001871</x:v>
      </x:c>
      <x:c r="P1815" s="38" t="n">
        <x:f>IFERROR(E1815/D1815,0)</x:f>
        <x:v>0.8839503542039403</x:v>
      </x:c>
      <x:c r="Q1815" s="38" t="n">
        <x:f>IFERROR(I1815/H1815,0)</x:f>
        <x:v>0.08088589311506982</x:v>
      </x:c>
      <x:c r="R1815" s="40" t="n">
        <x:f>IFERROR(L1815/I1815,0)</x:f>
        <x:v>2.869047619047619</x:v>
      </x:c>
      <x:c r="S1815" s="36" t="n">
        <x:f>IFERROR(E1815/L1815,0)</x:f>
        <x:v>2771.174273858921</x:v>
      </x:c>
      <x:c r="T1815" s="36" t="n">
        <x:f>IFERROR(E1815/I1815,0)</x:f>
        <x:v>7950.630952380952</x:v>
      </x:c>
      <x:c r="U1815" s="38" t="n">
        <x:f>IFERROR(G1815/E1815,0)</x:f>
        <x:v>0.08251404126357148</x:v>
      </x:c>
      <x:c r="V1815" s="36" t="n">
        <x:f>E1815-O1815-N1815</x:f>
        <x:v>1353394</x:v>
      </x:c>
      <x:c r="W1815" s="38" t="n">
        <x:f>IFERROR(V1815/E1815,0)</x:f>
        <x:v>0.5066212175433815</x:v>
      </x:c>
      <x:c r="X1815" s="36" t="n">
        <x:f>V1815-M1815</x:f>
        <x:v>982471.39</x:v>
      </x:c>
      <x:c r="Y1815" s="38" t="n">
        <x:f>IFERROR(X1815/E1815,0)</x:f>
        <x:v>0.3677723204058378</x:v>
      </x:c>
    </x:row>
    <x:row r="1816">
      <x:c r="A1816" s="32" t="n">
        <x:v>45658</x:v>
      </x:c>
      <x:c r="B1816" t="str">
        <x:v>Город1</x:v>
      </x:c>
      <x:c r="C1816" t="str">
        <x:v>Магазин15</x:v>
      </x:c>
      <x:c r="D1816" s="36" t="n">
        <x:v>2561291</x:v>
      </x:c>
      <x:c r="E1816" s="36" t="n">
        <x:v>2290379</x:v>
      </x:c>
      <x:c r="F1816" s="36" t="n">
        <x:v>2136006</x:v>
      </x:c>
      <x:c r="G1816" s="36" t="n">
        <x:v>154373</x:v>
      </x:c>
      <x:c r="H1816" s="34" t="n">
        <x:v>3057</x:v>
      </x:c>
      <x:c r="I1816" s="34" t="n">
        <x:v>249</x:v>
      </x:c>
      <x:c r="J1816" s="34" t="n">
        <x:v>554</x:v>
      </x:c>
      <x:c r="K1816" s="34" t="n">
        <x:v>855</x:v>
      </x:c>
      <x:c r="L1816" s="34" t="n">
        <x:v>717</x:v>
      </x:c>
      <x:c r="M1816" s="36" t="n">
        <x:v>290542.28</x:v>
      </x:c>
      <x:c r="N1816" s="36" t="n">
        <x:v>276852</x:v>
      </x:c>
      <x:c r="O1816" s="36" t="n">
        <x:v>812900</x:v>
      </x:c>
      <x:c r="P1816" s="38" t="n">
        <x:f>IFERROR(E1816/D1816,0)</x:f>
        <x:v>0.8942283403174415</x:v>
      </x:c>
      <x:c r="Q1816" s="38" t="n">
        <x:f>IFERROR(I1816/H1816,0)</x:f>
        <x:v>0.08145240431795878</x:v>
      </x:c>
      <x:c r="R1816" s="40" t="n">
        <x:f>IFERROR(L1816/I1816,0)</x:f>
        <x:v>2.8795180722891565</x:v>
      </x:c>
      <x:c r="S1816" s="36" t="n">
        <x:f>IFERROR(E1816/L1816,0)</x:f>
        <x:v>3194.391910739191</x:v>
      </x:c>
      <x:c r="T1816" s="36" t="n">
        <x:f>IFERROR(E1816/I1816,0)</x:f>
        <x:v>9198.30923694779</x:v>
      </x:c>
      <x:c r="U1816" s="38" t="n">
        <x:f>IFERROR(G1816/E1816,0)</x:f>
        <x:v>0.06740063544068471</x:v>
      </x:c>
      <x:c r="V1816" s="36" t="n">
        <x:f>E1816-O1816-N1816</x:f>
        <x:v>1200627</x:v>
      </x:c>
      <x:c r="W1816" s="38" t="n">
        <x:f>IFERROR(V1816/E1816,0)</x:f>
        <x:v>0.5242045093846913</x:v>
      </x:c>
      <x:c r="X1816" s="36" t="n">
        <x:f>V1816-M1816</x:f>
        <x:v>910084.72</x:v>
      </x:c>
      <x:c r="Y1816" s="38" t="n">
        <x:f>IFERROR(X1816/E1816,0)</x:f>
        <x:v>0.39735114581473197</x:v>
      </x:c>
    </x:row>
    <x:row r="1817">
      <x:c r="A1817" s="32" t="n">
        <x:v>45658</x:v>
      </x:c>
      <x:c r="B1817" t="str">
        <x:v>Город1</x:v>
      </x:c>
      <x:c r="C1817" t="str">
        <x:v>Магазин16</x:v>
      </x:c>
      <x:c r="D1817" s="36" t="n">
        <x:v>2292589</x:v>
      </x:c>
      <x:c r="E1817" s="36" t="n">
        <x:v>1882212</x:v>
      </x:c>
      <x:c r="F1817" s="36" t="n">
        <x:v>1768657</x:v>
      </x:c>
      <x:c r="G1817" s="36" t="n">
        <x:v>113555</x:v>
      </x:c>
      <x:c r="H1817" s="34" t="n">
        <x:v>3215</x:v>
      </x:c>
      <x:c r="I1817" s="34" t="n">
        <x:v>210</x:v>
      </x:c>
      <x:c r="J1817" s="34" t="n">
        <x:v>549</x:v>
      </x:c>
      <x:c r="K1817" s="34" t="n">
        <x:v>803</x:v>
      </x:c>
      <x:c r="L1817" s="34" t="n">
        <x:v>703</x:v>
      </x:c>
      <x:c r="M1817" s="36" t="n">
        <x:v>327064.71</x:v>
      </x:c>
      <x:c r="N1817" s="36" t="n">
        <x:v>238488</x:v>
      </x:c>
      <x:c r="O1817" s="36" t="n">
        <x:v>678949</x:v>
      </x:c>
      <x:c r="P1817" s="38" t="n">
        <x:f>IFERROR(E1817/D1817,0)</x:f>
        <x:v>0.8209984432447334</x:v>
      </x:c>
      <x:c r="Q1817" s="38" t="n">
        <x:f>IFERROR(I1817/H1817,0)</x:f>
        <x:v>0.06531881804043546</x:v>
      </x:c>
      <x:c r="R1817" s="40" t="n">
        <x:f>IFERROR(L1817/I1817,0)</x:f>
        <x:v>3.3476190476190477</x:v>
      </x:c>
      <x:c r="S1817" s="36" t="n">
        <x:f>IFERROR(E1817/L1817,0)</x:f>
        <x:v>2677.3997155049788</x:v>
      </x:c>
      <x:c r="T1817" s="36" t="n">
        <x:f>IFERROR(E1817/I1817,0)</x:f>
        <x:v>8962.914285714285</x:v>
      </x:c>
      <x:c r="U1817" s="38" t="n">
        <x:f>IFERROR(G1817/E1817,0)</x:f>
        <x:v>0.06033061100449896</x:v>
      </x:c>
      <x:c r="V1817" s="36" t="n">
        <x:f>E1817-O1817-N1817</x:f>
        <x:v>964775</x:v>
      </x:c>
      <x:c r="W1817" s="38" t="n">
        <x:f>IFERROR(V1817/E1817,0)</x:f>
        <x:v>0.5125750978104485</x:v>
      </x:c>
      <x:c r="X1817" s="36" t="n">
        <x:f>V1817-M1817</x:f>
        <x:v>637710.29</x:v>
      </x:c>
      <x:c r="Y1817" s="38" t="n">
        <x:f>IFERROR(X1817/E1817,0)</x:f>
        <x:v>0.3388089598833713</x:v>
      </x:c>
    </x:row>
    <x:row r="1818">
      <x:c r="A1818" s="32" t="n">
        <x:v>45658</x:v>
      </x:c>
      <x:c r="B1818" t="str">
        <x:v>Город1</x:v>
      </x:c>
      <x:c r="C1818" t="str">
        <x:v>Магазин17</x:v>
      </x:c>
      <x:c r="D1818" s="36" t="n">
        <x:v>1289508</x:v>
      </x:c>
      <x:c r="E1818" s="36" t="n">
        <x:v>1175866</x:v>
      </x:c>
      <x:c r="F1818" s="36" t="n">
        <x:v>1111643</x:v>
      </x:c>
      <x:c r="G1818" s="36" t="n">
        <x:v>64223</x:v>
      </x:c>
      <x:c r="H1818" s="34" t="n">
        <x:v>2468</x:v>
      </x:c>
      <x:c r="I1818" s="34" t="n">
        <x:v>144</x:v>
      </x:c>
      <x:c r="J1818" s="34" t="n">
        <x:v>262</x:v>
      </x:c>
      <x:c r="K1818" s="34" t="n">
        <x:v>521</x:v>
      </x:c>
      <x:c r="L1818" s="34" t="n">
        <x:v>376</x:v>
      </x:c>
      <x:c r="M1818" s="36" t="n">
        <x:v>188960.57</x:v>
      </x:c>
      <x:c r="N1818" s="36" t="n">
        <x:v>142292</x:v>
      </x:c>
      <x:c r="O1818" s="36" t="n">
        <x:v>449651</x:v>
      </x:c>
      <x:c r="P1818" s="38" t="n">
        <x:f>IFERROR(E1818/D1818,0)</x:f>
        <x:v>0.9118718146766054</x:v>
      </x:c>
      <x:c r="Q1818" s="38" t="n">
        <x:f>IFERROR(I1818/H1818,0)</x:f>
        <x:v>0.05834683954619125</x:v>
      </x:c>
      <x:c r="R1818" s="40" t="n">
        <x:f>IFERROR(L1818/I1818,0)</x:f>
        <x:v>2.611111111111111</x:v>
      </x:c>
      <x:c r="S1818" s="36" t="n">
        <x:f>IFERROR(E1818/L1818,0)</x:f>
        <x:v>3127.303191489362</x:v>
      </x:c>
      <x:c r="T1818" s="36" t="n">
        <x:f>IFERROR(E1818/I1818,0)</x:f>
        <x:v>8165.736111111111</x:v>
      </x:c>
      <x:c r="U1818" s="38" t="n">
        <x:f>IFERROR(G1818/E1818,0)</x:f>
        <x:v>0.054617617993887056</x:v>
      </x:c>
      <x:c r="V1818" s="36" t="n">
        <x:f>E1818-O1818-N1818</x:f>
        <x:v>583923</x:v>
      </x:c>
      <x:c r="W1818" s="38" t="n">
        <x:f>IFERROR(V1818/E1818,0)</x:f>
        <x:v>0.4965897474712255</x:v>
      </x:c>
      <x:c r="X1818" s="36" t="n">
        <x:f>V1818-M1818</x:f>
        <x:v>394962.43</x:v>
      </x:c>
      <x:c r="Y1818" s="38" t="n">
        <x:f>IFERROR(X1818/E1818,0)</x:f>
        <x:v>0.3358906797203083</x:v>
      </x:c>
    </x:row>
    <x:row r="1819">
      <x:c r="A1819" s="32" t="n">
        <x:v>45658</x:v>
      </x:c>
      <x:c r="B1819" t="str">
        <x:v>Город1</x:v>
      </x:c>
      <x:c r="C1819" t="str">
        <x:v>Магазин18</x:v>
      </x:c>
      <x:c r="D1819" s="36" t="n">
        <x:v>3242164</x:v>
      </x:c>
      <x:c r="E1819" s="36" t="n">
        <x:v>2955642</x:v>
      </x:c>
      <x:c r="F1819" s="36" t="n">
        <x:v>2821023</x:v>
      </x:c>
      <x:c r="G1819" s="36" t="n">
        <x:v>134619</x:v>
      </x:c>
      <x:c r="H1819" s="34" t="n">
        <x:v>5211</x:v>
      </x:c>
      <x:c r="I1819" s="34" t="n">
        <x:v>351</x:v>
      </x:c>
      <x:c r="J1819" s="34" t="n">
        <x:v>776</x:v>
      </x:c>
      <x:c r="K1819" s="34" t="n">
        <x:v>1235</x:v>
      </x:c>
      <x:c r="L1819" s="34" t="n">
        <x:v>959</x:v>
      </x:c>
      <x:c r="M1819" s="36" t="n">
        <x:v>512086.58</x:v>
      </x:c>
      <x:c r="N1819" s="36" t="n">
        <x:v>365943</x:v>
      </x:c>
      <x:c r="O1819" s="36" t="n">
        <x:v>1120116</x:v>
      </x:c>
      <x:c r="P1819" s="38" t="n">
        <x:f>IFERROR(E1819/D1819,0)</x:f>
        <x:v>0.911626308848041</x:v>
      </x:c>
      <x:c r="Q1819" s="38" t="n">
        <x:f>IFERROR(I1819/H1819,0)</x:f>
        <x:v>0.06735751295336788</x:v>
      </x:c>
      <x:c r="R1819" s="40" t="n">
        <x:f>IFERROR(L1819/I1819,0)</x:f>
        <x:v>2.7321937321937324</x:v>
      </x:c>
      <x:c r="S1819" s="36" t="n">
        <x:f>IFERROR(E1819/L1819,0)</x:f>
        <x:v>3082.00417101147</x:v>
      </x:c>
      <x:c r="T1819" s="36" t="n">
        <x:f>IFERROR(E1819/I1819,0)</x:f>
        <x:v>8420.632478632479</x:v>
      </x:c>
      <x:c r="U1819" s="38" t="n">
        <x:f>IFERROR(G1819/E1819,0)</x:f>
        <x:v>0.045546449806844</x:v>
      </x:c>
      <x:c r="V1819" s="36" t="n">
        <x:f>E1819-O1819-N1819</x:f>
        <x:v>1469583</x:v>
      </x:c>
      <x:c r="W1819" s="38" t="n">
        <x:f>IFERROR(V1819/E1819,0)</x:f>
        <x:v>0.4972127882876208</x:v>
      </x:c>
      <x:c r="X1819" s="36" t="n">
        <x:f>V1819-M1819</x:f>
        <x:v>957496.4199999999</x:v>
      </x:c>
      <x:c r="Y1819" s="38" t="n">
        <x:f>IFERROR(X1819/E1819,0)</x:f>
        <x:v>0.32395547904651506</x:v>
      </x:c>
    </x:row>
    <x:row r="1820">
      <x:c r="A1820" s="32" t="n">
        <x:v>45658</x:v>
      </x:c>
      <x:c r="B1820" t="str">
        <x:v>Город2</x:v>
      </x:c>
      <x:c r="C1820" t="str">
        <x:v>Магазин19</x:v>
      </x:c>
      <x:c r="D1820" s="36" t="n">
        <x:v>6422758</x:v>
      </x:c>
      <x:c r="E1820" s="36" t="n">
        <x:v>4993939</x:v>
      </x:c>
      <x:c r="F1820" s="36" t="n">
        <x:v>4740991</x:v>
      </x:c>
      <x:c r="G1820" s="36" t="n">
        <x:v>252948</x:v>
      </x:c>
      <x:c r="H1820" s="34" t="n">
        <x:v>5908</x:v>
      </x:c>
      <x:c r="I1820" s="34" t="n">
        <x:v>547</x:v>
      </x:c>
      <x:c r="J1820" s="34" t="n">
        <x:v>1066</x:v>
      </x:c>
      <x:c r="K1820" s="34" t="n">
        <x:v>2053</x:v>
      </x:c>
      <x:c r="L1820" s="34" t="n">
        <x:v>1338</x:v>
      </x:c>
      <x:c r="M1820" s="36" t="n">
        <x:v>580125.94</x:v>
      </x:c>
      <x:c r="N1820" s="36" t="n">
        <x:v>562273</x:v>
      </x:c>
      <x:c r="O1820" s="36" t="n">
        <x:v>1732042</x:v>
      </x:c>
      <x:c r="P1820" s="38" t="n">
        <x:f>IFERROR(E1820/D1820,0)</x:f>
        <x:v>0.777538091891365</x:v>
      </x:c>
      <x:c r="Q1820" s="38" t="n">
        <x:f>IFERROR(I1820/H1820,0)</x:f>
        <x:v>0.09258632362897766</x:v>
      </x:c>
      <x:c r="R1820" s="40" t="n">
        <x:f>IFERROR(L1820/I1820,0)</x:f>
        <x:v>2.446069469835466</x:v>
      </x:c>
      <x:c r="S1820" s="36" t="n">
        <x:f>IFERROR(E1820/L1820,0)</x:f>
        <x:v>3732.3908819133035</x:v>
      </x:c>
      <x:c r="T1820" s="36" t="n">
        <x:f>IFERROR(E1820/I1820,0)</x:f>
        <x:v>9129.687385740403</x:v>
      </x:c>
      <x:c r="U1820" s="38" t="n">
        <x:f>IFERROR(G1820/E1820,0)</x:f>
        <x:v>0.05065099914115891</x:v>
      </x:c>
      <x:c r="V1820" s="36" t="n">
        <x:f>E1820-O1820-N1820</x:f>
        <x:v>2699624</x:v>
      </x:c>
      <x:c r="W1820" s="38" t="n">
        <x:f>IFERROR(V1820/E1820,0)</x:f>
        <x:v>0.5405800911865363</x:v>
      </x:c>
      <x:c r="X1820" s="36" t="n">
        <x:f>V1820-M1820</x:f>
        <x:v>2119498.06</x:v>
      </x:c>
      <x:c r="Y1820" s="38" t="n">
        <x:f>IFERROR(X1820/E1820,0)</x:f>
        <x:v>0.4244140867559656</x:v>
      </x:c>
    </x:row>
    <x:row r="1821">
      <x:c r="A1821" s="32" t="n">
        <x:v>45658</x:v>
      </x:c>
      <x:c r="B1821" t="str">
        <x:v>Город2</x:v>
      </x:c>
      <x:c r="C1821" t="str">
        <x:v>Магазин20</x:v>
      </x:c>
      <x:c r="D1821" s="36" t="n">
        <x:v>1144108</x:v>
      </x:c>
      <x:c r="E1821" s="36" t="n">
        <x:v>892429</x:v>
      </x:c>
      <x:c r="F1821" s="36" t="n">
        <x:v>821107</x:v>
      </x:c>
      <x:c r="G1821" s="36" t="n">
        <x:v>71322</x:v>
      </x:c>
      <x:c r="H1821" s="34" t="n">
        <x:v>2451</x:v>
      </x:c>
      <x:c r="I1821" s="34" t="n">
        <x:v>143</x:v>
      </x:c>
      <x:c r="J1821" s="34" t="n">
        <x:v>276</x:v>
      </x:c>
      <x:c r="K1821" s="34" t="n">
        <x:v>337</x:v>
      </x:c>
      <x:c r="L1821" s="34" t="n">
        <x:v>353</x:v>
      </x:c>
      <x:c r="M1821" s="36" t="n">
        <x:v>124836.61</x:v>
      </x:c>
      <x:c r="N1821" s="36" t="n">
        <x:v>94464</x:v>
      </x:c>
      <x:c r="O1821" s="36" t="n">
        <x:v>280006</x:v>
      </x:c>
      <x:c r="P1821" s="38" t="n">
        <x:f>IFERROR(E1821/D1821,0)</x:f>
        <x:v>0.7800216413135823</x:v>
      </x:c>
      <x:c r="Q1821" s="38" t="n">
        <x:f>IFERROR(I1821/H1821,0)</x:f>
        <x:v>0.058343533251733984</x:v>
      </x:c>
      <x:c r="R1821" s="40" t="n">
        <x:f>IFERROR(L1821/I1821,0)</x:f>
        <x:v>2.4685314685314683</x:v>
      </x:c>
      <x:c r="S1821" s="36" t="n">
        <x:f>IFERROR(E1821/L1821,0)</x:f>
        <x:v>2528.1274787535413</x:v>
      </x:c>
      <x:c r="T1821" s="36" t="n">
        <x:f>IFERROR(E1821/I1821,0)</x:f>
        <x:v>6240.762237762237</x:v>
      </x:c>
      <x:c r="U1821" s="38" t="n">
        <x:f>IFERROR(G1821/E1821,0)</x:f>
        <x:v>0.07991896274101357</x:v>
      </x:c>
      <x:c r="V1821" s="36" t="n">
        <x:f>E1821-O1821-N1821</x:f>
        <x:v>517959</x:v>
      </x:c>
      <x:c r="W1821" s="38" t="n">
        <x:f>IFERROR(V1821/E1821,0)</x:f>
        <x:v>0.5803923897587371</x:v>
      </x:c>
      <x:c r="X1821" s="36" t="n">
        <x:f>V1821-M1821</x:f>
        <x:v>393122.39</x:v>
      </x:c>
      <x:c r="Y1821" s="38" t="n">
        <x:f>IFERROR(X1821/E1821,0)</x:f>
        <x:v>0.44050830934449686</x:v>
      </x:c>
    </x:row>
    <x:row r="1822">
      <x:c r="A1822" s="32" t="n">
        <x:v>45658</x:v>
      </x:c>
      <x:c r="B1822" t="str">
        <x:v>Город3</x:v>
      </x:c>
      <x:c r="C1822" t="str">
        <x:v>Магазин21</x:v>
      </x:c>
      <x:c r="D1822" s="36" t="n">
        <x:v>3908469</x:v>
      </x:c>
      <x:c r="E1822" s="36" t="n">
        <x:v>3183098</x:v>
      </x:c>
      <x:c r="F1822" s="36" t="n">
        <x:v>3020786</x:v>
      </x:c>
      <x:c r="G1822" s="36" t="n">
        <x:v>162312</x:v>
      </x:c>
      <x:c r="H1822" s="34" t="n">
        <x:v>5396</x:v>
      </x:c>
      <x:c r="I1822" s="34" t="n">
        <x:v>379</x:v>
      </x:c>
      <x:c r="J1822" s="34" t="n">
        <x:v>751</x:v>
      </x:c>
      <x:c r="K1822" s="34" t="n">
        <x:v>1130</x:v>
      </x:c>
      <x:c r="L1822" s="34" t="n">
        <x:v>965</x:v>
      </x:c>
      <x:c r="M1822" s="36" t="n">
        <x:v>341031.77</x:v>
      </x:c>
      <x:c r="N1822" s="36" t="n">
        <x:v>387993</x:v>
      </x:c>
      <x:c r="O1822" s="36" t="n">
        <x:v>1125074</x:v>
      </x:c>
      <x:c r="P1822" s="38" t="n">
        <x:f>IFERROR(E1822/D1822,0)</x:f>
        <x:v>0.8144104507417098</x:v>
      </x:c>
      <x:c r="Q1822" s="38" t="n">
        <x:f>IFERROR(I1822/H1822,0)</x:f>
        <x:v>0.07023721275018532</x:v>
      </x:c>
      <x:c r="R1822" s="40" t="n">
        <x:f>IFERROR(L1822/I1822,0)</x:f>
        <x:v>2.546174142480211</x:v>
      </x:c>
      <x:c r="S1822" s="36" t="n">
        <x:f>IFERROR(E1822/L1822,0)</x:f>
        <x:v>3298.547150259067</x:v>
      </x:c>
      <x:c r="T1822" s="36" t="n">
        <x:f>IFERROR(E1822/I1822,0)</x:f>
        <x:v>8398.675461741424</x:v>
      </x:c>
      <x:c r="U1822" s="38" t="n">
        <x:f>IFERROR(G1822/E1822,0)</x:f>
        <x:v>0.050991832485207805</x:v>
      </x:c>
      <x:c r="V1822" s="36" t="n">
        <x:f>E1822-O1822-N1822</x:f>
        <x:v>1670031</x:v>
      </x:c>
      <x:c r="W1822" s="38" t="n">
        <x:f>IFERROR(V1822/E1822,0)</x:f>
        <x:v>0.5246558541395835</x:v>
      </x:c>
      <x:c r="X1822" s="36" t="n">
        <x:f>V1822-M1822</x:f>
        <x:v>1328999.23</x:v>
      </x:c>
      <x:c r="Y1822" s="38" t="n">
        <x:f>IFERROR(X1822/E1822,0)</x:f>
        <x:v>0.4175175348041436</x:v>
      </x:c>
    </x:row>
    <x:row r="1823">
      <x:c r="A1823" s="32" t="n">
        <x:v>45658</x:v>
      </x:c>
      <x:c r="B1823" t="str">
        <x:v>Город4</x:v>
      </x:c>
      <x:c r="C1823" t="str">
        <x:v>Магазин22</x:v>
      </x:c>
      <x:c r="D1823" s="36" t="n">
        <x:v>4019300</x:v>
      </x:c>
      <x:c r="E1823" s="36" t="n">
        <x:v>3548984</x:v>
      </x:c>
      <x:c r="F1823" s="36" t="n">
        <x:v>3275720</x:v>
      </x:c>
      <x:c r="G1823" s="36" t="n">
        <x:v>273264</x:v>
      </x:c>
      <x:c r="H1823" s="34" t="n">
        <x:v>4901</x:v>
      </x:c>
      <x:c r="I1823" s="34" t="n">
        <x:v>373</x:v>
      </x:c>
      <x:c r="J1823" s="34" t="n">
        <x:v>802</x:v>
      </x:c>
      <x:c r="K1823" s="34" t="n">
        <x:v>1184</x:v>
      </x:c>
      <x:c r="L1823" s="34" t="n">
        <x:v>1157</x:v>
      </x:c>
      <x:c r="M1823" s="36" t="n">
        <x:v>461722.92</x:v>
      </x:c>
      <x:c r="N1823" s="36" t="n">
        <x:v>403197</x:v>
      </x:c>
      <x:c r="O1823" s="36" t="n">
        <x:v>1137946</x:v>
      </x:c>
      <x:c r="P1823" s="38" t="n">
        <x:f>IFERROR(E1823/D1823,0)</x:f>
        <x:v>0.8829855945065062</x:v>
      </x:c>
      <x:c r="Q1823" s="38" t="n">
        <x:f>IFERROR(I1823/H1823,0)</x:f>
        <x:v>0.07610691695572332</x:v>
      </x:c>
      <x:c r="R1823" s="40" t="n">
        <x:f>IFERROR(L1823/I1823,0)</x:f>
        <x:v>3.1018766756032172</x:v>
      </x:c>
      <x:c r="S1823" s="36" t="n">
        <x:f>IFERROR(E1823/L1823,0)</x:f>
        <x:v>3067.401901469317</x:v>
      </x:c>
      <x:c r="T1823" s="36" t="n">
        <x:f>IFERROR(E1823/I1823,0)</x:f>
        <x:v>9514.702412868633</x:v>
      </x:c>
      <x:c r="U1823" s="38" t="n">
        <x:f>IFERROR(G1823/E1823,0)</x:f>
        <x:v>0.07699781120455883</x:v>
      </x:c>
      <x:c r="V1823" s="36" t="n">
        <x:f>E1823-O1823-N1823</x:f>
        <x:v>2007841</x:v>
      </x:c>
      <x:c r="W1823" s="38" t="n">
        <x:f>IFERROR(V1823/E1823,0)</x:f>
        <x:v>0.565750930407125</x:v>
      </x:c>
      <x:c r="X1823" s="36" t="n">
        <x:f>V1823-M1823</x:f>
        <x:v>1546118.08</x:v>
      </x:c>
      <x:c r="Y1823" s="38" t="n">
        <x:f>IFERROR(X1823/E1823,0)</x:f>
        <x:v>0.43565090177921345</x:v>
      </x:c>
    </x:row>
    <x:row r="1824">
      <x:c r="A1824" s="32" t="n">
        <x:v>45658</x:v>
      </x:c>
      <x:c r="B1824" t="str">
        <x:v>Город4</x:v>
      </x:c>
      <x:c r="C1824" t="str">
        <x:v>Магазин23</x:v>
      </x:c>
      <x:c r="D1824" s="36" t="n">
        <x:v>6011297</x:v>
      </x:c>
      <x:c r="E1824" s="36" t="n">
        <x:v>5332360</x:v>
      </x:c>
      <x:c r="F1824" s="36" t="n">
        <x:v>4857933</x:v>
      </x:c>
      <x:c r="G1824" s="36" t="n">
        <x:v>474427</x:v>
      </x:c>
      <x:c r="H1824" s="34" t="n">
        <x:v>8015</x:v>
      </x:c>
      <x:c r="I1824" s="34" t="n">
        <x:v>579</x:v>
      </x:c>
      <x:c r="J1824" s="34" t="n">
        <x:v>1389</x:v>
      </x:c>
      <x:c r="K1824" s="34" t="n">
        <x:v>1727</x:v>
      </x:c>
      <x:c r="L1824" s="34" t="n">
        <x:v>1858</x:v>
      </x:c>
      <x:c r="M1824" s="36" t="n">
        <x:v>887360.34</x:v>
      </x:c>
      <x:c r="N1824" s="36" t="n">
        <x:v>684423</x:v>
      </x:c>
      <x:c r="O1824" s="36" t="n">
        <x:v>1716710</x:v>
      </x:c>
      <x:c r="P1824" s="38" t="n">
        <x:f>IFERROR(E1824/D1824,0)</x:f>
        <x:v>0.8870564871441221</x:v>
      </x:c>
      <x:c r="Q1824" s="38" t="n">
        <x:f>IFERROR(I1824/H1824,0)</x:f>
        <x:v>0.07223955084217093</x:v>
      </x:c>
      <x:c r="R1824" s="40" t="n">
        <x:f>IFERROR(L1824/I1824,0)</x:f>
        <x:v>3.208981001727116</x:v>
      </x:c>
      <x:c r="S1824" s="36" t="n">
        <x:f>IFERROR(E1824/L1824,0)</x:f>
        <x:v>2869.94617868676</x:v>
      </x:c>
      <x:c r="T1824" s="36" t="n">
        <x:f>IFERROR(E1824/I1824,0)</x:f>
        <x:v>9209.602763385146</x:v>
      </x:c>
      <x:c r="U1824" s="38" t="n">
        <x:f>IFERROR(G1824/E1824,0)</x:f>
        <x:v>0.08897129976220661</x:v>
      </x:c>
      <x:c r="V1824" s="36" t="n">
        <x:f>E1824-O1824-N1824</x:f>
        <x:v>2931227</x:v>
      </x:c>
      <x:c r="W1824" s="38" t="n">
        <x:f>IFERROR(V1824/E1824,0)</x:f>
        <x:v>0.5497053837325312</x:v>
      </x:c>
      <x:c r="X1824" s="36" t="n">
        <x:f>V1824-M1824</x:f>
        <x:v>2043866.6600000001</x:v>
      </x:c>
      <x:c r="Y1824" s="38" t="n">
        <x:f>IFERROR(X1824/E1824,0)</x:f>
        <x:v>0.3832949500783893</x:v>
      </x:c>
    </x:row>
    <x:row r="1825">
      <x:c r="A1825" s="32" t="n">
        <x:v>45658</x:v>
      </x:c>
      <x:c r="B1825" t="str">
        <x:v>Город5</x:v>
      </x:c>
      <x:c r="C1825" t="str">
        <x:v>Магазин24</x:v>
      </x:c>
      <x:c r="D1825" s="36" t="n">
        <x:v>3056789</x:v>
      </x:c>
      <x:c r="E1825" s="36" t="n">
        <x:v>2712807</x:v>
      </x:c>
      <x:c r="F1825" s="36" t="n">
        <x:v>2568030</x:v>
      </x:c>
      <x:c r="G1825" s="36" t="n">
        <x:v>144777</x:v>
      </x:c>
      <x:c r="H1825" s="34" t="n">
        <x:v>3135</x:v>
      </x:c>
      <x:c r="I1825" s="34" t="n">
        <x:v>257</x:v>
      </x:c>
      <x:c r="J1825" s="34" t="n">
        <x:v>590</x:v>
      </x:c>
      <x:c r="K1825" s="34" t="n">
        <x:v>1001</x:v>
      </x:c>
      <x:c r="L1825" s="34" t="n">
        <x:v>773</x:v>
      </x:c>
      <x:c r="M1825" s="36" t="n">
        <x:v>421436.61</x:v>
      </x:c>
      <x:c r="N1825" s="36" t="n">
        <x:v>311872</x:v>
      </x:c>
      <x:c r="O1825" s="36" t="n">
        <x:v>1141861</x:v>
      </x:c>
      <x:c r="P1825" s="38" t="n">
        <x:f>IFERROR(E1825/D1825,0)</x:f>
        <x:v>0.8874694982218269</x:v>
      </x:c>
      <x:c r="Q1825" s="38" t="n">
        <x:f>IFERROR(I1825/H1825,0)</x:f>
        <x:v>0.08197767145135566</x:v>
      </x:c>
      <x:c r="R1825" s="40" t="n">
        <x:f>IFERROR(L1825/I1825,0)</x:f>
        <x:v>3.007782101167315</x:v>
      </x:c>
      <x:c r="S1825" s="36" t="n">
        <x:f>IFERROR(E1825/L1825,0)</x:f>
        <x:v>3509.4527813712807</x:v>
      </x:c>
      <x:c r="T1825" s="36" t="n">
        <x:f>IFERROR(E1825/I1825,0)</x:f>
        <x:v>10555.66926070039</x:v>
      </x:c>
      <x:c r="U1825" s="38" t="n">
        <x:f>IFERROR(G1825/E1825,0)</x:f>
        <x:v>0.05336796904460951</x:v>
      </x:c>
      <x:c r="V1825" s="36" t="n">
        <x:f>E1825-O1825-N1825</x:f>
        <x:v>1259074</x:v>
      </x:c>
      <x:c r="W1825" s="38" t="n">
        <x:f>IFERROR(V1825/E1825,0)</x:f>
        <x:v>0.4641222173195513</x:v>
      </x:c>
      <x:c r="X1825" s="36" t="n">
        <x:f>V1825-M1825</x:f>
        <x:v>837637.39</x:v>
      </x:c>
      <x:c r="Y1825" s="38" t="n">
        <x:f>IFERROR(X1825/E1825,0)</x:f>
        <x:v>0.30877146439094266</x:v>
      </x:c>
    </x:row>
    <x:row r="1826">
      <x:c r="A1826" s="32" t="n">
        <x:v>45658</x:v>
      </x:c>
      <x:c r="B1826" t="str">
        <x:v>Город5</x:v>
      </x:c>
      <x:c r="C1826" t="str">
        <x:v>Магазин25</x:v>
      </x:c>
      <x:c r="D1826" s="36" t="n">
        <x:v>4035114</x:v>
      </x:c>
      <x:c r="E1826" s="36" t="n">
        <x:v>2874806</x:v>
      </x:c>
      <x:c r="F1826" s="36" t="n">
        <x:v>2667844</x:v>
      </x:c>
      <x:c r="G1826" s="36" t="n">
        <x:v>206962</x:v>
      </x:c>
      <x:c r="H1826" s="34" t="n">
        <x:v>7310</x:v>
      </x:c>
      <x:c r="I1826" s="34" t="n">
        <x:v>321</x:v>
      </x:c>
      <x:c r="J1826" s="34" t="n">
        <x:v>599</x:v>
      </x:c>
      <x:c r="K1826" s="34" t="n">
        <x:v>1210</x:v>
      </x:c>
      <x:c r="L1826" s="34" t="n">
        <x:v>877</x:v>
      </x:c>
      <x:c r="M1826" s="36" t="n">
        <x:v>340315.65</x:v>
      </x:c>
      <x:c r="N1826" s="36" t="n">
        <x:v>271712</x:v>
      </x:c>
      <x:c r="O1826" s="36" t="n">
        <x:v>1002294</x:v>
      </x:c>
      <x:c r="P1826" s="38" t="n">
        <x:f>IFERROR(E1826/D1826,0)</x:f>
        <x:v>0.7124472815390098</x:v>
      </x:c>
      <x:c r="Q1826" s="38" t="n">
        <x:f>IFERROR(I1826/H1826,0)</x:f>
        <x:v>0.043912448700410396</x:v>
      </x:c>
      <x:c r="R1826" s="40" t="n">
        <x:f>IFERROR(L1826/I1826,0)</x:f>
        <x:v>2.7320872274143304</x:v>
      </x:c>
      <x:c r="S1826" s="36" t="n">
        <x:f>IFERROR(E1826/L1826,0)</x:f>
        <x:v>3278</x:v>
      </x:c>
      <x:c r="T1826" s="36" t="n">
        <x:f>IFERROR(E1826/I1826,0)</x:f>
        <x:v>8955.781931464175</x:v>
      </x:c>
      <x:c r="U1826" s="38" t="n">
        <x:f>IFERROR(G1826/E1826,0)</x:f>
        <x:v>0.07199164047939235</x:v>
      </x:c>
      <x:c r="V1826" s="36" t="n">
        <x:f>E1826-O1826-N1826</x:f>
        <x:v>1600800</x:v>
      </x:c>
      <x:c r="W1826" s="38" t="n">
        <x:f>IFERROR(V1826/E1826,0)</x:f>
        <x:v>0.5568375744311095</x:v>
      </x:c>
      <x:c r="X1826" s="36" t="n">
        <x:f>V1826-M1826</x:f>
        <x:v>1260484.35</x:v>
      </x:c>
      <x:c r="Y1826" s="38" t="n">
        <x:f>IFERROR(X1826/E1826,0)</x:f>
        <x:v>0.4384589255761954</x:v>
      </x:c>
    </x:row>
    <x:row r="1827">
      <x:c r="A1827" s="32" t="n">
        <x:v>45658</x:v>
      </x:c>
      <x:c r="B1827" t="str">
        <x:v>Город5</x:v>
      </x:c>
      <x:c r="C1827" t="str">
        <x:v>Магазин26</x:v>
      </x:c>
      <x:c r="D1827" s="36" t="n">
        <x:v>6510648</x:v>
      </x:c>
      <x:c r="E1827" s="36" t="n">
        <x:v>5737437</x:v>
      </x:c>
      <x:c r="F1827" s="36" t="n">
        <x:v>5402740</x:v>
      </x:c>
      <x:c r="G1827" s="36" t="n">
        <x:v>334697</x:v>
      </x:c>
      <x:c r="H1827" s="34" t="n">
        <x:v>5828</x:v>
      </x:c>
      <x:c r="I1827" s="34" t="n">
        <x:v>528</x:v>
      </x:c>
      <x:c r="J1827" s="34" t="n">
        <x:v>1179</x:v>
      </x:c>
      <x:c r="K1827" s="34" t="n">
        <x:v>1689</x:v>
      </x:c>
      <x:c r="L1827" s="34" t="n">
        <x:v>1664</x:v>
      </x:c>
      <x:c r="M1827" s="36" t="n">
        <x:v>805888.37</x:v>
      </x:c>
      <x:c r="N1827" s="36" t="n">
        <x:v>561576</x:v>
      </x:c>
      <x:c r="O1827" s="36" t="n">
        <x:v>2169220</x:v>
      </x:c>
      <x:c r="P1827" s="38" t="n">
        <x:f>IFERROR(E1827/D1827,0)</x:f>
        <x:v>0.8812390103104945</x:v>
      </x:c>
      <x:c r="Q1827" s="38" t="n">
        <x:f>IFERROR(I1827/H1827,0)</x:f>
        <x:v>0.09059711736444749</x:v>
      </x:c>
      <x:c r="R1827" s="40" t="n">
        <x:f>IFERROR(L1827/I1827,0)</x:f>
        <x:v>3.1515151515151514</x:v>
      </x:c>
      <x:c r="S1827" s="36" t="n">
        <x:f>IFERROR(E1827/L1827,0)</x:f>
        <x:v>3447.978966346154</x:v>
      </x:c>
      <x:c r="T1827" s="36" t="n">
        <x:f>IFERROR(E1827/I1827,0)</x:f>
        <x:v>10866.357954545454</x:v>
      </x:c>
      <x:c r="U1827" s="38" t="n">
        <x:f>IFERROR(G1827/E1827,0)</x:f>
        <x:v>0.05833562965484414</x:v>
      </x:c>
      <x:c r="V1827" s="36" t="n">
        <x:f>E1827-O1827-N1827</x:f>
        <x:v>3006641</x:v>
      </x:c>
      <x:c r="W1827" s="38" t="n">
        <x:f>IFERROR(V1827/E1827,0)</x:f>
        <x:v>0.5240390439145562</x:v>
      </x:c>
      <x:c r="X1827" s="36" t="n">
        <x:f>V1827-M1827</x:f>
        <x:v>2200752.63</x:v>
      </x:c>
      <x:c r="Y1827" s="38" t="n">
        <x:f>IFERROR(X1827/E1827,0)</x:f>
        <x:v>0.3835776549703291</x:v>
      </x:c>
    </x:row>
    <x:row r="1828">
      <x:c r="A1828" s="32" t="n">
        <x:v>45658</x:v>
      </x:c>
      <x:c r="B1828" t="str">
        <x:v>Город6</x:v>
      </x:c>
      <x:c r="C1828" t="str">
        <x:v>Магазин27</x:v>
      </x:c>
      <x:c r="D1828" s="36" t="n">
        <x:v>1603752</x:v>
      </x:c>
      <x:c r="E1828" s="36" t="n">
        <x:v>1328537</x:v>
      </x:c>
      <x:c r="F1828" s="36" t="n">
        <x:v>1247159</x:v>
      </x:c>
      <x:c r="G1828" s="36" t="n">
        <x:v>81378</x:v>
      </x:c>
      <x:c r="H1828" s="34" t="n">
        <x:v>2239</x:v>
      </x:c>
      <x:c r="I1828" s="34" t="n">
        <x:v>145</x:v>
      </x:c>
      <x:c r="J1828" s="34" t="n">
        <x:v>354</x:v>
      </x:c>
      <x:c r="K1828" s="34" t="n">
        <x:v>663</x:v>
      </x:c>
      <x:c r="L1828" s="34" t="n">
        <x:v>453</x:v>
      </x:c>
      <x:c r="M1828" s="36" t="n">
        <x:v>196045.23</x:v>
      </x:c>
      <x:c r="N1828" s="36" t="n">
        <x:v>147985</x:v>
      </x:c>
      <x:c r="O1828" s="36" t="n">
        <x:v>510822</x:v>
      </x:c>
      <x:c r="P1828" s="38" t="n">
        <x:f>IFERROR(E1828/D1828,0)</x:f>
        <x:v>0.82839304331343</x:v>
      </x:c>
      <x:c r="Q1828" s="38" t="n">
        <x:f>IFERROR(I1828/H1828,0)</x:f>
        <x:v>0.06476105404198303</x:v>
      </x:c>
      <x:c r="R1828" s="40" t="n">
        <x:f>IFERROR(L1828/I1828,0)</x:f>
        <x:v>3.1241379310344826</x:v>
      </x:c>
      <x:c r="S1828" s="36" t="n">
        <x:f>IFERROR(E1828/L1828,0)</x:f>
        <x:v>2932.7527593818986</x:v>
      </x:c>
      <x:c r="T1828" s="36" t="n">
        <x:f>IFERROR(E1828/I1828,0)</x:f>
        <x:v>9162.324137931035</x:v>
      </x:c>
      <x:c r="U1828" s="38" t="n">
        <x:f>IFERROR(G1828/E1828,0)</x:f>
        <x:v>0.061253845395348415</x:v>
      </x:c>
      <x:c r="V1828" s="36" t="n">
        <x:f>E1828-O1828-N1828</x:f>
        <x:v>669730</x:v>
      </x:c>
      <x:c r="W1828" s="38" t="n">
        <x:f>IFERROR(V1828/E1828,0)</x:f>
        <x:v>0.5041109129817235</x:v>
      </x:c>
      <x:c r="X1828" s="36" t="n">
        <x:f>V1828-M1828</x:f>
        <x:v>473684.77</x:v>
      </x:c>
      <x:c r="Y1828" s="38" t="n">
        <x:f>IFERROR(X1828/E1828,0)</x:f>
        <x:v>0.3565461631855191</x:v>
      </x:c>
    </x:row>
    <x:row r="1829">
      <x:c r="A1829" s="32" t="n">
        <x:v>45658</x:v>
      </x:c>
      <x:c r="B1829" t="str">
        <x:v>Город6</x:v>
      </x:c>
      <x:c r="C1829" t="str">
        <x:v>Магазин28</x:v>
      </x:c>
      <x:c r="D1829" s="36" t="n">
        <x:v>7225508</x:v>
      </x:c>
      <x:c r="E1829" s="36" t="n">
        <x:v>4996017</x:v>
      </x:c>
      <x:c r="F1829" s="36" t="n">
        <x:v>4621655</x:v>
      </x:c>
      <x:c r="G1829" s="36" t="n">
        <x:v>374362</x:v>
      </x:c>
      <x:c r="H1829" s="34" t="n">
        <x:v>3000</x:v>
      </x:c>
      <x:c r="I1829" s="34" t="n">
        <x:v>422</x:v>
      </x:c>
      <x:c r="J1829" s="34" t="n">
        <x:v>1011</x:v>
      </x:c>
      <x:c r="K1829" s="34" t="n">
        <x:v>1859</x:v>
      </x:c>
      <x:c r="L1829" s="34" t="n">
        <x:v>1419</x:v>
      </x:c>
      <x:c r="M1829" s="36" t="n">
        <x:v>581824.87</x:v>
      </x:c>
      <x:c r="N1829" s="36" t="n">
        <x:v>553148</x:v>
      </x:c>
      <x:c r="O1829" s="36" t="n">
        <x:v>2040170</x:v>
      </x:c>
      <x:c r="P1829" s="38" t="n">
        <x:f>IFERROR(E1829/D1829,0)</x:f>
        <x:v>0.6914416259728727</x:v>
      </x:c>
      <x:c r="Q1829" s="38" t="n">
        <x:f>IFERROR(I1829/H1829,0)</x:f>
        <x:v>0.14066666666666666</x:v>
      </x:c>
      <x:c r="R1829" s="40" t="n">
        <x:f>IFERROR(L1829/I1829,0)</x:f>
        <x:v>3.362559241706161</x:v>
      </x:c>
      <x:c r="S1829" s="36" t="n">
        <x:f>IFERROR(E1829/L1829,0)</x:f>
        <x:v>3520.801268498943</x:v>
      </x:c>
      <x:c r="T1829" s="36" t="n">
        <x:f>IFERROR(E1829/I1829,0)</x:f>
        <x:v>11838.902843601896</x:v>
      </x:c>
      <x:c r="U1829" s="38" t="n">
        <x:f>IFERROR(G1829/E1829,0)</x:f>
        <x:v>0.07493209090361382</x:v>
      </x:c>
      <x:c r="V1829" s="36" t="n">
        <x:f>E1829-O1829-N1829</x:f>
        <x:v>2402699</x:v>
      </x:c>
      <x:c r="W1829" s="38" t="n">
        <x:f>IFERROR(V1829/E1829,0)</x:f>
        <x:v>0.4809229031846769</x:v>
      </x:c>
      <x:c r="X1829" s="36" t="n">
        <x:f>V1829-M1829</x:f>
        <x:v>1820874.13</x:v>
      </x:c>
      <x:c r="Y1829" s="38" t="n">
        <x:f>IFERROR(X1829/E1829,0)</x:f>
        <x:v>0.36446515894561604</x:v>
      </x:c>
    </x:row>
    <x:row r="1830">
      <x:c r="A1830" s="32" t="n">
        <x:v>45658</x:v>
      </x:c>
      <x:c r="B1830" t="str">
        <x:v>Город7</x:v>
      </x:c>
      <x:c r="C1830" t="str">
        <x:v>Магазин29</x:v>
      </x:c>
      <x:c r="D1830" s="36" t="n">
        <x:v>2445773</x:v>
      </x:c>
      <x:c r="E1830" s="36" t="n">
        <x:v>2120094</x:v>
      </x:c>
      <x:c r="F1830" s="36" t="n">
        <x:v>1956399</x:v>
      </x:c>
      <x:c r="G1830" s="36" t="n">
        <x:v>163695</x:v>
      </x:c>
      <x:c r="H1830" s="34" t="n">
        <x:v>2765</x:v>
      </x:c>
      <x:c r="I1830" s="34" t="n">
        <x:v>245</x:v>
      </x:c>
      <x:c r="J1830" s="34" t="n">
        <x:v>471</x:v>
      </x:c>
      <x:c r="K1830" s="34" t="n">
        <x:v>739</x:v>
      </x:c>
      <x:c r="L1830" s="34" t="n">
        <x:v>669</x:v>
      </x:c>
      <x:c r="M1830" s="36" t="n">
        <x:v>305703.3</x:v>
      </x:c>
      <x:c r="N1830" s="36" t="n">
        <x:v>228672</x:v>
      </x:c>
      <x:c r="O1830" s="36" t="n">
        <x:v>689072</x:v>
      </x:c>
      <x:c r="P1830" s="38" t="n">
        <x:f>IFERROR(E1830/D1830,0)</x:f>
        <x:v>0.8668400542486977</x:v>
      </x:c>
      <x:c r="Q1830" s="38" t="n">
        <x:f>IFERROR(I1830/H1830,0)</x:f>
        <x:v>0.08860759493670886</x:v>
      </x:c>
      <x:c r="R1830" s="40" t="n">
        <x:f>IFERROR(L1830/I1830,0)</x:f>
        <x:v>2.730612244897959</x:v>
      </x:c>
      <x:c r="S1830" s="36" t="n">
        <x:f>IFERROR(E1830/L1830,0)</x:f>
        <x:v>3169.04932735426</x:v>
      </x:c>
      <x:c r="T1830" s="36" t="n">
        <x:f>IFERROR(E1830/I1830,0)</x:f>
        <x:v>8653.444897959183</x:v>
      </x:c>
      <x:c r="U1830" s="38" t="n">
        <x:f>IFERROR(G1830/E1830,0)</x:f>
        <x:v>0.07721119912607649</x:v>
      </x:c>
      <x:c r="V1830" s="36" t="n">
        <x:f>E1830-O1830-N1830</x:f>
        <x:v>1202350</x:v>
      </x:c>
      <x:c r="W1830" s="38" t="n">
        <x:f>IFERROR(V1830/E1830,0)</x:f>
        <x:v>0.5671210804803938</x:v>
      </x:c>
      <x:c r="X1830" s="36" t="n">
        <x:f>V1830-M1830</x:f>
        <x:v>896646.7</x:v>
      </x:c>
      <x:c r="Y1830" s="38" t="n">
        <x:f>IFERROR(X1830/E1830,0)</x:f>
        <x:v>0.4229278041445332</x:v>
      </x:c>
    </x:row>
    <x:row r="1831">
      <x:c r="A1831" s="32" t="n">
        <x:v>45658</x:v>
      </x:c>
      <x:c r="B1831" t="str">
        <x:v>Город8</x:v>
      </x:c>
      <x:c r="C1831" t="str">
        <x:v>Магазин30</x:v>
      </x:c>
      <x:c r="D1831" s="36" t="n">
        <x:v>3499525</x:v>
      </x:c>
      <x:c r="E1831" s="36" t="n">
        <x:v>3571978</x:v>
      </x:c>
      <x:c r="F1831" s="36" t="n">
        <x:v>3361677</x:v>
      </x:c>
      <x:c r="G1831" s="36" t="n">
        <x:v>210301</x:v>
      </x:c>
      <x:c r="H1831" s="34" t="n">
        <x:v>4373</x:v>
      </x:c>
      <x:c r="I1831" s="34" t="n">
        <x:v>408</x:v>
      </x:c>
      <x:c r="J1831" s="34" t="n">
        <x:v>777</x:v>
      </x:c>
      <x:c r="K1831" s="34" t="n">
        <x:v>977</x:v>
      </x:c>
      <x:c r="L1831" s="34" t="n">
        <x:v>1053</x:v>
      </x:c>
      <x:c r="M1831" s="36" t="n">
        <x:v>480455.6</x:v>
      </x:c>
      <x:c r="N1831" s="36" t="n">
        <x:v>349246</x:v>
      </x:c>
      <x:c r="O1831" s="36" t="n">
        <x:v>1331176</x:v>
      </x:c>
      <x:c r="P1831" s="38" t="n">
        <x:f>IFERROR(E1831/D1831,0)</x:f>
        <x:v>1.0207036669262257</x:v>
      </x:c>
      <x:c r="Q1831" s="38" t="n">
        <x:f>IFERROR(I1831/H1831,0)</x:f>
        <x:v>0.09329979419163045</x:v>
      </x:c>
      <x:c r="R1831" s="40" t="n">
        <x:f>IFERROR(L1831/I1831,0)</x:f>
        <x:v>2.5808823529411766</x:v>
      </x:c>
      <x:c r="S1831" s="36" t="n">
        <x:f>IFERROR(E1831/L1831,0)</x:f>
        <x:v>3392.1918328584993</x:v>
      </x:c>
      <x:c r="T1831" s="36" t="n">
        <x:f>IFERROR(E1831/I1831,0)</x:f>
        <x:v>8754.848039215687</x:v>
      </x:c>
      <x:c r="U1831" s="38" t="n">
        <x:f>IFERROR(G1831/E1831,0)</x:f>
        <x:v>0.058875222635749715</x:v>
      </x:c>
      <x:c r="V1831" s="36" t="n">
        <x:f>E1831-O1831-N1831</x:f>
        <x:v>1891556</x:v>
      </x:c>
      <x:c r="W1831" s="38" t="n">
        <x:f>IFERROR(V1831/E1831,0)</x:f>
        <x:v>0.5295542133798137</x:v>
      </x:c>
      <x:c r="X1831" s="36" t="n">
        <x:f>V1831-M1831</x:f>
        <x:v>1411100.4</x:v>
      </x:c>
      <x:c r="Y1831" s="38" t="n">
        <x:f>IFERROR(X1831/E1831,0)</x:f>
        <x:v>0.3950473379175347</x:v>
      </x:c>
    </x:row>
    <x:row r="1832">
      <x:c r="A1832" s="32" t="n">
        <x:v>45658</x:v>
      </x:c>
      <x:c r="B1832" t="str">
        <x:v>Город8</x:v>
      </x:c>
      <x:c r="C1832" t="str">
        <x:v>Магазин31</x:v>
      </x:c>
      <x:c r="D1832" s="36" t="n">
        <x:v>4984841</x:v>
      </x:c>
      <x:c r="E1832" s="36" t="n">
        <x:v>4209285</x:v>
      </x:c>
      <x:c r="F1832" s="36" t="n">
        <x:v>4030623</x:v>
      </x:c>
      <x:c r="G1832" s="36" t="n">
        <x:v>178662</x:v>
      </x:c>
      <x:c r="H1832" s="34" t="n">
        <x:v>6818</x:v>
      </x:c>
      <x:c r="I1832" s="34" t="n">
        <x:v>470</x:v>
      </x:c>
      <x:c r="J1832" s="34" t="n">
        <x:v>939</x:v>
      </x:c>
      <x:c r="K1832" s="34" t="n">
        <x:v>1721</x:v>
      </x:c>
      <x:c r="L1832" s="34" t="n">
        <x:v>1162</x:v>
      </x:c>
      <x:c r="M1832" s="36" t="n">
        <x:v>541834.8</x:v>
      </x:c>
      <x:c r="N1832" s="36" t="n">
        <x:v>448341</x:v>
      </x:c>
      <x:c r="O1832" s="36" t="n">
        <x:v>1423008</x:v>
      </x:c>
      <x:c r="P1832" s="38" t="n">
        <x:f>IFERROR(E1832/D1832,0)</x:f>
        <x:v>0.8444171037752257</x:v>
      </x:c>
      <x:c r="Q1832" s="38" t="n">
        <x:f>IFERROR(I1832/H1832,0)</x:f>
        <x:v>0.06893517160457613</x:v>
      </x:c>
      <x:c r="R1832" s="40" t="n">
        <x:f>IFERROR(L1832/I1832,0)</x:f>
        <x:v>2.472340425531915</x:v>
      </x:c>
      <x:c r="S1832" s="36" t="n">
        <x:f>IFERROR(E1832/L1832,0)</x:f>
        <x:v>3622.4483648881237</x:v>
      </x:c>
      <x:c r="T1832" s="36" t="n">
        <x:f>IFERROR(E1832/I1832,0)</x:f>
        <x:v>8955.925531914894</x:v>
      </x:c>
      <x:c r="U1832" s="38" t="n">
        <x:f>IFERROR(G1832/E1832,0)</x:f>
        <x:v>0.0424447382393922</x:v>
      </x:c>
      <x:c r="V1832" s="36" t="n">
        <x:f>E1832-O1832-N1832</x:f>
        <x:v>2337936</x:v>
      </x:c>
      <x:c r="W1832" s="38" t="n">
        <x:f>IFERROR(V1832/E1832,0)</x:f>
        <x:v>0.5554235458040974</x:v>
      </x:c>
      <x:c r="X1832" s="36" t="n">
        <x:f>V1832-M1832</x:f>
        <x:v>1796101.2</x:v>
      </x:c>
      <x:c r="Y1832" s="38" t="n">
        <x:f>IFERROR(X1832/E1832,0)</x:f>
        <x:v>0.4266998314440576</x:v>
      </x:c>
    </x:row>
    <x:row r="1833">
      <x:c r="A1833" s="32" t="n">
        <x:v>45658</x:v>
      </x:c>
      <x:c r="B1833" t="str">
        <x:v>Город9</x:v>
      </x:c>
      <x:c r="C1833" t="str">
        <x:v>Магазин32</x:v>
      </x:c>
      <x:c r="D1833" s="36" t="n">
        <x:v>3873821</x:v>
      </x:c>
      <x:c r="E1833" s="36" t="n">
        <x:v>3076941</x:v>
      </x:c>
      <x:c r="F1833" s="36" t="n">
        <x:v>2943141</x:v>
      </x:c>
      <x:c r="G1833" s="36" t="n">
        <x:v>133800</x:v>
      </x:c>
      <x:c r="H1833" s="34" t="n">
        <x:v>3572</x:v>
      </x:c>
      <x:c r="I1833" s="34" t="n">
        <x:v>310</x:v>
      </x:c>
      <x:c r="J1833" s="34" t="n">
        <x:v>753</x:v>
      </x:c>
      <x:c r="K1833" s="34" t="n">
        <x:v>1046</x:v>
      </x:c>
      <x:c r="L1833" s="34" t="n">
        <x:v>967</x:v>
      </x:c>
      <x:c r="M1833" s="36" t="n">
        <x:v>405030.82</x:v>
      </x:c>
      <x:c r="N1833" s="36" t="n">
        <x:v>352063</x:v>
      </x:c>
      <x:c r="O1833" s="36" t="n">
        <x:v>1274050</x:v>
      </x:c>
      <x:c r="P1833" s="38" t="n">
        <x:f>IFERROR(E1833/D1833,0)</x:f>
        <x:v>0.7942909597526576</x:v>
      </x:c>
      <x:c r="Q1833" s="38" t="n">
        <x:f>IFERROR(I1833/H1833,0)</x:f>
        <x:v>0.08678611422172453</x:v>
      </x:c>
      <x:c r="R1833" s="40" t="n">
        <x:f>IFERROR(L1833/I1833,0)</x:f>
        <x:v>3.1193548387096772</x:v>
      </x:c>
      <x:c r="S1833" s="36" t="n">
        <x:f>IFERROR(E1833/L1833,0)</x:f>
        <x:v>3181.9451913133403</x:v>
      </x:c>
      <x:c r="T1833" s="36" t="n">
        <x:f>IFERROR(E1833/I1833,0)</x:f>
        <x:v>9925.616129032258</x:v>
      </x:c>
      <x:c r="U1833" s="38" t="n">
        <x:f>IFERROR(G1833/E1833,0)</x:f>
        <x:v>0.04348474670135046</x:v>
      </x:c>
      <x:c r="V1833" s="36" t="n">
        <x:f>E1833-O1833-N1833</x:f>
        <x:v>1450828</x:v>
      </x:c>
      <x:c r="W1833" s="38" t="n">
        <x:f>IFERROR(V1833/E1833,0)</x:f>
        <x:v>0.47151635341724135</x:v>
      </x:c>
      <x:c r="X1833" s="36" t="n">
        <x:f>V1833-M1833</x:f>
        <x:v>1045797.1799999999</x:v>
      </x:c>
      <x:c r="Y1833" s="38" t="n">
        <x:f>IFERROR(X1833/E1833,0)</x:f>
        <x:v>0.339882103686746</x:v>
      </x:c>
    </x:row>
    <x:row r="1834">
      <x:c r="A1834" s="32" t="n">
        <x:v>45658</x:v>
      </x:c>
      <x:c r="B1834" t="str">
        <x:v>Город9</x:v>
      </x:c>
      <x:c r="C1834" t="str">
        <x:v>Магазин33</x:v>
      </x:c>
      <x:c r="D1834" s="36" t="n">
        <x:v>2471848</x:v>
      </x:c>
      <x:c r="E1834" s="36" t="n">
        <x:v>1709690</x:v>
      </x:c>
      <x:c r="F1834" s="36" t="n">
        <x:v>1594621</x:v>
      </x:c>
      <x:c r="G1834" s="36" t="n">
        <x:v>115069</x:v>
      </x:c>
      <x:c r="H1834" s="34" t="n">
        <x:v>3194</x:v>
      </x:c>
      <x:c r="I1834" s="34" t="n">
        <x:v>238</x:v>
      </x:c>
      <x:c r="J1834" s="34" t="n">
        <x:v>408</x:v>
      </x:c>
      <x:c r="K1834" s="34" t="n">
        <x:v>660</x:v>
      </x:c>
      <x:c r="L1834" s="34" t="n">
        <x:v>587</x:v>
      </x:c>
      <x:c r="M1834" s="36" t="n">
        <x:v>233956.69</x:v>
      </x:c>
      <x:c r="N1834" s="36" t="n">
        <x:v>198664</x:v>
      </x:c>
      <x:c r="O1834" s="36" t="n">
        <x:v>548626</x:v>
      </x:c>
      <x:c r="P1834" s="38" t="n">
        <x:f>IFERROR(E1834/D1834,0)</x:f>
        <x:v>0.6916646978293164</x:v>
      </x:c>
      <x:c r="Q1834" s="38" t="n">
        <x:f>IFERROR(I1834/H1834,0)</x:f>
        <x:v>0.07451471509079524</x:v>
      </x:c>
      <x:c r="R1834" s="40" t="n">
        <x:f>IFERROR(L1834/I1834,0)</x:f>
        <x:v>2.466386554621849</x:v>
      </x:c>
      <x:c r="S1834" s="36" t="n">
        <x:f>IFERROR(E1834/L1834,0)</x:f>
        <x:v>2912.5894378194207</x:v>
      </x:c>
      <x:c r="T1834" s="36" t="n">
        <x:f>IFERROR(E1834/I1834,0)</x:f>
        <x:v>7183.571428571428</x:v>
      </x:c>
      <x:c r="U1834" s="38" t="n">
        <x:f>IFERROR(G1834/E1834,0)</x:f>
        <x:v>0.06730401417800888</x:v>
      </x:c>
      <x:c r="V1834" s="36" t="n">
        <x:f>E1834-O1834-N1834</x:f>
        <x:v>962400</x:v>
      </x:c>
      <x:c r="W1834" s="38" t="n">
        <x:f>IFERROR(V1834/E1834,0)</x:f>
        <x:v>0.5629090653861226</x:v>
      </x:c>
      <x:c r="X1834" s="36" t="n">
        <x:f>V1834-M1834</x:f>
        <x:v>728443.31</x:v>
      </x:c>
      <x:c r="Y1834" s="38" t="n">
        <x:f>IFERROR(X1834/E1834,0)</x:f>
        <x:v>0.4260674800694863</x:v>
      </x:c>
    </x:row>
    <x:row r="1835">
      <x:c r="A1835" s="32" t="n">
        <x:v>45658</x:v>
      </x:c>
      <x:c r="B1835" t="str">
        <x:v>Город9</x:v>
      </x:c>
      <x:c r="C1835" t="str">
        <x:v>Магазин34</x:v>
      </x:c>
      <x:c r="D1835" s="36" t="n">
        <x:v>3379432</x:v>
      </x:c>
      <x:c r="E1835" s="36" t="n">
        <x:v>2446785</x:v>
      </x:c>
      <x:c r="F1835" s="36" t="n">
        <x:v>2243070</x:v>
      </x:c>
      <x:c r="G1835" s="36" t="n">
        <x:v>203715</x:v>
      </x:c>
      <x:c r="H1835" s="34" t="n">
        <x:v>3772</x:v>
      </x:c>
      <x:c r="I1835" s="34" t="n">
        <x:v>303</x:v>
      </x:c>
      <x:c r="J1835" s="34" t="n">
        <x:v>589</x:v>
      </x:c>
      <x:c r="K1835" s="34" t="n">
        <x:v>965</x:v>
      </x:c>
      <x:c r="L1835" s="34" t="n">
        <x:v>906</x:v>
      </x:c>
      <x:c r="M1835" s="36" t="n">
        <x:v>353193.12</x:v>
      </x:c>
      <x:c r="N1835" s="36" t="n">
        <x:v>312444</x:v>
      </x:c>
      <x:c r="O1835" s="36" t="n">
        <x:v>673385</x:v>
      </x:c>
      <x:c r="P1835" s="38" t="n">
        <x:f>IFERROR(E1835/D1835,0)</x:f>
        <x:v>0.7240225576369047</x:v>
      </x:c>
      <x:c r="Q1835" s="38" t="n">
        <x:f>IFERROR(I1835/H1835,0)</x:f>
        <x:v>0.0803287380699894</x:v>
      </x:c>
      <x:c r="R1835" s="40" t="n">
        <x:f>IFERROR(L1835/I1835,0)</x:f>
        <x:v>2.99009900990099</x:v>
      </x:c>
      <x:c r="S1835" s="36" t="n">
        <x:f>IFERROR(E1835/L1835,0)</x:f>
        <x:v>2700.6456953642382</x:v>
      </x:c>
      <x:c r="T1835" s="36" t="n">
        <x:f>IFERROR(E1835/I1835,0)</x:f>
        <x:v>8075.19801980198</x:v>
      </x:c>
      <x:c r="U1835" s="38" t="n">
        <x:f>IFERROR(G1835/E1835,0)</x:f>
        <x:v>0.08325823478564728</x:v>
      </x:c>
      <x:c r="V1835" s="36" t="n">
        <x:f>E1835-O1835-N1835</x:f>
        <x:v>1460956</x:v>
      </x:c>
      <x:c r="W1835" s="38" t="n">
        <x:f>IFERROR(V1835/E1835,0)</x:f>
        <x:v>0.5970921024936805</x:v>
      </x:c>
      <x:c r="X1835" s="36" t="n">
        <x:f>V1835-M1835</x:f>
        <x:v>1107762.88</x:v>
      </x:c>
      <x:c r="Y1835" s="38" t="n">
        <x:f>IFERROR(X1835/E1835,0)</x:f>
        <x:v>0.4527422229578814</x:v>
      </x:c>
    </x:row>
    <x:row r="1836">
      <x:c r="A1836" s="32" t="n">
        <x:v>45658</x:v>
      </x:c>
      <x:c r="B1836" t="str">
        <x:v>Город10</x:v>
      </x:c>
      <x:c r="C1836" t="str">
        <x:v>Магазин35</x:v>
      </x:c>
      <x:c r="D1836" s="36" t="n">
        <x:v>2881195</x:v>
      </x:c>
      <x:c r="E1836" s="36" t="n">
        <x:v>2084124</x:v>
      </x:c>
      <x:c r="F1836" s="36" t="n">
        <x:v>1941037</x:v>
      </x:c>
      <x:c r="G1836" s="36" t="n">
        <x:v>143087</x:v>
      </x:c>
      <x:c r="H1836" s="34" t="n">
        <x:v>2415</x:v>
      </x:c>
      <x:c r="I1836" s="34" t="n">
        <x:v>223</x:v>
      </x:c>
      <x:c r="J1836" s="34" t="n">
        <x:v>554</x:v>
      </x:c>
      <x:c r="K1836" s="34" t="n">
        <x:v>891</x:v>
      </x:c>
      <x:c r="L1836" s="34" t="n">
        <x:v>701</x:v>
      </x:c>
      <x:c r="M1836" s="36" t="n">
        <x:v>371020.46</x:v>
      </x:c>
      <x:c r="N1836" s="36" t="n">
        <x:v>208888</x:v>
      </x:c>
      <x:c r="O1836" s="36" t="n">
        <x:v>964989</x:v>
      </x:c>
      <x:c r="P1836" s="38" t="n">
        <x:f>IFERROR(E1836/D1836,0)</x:f>
        <x:v>0.7233540249792187</x:v>
      </x:c>
      <x:c r="Q1836" s="38" t="n">
        <x:f>IFERROR(I1836/H1836,0)</x:f>
        <x:v>0.09233954451345756</x:v>
      </x:c>
      <x:c r="R1836" s="40" t="n">
        <x:f>IFERROR(L1836/I1836,0)</x:f>
        <x:v>3.1434977578475336</x:v>
      </x:c>
      <x:c r="S1836" s="36" t="n">
        <x:f>IFERROR(E1836/L1836,0)</x:f>
        <x:v>2973.0727532097003</x:v>
      </x:c>
      <x:c r="T1836" s="36" t="n">
        <x:f>IFERROR(E1836/I1836,0)</x:f>
        <x:v>9345.847533632286</x:v>
      </x:c>
      <x:c r="U1836" s="38" t="n">
        <x:f>IFERROR(G1836/E1836,0)</x:f>
        <x:v>0.06865570378729864</x:v>
      </x:c>
      <x:c r="V1836" s="36" t="n">
        <x:f>E1836-O1836-N1836</x:f>
        <x:v>910247</x:v>
      </x:c>
      <x:c r="W1836" s="38" t="n">
        <x:f>IFERROR(V1836/E1836,0)</x:f>
        <x:v>0.43675280357598684</x:v>
      </x:c>
      <x:c r="X1836" s="36" t="n">
        <x:f>V1836-M1836</x:f>
        <x:v>539226.54</x:v>
      </x:c>
      <x:c r="Y1836" s="38" t="n">
        <x:f>IFERROR(X1836/E1836,0)</x:f>
        <x:v>0.2587305457832644</x:v>
      </x:c>
    </x:row>
    <x:row r="1837">
      <x:c r="A1837" s="32" t="n">
        <x:v>45658</x:v>
      </x:c>
      <x:c r="B1837" t="str">
        <x:v>Город11</x:v>
      </x:c>
      <x:c r="C1837" t="str">
        <x:v>Магазин36</x:v>
      </x:c>
      <x:c r="D1837" s="36" t="n">
        <x:v>1461164</x:v>
      </x:c>
      <x:c r="E1837" s="36" t="n">
        <x:v>1189270</x:v>
      </x:c>
      <x:c r="F1837" s="36" t="n">
        <x:v>1128764</x:v>
      </x:c>
      <x:c r="G1837" s="36" t="n">
        <x:v>60506</x:v>
      </x:c>
      <x:c r="H1837" s="34" t="n">
        <x:v>2304</x:v>
      </x:c>
      <x:c r="I1837" s="34" t="n">
        <x:v>137</x:v>
      </x:c>
      <x:c r="J1837" s="34" t="n">
        <x:v>277</x:v>
      </x:c>
      <x:c r="K1837" s="34" t="n">
        <x:v>417</x:v>
      </x:c>
      <x:c r="L1837" s="34" t="n">
        <x:v>361</x:v>
      </x:c>
      <x:c r="M1837" s="36" t="n">
        <x:v>159910.6</x:v>
      </x:c>
      <x:c r="N1837" s="36" t="n">
        <x:v>135806</x:v>
      </x:c>
      <x:c r="O1837" s="36" t="n">
        <x:v>514464</x:v>
      </x:c>
      <x:c r="P1837" s="38" t="n">
        <x:f>IFERROR(E1837/D1837,0)</x:f>
        <x:v>0.8139195873974447</x:v>
      </x:c>
      <x:c r="Q1837" s="38" t="n">
        <x:f>IFERROR(I1837/H1837,0)</x:f>
        <x:v>0.05946180555555555</x:v>
      </x:c>
      <x:c r="R1837" s="40" t="n">
        <x:f>IFERROR(L1837/I1837,0)</x:f>
        <x:v>2.6350364963503647</x:v>
      </x:c>
      <x:c r="S1837" s="36" t="n">
        <x:f>IFERROR(E1837/L1837,0)</x:f>
        <x:v>3294.376731301939</x:v>
      </x:c>
      <x:c r="T1837" s="36" t="n">
        <x:f>IFERROR(E1837/I1837,0)</x:f>
        <x:v>8680.802919708029</x:v>
      </x:c>
      <x:c r="U1837" s="38" t="n">
        <x:f>IFERROR(G1837/E1837,0)</x:f>
        <x:v>0.050876588159122826</x:v>
      </x:c>
      <x:c r="V1837" s="36" t="n">
        <x:f>E1837-O1837-N1837</x:f>
        <x:v>539000</x:v>
      </x:c>
      <x:c r="W1837" s="38" t="n">
        <x:f>IFERROR(V1837/E1837,0)</x:f>
        <x:v>0.45321920169515756</x:v>
      </x:c>
      <x:c r="X1837" s="36" t="n">
        <x:f>V1837-M1837</x:f>
        <x:v>379089.4</x:v>
      </x:c>
      <x:c r="Y1837" s="38" t="n">
        <x:f>IFERROR(X1837/E1837,0)</x:f>
        <x:v>0.3187580616680821</x:v>
      </x:c>
    </x:row>
    <x:row r="1838">
      <x:c r="A1838" s="32" t="n">
        <x:v>45658</x:v>
      </x:c>
      <x:c r="B1838" t="str">
        <x:v>Город11</x:v>
      </x:c>
      <x:c r="C1838" t="str">
        <x:v>Магазин37</x:v>
      </x:c>
      <x:c r="D1838" s="36" t="n">
        <x:v>3703805</x:v>
      </x:c>
      <x:c r="E1838" s="36" t="n">
        <x:v>2745655</x:v>
      </x:c>
      <x:c r="F1838" s="36" t="n">
        <x:v>2491971</x:v>
      </x:c>
      <x:c r="G1838" s="36" t="n">
        <x:v>253684</x:v>
      </x:c>
      <x:c r="H1838" s="34" t="n">
        <x:v>3379</x:v>
      </x:c>
      <x:c r="I1838" s="34" t="n">
        <x:v>363</x:v>
      </x:c>
      <x:c r="J1838" s="34" t="n">
        <x:v>695</x:v>
      </x:c>
      <x:c r="K1838" s="34" t="n">
        <x:v>1159</x:v>
      </x:c>
      <x:c r="L1838" s="34" t="n">
        <x:v>981</x:v>
      </x:c>
      <x:c r="M1838" s="36" t="n">
        <x:v>406451.32</x:v>
      </x:c>
      <x:c r="N1838" s="36" t="n">
        <x:v>286619</x:v>
      </x:c>
      <x:c r="O1838" s="36" t="n">
        <x:v>1041044</x:v>
      </x:c>
      <x:c r="P1838" s="38" t="n">
        <x:f>IFERROR(E1838/D1838,0)</x:f>
        <x:v>0.7413065752651665</x:v>
      </x:c>
      <x:c r="Q1838" s="38" t="n">
        <x:f>IFERROR(I1838/H1838,0)</x:f>
        <x:v>0.10742823320509026</x:v>
      </x:c>
      <x:c r="R1838" s="40" t="n">
        <x:f>IFERROR(L1838/I1838,0)</x:f>
        <x:v>2.7024793388429753</x:v>
      </x:c>
      <x:c r="S1838" s="36" t="n">
        <x:f>IFERROR(E1838/L1838,0)</x:f>
        <x:v>2798.8328236493376</x:v>
      </x:c>
      <x:c r="T1838" s="36" t="n">
        <x:f>IFERROR(E1838/I1838,0)</x:f>
        <x:v>7563.787878787879</x:v>
      </x:c>
      <x:c r="U1838" s="38" t="n">
        <x:f>IFERROR(G1838/E1838,0)</x:f>
        <x:v>0.09239471091597451</x:v>
      </x:c>
      <x:c r="V1838" s="36" t="n">
        <x:f>E1838-O1838-N1838</x:f>
        <x:v>1417992</x:v>
      </x:c>
      <x:c r="W1838" s="38" t="n">
        <x:f>IFERROR(V1838/E1838,0)</x:f>
        <x:v>0.51644944466803</x:v>
      </x:c>
      <x:c r="X1838" s="36" t="n">
        <x:f>V1838-M1838</x:f>
        <x:v>1011540.6799999999</x:v>
      </x:c>
      <x:c r="Y1838" s="38" t="n">
        <x:f>IFERROR(X1838/E1838,0)</x:f>
        <x:v>0.36841507035661797</x:v>
      </x:c>
    </x:row>
    <x:row r="1839">
      <x:c r="A1839" s="32" t="n">
        <x:v>45658</x:v>
      </x:c>
      <x:c r="B1839" t="str">
        <x:v>Город12</x:v>
      </x:c>
      <x:c r="C1839" t="str">
        <x:v>Магазин38</x:v>
      </x:c>
      <x:c r="D1839" s="36" t="n">
        <x:v>1664653</x:v>
      </x:c>
      <x:c r="E1839" s="36" t="n">
        <x:v>1461758</x:v>
      </x:c>
      <x:c r="F1839" s="36" t="n">
        <x:v>1392157</x:v>
      </x:c>
      <x:c r="G1839" s="36" t="n">
        <x:v>69601</x:v>
      </x:c>
      <x:c r="H1839" s="34" t="n">
        <x:v>1871</x:v>
      </x:c>
      <x:c r="I1839" s="34" t="n">
        <x:v>191</x:v>
      </x:c>
      <x:c r="J1839" s="34" t="n">
        <x:v>460</x:v>
      </x:c>
      <x:c r="K1839" s="34" t="n">
        <x:v>548</x:v>
      </x:c>
      <x:c r="L1839" s="34" t="n">
        <x:v>561</x:v>
      </x:c>
      <x:c r="M1839" s="36" t="n">
        <x:v>229067.84</x:v>
      </x:c>
      <x:c r="N1839" s="36" t="n">
        <x:v>199298</x:v>
      </x:c>
      <x:c r="O1839" s="36" t="n">
        <x:v>542225</x:v>
      </x:c>
      <x:c r="P1839" s="38" t="n">
        <x:f>IFERROR(E1839/D1839,0)</x:f>
        <x:v>0.878115739436387</x:v>
      </x:c>
      <x:c r="Q1839" s="38" t="n">
        <x:f>IFERROR(I1839/H1839,0)</x:f>
        <x:v>0.10208444681988242</x:v>
      </x:c>
      <x:c r="R1839" s="40" t="n">
        <x:f>IFERROR(L1839/I1839,0)</x:f>
        <x:v>2.93717277486911</x:v>
      </x:c>
      <x:c r="S1839" s="36" t="n">
        <x:f>IFERROR(E1839/L1839,0)</x:f>
        <x:v>2605.6292335115863</x:v>
      </x:c>
      <x:c r="T1839" s="36" t="n">
        <x:f>IFERROR(E1839/I1839,0)</x:f>
        <x:v>7653.1832460732985</x:v>
      </x:c>
      <x:c r="U1839" s="38" t="n">
        <x:f>IFERROR(G1839/E1839,0)</x:f>
        <x:v>0.04761458463028764</x:v>
      </x:c>
      <x:c r="V1839" s="36" t="n">
        <x:f>E1839-O1839-N1839</x:f>
        <x:v>720235</x:v>
      </x:c>
      <x:c r="W1839" s="38" t="n">
        <x:f>IFERROR(V1839/E1839,0)</x:f>
        <x:v>0.4927183569373316</x:v>
      </x:c>
      <x:c r="X1839" s="36" t="n">
        <x:f>V1839-M1839</x:f>
        <x:v>491167.16000000003</x:v>
      </x:c>
      <x:c r="Y1839" s="38" t="n">
        <x:f>IFERROR(X1839/E1839,0)</x:f>
        <x:v>0.3360112686231237</x:v>
      </x:c>
    </x:row>
    <x:row r="1840">
      <x:c r="A1840" s="32" t="n">
        <x:v>45658</x:v>
      </x:c>
      <x:c r="B1840" t="str">
        <x:v>Город13</x:v>
      </x:c>
      <x:c r="C1840" t="str">
        <x:v>Магазин39</x:v>
      </x:c>
      <x:c r="D1840" s="36" t="n">
        <x:v>2615225</x:v>
      </x:c>
      <x:c r="E1840" s="36" t="n">
        <x:v>2162660</x:v>
      </x:c>
      <x:c r="F1840" s="36" t="n">
        <x:v>2086506</x:v>
      </x:c>
      <x:c r="G1840" s="36" t="n">
        <x:v>76154</x:v>
      </x:c>
      <x:c r="H1840" s="34" t="n">
        <x:v>4570</x:v>
      </x:c>
      <x:c r="I1840" s="34" t="n">
        <x:v>269</x:v>
      </x:c>
      <x:c r="J1840" s="34" t="n">
        <x:v>540</x:v>
      </x:c>
      <x:c r="K1840" s="34" t="n">
        <x:v>789</x:v>
      </x:c>
      <x:c r="L1840" s="34" t="n">
        <x:v>654</x:v>
      </x:c>
      <x:c r="M1840" s="36" t="n">
        <x:v>305574.83</x:v>
      </x:c>
      <x:c r="N1840" s="36" t="n">
        <x:v>254188</x:v>
      </x:c>
      <x:c r="O1840" s="36" t="n">
        <x:v>674058</x:v>
      </x:c>
      <x:c r="P1840" s="38" t="n">
        <x:f>IFERROR(E1840/D1840,0)</x:f>
        <x:v>0.8269498800294429</x:v>
      </x:c>
      <x:c r="Q1840" s="38" t="n">
        <x:f>IFERROR(I1840/H1840,0)</x:f>
        <x:v>0.05886214442013129</x:v>
      </x:c>
      <x:c r="R1840" s="40" t="n">
        <x:f>IFERROR(L1840/I1840,0)</x:f>
        <x:v>2.4312267657992566</x:v>
      </x:c>
      <x:c r="S1840" s="36" t="n">
        <x:f>IFERROR(E1840/L1840,0)</x:f>
        <x:v>3306.8195718654433</x:v>
      </x:c>
      <x:c r="T1840" s="36" t="n">
        <x:f>IFERROR(E1840/I1840,0)</x:f>
        <x:v>8039.628252788104</x:v>
      </x:c>
      <x:c r="U1840" s="38" t="n">
        <x:f>IFERROR(G1840/E1840,0)</x:f>
        <x:v>0.03521311717976936</x:v>
      </x:c>
      <x:c r="V1840" s="36" t="n">
        <x:f>E1840-O1840-N1840</x:f>
        <x:v>1234414</x:v>
      </x:c>
      <x:c r="W1840" s="38" t="n">
        <x:f>IFERROR(V1840/E1840,0)</x:f>
        <x:v>0.5707850517418365</x:v>
      </x:c>
      <x:c r="X1840" s="36" t="n">
        <x:f>V1840-M1840</x:f>
        <x:v>928839.1699999999</x:v>
      </x:c>
      <x:c r="Y1840" s="38" t="n">
        <x:f>IFERROR(X1840/E1840,0)</x:f>
        <x:v>0.4294892262306604</x:v>
      </x:c>
    </x:row>
    <x:row r="1841">
      <x:c r="A1841" s="32" t="n">
        <x:v>45658</x:v>
      </x:c>
      <x:c r="B1841" t="str">
        <x:v>Город14</x:v>
      </x:c>
      <x:c r="C1841" t="str">
        <x:v>Магазин40</x:v>
      </x:c>
      <x:c r="D1841" s="36" t="n">
        <x:v>4679393</x:v>
      </x:c>
      <x:c r="E1841" s="36" t="n">
        <x:v>4046667</x:v>
      </x:c>
      <x:c r="F1841" s="36" t="n">
        <x:v>3804354</x:v>
      </x:c>
      <x:c r="G1841" s="36" t="n">
        <x:v>242313</x:v>
      </x:c>
      <x:c r="H1841" s="34" t="n">
        <x:v>6917</x:v>
      </x:c>
      <x:c r="I1841" s="34" t="n">
        <x:v>387</x:v>
      </x:c>
      <x:c r="J1841" s="34" t="n">
        <x:v>887</x:v>
      </x:c>
      <x:c r="K1841" s="34" t="n">
        <x:v>1510</x:v>
      </x:c>
      <x:c r="L1841" s="34" t="n">
        <x:v>1168</x:v>
      </x:c>
      <x:c r="M1841" s="36" t="n">
        <x:v>532091.44</x:v>
      </x:c>
      <x:c r="N1841" s="36" t="n">
        <x:v>458774</x:v>
      </x:c>
      <x:c r="O1841" s="36" t="n">
        <x:v>1578769</x:v>
      </x:c>
      <x:c r="P1841" s="38" t="n">
        <x:f>IFERROR(E1841/D1841,0)</x:f>
        <x:v>0.8647845991990841</x:v>
      </x:c>
      <x:c r="Q1841" s="38" t="n">
        <x:f>IFERROR(I1841/H1841,0)</x:f>
        <x:v>0.05594911088622235</x:v>
      </x:c>
      <x:c r="R1841" s="40" t="n">
        <x:f>IFERROR(L1841/I1841,0)</x:f>
        <x:v>3.0180878552971575</x:v>
      </x:c>
      <x:c r="S1841" s="36" t="n">
        <x:f>IFERROR(E1841/L1841,0)</x:f>
        <x:v>3464.6121575342468</x:v>
      </x:c>
      <x:c r="T1841" s="36" t="n">
        <x:f>IFERROR(E1841/I1841,0)</x:f>
        <x:v>10456.503875968992</x:v>
      </x:c>
      <x:c r="U1841" s="38" t="n">
        <x:f>IFERROR(G1841/E1841,0)</x:f>
        <x:v>0.05987964910381803</x:v>
      </x:c>
      <x:c r="V1841" s="36" t="n">
        <x:f>E1841-O1841-N1841</x:f>
        <x:v>2009124</x:v>
      </x:c>
      <x:c r="W1841" s="38" t="n">
        <x:f>IFERROR(V1841/E1841,0)</x:f>
        <x:v>0.4964885917225213</x:v>
      </x:c>
      <x:c r="X1841" s="36" t="n">
        <x:f>V1841-M1841</x:f>
        <x:v>1477032.56</x:v>
      </x:c>
      <x:c r="Y1841" s="38" t="n">
        <x:f>IFERROR(X1841/E1841,0)</x:f>
        <x:v>0.36499977883033125</x:v>
      </x:c>
    </x:row>
    <x:row r="1842">
      <x:c r="A1842" s="32" t="n">
        <x:v>45658</x:v>
      </x:c>
      <x:c r="B1842" t="str">
        <x:v>Город15</x:v>
      </x:c>
      <x:c r="C1842" t="str">
        <x:v>Магазин41</x:v>
      </x:c>
      <x:c r="D1842" s="36" t="n">
        <x:v>7204386</x:v>
      </x:c>
      <x:c r="E1842" s="36" t="n">
        <x:v>6294770</x:v>
      </x:c>
      <x:c r="F1842" s="36" t="n">
        <x:v>5661472</x:v>
      </x:c>
      <x:c r="G1842" s="36" t="n">
        <x:v>633298</x:v>
      </x:c>
      <x:c r="H1842" s="34" t="n">
        <x:v>3536</x:v>
      </x:c>
      <x:c r="I1842" s="34" t="n">
        <x:v>440</x:v>
      </x:c>
      <x:c r="J1842" s="34" t="n">
        <x:v>1262</x:v>
      </x:c>
      <x:c r="K1842" s="34" t="n">
        <x:v>2079</x:v>
      </x:c>
      <x:c r="L1842" s="34" t="n">
        <x:v>1746</x:v>
      </x:c>
      <x:c r="M1842" s="36" t="n">
        <x:v>799905.71</x:v>
      </x:c>
      <x:c r="N1842" s="36" t="n">
        <x:v>774322</x:v>
      </x:c>
      <x:c r="O1842" s="36" t="n">
        <x:v>2241495</x:v>
      </x:c>
      <x:c r="P1842" s="38" t="n">
        <x:f>IFERROR(E1842/D1842,0)</x:f>
        <x:v>0.8737413570011379</x:v>
      </x:c>
      <x:c r="Q1842" s="38" t="n">
        <x:f>IFERROR(I1842/H1842,0)</x:f>
        <x:v>0.1244343891402715</x:v>
      </x:c>
      <x:c r="R1842" s="40" t="n">
        <x:f>IFERROR(L1842/I1842,0)</x:f>
        <x:v>3.9681818181818183</x:v>
      </x:c>
      <x:c r="S1842" s="36" t="n">
        <x:f>IFERROR(E1842/L1842,0)</x:f>
        <x:v>3605.2520045819015</x:v>
      </x:c>
      <x:c r="T1842" s="36" t="n">
        <x:f>IFERROR(E1842/I1842,0)</x:f>
        <x:v>14306.295454545454</x:v>
      </x:c>
      <x:c r="U1842" s="38" t="n">
        <x:f>IFERROR(G1842/E1842,0)</x:f>
        <x:v>0.10060701185269676</x:v>
      </x:c>
      <x:c r="V1842" s="36" t="n">
        <x:f>E1842-O1842-N1842</x:f>
        <x:v>3278953</x:v>
      </x:c>
      <x:c r="W1842" s="38" t="n">
        <x:f>IFERROR(V1842/E1842,0)</x:f>
        <x:v>0.5209011608049222</x:v>
      </x:c>
      <x:c r="X1842" s="36" t="n">
        <x:f>V1842-M1842</x:f>
        <x:v>2479047.29</x:v>
      </x:c>
      <x:c r="Y1842" s="38" t="n">
        <x:f>IFERROR(X1842/E1842,0)</x:f>
        <x:v>0.393826508355349</x:v>
      </x:c>
    </x:row>
    <x:row r="1843">
      <x:c r="A1843" s="32" t="n">
        <x:v>45658</x:v>
      </x:c>
      <x:c r="B1843" t="str">
        <x:v>Город15</x:v>
      </x:c>
      <x:c r="C1843" t="str">
        <x:v>Магазин42</x:v>
      </x:c>
      <x:c r="D1843" s="36" t="n">
        <x:v>1430193</x:v>
      </x:c>
      <x:c r="E1843" s="36" t="n">
        <x:v>1202544</x:v>
      </x:c>
      <x:c r="F1843" s="36" t="n">
        <x:v>1122265</x:v>
      </x:c>
      <x:c r="G1843" s="36" t="n">
        <x:v>80279</x:v>
      </x:c>
      <x:c r="H1843" s="34" t="n">
        <x:v>1640</x:v>
      </x:c>
      <x:c r="I1843" s="34" t="n">
        <x:v>176</x:v>
      </x:c>
      <x:c r="J1843" s="34" t="n">
        <x:v>358</x:v>
      </x:c>
      <x:c r="K1843" s="34" t="n">
        <x:v>553</x:v>
      </x:c>
      <x:c r="L1843" s="34" t="n">
        <x:v>489</x:v>
      </x:c>
      <x:c r="M1843" s="36" t="n">
        <x:v>183142.1</x:v>
      </x:c>
      <x:c r="N1843" s="36" t="n">
        <x:v>135621</x:v>
      </x:c>
      <x:c r="O1843" s="36" t="n">
        <x:v>461566</x:v>
      </x:c>
      <x:c r="P1843" s="38" t="n">
        <x:f>IFERROR(E1843/D1843,0)</x:f>
        <x:v>0.8408263779783568</x:v>
      </x:c>
      <x:c r="Q1843" s="38" t="n">
        <x:f>IFERROR(I1843/H1843,0)</x:f>
        <x:v>0.1073170731707317</x:v>
      </x:c>
      <x:c r="R1843" s="40" t="n">
        <x:f>IFERROR(L1843/I1843,0)</x:f>
        <x:v>2.778409090909091</x:v>
      </x:c>
      <x:c r="S1843" s="36" t="n">
        <x:f>IFERROR(E1843/L1843,0)</x:f>
        <x:v>2459.1901840490796</x:v>
      </x:c>
      <x:c r="T1843" s="36" t="n">
        <x:f>IFERROR(E1843/I1843,0)</x:f>
        <x:v>6832.636363636364</x:v>
      </x:c>
      <x:c r="U1843" s="38" t="n">
        <x:f>IFERROR(G1843/E1843,0)</x:f>
        <x:v>0.06675764046887266</x:v>
      </x:c>
      <x:c r="V1843" s="36" t="n">
        <x:f>E1843-O1843-N1843</x:f>
        <x:v>605357</x:v>
      </x:c>
      <x:c r="W1843" s="38" t="n">
        <x:f>IFERROR(V1843/E1843,0)</x:f>
        <x:v>0.5033969651006532</x:v>
      </x:c>
      <x:c r="X1843" s="36" t="n">
        <x:f>V1843-M1843</x:f>
        <x:v>422214.9</x:v>
      </x:c>
      <x:c r="Y1843" s="38" t="n">
        <x:f>IFERROR(X1843/E1843,0)</x:f>
        <x:v>0.3511014150001996</x:v>
      </x:c>
    </x:row>
    <x:row r="1844">
      <x:c r="A1844" s="32" t="n">
        <x:v>45658</x:v>
      </x:c>
      <x:c r="B1844" t="str">
        <x:v>Город15</x:v>
      </x:c>
      <x:c r="C1844" t="str">
        <x:v>Магазин43</x:v>
      </x:c>
      <x:c r="D1844" s="36" t="n">
        <x:v>2834115</x:v>
      </x:c>
      <x:c r="E1844" s="36" t="n">
        <x:v>2493949</x:v>
      </x:c>
      <x:c r="F1844" s="36" t="n">
        <x:v>2291539</x:v>
      </x:c>
      <x:c r="G1844" s="36" t="n">
        <x:v>202410</x:v>
      </x:c>
      <x:c r="H1844" s="34" t="n">
        <x:v>2888</x:v>
      </x:c>
      <x:c r="I1844" s="34" t="n">
        <x:v>293</x:v>
      </x:c>
      <x:c r="J1844" s="34" t="n">
        <x:v>600</x:v>
      </x:c>
      <x:c r="K1844" s="34" t="n">
        <x:v>1012</x:v>
      </x:c>
      <x:c r="L1844" s="34" t="n">
        <x:v>801</x:v>
      </x:c>
      <x:c r="M1844" s="36" t="n">
        <x:v>390181.97</x:v>
      </x:c>
      <x:c r="N1844" s="36" t="n">
        <x:v>296712</x:v>
      </x:c>
      <x:c r="O1844" s="36" t="n">
        <x:v>991448</x:v>
      </x:c>
      <x:c r="P1844" s="38" t="n">
        <x:f>IFERROR(E1844/D1844,0)</x:f>
        <x:v>0.8799745246752514</x:v>
      </x:c>
      <x:c r="Q1844" s="38" t="n">
        <x:f>IFERROR(I1844/H1844,0)</x:f>
        <x:v>0.10145429362880887</x:v>
      </x:c>
      <x:c r="R1844" s="40" t="n">
        <x:f>IFERROR(L1844/I1844,0)</x:f>
        <x:v>2.733788395904437</x:v>
      </x:c>
      <x:c r="S1844" s="36" t="n">
        <x:f>IFERROR(E1844/L1844,0)</x:f>
        <x:v>3113.5443196004994</x:v>
      </x:c>
      <x:c r="T1844" s="36" t="n">
        <x:f>IFERROR(E1844/I1844,0)</x:f>
        <x:v>8511.77133105802</x:v>
      </x:c>
      <x:c r="U1844" s="38" t="n">
        <x:f>IFERROR(G1844/E1844,0)</x:f>
        <x:v>0.0811604407307447</x:v>
      </x:c>
      <x:c r="V1844" s="36" t="n">
        <x:f>E1844-O1844-N1844</x:f>
        <x:v>1205789</x:v>
      </x:c>
      <x:c r="W1844" s="38" t="n">
        <x:f>IFERROR(V1844/E1844,0)</x:f>
        <x:v>0.4834858291007555</x:v>
      </x:c>
      <x:c r="X1844" s="36" t="n">
        <x:f>V1844-M1844</x:f>
        <x:v>815607.03</x:v>
      </x:c>
      <x:c r="Y1844" s="38" t="n">
        <x:f>IFERROR(X1844/E1844,0)</x:f>
        <x:v>0.3270343659794166</x:v>
      </x:c>
    </x:row>
    <x:row r="1845">
      <x:c r="A1845" s="32" t="n">
        <x:v>45658</x:v>
      </x:c>
      <x:c r="B1845" t="str">
        <x:v>Город16</x:v>
      </x:c>
      <x:c r="C1845" t="str">
        <x:v>Магазин44</x:v>
      </x:c>
      <x:c r="D1845" s="36" t="n">
        <x:v>3199746</x:v>
      </x:c>
      <x:c r="E1845" s="36" t="n">
        <x:v>3002306</x:v>
      </x:c>
      <x:c r="F1845" s="36" t="n">
        <x:v>2754075</x:v>
      </x:c>
      <x:c r="G1845" s="36" t="n">
        <x:v>248231</x:v>
      </x:c>
      <x:c r="H1845" s="34" t="n">
        <x:v>3651</x:v>
      </x:c>
      <x:c r="I1845" s="34" t="n">
        <x:v>380</x:v>
      </x:c>
      <x:c r="J1845" s="34" t="n">
        <x:v>643</x:v>
      </x:c>
      <x:c r="K1845" s="34" t="n">
        <x:v>875</x:v>
      </x:c>
      <x:c r="L1845" s="34" t="n">
        <x:v>925</x:v>
      </x:c>
      <x:c r="M1845" s="36" t="n">
        <x:v>399113.75</x:v>
      </x:c>
      <x:c r="N1845" s="36" t="n">
        <x:v>307058</x:v>
      </x:c>
      <x:c r="O1845" s="36" t="n">
        <x:v>1265638</x:v>
      </x:c>
      <x:c r="P1845" s="38" t="n">
        <x:f>IFERROR(E1845/D1845,0)</x:f>
        <x:v>0.938295102173735</x:v>
      </x:c>
      <x:c r="Q1845" s="38" t="n">
        <x:f>IFERROR(I1845/H1845,0)</x:f>
        <x:v>0.10408107367844426</x:v>
      </x:c>
      <x:c r="R1845" s="40" t="n">
        <x:f>IFERROR(L1845/I1845,0)</x:f>
        <x:v>2.4342105263157894</x:v>
      </x:c>
      <x:c r="S1845" s="36" t="n">
        <x:f>IFERROR(E1845/L1845,0)</x:f>
        <x:v>3245.7362162162162</x:v>
      </x:c>
      <x:c r="T1845" s="36" t="n">
        <x:f>IFERROR(E1845/I1845,0)</x:f>
        <x:v>7900.805263157895</x:v>
      </x:c>
      <x:c r="U1845" s="38" t="n">
        <x:f>IFERROR(G1845/E1845,0)</x:f>
        <x:v>0.0826801132196385</x:v>
      </x:c>
      <x:c r="V1845" s="36" t="n">
        <x:f>E1845-O1845-N1845</x:f>
        <x:v>1429610</x:v>
      </x:c>
      <x:c r="W1845" s="38" t="n">
        <x:f>IFERROR(V1845/E1845,0)</x:f>
        <x:v>0.4761706501602435</x:v>
      </x:c>
      <x:c r="X1845" s="36" t="n">
        <x:f>V1845-M1845</x:f>
        <x:v>1030496.25</x:v>
      </x:c>
      <x:c r="Y1845" s="38" t="n">
        <x:f>IFERROR(X1845/E1845,0)</x:f>
        <x:v>0.34323491676065</x:v>
      </x:c>
    </x:row>
    <x:row r="1846">
      <x:c r="A1846" s="32" t="n">
        <x:v>45658</x:v>
      </x:c>
      <x:c r="B1846" t="str">
        <x:v>Город16</x:v>
      </x:c>
      <x:c r="C1846" t="str">
        <x:v>Магазин45</x:v>
      </x:c>
      <x:c r="D1846" s="36" t="n">
        <x:v>2493092</x:v>
      </x:c>
      <x:c r="E1846" s="36" t="n">
        <x:v>1956204</x:v>
      </x:c>
      <x:c r="F1846" s="36" t="n">
        <x:v>1889533</x:v>
      </x:c>
      <x:c r="G1846" s="36" t="n">
        <x:v>66671</x:v>
      </x:c>
      <x:c r="H1846" s="34" t="n">
        <x:v>2844</x:v>
      </x:c>
      <x:c r="I1846" s="34" t="n">
        <x:v>197</x:v>
      </x:c>
      <x:c r="J1846" s="34" t="n">
        <x:v>473</x:v>
      </x:c>
      <x:c r="K1846" s="34" t="n">
        <x:v>901</x:v>
      </x:c>
      <x:c r="L1846" s="34" t="n">
        <x:v>571</x:v>
      </x:c>
      <x:c r="M1846" s="36" t="n">
        <x:v>258870.45</x:v>
      </x:c>
      <x:c r="N1846" s="36" t="n">
        <x:v>245728</x:v>
      </x:c>
      <x:c r="O1846" s="36" t="n">
        <x:v>554347</x:v>
      </x:c>
      <x:c r="P1846" s="38" t="n">
        <x:f>IFERROR(E1846/D1846,0)</x:f>
        <x:v>0.7846497441730991</x:v>
      </x:c>
      <x:c r="Q1846" s="38" t="n">
        <x:f>IFERROR(I1846/H1846,0)</x:f>
        <x:v>0.06926863572433192</x:v>
      </x:c>
      <x:c r="R1846" s="40" t="n">
        <x:f>IFERROR(L1846/I1846,0)</x:f>
        <x:v>2.8984771573604062</x:v>
      </x:c>
      <x:c r="S1846" s="36" t="n">
        <x:f>IFERROR(E1846/L1846,0)</x:f>
        <x:v>3425.9264448336253</x:v>
      </x:c>
      <x:c r="T1846" s="36" t="n">
        <x:f>IFERROR(E1846/I1846,0)</x:f>
        <x:v>9929.969543147208</x:v>
      </x:c>
      <x:c r="U1846" s="38" t="n">
        <x:f>IFERROR(G1846/E1846,0)</x:f>
        <x:v>0.03408182377707029</x:v>
      </x:c>
      <x:c r="V1846" s="36" t="n">
        <x:f>E1846-O1846-N1846</x:f>
        <x:v>1156129</x:v>
      </x:c>
      <x:c r="W1846" s="38" t="n">
        <x:f>IFERROR(V1846/E1846,0)</x:f>
        <x:v>0.5910063572101887</x:v>
      </x:c>
      <x:c r="X1846" s="36" t="n">
        <x:f>V1846-M1846</x:f>
        <x:v>897258.55</x:v>
      </x:c>
      <x:c r="Y1846" s="38" t="n">
        <x:f>IFERROR(X1846/E1846,0)</x:f>
        <x:v>0.45867330298884984</x:v>
      </x:c>
    </x:row>
    <x:row r="1847">
      <x:c r="A1847" s="32" t="n">
        <x:v>45658</x:v>
      </x:c>
      <x:c r="B1847" t="str">
        <x:v>Город17</x:v>
      </x:c>
      <x:c r="C1847" t="str">
        <x:v>Магазин46</x:v>
      </x:c>
      <x:c r="D1847" s="36" t="n">
        <x:v>3839697</x:v>
      </x:c>
      <x:c r="E1847" s="36" t="n">
        <x:v>2761052</x:v>
      </x:c>
      <x:c r="F1847" s="36" t="n">
        <x:v>2583921</x:v>
      </x:c>
      <x:c r="G1847" s="36" t="n">
        <x:v>177131</x:v>
      </x:c>
      <x:c r="H1847" s="34" t="n">
        <x:v>2537</x:v>
      </x:c>
      <x:c r="I1847" s="34" t="n">
        <x:v>277</x:v>
      </x:c>
      <x:c r="J1847" s="34" t="n">
        <x:v>643</x:v>
      </x:c>
      <x:c r="K1847" s="34" t="n">
        <x:v>1126</x:v>
      </x:c>
      <x:c r="L1847" s="34" t="n">
        <x:v>893</x:v>
      </x:c>
      <x:c r="M1847" s="36" t="n">
        <x:v>403095.19</x:v>
      </x:c>
      <x:c r="N1847" s="36" t="n">
        <x:v>269538</x:v>
      </x:c>
      <x:c r="O1847" s="36" t="n">
        <x:v>1075048</x:v>
      </x:c>
      <x:c r="P1847" s="38" t="n">
        <x:f>IFERROR(E1847/D1847,0)</x:f>
        <x:v>0.7190806982946831</x:v>
      </x:c>
      <x:c r="Q1847" s="38" t="n">
        <x:f>IFERROR(I1847/H1847,0)</x:f>
        <x:v>0.10918407567993693</x:v>
      </x:c>
      <x:c r="R1847" s="40" t="n">
        <x:f>IFERROR(L1847/I1847,0)</x:f>
        <x:v>3.223826714801444</x:v>
      </x:c>
      <x:c r="S1847" s="36" t="n">
        <x:f>IFERROR(E1847/L1847,0)</x:f>
        <x:v>3091.8835386338187</x:v>
      </x:c>
      <x:c r="T1847" s="36" t="n">
        <x:f>IFERROR(E1847/I1847,0)</x:f>
        <x:v>9967.696750902527</x:v>
      </x:c>
      <x:c r="U1847" s="38" t="n">
        <x:f>IFERROR(G1847/E1847,0)</x:f>
        <x:v>0.06415344586049086</x:v>
      </x:c>
      <x:c r="V1847" s="36" t="n">
        <x:f>E1847-O1847-N1847</x:f>
        <x:v>1416466</x:v>
      </x:c>
      <x:c r="W1847" s="38" t="n">
        <x:f>IFERROR(V1847/E1847,0)</x:f>
        <x:v>0.5130167776630067</x:v>
      </x:c>
      <x:c r="X1847" s="36" t="n">
        <x:f>V1847-M1847</x:f>
        <x:v>1013370.81</x:v>
      </x:c>
      <x:c r="Y1847" s="38" t="n">
        <x:f>IFERROR(X1847/E1847,0)</x:f>
        <x:v>0.36702344251394037</x:v>
      </x:c>
    </x:row>
    <x:row r="1848">
      <x:c r="A1848" s="32" t="n">
        <x:v>45658</x:v>
      </x:c>
      <x:c r="B1848" t="str">
        <x:v>Город18</x:v>
      </x:c>
      <x:c r="C1848" t="str">
        <x:v>Магазин47</x:v>
      </x:c>
      <x:c r="D1848" s="36" t="n">
        <x:v>8006575</x:v>
      </x:c>
      <x:c r="E1848" s="36" t="n">
        <x:v>6627683</x:v>
      </x:c>
      <x:c r="F1848" s="36" t="n">
        <x:v>6154473</x:v>
      </x:c>
      <x:c r="G1848" s="36" t="n">
        <x:v>473210</x:v>
      </x:c>
      <x:c r="H1848" s="34" t="n">
        <x:v>6984</x:v>
      </x:c>
      <x:c r="I1848" s="34" t="n">
        <x:v>632</x:v>
      </x:c>
      <x:c r="J1848" s="34" t="n">
        <x:v>1437</x:v>
      </x:c>
      <x:c r="K1848" s="34" t="n">
        <x:v>2223</x:v>
      </x:c>
      <x:c r="L1848" s="34" t="n">
        <x:v>1953</x:v>
      </x:c>
      <x:c r="M1848" s="36" t="n">
        <x:v>839484.98</x:v>
      </x:c>
      <x:c r="N1848" s="36" t="n">
        <x:v>676856</x:v>
      </x:c>
      <x:c r="O1848" s="36" t="n">
        <x:v>2689610</x:v>
      </x:c>
      <x:c r="P1848" s="38" t="n">
        <x:f>IFERROR(E1848/D1848,0)</x:f>
        <x:v>0.8277800432769318</x:v>
      </x:c>
      <x:c r="Q1848" s="38" t="n">
        <x:f>IFERROR(I1848/H1848,0)</x:f>
        <x:v>0.09049255441008018</x:v>
      </x:c>
      <x:c r="R1848" s="40" t="n">
        <x:f>IFERROR(L1848/I1848,0)</x:f>
        <x:v>3.0901898734177213</x:v>
      </x:c>
      <x:c r="S1848" s="36" t="n">
        <x:f>IFERROR(E1848/L1848,0)</x:f>
        <x:v>3393.590885816692</x:v>
      </x:c>
      <x:c r="T1848" s="36" t="n">
        <x:f>IFERROR(E1848/I1848,0)</x:f>
        <x:v>10486.840189873417</x:v>
      </x:c>
      <x:c r="U1848" s="38" t="n">
        <x:f>IFERROR(G1848/E1848,0)</x:f>
        <x:v>0.07139900927669594</x:v>
      </x:c>
      <x:c r="V1848" s="36" t="n">
        <x:f>E1848-O1848-N1848</x:f>
        <x:v>3261217</x:v>
      </x:c>
      <x:c r="W1848" s="38" t="n">
        <x:f>IFERROR(V1848/E1848,0)</x:f>
        <x:v>0.4920598948380603</x:v>
      </x:c>
      <x:c r="X1848" s="36" t="n">
        <x:f>V1848-M1848</x:f>
        <x:v>2421732.02</x:v>
      </x:c>
      <x:c r="Y1848" s="38" t="n">
        <x:f>IFERROR(X1848/E1848,0)</x:f>
        <x:v>0.3653964771700759</x:v>
      </x:c>
    </x:row>
    <x:row r="1849">
      <x:c r="A1849" s="32" t="n">
        <x:v>45658</x:v>
      </x:c>
      <x:c r="B1849" t="str">
        <x:v>Город19</x:v>
      </x:c>
      <x:c r="C1849" t="str">
        <x:v>Магазин48</x:v>
      </x:c>
      <x:c r="D1849" s="36" t="n">
        <x:v>3713945</x:v>
      </x:c>
      <x:c r="E1849" s="36" t="n">
        <x:v>3266936</x:v>
      </x:c>
      <x:c r="F1849" s="36" t="n">
        <x:v>3078763</x:v>
      </x:c>
      <x:c r="G1849" s="36" t="n">
        <x:v>188173</x:v>
      </x:c>
      <x:c r="H1849" s="34" t="n">
        <x:v>4055</x:v>
      </x:c>
      <x:c r="I1849" s="34" t="n">
        <x:v>389</x:v>
      </x:c>
      <x:c r="J1849" s="34" t="n">
        <x:v>743</x:v>
      </x:c>
      <x:c r="K1849" s="34" t="n">
        <x:v>930</x:v>
      </x:c>
      <x:c r="L1849" s="34" t="n">
        <x:v>959</x:v>
      </x:c>
      <x:c r="M1849" s="36" t="n">
        <x:v>385042.02</x:v>
      </x:c>
      <x:c r="N1849" s="36" t="n">
        <x:v>377740</x:v>
      </x:c>
      <x:c r="O1849" s="36" t="n">
        <x:v>1061993</x:v>
      </x:c>
      <x:c r="P1849" s="38" t="n">
        <x:f>IFERROR(E1849/D1849,0)</x:f>
        <x:v>0.879640382396616</x:v>
      </x:c>
      <x:c r="Q1849" s="38" t="n">
        <x:f>IFERROR(I1849/H1849,0)</x:f>
        <x:v>0.09593094944512948</x:v>
      </x:c>
      <x:c r="R1849" s="40" t="n">
        <x:f>IFERROR(L1849/I1849,0)</x:f>
        <x:v>2.4652956298200515</x:v>
      </x:c>
      <x:c r="S1849" s="36" t="n">
        <x:f>IFERROR(E1849/L1849,0)</x:f>
        <x:v>3406.606882168926</x:v>
      </x:c>
      <x:c r="T1849" s="36" t="n">
        <x:f>IFERROR(E1849/I1849,0)</x:f>
        <x:v>8398.293059125965</x:v>
      </x:c>
      <x:c r="U1849" s="38" t="n">
        <x:f>IFERROR(G1849/E1849,0)</x:f>
        <x:v>0.05759923059404898</x:v>
      </x:c>
      <x:c r="V1849" s="36" t="n">
        <x:f>E1849-O1849-N1849</x:f>
        <x:v>1827203</x:v>
      </x:c>
      <x:c r="W1849" s="38" t="n">
        <x:f>IFERROR(V1849/E1849,0)</x:f>
        <x:v>0.5593017432848394</x:v>
      </x:c>
      <x:c r="X1849" s="36" t="n">
        <x:f>V1849-M1849</x:f>
        <x:v>1442160.98</x:v>
      </x:c>
      <x:c r="Y1849" s="38" t="n">
        <x:f>IFERROR(X1849/E1849,0)</x:f>
        <x:v>0.44144145462292494</x:v>
      </x:c>
    </x:row>
    <x:row r="1850">
      <x:c r="A1850" s="32" t="n">
        <x:v>45658</x:v>
      </x:c>
      <x:c r="B1850" t="str">
        <x:v>Город19</x:v>
      </x:c>
      <x:c r="C1850" t="str">
        <x:v>Магазин49</x:v>
      </x:c>
      <x:c r="D1850" s="36" t="n">
        <x:v>4131255</x:v>
      </x:c>
      <x:c r="E1850" s="36" t="n">
        <x:v>3447695</x:v>
      </x:c>
      <x:c r="F1850" s="36" t="n">
        <x:v>3198619</x:v>
      </x:c>
      <x:c r="G1850" s="36" t="n">
        <x:v>249076</x:v>
      </x:c>
      <x:c r="H1850" s="34" t="n">
        <x:v>4198</x:v>
      </x:c>
      <x:c r="I1850" s="34" t="n">
        <x:v>375</x:v>
      </x:c>
      <x:c r="J1850" s="34" t="n">
        <x:v>813</x:v>
      </x:c>
      <x:c r="K1850" s="34" t="n">
        <x:v>1248</x:v>
      </x:c>
      <x:c r="L1850" s="34" t="n">
        <x:v>1073</x:v>
      </x:c>
      <x:c r="M1850" s="36" t="n">
        <x:v>520483.27</x:v>
      </x:c>
      <x:c r="N1850" s="36" t="n">
        <x:v>398625</x:v>
      </x:c>
      <x:c r="O1850" s="36" t="n">
        <x:v>1515970</x:v>
      </x:c>
      <x:c r="P1850" s="38" t="n">
        <x:f>IFERROR(E1850/D1850,0)</x:f>
        <x:v>0.8345393833108825</x:v>
      </x:c>
      <x:c r="Q1850" s="38" t="n">
        <x:f>IFERROR(I1850/H1850,0)</x:f>
        <x:v>0.08932825154835636</x:v>
      </x:c>
      <x:c r="R1850" s="40" t="n">
        <x:f>IFERROR(L1850/I1850,0)</x:f>
        <x:v>2.8613333333333335</x:v>
      </x:c>
      <x:c r="S1850" s="36" t="n">
        <x:f>IFERROR(E1850/L1850,0)</x:f>
        <x:v>3213.1360671015846</x:v>
      </x:c>
      <x:c r="T1850" s="36" t="n">
        <x:f>IFERROR(E1850/I1850,0)</x:f>
        <x:v>9193.853333333333</x:v>
      </x:c>
      <x:c r="U1850" s="38" t="n">
        <x:f>IFERROR(G1850/E1850,0)</x:f>
        <x:v>0.07224420953709652</x:v>
      </x:c>
      <x:c r="V1850" s="36" t="n">
        <x:f>E1850-O1850-N1850</x:f>
        <x:v>1533100</x:v>
      </x:c>
      <x:c r="W1850" s="38" t="n">
        <x:f>IFERROR(V1850/E1850,0)</x:f>
        <x:v>0.444673905319351</x:v>
      </x:c>
      <x:c r="X1850" s="36" t="n">
        <x:f>V1850-M1850</x:f>
        <x:v>1012616.73</x:v>
      </x:c>
      <x:c r="Y1850" s="38" t="n">
        <x:f>IFERROR(X1850/E1850,0)</x:f>
        <x:v>0.29370832686766085</x:v>
      </x:c>
    </x:row>
    <x:row r="1851">
      <x:c r="A1851" s="32" t="n">
        <x:v>45658</x:v>
      </x:c>
      <x:c r="B1851" t="str">
        <x:v>Город20</x:v>
      </x:c>
      <x:c r="C1851" t="str">
        <x:v>Магазин50</x:v>
      </x:c>
      <x:c r="D1851" s="36" t="n">
        <x:v>3687135</x:v>
      </x:c>
      <x:c r="E1851" s="36" t="n">
        <x:v>2445527</x:v>
      </x:c>
      <x:c r="F1851" s="36" t="n">
        <x:v>2252656</x:v>
      </x:c>
      <x:c r="G1851" s="36" t="n">
        <x:v>192871</x:v>
      </x:c>
      <x:c r="H1851" s="34" t="n">
        <x:v>3154</x:v>
      </x:c>
      <x:c r="I1851" s="34" t="n">
        <x:v>264</x:v>
      </x:c>
      <x:c r="J1851" s="34" t="n">
        <x:v>571</x:v>
      </x:c>
      <x:c r="K1851" s="34" t="n">
        <x:v>1036</x:v>
      </x:c>
      <x:c r="L1851" s="34" t="n">
        <x:v>786</x:v>
      </x:c>
      <x:c r="M1851" s="36" t="n">
        <x:v>292115.47</x:v>
      </x:c>
      <x:c r="N1851" s="36" t="n">
        <x:v>287353</x:v>
      </x:c>
      <x:c r="O1851" s="36" t="n">
        <x:v>827627</x:v>
      </x:c>
      <x:c r="P1851" s="38" t="n">
        <x:f>IFERROR(E1851/D1851,0)</x:f>
        <x:v>0.6632594141521805</x:v>
      </x:c>
      <x:c r="Q1851" s="38" t="n">
        <x:f>IFERROR(I1851/H1851,0)</x:f>
        <x:v>0.08370323398858592</x:v>
      </x:c>
      <x:c r="R1851" s="40" t="n">
        <x:f>IFERROR(L1851/I1851,0)</x:f>
        <x:v>2.977272727272727</x:v>
      </x:c>
      <x:c r="S1851" s="36" t="n">
        <x:f>IFERROR(E1851/L1851,0)</x:f>
        <x:v>3111.357506361323</x:v>
      </x:c>
      <x:c r="T1851" s="36" t="n">
        <x:f>IFERROR(E1851/I1851,0)</x:f>
        <x:v>9263.359848484848</x:v>
      </x:c>
      <x:c r="U1851" s="38" t="n">
        <x:f>IFERROR(G1851/E1851,0)</x:f>
        <x:v>0.07886684546929966</x:v>
      </x:c>
      <x:c r="V1851" s="36" t="n">
        <x:f>E1851-O1851-N1851</x:f>
        <x:v>1330547</x:v>
      </x:c>
      <x:c r="W1851" s="38" t="n">
        <x:f>IFERROR(V1851/E1851,0)</x:f>
        <x:v>0.5440737313470675</x:v>
      </x:c>
      <x:c r="X1851" s="36" t="n">
        <x:f>V1851-M1851</x:f>
        <x:v>1038431.53</x:v>
      </x:c>
      <x:c r="Y1851" s="38" t="n">
        <x:f>IFERROR(X1851/E1851,0)</x:f>
        <x:v>0.4246248477322066</x:v>
      </x:c>
    </x:row>
    <x:row r="1852">
      <x:c r="A1852" s="32" t="n">
        <x:v>45689</x:v>
      </x:c>
      <x:c r="B1852" t="str">
        <x:v>Город1</x:v>
      </x:c>
      <x:c r="C1852" t="str">
        <x:v>Магазин1</x:v>
      </x:c>
      <x:c r="D1852" s="36" t="n">
        <x:v>2424356</x:v>
      </x:c>
      <x:c r="E1852" s="36" t="n">
        <x:v>2590846</x:v>
      </x:c>
      <x:c r="F1852" s="36" t="n">
        <x:v>2468127</x:v>
      </x:c>
      <x:c r="G1852" s="36" t="n">
        <x:v>122719</x:v>
      </x:c>
      <x:c r="H1852" s="34" t="n">
        <x:v>4515</x:v>
      </x:c>
      <x:c r="I1852" s="34" t="n">
        <x:v>387</x:v>
      </x:c>
      <x:c r="J1852" s="34" t="n">
        <x:v>895</x:v>
      </x:c>
      <x:c r="K1852" s="34" t="n">
        <x:v>1079</x:v>
      </x:c>
      <x:c r="L1852" s="34" t="n">
        <x:v>1081</x:v>
      </x:c>
      <x:c r="M1852" s="36" t="n">
        <x:v>451943.83</x:v>
      </x:c>
      <x:c r="N1852" s="36" t="n">
        <x:v>339262</x:v>
      </x:c>
      <x:c r="O1852" s="36" t="n">
        <x:v>1424965</x:v>
      </x:c>
      <x:c r="P1852" s="38" t="n">
        <x:f>IFERROR(E1852/D1852,0)</x:f>
        <x:v>1.0686739076274276</x:v>
      </x:c>
      <x:c r="Q1852" s="38" t="n">
        <x:f>IFERROR(I1852/H1852,0)</x:f>
        <x:v>0.08571428571428572</x:v>
      </x:c>
      <x:c r="R1852" s="40" t="n">
        <x:f>IFERROR(L1852/I1852,0)</x:f>
        <x:v>2.79328165374677</x:v>
      </x:c>
      <x:c r="S1852" s="36" t="n">
        <x:f>IFERROR(E1852/L1852,0)</x:f>
        <x:v>2396.7123034227566</x:v>
      </x:c>
      <x:c r="T1852" s="36" t="n">
        <x:f>IFERROR(E1852/I1852,0)</x:f>
        <x:v>6694.692506459948</x:v>
      </x:c>
      <x:c r="U1852" s="38" t="n">
        <x:f>IFERROR(G1852/E1852,0)</x:f>
        <x:v>0.04736638148311401</x:v>
      </x:c>
      <x:c r="V1852" s="36" t="n">
        <x:f>E1852-O1852-N1852</x:f>
        <x:v>826619</x:v>
      </x:c>
      <x:c r="W1852" s="38" t="n">
        <x:f>IFERROR(V1852/E1852,0)</x:f>
        <x:v>0.3190536990620052</x:v>
      </x:c>
      <x:c r="X1852" s="36" t="n">
        <x:f>V1852-M1852</x:f>
        <x:v>374675.17</x:v>
      </x:c>
      <x:c r="Y1852" s="38" t="n">
        <x:f>IFERROR(X1852/E1852,0)</x:f>
        <x:v>0.14461499062468397</x:v>
      </x:c>
    </x:row>
    <x:row r="1853">
      <x:c r="A1853" s="32" t="n">
        <x:v>45689</x:v>
      </x:c>
      <x:c r="B1853" t="str">
        <x:v>Город1</x:v>
      </x:c>
      <x:c r="C1853" t="str">
        <x:v>Магазин2</x:v>
      </x:c>
      <x:c r="D1853" s="36" t="n">
        <x:v>3116152</x:v>
      </x:c>
      <x:c r="E1853" s="36" t="n">
        <x:v>3426424</x:v>
      </x:c>
      <x:c r="F1853" s="36" t="n">
        <x:v>3187509</x:v>
      </x:c>
      <x:c r="G1853" s="36" t="n">
        <x:v>238915</x:v>
      </x:c>
      <x:c r="H1853" s="34" t="n">
        <x:v>5264</x:v>
      </x:c>
      <x:c r="I1853" s="34" t="n">
        <x:v>453</x:v>
      </x:c>
      <x:c r="J1853" s="34" t="n">
        <x:v>758</x:v>
      </x:c>
      <x:c r="K1853" s="34" t="n">
        <x:v>1000</x:v>
      </x:c>
      <x:c r="L1853" s="34" t="n">
        <x:v>1037</x:v>
      </x:c>
      <x:c r="M1853" s="36" t="n">
        <x:v>469345.61</x:v>
      </x:c>
      <x:c r="N1853" s="36" t="n">
        <x:v>407742</x:v>
      </x:c>
      <x:c r="O1853" s="36" t="n">
        <x:v>1355651</x:v>
      </x:c>
      <x:c r="P1853" s="38" t="n">
        <x:f>IFERROR(E1853/D1853,0)</x:f>
        <x:v>1.0995689555580088</x:v>
      </x:c>
      <x:c r="Q1853" s="38" t="n">
        <x:f>IFERROR(I1853/H1853,0)</x:f>
        <x:v>0.08605623100303951</x:v>
      </x:c>
      <x:c r="R1853" s="40" t="n">
        <x:f>IFERROR(L1853/I1853,0)</x:f>
        <x:v>2.2891832229580573</x:v>
      </x:c>
      <x:c r="S1853" s="36" t="n">
        <x:f>IFERROR(E1853/L1853,0)</x:f>
        <x:v>3304.1697203471554</x:v>
      </x:c>
      <x:c r="T1853" s="36" t="n">
        <x:f>IFERROR(E1853/I1853,0)</x:f>
        <x:v>7563.849889624724</x:v>
      </x:c>
      <x:c r="U1853" s="38" t="n">
        <x:f>IFERROR(G1853/E1853,0)</x:f>
        <x:v>0.06972721414512623</x:v>
      </x:c>
      <x:c r="V1853" s="36" t="n">
        <x:f>E1853-O1853-N1853</x:f>
        <x:v>1663031</x:v>
      </x:c>
      <x:c r="W1853" s="38" t="n">
        <x:f>IFERROR(V1853/E1853,0)</x:f>
        <x:v>0.48535470216178733</x:v>
      </x:c>
      <x:c r="X1853" s="36" t="n">
        <x:f>V1853-M1853</x:f>
        <x:v>1193685.3900000001</x:v>
      </x:c>
      <x:c r="Y1853" s="38" t="n">
        <x:f>IFERROR(X1853/E1853,0)</x:f>
        <x:v>0.3483764385259968</x:v>
      </x:c>
    </x:row>
    <x:row r="1854">
      <x:c r="A1854" s="32" t="n">
        <x:v>45689</x:v>
      </x:c>
      <x:c r="B1854" t="str">
        <x:v>Город1</x:v>
      </x:c>
      <x:c r="C1854" t="str">
        <x:v>Магазин3</x:v>
      </x:c>
      <x:c r="D1854" s="36" t="n">
        <x:v>1550073</x:v>
      </x:c>
      <x:c r="E1854" s="36" t="n">
        <x:v>1516857</x:v>
      </x:c>
      <x:c r="F1854" s="36" t="n">
        <x:v>1410419</x:v>
      </x:c>
      <x:c r="G1854" s="36" t="n">
        <x:v>106438</x:v>
      </x:c>
      <x:c r="H1854" s="34" t="n">
        <x:v>2963</x:v>
      </x:c>
      <x:c r="I1854" s="34" t="n">
        <x:v>212</x:v>
      </x:c>
      <x:c r="J1854" s="34" t="n">
        <x:v>381</x:v>
      </x:c>
      <x:c r="K1854" s="34" t="n">
        <x:v>567</x:v>
      </x:c>
      <x:c r="L1854" s="34" t="n">
        <x:v>515</x:v>
      </x:c>
      <x:c r="M1854" s="36" t="n">
        <x:v>264291.95</x:v>
      </x:c>
      <x:c r="N1854" s="36" t="n">
        <x:v>170703</x:v>
      </x:c>
      <x:c r="O1854" s="36" t="n">
        <x:v>414493</x:v>
      </x:c>
      <x:c r="P1854" s="38" t="n">
        <x:f>IFERROR(E1854/D1854,0)</x:f>
        <x:v>0.9785713318017926</x:v>
      </x:c>
      <x:c r="Q1854" s="38" t="n">
        <x:f>IFERROR(I1854/H1854,0)</x:f>
        <x:v>0.07154910563617954</x:v>
      </x:c>
      <x:c r="R1854" s="40" t="n">
        <x:f>IFERROR(L1854/I1854,0)</x:f>
        <x:v>2.4292452830188678</x:v>
      </x:c>
      <x:c r="S1854" s="36" t="n">
        <x:f>IFERROR(E1854/L1854,0)</x:f>
        <x:v>2945.3533980582524</x:v>
      </x:c>
      <x:c r="T1854" s="36" t="n">
        <x:f>IFERROR(E1854/I1854,0)</x:f>
        <x:v>7154.985849056604</x:v>
      </x:c>
      <x:c r="U1854" s="38" t="n">
        <x:f>IFERROR(G1854/E1854,0)</x:f>
        <x:v>0.07017009513751131</x:v>
      </x:c>
      <x:c r="V1854" s="36" t="n">
        <x:f>E1854-O1854-N1854</x:f>
        <x:v>931661</x:v>
      </x:c>
      <x:c r="W1854" s="38" t="n">
        <x:f>IFERROR(V1854/E1854,0)</x:f>
        <x:v>0.6142048986819456</x:v>
      </x:c>
      <x:c r="X1854" s="36" t="n">
        <x:f>V1854-M1854</x:f>
        <x:v>667369.05</x:v>
      </x:c>
      <x:c r="Y1854" s="38" t="n">
        <x:f>IFERROR(X1854/E1854,0)</x:f>
        <x:v>0.4399683358418098</x:v>
      </x:c>
    </x:row>
    <x:row r="1855">
      <x:c r="A1855" s="32" t="n">
        <x:v>45689</x:v>
      </x:c>
      <x:c r="B1855" t="str">
        <x:v>Город1</x:v>
      </x:c>
      <x:c r="C1855" t="str">
        <x:v>Магазин4</x:v>
      </x:c>
      <x:c r="D1855" s="36" t="n">
        <x:v>1496047</x:v>
      </x:c>
      <x:c r="E1855" s="36" t="n">
        <x:v>1336154</x:v>
      </x:c>
      <x:c r="F1855" s="36" t="n">
        <x:v>1255697</x:v>
      </x:c>
      <x:c r="G1855" s="36" t="n">
        <x:v>80457</x:v>
      </x:c>
      <x:c r="H1855" s="34" t="n">
        <x:v>2043</x:v>
      </x:c>
      <x:c r="I1855" s="34" t="n">
        <x:v>198</x:v>
      </x:c>
      <x:c r="J1855" s="34" t="n">
        <x:v>384</x:v>
      </x:c>
      <x:c r="K1855" s="34" t="n">
        <x:v>605</x:v>
      </x:c>
      <x:c r="L1855" s="34" t="n">
        <x:v>538</x:v>
      </x:c>
      <x:c r="M1855" s="36" t="n">
        <x:v>226194.21</x:v>
      </x:c>
      <x:c r="N1855" s="36" t="n">
        <x:v>156068</x:v>
      </x:c>
      <x:c r="O1855" s="36" t="n">
        <x:v>551626</x:v>
      </x:c>
      <x:c r="P1855" s="38" t="n">
        <x:f>IFERROR(E1855/D1855,0)</x:f>
        <x:v>0.8931230101728087</x:v>
      </x:c>
      <x:c r="Q1855" s="38" t="n">
        <x:f>IFERROR(I1855/H1855,0)</x:f>
        <x:v>0.09691629955947137</x:v>
      </x:c>
      <x:c r="R1855" s="40" t="n">
        <x:f>IFERROR(L1855/I1855,0)</x:f>
        <x:v>2.717171717171717</x:v>
      </x:c>
      <x:c r="S1855" s="36" t="n">
        <x:f>IFERROR(E1855/L1855,0)</x:f>
        <x:v>2483.557620817844</x:v>
      </x:c>
      <x:c r="T1855" s="36" t="n">
        <x:f>IFERROR(E1855/I1855,0)</x:f>
        <x:v>6748.252525252526</x:v>
      </x:c>
      <x:c r="U1855" s="38" t="n">
        <x:f>IFERROR(G1855/E1855,0)</x:f>
        <x:v>0.06021536439661895</x:v>
      </x:c>
      <x:c r="V1855" s="36" t="n">
        <x:f>E1855-O1855-N1855</x:f>
        <x:v>628460</x:v>
      </x:c>
      <x:c r="W1855" s="38" t="n">
        <x:f>IFERROR(V1855/E1855,0)</x:f>
        <x:v>0.47034997462867306</x:v>
      </x:c>
      <x:c r="X1855" s="36" t="n">
        <x:f>V1855-M1855</x:f>
        <x:v>402265.79000000004</x:v>
      </x:c>
      <x:c r="Y1855" s="38" t="n">
        <x:f>IFERROR(X1855/E1855,0)</x:f>
        <x:v>0.3010624448978187</x:v>
      </x:c>
    </x:row>
    <x:row r="1856">
      <x:c r="A1856" s="32" t="n">
        <x:v>45689</x:v>
      </x:c>
      <x:c r="B1856" t="str">
        <x:v>Город1</x:v>
      </x:c>
      <x:c r="C1856" t="str">
        <x:v>Магазин5</x:v>
      </x:c>
      <x:c r="D1856" s="36" t="n">
        <x:v>1742244</x:v>
      </x:c>
      <x:c r="E1856" s="36" t="n">
        <x:v>1550720</x:v>
      </x:c>
      <x:c r="F1856" s="36" t="n">
        <x:v>1380267</x:v>
      </x:c>
      <x:c r="G1856" s="36" t="n">
        <x:v>170453</x:v>
      </x:c>
      <x:c r="H1856" s="34" t="n">
        <x:v>2553</x:v>
      </x:c>
      <x:c r="I1856" s="34" t="n">
        <x:v>206</x:v>
      </x:c>
      <x:c r="J1856" s="34" t="n">
        <x:v>440</x:v>
      </x:c>
      <x:c r="K1856" s="34" t="n">
        <x:v>723</x:v>
      </x:c>
      <x:c r="L1856" s="34" t="n">
        <x:v>673</x:v>
      </x:c>
      <x:c r="M1856" s="36" t="n">
        <x:v>241887.7</x:v>
      </x:c>
      <x:c r="N1856" s="36" t="n">
        <x:v>182139</x:v>
      </x:c>
      <x:c r="O1856" s="36" t="n">
        <x:v>614845</x:v>
      </x:c>
      <x:c r="P1856" s="38" t="n">
        <x:f>IFERROR(E1856/D1856,0)</x:f>
        <x:v>0.8900705067717266</x:v>
      </x:c>
      <x:c r="Q1856" s="38" t="n">
        <x:f>IFERROR(I1856/H1856,0)</x:f>
        <x:v>0.08068938503721113</x:v>
      </x:c>
      <x:c r="R1856" s="40" t="n">
        <x:f>IFERROR(L1856/I1856,0)</x:f>
        <x:v>3.266990291262136</x:v>
      </x:c>
      <x:c r="S1856" s="36" t="n">
        <x:f>IFERROR(E1856/L1856,0)</x:f>
        <x:v>2304.190193164933</x:v>
      </x:c>
      <x:c r="T1856" s="36" t="n">
        <x:f>IFERROR(E1856/I1856,0)</x:f>
        <x:v>7527.766990291262</x:v>
      </x:c>
      <x:c r="U1856" s="38" t="n">
        <x:f>IFERROR(G1856/E1856,0)</x:f>
        <x:v>0.1099186184482047</x:v>
      </x:c>
      <x:c r="V1856" s="36" t="n">
        <x:f>E1856-O1856-N1856</x:f>
        <x:v>753736</x:v>
      </x:c>
      <x:c r="W1856" s="38" t="n">
        <x:f>IFERROR(V1856/E1856,0)</x:f>
        <x:v>0.4860555096987206</x:v>
      </x:c>
      <x:c r="X1856" s="36" t="n">
        <x:f>V1856-M1856</x:f>
        <x:v>511848.3</x:v>
      </x:c>
      <x:c r="Y1856" s="38" t="n">
        <x:f>IFERROR(X1856/E1856,0)</x:f>
        <x:v>0.3300713861947998</x:v>
      </x:c>
    </x:row>
    <x:row r="1857">
      <x:c r="A1857" s="32" t="n">
        <x:v>45689</x:v>
      </x:c>
      <x:c r="B1857" t="str">
        <x:v>Город1</x:v>
      </x:c>
      <x:c r="C1857" t="str">
        <x:v>Магазин6</x:v>
      </x:c>
      <x:c r="D1857" s="36" t="n">
        <x:v>1560643</x:v>
      </x:c>
      <x:c r="E1857" s="36" t="n">
        <x:v>1524292</x:v>
      </x:c>
      <x:c r="F1857" s="36" t="n">
        <x:v>1354383</x:v>
      </x:c>
      <x:c r="G1857" s="36" t="n">
        <x:v>169909</x:v>
      </x:c>
      <x:c r="H1857" s="34" t="n">
        <x:v>2410</x:v>
      </x:c>
      <x:c r="I1857" s="34" t="n">
        <x:v>234</x:v>
      </x:c>
      <x:c r="J1857" s="34" t="n">
        <x:v>428</x:v>
      </x:c>
      <x:c r="K1857" s="34" t="n">
        <x:v>597</x:v>
      </x:c>
      <x:c r="L1857" s="34" t="n">
        <x:v>633</x:v>
      </x:c>
      <x:c r="M1857" s="36" t="n">
        <x:v>271571.97</x:v>
      </x:c>
      <x:c r="N1857" s="36" t="n">
        <x:v>211392</x:v>
      </x:c>
      <x:c r="O1857" s="36" t="n">
        <x:v>734099</x:v>
      </x:c>
      <x:c r="P1857" s="38" t="n">
        <x:f>IFERROR(E1857/D1857,0)</x:f>
        <x:v>0.9767076775406035</x:v>
      </x:c>
      <x:c r="Q1857" s="38" t="n">
        <x:f>IFERROR(I1857/H1857,0)</x:f>
        <x:v>0.0970954356846473</x:v>
      </x:c>
      <x:c r="R1857" s="40" t="n">
        <x:f>IFERROR(L1857/I1857,0)</x:f>
        <x:v>2.7051282051282053</x:v>
      </x:c>
      <x:c r="S1857" s="36" t="n">
        <x:f>IFERROR(E1857/L1857,0)</x:f>
        <x:v>2408.044233807267</x:v>
      </x:c>
      <x:c r="T1857" s="36" t="n">
        <x:f>IFERROR(E1857/I1857,0)</x:f>
        <x:v>6514.068376068376</x:v>
      </x:c>
      <x:c r="U1857" s="38" t="n">
        <x:f>IFERROR(G1857/E1857,0)</x:f>
        <x:v>0.11146748785665739</x:v>
      </x:c>
      <x:c r="V1857" s="36" t="n">
        <x:f>E1857-O1857-N1857</x:f>
        <x:v>578801</x:v>
      </x:c>
      <x:c r="W1857" s="38" t="n">
        <x:f>IFERROR(V1857/E1857,0)</x:f>
        <x:v>0.37971792806102767</x:v>
      </x:c>
      <x:c r="X1857" s="36" t="n">
        <x:f>V1857-M1857</x:f>
        <x:v>307229.03</x:v>
      </x:c>
      <x:c r="Y1857" s="38" t="n">
        <x:f>IFERROR(X1857/E1857,0)</x:f>
        <x:v>0.20155523351168939</x:v>
      </x:c>
    </x:row>
    <x:row r="1858">
      <x:c r="A1858" s="32" t="n">
        <x:v>45689</x:v>
      </x:c>
      <x:c r="B1858" t="str">
        <x:v>Город1</x:v>
      </x:c>
      <x:c r="C1858" t="str">
        <x:v>Магазин7</x:v>
      </x:c>
      <x:c r="D1858" s="36" t="n">
        <x:v>4040481</x:v>
      </x:c>
      <x:c r="E1858" s="36" t="n">
        <x:v>4383149</x:v>
      </x:c>
      <x:c r="F1858" s="36" t="n">
        <x:v>4100908</x:v>
      </x:c>
      <x:c r="G1858" s="36" t="n">
        <x:v>282241</x:v>
      </x:c>
      <x:c r="H1858" s="34" t="n">
        <x:v>4603</x:v>
      </x:c>
      <x:c r="I1858" s="34" t="n">
        <x:v>526</x:v>
      </x:c>
      <x:c r="J1858" s="34" t="n">
        <x:v>1059</x:v>
      </x:c>
      <x:c r="K1858" s="34" t="n">
        <x:v>1327</x:v>
      </x:c>
      <x:c r="L1858" s="34" t="n">
        <x:v>1447</x:v>
      </x:c>
      <x:c r="M1858" s="36" t="n">
        <x:v>497121.27</x:v>
      </x:c>
      <x:c r="N1858" s="36" t="n">
        <x:v>515397</x:v>
      </x:c>
      <x:c r="O1858" s="36" t="n">
        <x:v>1703803</x:v>
      </x:c>
      <x:c r="P1858" s="38" t="n">
        <x:f>IFERROR(E1858/D1858,0)</x:f>
        <x:v>1.0848087146060086</x:v>
      </x:c>
      <x:c r="Q1858" s="38" t="n">
        <x:f>IFERROR(I1858/H1858,0)</x:f>
        <x:v>0.11427330002172496</x:v>
      </x:c>
      <x:c r="R1858" s="40" t="n">
        <x:f>IFERROR(L1858/I1858,0)</x:f>
        <x:v>2.7509505703422055</x:v>
      </x:c>
      <x:c r="S1858" s="36" t="n">
        <x:f>IFERROR(E1858/L1858,0)</x:f>
        <x:v>3029.1285418106427</x:v>
      </x:c>
      <x:c r="T1858" s="36" t="n">
        <x:f>IFERROR(E1858/I1858,0)</x:f>
        <x:v>8332.982889733841</x:v>
      </x:c>
      <x:c r="U1858" s="38" t="n">
        <x:f>IFERROR(G1858/E1858,0)</x:f>
        <x:v>0.0643922896529413</x:v>
      </x:c>
      <x:c r="V1858" s="36" t="n">
        <x:f>E1858-O1858-N1858</x:f>
        <x:v>2163949</x:v>
      </x:c>
      <x:c r="W1858" s="38" t="n">
        <x:f>IFERROR(V1858/E1858,0)</x:f>
        <x:v>0.49369733951549444</x:v>
      </x:c>
      <x:c r="X1858" s="36" t="n">
        <x:f>V1858-M1858</x:f>
        <x:v>1666827.73</x:v>
      </x:c>
      <x:c r="Y1858" s="38" t="n">
        <x:f>IFERROR(X1858/E1858,0)</x:f>
        <x:v>0.3802808734085928</x:v>
      </x:c>
    </x:row>
    <x:row r="1859">
      <x:c r="A1859" s="32" t="n">
        <x:v>45689</x:v>
      </x:c>
      <x:c r="B1859" t="str">
        <x:v>Город1</x:v>
      </x:c>
      <x:c r="C1859" t="str">
        <x:v>Магазин8</x:v>
      </x:c>
      <x:c r="D1859" s="36" t="n">
        <x:v>1623540</x:v>
      </x:c>
      <x:c r="E1859" s="36" t="n">
        <x:v>1310150</x:v>
      </x:c>
      <x:c r="F1859" s="36" t="n">
        <x:v>1213352</x:v>
      </x:c>
      <x:c r="G1859" s="36" t="n">
        <x:v>96798</x:v>
      </x:c>
      <x:c r="H1859" s="34" t="n">
        <x:v>2122</x:v>
      </x:c>
      <x:c r="I1859" s="34" t="n">
        <x:v>171</x:v>
      </x:c>
      <x:c r="J1859" s="34" t="n">
        <x:v>355</x:v>
      </x:c>
      <x:c r="K1859" s="34" t="n">
        <x:v>530</x:v>
      </x:c>
      <x:c r="L1859" s="34" t="n">
        <x:v>524</x:v>
      </x:c>
      <x:c r="M1859" s="36" t="n">
        <x:v>209883.71</x:v>
      </x:c>
      <x:c r="N1859" s="36" t="n">
        <x:v>172746</x:v>
      </x:c>
      <x:c r="O1859" s="36" t="n">
        <x:v>606686</x:v>
      </x:c>
      <x:c r="P1859" s="38" t="n">
        <x:f>IFERROR(E1859/D1859,0)</x:f>
        <x:v>0.8069711864197987</x:v>
      </x:c>
      <x:c r="Q1859" s="38" t="n">
        <x:f>IFERROR(I1859/H1859,0)</x:f>
        <x:v>0.08058435438265787</x:v>
      </x:c>
      <x:c r="R1859" s="40" t="n">
        <x:f>IFERROR(L1859/I1859,0)</x:f>
        <x:v>3.064327485380117</x:v>
      </x:c>
      <x:c r="S1859" s="36" t="n">
        <x:f>IFERROR(E1859/L1859,0)</x:f>
        <x:v>2500.2862595419847</x:v>
      </x:c>
      <x:c r="T1859" s="36" t="n">
        <x:f>IFERROR(E1859/I1859,0)</x:f>
        <x:v>7661.695906432748</x:v>
      </x:c>
      <x:c r="U1859" s="38" t="n">
        <x:f>IFERROR(G1859/E1859,0)</x:f>
        <x:v>0.07388314315154754</x:v>
      </x:c>
      <x:c r="V1859" s="36" t="n">
        <x:f>E1859-O1859-N1859</x:f>
        <x:v>530718</x:v>
      </x:c>
      <x:c r="W1859" s="38" t="n">
        <x:f>IFERROR(V1859/E1859,0)</x:f>
        <x:v>0.4050818608556272</x:v>
      </x:c>
      <x:c r="X1859" s="36" t="n">
        <x:f>V1859-M1859</x:f>
        <x:v>320834.29000000004</x:v>
      </x:c>
      <x:c r="Y1859" s="38" t="n">
        <x:f>IFERROR(X1859/E1859,0)</x:f>
        <x:v>0.2448836316452315</x:v>
      </x:c>
    </x:row>
    <x:row r="1860">
      <x:c r="A1860" s="32" t="n">
        <x:v>45689</x:v>
      </x:c>
      <x:c r="B1860" t="str">
        <x:v>Город1</x:v>
      </x:c>
      <x:c r="C1860" t="str">
        <x:v>Магазин9</x:v>
      </x:c>
      <x:c r="D1860" s="36" t="n">
        <x:v>4079284</x:v>
      </x:c>
      <x:c r="E1860" s="36" t="n">
        <x:v>3801760</x:v>
      </x:c>
      <x:c r="F1860" s="36" t="n">
        <x:v>3604132</x:v>
      </x:c>
      <x:c r="G1860" s="36" t="n">
        <x:v>197628</x:v>
      </x:c>
      <x:c r="H1860" s="34" t="n">
        <x:v>3367</x:v>
      </x:c>
      <x:c r="I1860" s="34" t="n">
        <x:v>335</x:v>
      </x:c>
      <x:c r="J1860" s="34" t="n">
        <x:v>796</x:v>
      </x:c>
      <x:c r="K1860" s="34" t="n">
        <x:v>1184</x:v>
      </x:c>
      <x:c r="L1860" s="34" t="n">
        <x:v>1061</x:v>
      </x:c>
      <x:c r="M1860" s="36" t="n">
        <x:v>555075.12</x:v>
      </x:c>
      <x:c r="N1860" s="36" t="n">
        <x:v>479317</x:v>
      </x:c>
      <x:c r="O1860" s="36" t="n">
        <x:v>1284435</x:v>
      </x:c>
      <x:c r="P1860" s="38" t="n">
        <x:f>IFERROR(E1860/D1860,0)</x:f>
        <x:v>0.9319674727231544</x:v>
      </x:c>
      <x:c r="Q1860" s="38" t="n">
        <x:f>IFERROR(I1860/H1860,0)</x:f>
        <x:v>0.09949509949509949</x:v>
      </x:c>
      <x:c r="R1860" s="40" t="n">
        <x:f>IFERROR(L1860/I1860,0)</x:f>
        <x:v>3.1671641791044776</x:v>
      </x:c>
      <x:c r="S1860" s="36" t="n">
        <x:f>IFERROR(E1860/L1860,0)</x:f>
        <x:v>3583.1856738925544</x:v>
      </x:c>
      <x:c r="T1860" s="36" t="n">
        <x:f>IFERROR(E1860/I1860,0)</x:f>
        <x:v>11348.537313432837</x:v>
      </x:c>
      <x:c r="U1860" s="38" t="n">
        <x:f>IFERROR(G1860/E1860,0)</x:f>
        <x:v>0.051983291948992046</x:v>
      </x:c>
      <x:c r="V1860" s="36" t="n">
        <x:f>E1860-O1860-N1860</x:f>
        <x:v>2038008</x:v>
      </x:c>
      <x:c r="W1860" s="38" t="n">
        <x:f>IFERROR(V1860/E1860,0)</x:f>
        <x:v>0.5360696098649047</x:v>
      </x:c>
      <x:c r="X1860" s="36" t="n">
        <x:f>V1860-M1860</x:f>
        <x:v>1482932.88</x:v>
      </x:c>
      <x:c r="Y1860" s="38" t="n">
        <x:f>IFERROR(X1860/E1860,0)</x:f>
        <x:v>0.39006483312991874</x:v>
      </x:c>
    </x:row>
    <x:row r="1861">
      <x:c r="A1861" s="32" t="n">
        <x:v>45689</x:v>
      </x:c>
      <x:c r="B1861" t="str">
        <x:v>Город1</x:v>
      </x:c>
      <x:c r="C1861" t="str">
        <x:v>Магазин10</x:v>
      </x:c>
      <x:c r="D1861" s="36" t="n">
        <x:v>2017077</x:v>
      </x:c>
      <x:c r="E1861" s="36" t="n">
        <x:v>1605514</x:v>
      </x:c>
      <x:c r="F1861" s="36" t="n">
        <x:v>1505086</x:v>
      </x:c>
      <x:c r="G1861" s="36" t="n">
        <x:v>100428</x:v>
      </x:c>
      <x:c r="H1861" s="34" t="n">
        <x:v>2890</x:v>
      </x:c>
      <x:c r="I1861" s="34" t="n">
        <x:v>242</x:v>
      </x:c>
      <x:c r="J1861" s="34" t="n">
        <x:v>504</x:v>
      </x:c>
      <x:c r="K1861" s="34" t="n">
        <x:v>670</x:v>
      </x:c>
      <x:c r="L1861" s="34" t="n">
        <x:v>652</x:v>
      </x:c>
      <x:c r="M1861" s="36" t="n">
        <x:v>343375.54</x:v>
      </x:c>
      <x:c r="N1861" s="36" t="n">
        <x:v>177932</x:v>
      </x:c>
      <x:c r="O1861" s="36" t="n">
        <x:v>648802</x:v>
      </x:c>
      <x:c r="P1861" s="38" t="n">
        <x:f>IFERROR(E1861/D1861,0)</x:f>
        <x:v>0.7959606896514114</x:v>
      </x:c>
      <x:c r="Q1861" s="38" t="n">
        <x:f>IFERROR(I1861/H1861,0)</x:f>
        <x:v>0.0837370242214533</x:v>
      </x:c>
      <x:c r="R1861" s="40" t="n">
        <x:f>IFERROR(L1861/I1861,0)</x:f>
        <x:v>2.6942148760330578</x:v>
      </x:c>
      <x:c r="S1861" s="36" t="n">
        <x:f>IFERROR(E1861/L1861,0)</x:f>
        <x:v>2462.4447852760736</x:v>
      </x:c>
      <x:c r="T1861" s="36" t="n">
        <x:f>IFERROR(E1861/I1861,0)</x:f>
        <x:v>6634.355371900827</x:v>
      </x:c>
      <x:c r="U1861" s="38" t="n">
        <x:f>IFERROR(G1861/E1861,0)</x:f>
        <x:v>0.06255193040982514</x:v>
      </x:c>
      <x:c r="V1861" s="36" t="n">
        <x:f>E1861-O1861-N1861</x:f>
        <x:v>778780</x:v>
      </x:c>
      <x:c r="W1861" s="38" t="n">
        <x:f>IFERROR(V1861/E1861,0)</x:f>
        <x:v>0.48506584184255014</x:v>
      </x:c>
      <x:c r="X1861" s="36" t="n">
        <x:f>V1861-M1861</x:f>
        <x:v>435404.46</x:v>
      </x:c>
      <x:c r="Y1861" s="38" t="n">
        <x:f>IFERROR(X1861/E1861,0)</x:f>
        <x:v>0.27119318797593794</x:v>
      </x:c>
    </x:row>
    <x:row r="1862">
      <x:c r="A1862" s="32" t="n">
        <x:v>45689</x:v>
      </x:c>
      <x:c r="B1862" t="str">
        <x:v>Город1</x:v>
      </x:c>
      <x:c r="C1862" t="str">
        <x:v>Магазин11</x:v>
      </x:c>
      <x:c r="D1862" s="36" t="n">
        <x:v>3392418</x:v>
      </x:c>
      <x:c r="E1862" s="36" t="n">
        <x:v>2719323</x:v>
      </x:c>
      <x:c r="F1862" s="36" t="n">
        <x:v>2556346</x:v>
      </x:c>
      <x:c r="G1862" s="36" t="n">
        <x:v>162977</x:v>
      </x:c>
      <x:c r="H1862" s="34" t="n">
        <x:v>3128</x:v>
      </x:c>
      <x:c r="I1862" s="34" t="n">
        <x:v>322</x:v>
      </x:c>
      <x:c r="J1862" s="34" t="n">
        <x:v>735</x:v>
      </x:c>
      <x:c r="K1862" s="34" t="n">
        <x:v>1105</x:v>
      </x:c>
      <x:c r="L1862" s="34" t="n">
        <x:v>997</x:v>
      </x:c>
      <x:c r="M1862" s="36" t="n">
        <x:v>419845.59</x:v>
      </x:c>
      <x:c r="N1862" s="36" t="n">
        <x:v>346078</x:v>
      </x:c>
      <x:c r="O1862" s="36" t="n">
        <x:v>1046522</x:v>
      </x:c>
      <x:c r="P1862" s="38" t="n">
        <x:f>IFERROR(E1862/D1862,0)</x:f>
        <x:v>0.8015884245396646</x:v>
      </x:c>
      <x:c r="Q1862" s="38" t="n">
        <x:f>IFERROR(I1862/H1862,0)</x:f>
        <x:v>0.10294117647058823</x:v>
      </x:c>
      <x:c r="R1862" s="40" t="n">
        <x:f>IFERROR(L1862/I1862,0)</x:f>
        <x:v>3.0962732919254656</x:v>
      </x:c>
      <x:c r="S1862" s="36" t="n">
        <x:f>IFERROR(E1862/L1862,0)</x:f>
        <x:v>2727.5055165496487</x:v>
      </x:c>
      <x:c r="T1862" s="36" t="n">
        <x:f>IFERROR(E1862/I1862,0)</x:f>
        <x:v>8445.10248447205</x:v>
      </x:c>
      <x:c r="U1862" s="38" t="n">
        <x:f>IFERROR(G1862/E1862,0)</x:f>
        <x:v>0.05993293183634309</x:v>
      </x:c>
      <x:c r="V1862" s="36" t="n">
        <x:f>E1862-O1862-N1862</x:f>
        <x:v>1326723</x:v>
      </x:c>
      <x:c r="W1862" s="38" t="n">
        <x:f>IFERROR(V1862/E1862,0)</x:f>
        <x:v>0.48788724252323096</x:v>
      </x:c>
      <x:c r="X1862" s="36" t="n">
        <x:f>V1862-M1862</x:f>
        <x:v>906877.4099999999</x:v>
      </x:c>
      <x:c r="Y1862" s="38" t="n">
        <x:f>IFERROR(X1862/E1862,0)</x:f>
        <x:v>0.33349381813046847</x:v>
      </x:c>
    </x:row>
    <x:row r="1863">
      <x:c r="A1863" s="32" t="n">
        <x:v>45689</x:v>
      </x:c>
      <x:c r="B1863" t="str">
        <x:v>Город1</x:v>
      </x:c>
      <x:c r="C1863" t="str">
        <x:v>Магазин12</x:v>
      </x:c>
      <x:c r="D1863" s="36" t="n">
        <x:v>1722298</x:v>
      </x:c>
      <x:c r="E1863" s="36" t="n">
        <x:v>1721901</x:v>
      </x:c>
      <x:c r="F1863" s="36" t="n">
        <x:v>1599996</x:v>
      </x:c>
      <x:c r="G1863" s="36" t="n">
        <x:v>121905</x:v>
      </x:c>
      <x:c r="H1863" s="34" t="n">
        <x:v>1637</x:v>
      </x:c>
      <x:c r="I1863" s="34" t="n">
        <x:v>176</x:v>
      </x:c>
      <x:c r="J1863" s="34" t="n">
        <x:v>404</x:v>
      </x:c>
      <x:c r="K1863" s="34" t="n">
        <x:v>554</x:v>
      </x:c>
      <x:c r="L1863" s="34" t="n">
        <x:v>547</x:v>
      </x:c>
      <x:c r="M1863" s="36" t="n">
        <x:v>296328.77</x:v>
      </x:c>
      <x:c r="N1863" s="36" t="n">
        <x:v>202706</x:v>
      </x:c>
      <x:c r="O1863" s="36" t="n">
        <x:v>690272</x:v>
      </x:c>
      <x:c r="P1863" s="38" t="n">
        <x:f>IFERROR(E1863/D1863,0)</x:f>
        <x:v>0.9997694940132311</x:v>
      </x:c>
      <x:c r="Q1863" s="38" t="n">
        <x:f>IFERROR(I1863/H1863,0)</x:f>
        <x:v>0.10751374465485644</x:v>
      </x:c>
      <x:c r="R1863" s="40" t="n">
        <x:f>IFERROR(L1863/I1863,0)</x:f>
        <x:v>3.1079545454545454</x:v>
      </x:c>
      <x:c r="S1863" s="36" t="n">
        <x:f>IFERROR(E1863/L1863,0)</x:f>
        <x:v>3147.8994515539307</x:v>
      </x:c>
      <x:c r="T1863" s="36" t="n">
        <x:f>IFERROR(E1863/I1863,0)</x:f>
        <x:v>9783.52840909091</x:v>
      </x:c>
      <x:c r="U1863" s="38" t="n">
        <x:f>IFERROR(G1863/E1863,0)</x:f>
        <x:v>0.07079675312343742</x:v>
      </x:c>
      <x:c r="V1863" s="36" t="n">
        <x:f>E1863-O1863-N1863</x:f>
        <x:v>828923</x:v>
      </x:c>
      <x:c r="W1863" s="38" t="n">
        <x:f>IFERROR(V1863/E1863,0)</x:f>
        <x:v>0.48139991788145775</x:v>
      </x:c>
      <x:c r="X1863" s="36" t="n">
        <x:f>V1863-M1863</x:f>
        <x:v>532594.23</x:v>
      </x:c>
      <x:c r="Y1863" s="38" t="n">
        <x:f>IFERROR(X1863/E1863,0)</x:f>
        <x:v>0.30930595312970954</x:v>
      </x:c>
    </x:row>
    <x:row r="1864">
      <x:c r="A1864" s="32" t="n">
        <x:v>45689</x:v>
      </x:c>
      <x:c r="B1864" t="str">
        <x:v>Город1</x:v>
      </x:c>
      <x:c r="C1864" t="str">
        <x:v>Магазин13</x:v>
      </x:c>
      <x:c r="D1864" s="36" t="n">
        <x:v>2052388</x:v>
      </x:c>
      <x:c r="E1864" s="36" t="n">
        <x:v>1906305</x:v>
      </x:c>
      <x:c r="F1864" s="36" t="n">
        <x:v>1743837</x:v>
      </x:c>
      <x:c r="G1864" s="36" t="n">
        <x:v>162468</x:v>
      </x:c>
      <x:c r="H1864" s="34" t="n">
        <x:v>2714</x:v>
      </x:c>
      <x:c r="I1864" s="34" t="n">
        <x:v>231</x:v>
      </x:c>
      <x:c r="J1864" s="34" t="n">
        <x:v>506</x:v>
      </x:c>
      <x:c r="K1864" s="34" t="n">
        <x:v>770</x:v>
      </x:c>
      <x:c r="L1864" s="34" t="n">
        <x:v>708</x:v>
      </x:c>
      <x:c r="M1864" s="36" t="n">
        <x:v>263729.65</x:v>
      </x:c>
      <x:c r="N1864" s="36" t="n">
        <x:v>196981</x:v>
      </x:c>
      <x:c r="O1864" s="36" t="n">
        <x:v>688575</x:v>
      </x:c>
      <x:c r="P1864" s="38" t="n">
        <x:f>IFERROR(E1864/D1864,0)</x:f>
        <x:v>0.9288229126266574</x:v>
      </x:c>
      <x:c r="Q1864" s="38" t="n">
        <x:f>IFERROR(I1864/H1864,0)</x:f>
        <x:v>0.08511422254974207</x:v>
      </x:c>
      <x:c r="R1864" s="40" t="n">
        <x:f>IFERROR(L1864/I1864,0)</x:f>
        <x:v>3.064935064935065</x:v>
      </x:c>
      <x:c r="S1864" s="36" t="n">
        <x:f>IFERROR(E1864/L1864,0)</x:f>
        <x:v>2692.521186440678</x:v>
      </x:c>
      <x:c r="T1864" s="36" t="n">
        <x:f>IFERROR(E1864/I1864,0)</x:f>
        <x:v>8252.402597402597</x:v>
      </x:c>
      <x:c r="U1864" s="38" t="n">
        <x:f>IFERROR(G1864/E1864,0)</x:f>
        <x:v>0.08522665575550607</x:v>
      </x:c>
      <x:c r="V1864" s="36" t="n">
        <x:f>E1864-O1864-N1864</x:f>
        <x:v>1020749</x:v>
      </x:c>
      <x:c r="W1864" s="38" t="n">
        <x:f>IFERROR(V1864/E1864,0)</x:f>
        <x:v>0.5354594359244716</x:v>
      </x:c>
      <x:c r="X1864" s="36" t="n">
        <x:f>V1864-M1864</x:f>
        <x:v>757019.35</x:v>
      </x:c>
      <x:c r="Y1864" s="38" t="n">
        <x:f>IFERROR(X1864/E1864,0)</x:f>
        <x:v>0.39711344721857206</x:v>
      </x:c>
    </x:row>
    <x:row r="1865">
      <x:c r="A1865" s="32" t="n">
        <x:v>45689</x:v>
      </x:c>
      <x:c r="B1865" t="str">
        <x:v>Город1</x:v>
      </x:c>
      <x:c r="C1865" t="str">
        <x:v>Магазин14</x:v>
      </x:c>
      <x:c r="D1865" s="36" t="n">
        <x:v>3056660</x:v>
      </x:c>
      <x:c r="E1865" s="36" t="n">
        <x:v>2561601</x:v>
      </x:c>
      <x:c r="F1865" s="36" t="n">
        <x:v>2378966</x:v>
      </x:c>
      <x:c r="G1865" s="36" t="n">
        <x:v>182635</x:v>
      </x:c>
      <x:c r="H1865" s="34" t="n">
        <x:v>4280</x:v>
      </x:c>
      <x:c r="I1865" s="34" t="n">
        <x:v>350</x:v>
      </x:c>
      <x:c r="J1865" s="34" t="n">
        <x:v>739</x:v>
      </x:c>
      <x:c r="K1865" s="34" t="n">
        <x:v>1135</x:v>
      </x:c>
      <x:c r="L1865" s="34" t="n">
        <x:v>1013</x:v>
      </x:c>
      <x:c r="M1865" s="36" t="n">
        <x:v>443887.12</x:v>
      </x:c>
      <x:c r="N1865" s="36" t="n">
        <x:v>325152</x:v>
      </x:c>
      <x:c r="O1865" s="36" t="n">
        <x:v>1046403</x:v>
      </x:c>
      <x:c r="P1865" s="38" t="n">
        <x:f>IFERROR(E1865/D1865,0)</x:f>
        <x:v>0.838039232364738</x:v>
      </x:c>
      <x:c r="Q1865" s="38" t="n">
        <x:f>IFERROR(I1865/H1865,0)</x:f>
        <x:v>0.08177570093457943</x:v>
      </x:c>
      <x:c r="R1865" s="40" t="n">
        <x:f>IFERROR(L1865/I1865,0)</x:f>
        <x:v>2.894285714285714</x:v>
      </x:c>
      <x:c r="S1865" s="36" t="n">
        <x:f>IFERROR(E1865/L1865,0)</x:f>
        <x:v>2528.7275419545904</x:v>
      </x:c>
      <x:c r="T1865" s="36" t="n">
        <x:f>IFERROR(E1865/I1865,0)</x:f>
        <x:v>7318.86</x:v>
      </x:c>
      <x:c r="U1865" s="38" t="n">
        <x:f>IFERROR(G1865/E1865,0)</x:f>
        <x:v>0.07129720826935967</x:v>
      </x:c>
      <x:c r="V1865" s="36" t="n">
        <x:f>E1865-O1865-N1865</x:f>
        <x:v>1190046</x:v>
      </x:c>
      <x:c r="W1865" s="38" t="n">
        <x:f>IFERROR(V1865/E1865,0)</x:f>
        <x:v>0.46457118028920197</x:v>
      </x:c>
      <x:c r="X1865" s="36" t="n">
        <x:f>V1865-M1865</x:f>
        <x:v>746158.88</x:v>
      </x:c>
      <x:c r="Y1865" s="38" t="n">
        <x:f>IFERROR(X1865/E1865,0)</x:f>
        <x:v>0.2912861448758023</x:v>
      </x:c>
    </x:row>
    <x:row r="1866">
      <x:c r="A1866" s="32" t="n">
        <x:v>45689</x:v>
      </x:c>
      <x:c r="B1866" t="str">
        <x:v>Город1</x:v>
      </x:c>
      <x:c r="C1866" t="str">
        <x:v>Магазин15</x:v>
      </x:c>
      <x:c r="D1866" s="36" t="n">
        <x:v>2200090</x:v>
      </x:c>
      <x:c r="E1866" s="36" t="n">
        <x:v>1903129</x:v>
      </x:c>
      <x:c r="F1866" s="36" t="n">
        <x:v>1781771</x:v>
      </x:c>
      <x:c r="G1866" s="36" t="n">
        <x:v>121358</x:v>
      </x:c>
      <x:c r="H1866" s="34" t="n">
        <x:v>2431</x:v>
      </x:c>
      <x:c r="I1866" s="34" t="n">
        <x:v>238</x:v>
      </x:c>
      <x:c r="J1866" s="34" t="n">
        <x:v>487</x:v>
      </x:c>
      <x:c r="K1866" s="34" t="n">
        <x:v>724</x:v>
      </x:c>
      <x:c r="L1866" s="34" t="n">
        <x:v>660</x:v>
      </x:c>
      <x:c r="M1866" s="36" t="n">
        <x:v>267914.07</x:v>
      </x:c>
      <x:c r="N1866" s="36" t="n">
        <x:v>242271</x:v>
      </x:c>
      <x:c r="O1866" s="36" t="n">
        <x:v>749687</x:v>
      </x:c>
      <x:c r="P1866" s="38" t="n">
        <x:f>IFERROR(E1866/D1866,0)</x:f>
        <x:v>0.8650232490489026</x:v>
      </x:c>
      <x:c r="Q1866" s="38" t="n">
        <x:f>IFERROR(I1866/H1866,0)</x:f>
        <x:v>0.0979020979020979</x:v>
      </x:c>
      <x:c r="R1866" s="40" t="n">
        <x:f>IFERROR(L1866/I1866,0)</x:f>
        <x:v>2.773109243697479</x:v>
      </x:c>
      <x:c r="S1866" s="36" t="n">
        <x:f>IFERROR(E1866/L1866,0)</x:f>
        <x:v>2883.528787878788</x:v>
      </x:c>
      <x:c r="T1866" s="36" t="n">
        <x:f>IFERROR(E1866/I1866,0)</x:f>
        <x:v>7996.3403361344535</x:v>
      </x:c>
      <x:c r="U1866" s="38" t="n">
        <x:f>IFERROR(G1866/E1866,0)</x:f>
        <x:v>0.06376761638333503</x:v>
      </x:c>
      <x:c r="V1866" s="36" t="n">
        <x:f>E1866-O1866-N1866</x:f>
        <x:v>911171</x:v>
      </x:c>
      <x:c r="W1866" s="38" t="n">
        <x:f>IFERROR(V1866/E1866,0)</x:f>
        <x:v>0.4787752170241744</x:v>
      </x:c>
      <x:c r="X1866" s="36" t="n">
        <x:f>V1866-M1866</x:f>
        <x:v>643256.9299999999</x:v>
      </x:c>
      <x:c r="Y1866" s="38" t="n">
        <x:f>IFERROR(X1866/E1866,0)</x:f>
        <x:v>0.33799964689729384</x:v>
      </x:c>
    </x:row>
    <x:row r="1867">
      <x:c r="A1867" s="32" t="n">
        <x:v>45689</x:v>
      </x:c>
      <x:c r="B1867" t="str">
        <x:v>Город1</x:v>
      </x:c>
      <x:c r="C1867" t="str">
        <x:v>Магазин16</x:v>
      </x:c>
      <x:c r="D1867" s="36" t="n">
        <x:v>1386189</x:v>
      </x:c>
      <x:c r="E1867" s="36" t="n">
        <x:v>1456190</x:v>
      </x:c>
      <x:c r="F1867" s="36" t="n">
        <x:v>1357709</x:v>
      </x:c>
      <x:c r="G1867" s="36" t="n">
        <x:v>98481</x:v>
      </x:c>
      <x:c r="H1867" s="34" t="n">
        <x:v>2457</x:v>
      </x:c>
      <x:c r="I1867" s="34" t="n">
        <x:v>197</x:v>
      </x:c>
      <x:c r="J1867" s="34" t="n">
        <x:v>496</x:v>
      </x:c>
      <x:c r="K1867" s="34" t="n">
        <x:v>542</x:v>
      </x:c>
      <x:c r="L1867" s="34" t="n">
        <x:v>658</x:v>
      </x:c>
      <x:c r="M1867" s="36" t="n">
        <x:v>285804.64</x:v>
      </x:c>
      <x:c r="N1867" s="36" t="n">
        <x:v>196438</x:v>
      </x:c>
      <x:c r="O1867" s="36" t="n">
        <x:v>583933</x:v>
      </x:c>
      <x:c r="P1867" s="38" t="n">
        <x:f>IFERROR(E1867/D1867,0)</x:f>
        <x:v>1.050498885794073</x:v>
      </x:c>
      <x:c r="Q1867" s="38" t="n">
        <x:f>IFERROR(I1867/H1867,0)</x:f>
        <x:v>0.08017908017908018</x:v>
      </x:c>
      <x:c r="R1867" s="40" t="n">
        <x:f>IFERROR(L1867/I1867,0)</x:f>
        <x:v>3.3401015228426396</x:v>
      </x:c>
      <x:c r="S1867" s="36" t="n">
        <x:f>IFERROR(E1867/L1867,0)</x:f>
        <x:v>2213.0547112462004</x:v>
      </x:c>
      <x:c r="T1867" s="36" t="n">
        <x:f>IFERROR(E1867/I1867,0)</x:f>
        <x:v>7391.827411167513</x:v>
      </x:c>
      <x:c r="U1867" s="38" t="n">
        <x:f>IFERROR(G1867/E1867,0)</x:f>
        <x:v>0.0676292242083794</x:v>
      </x:c>
      <x:c r="V1867" s="36" t="n">
        <x:f>E1867-O1867-N1867</x:f>
        <x:v>675819</x:v>
      </x:c>
      <x:c r="W1867" s="38" t="n">
        <x:f>IFERROR(V1867/E1867,0)</x:f>
        <x:v>0.4641008384894828</x:v>
      </x:c>
      <x:c r="X1867" s="36" t="n">
        <x:f>V1867-M1867</x:f>
        <x:v>390014.36</x:v>
      </x:c>
      <x:c r="Y1867" s="38" t="n">
        <x:f>IFERROR(X1867/E1867,0)</x:f>
        <x:v>0.267832054882948</x:v>
      </x:c>
    </x:row>
    <x:row r="1868">
      <x:c r="A1868" s="32" t="n">
        <x:v>45689</x:v>
      </x:c>
      <x:c r="B1868" t="str">
        <x:v>Город1</x:v>
      </x:c>
      <x:c r="C1868" t="str">
        <x:v>Магазин17</x:v>
      </x:c>
      <x:c r="D1868" s="36" t="n">
        <x:v>1487477</x:v>
      </x:c>
      <x:c r="E1868" s="36" t="n">
        <x:v>1177715</x:v>
      </x:c>
      <x:c r="F1868" s="36" t="n">
        <x:v>1115018</x:v>
      </x:c>
      <x:c r="G1868" s="36" t="n">
        <x:v>62697</x:v>
      </x:c>
      <x:c r="H1868" s="34" t="n">
        <x:v>2591</x:v>
      </x:c>
      <x:c r="I1868" s="34" t="n">
        <x:v>164</x:v>
      </x:c>
      <x:c r="J1868" s="34" t="n">
        <x:v>296</x:v>
      </x:c>
      <x:c r="K1868" s="34" t="n">
        <x:v>552</x:v>
      </x:c>
      <x:c r="L1868" s="34" t="n">
        <x:v>408</x:v>
      </x:c>
      <x:c r="M1868" s="36" t="n">
        <x:v>224349.74</x:v>
      </x:c>
      <x:c r="N1868" s="36" t="n">
        <x:v>144744</x:v>
      </x:c>
      <x:c r="O1868" s="36" t="n">
        <x:v>441347</x:v>
      </x:c>
      <x:c r="P1868" s="38" t="n">
        <x:f>IFERROR(E1868/D1868,0)</x:f>
        <x:v>0.7917534187083228</x:v>
      </x:c>
      <x:c r="Q1868" s="38" t="n">
        <x:f>IFERROR(I1868/H1868,0)</x:f>
        <x:v>0.06329602470088769</x:v>
      </x:c>
      <x:c r="R1868" s="40" t="n">
        <x:f>IFERROR(L1868/I1868,0)</x:f>
        <x:v>2.4878048780487805</x:v>
      </x:c>
      <x:c r="S1868" s="36" t="n">
        <x:f>IFERROR(E1868/L1868,0)</x:f>
        <x:v>2886.5563725490197</x:v>
      </x:c>
      <x:c r="T1868" s="36" t="n">
        <x:f>IFERROR(E1868/I1868,0)</x:f>
        <x:v>7181.1890243902435</x:v>
      </x:c>
      <x:c r="U1868" s="38" t="n">
        <x:f>IFERROR(G1868/E1868,0)</x:f>
        <x:v>0.05323613947347194</x:v>
      </x:c>
      <x:c r="V1868" s="36" t="n">
        <x:f>E1868-O1868-N1868</x:f>
        <x:v>591624</x:v>
      </x:c>
      <x:c r="W1868" s="38" t="n">
        <x:f>IFERROR(V1868/E1868,0)</x:f>
        <x:v>0.50234904030262</x:v>
      </x:c>
      <x:c r="X1868" s="36" t="n">
        <x:f>V1868-M1868</x:f>
        <x:v>367274.26</x:v>
      </x:c>
      <x:c r="Y1868" s="38" t="n">
        <x:f>IFERROR(X1868/E1868,0)</x:f>
        <x:v>0.3118532582161219</x:v>
      </x:c>
    </x:row>
    <x:row r="1869">
      <x:c r="A1869" s="32" t="n">
        <x:v>45689</x:v>
      </x:c>
      <x:c r="B1869" t="str">
        <x:v>Город1</x:v>
      </x:c>
      <x:c r="C1869" t="str">
        <x:v>Магазин18</x:v>
      </x:c>
      <x:c r="D1869" s="36" t="n">
        <x:v>2607794</x:v>
      </x:c>
      <x:c r="E1869" s="36" t="n">
        <x:v>2010731</x:v>
      </x:c>
      <x:c r="F1869" s="36" t="n">
        <x:v>1888015</x:v>
      </x:c>
      <x:c r="G1869" s="36" t="n">
        <x:v>122716</x:v>
      </x:c>
      <x:c r="H1869" s="34" t="n">
        <x:v>4121</x:v>
      </x:c>
      <x:c r="I1869" s="34" t="n">
        <x:v>302</x:v>
      </x:c>
      <x:c r="J1869" s="34" t="n">
        <x:v>535</x:v>
      </x:c>
      <x:c r="K1869" s="34" t="n">
        <x:v>1024</x:v>
      </x:c>
      <x:c r="L1869" s="34" t="n">
        <x:v>734</x:v>
      </x:c>
      <x:c r="M1869" s="36" t="n">
        <x:v>363658.2</x:v>
      </x:c>
      <x:c r="N1869" s="36" t="n">
        <x:v>262887</x:v>
      </x:c>
      <x:c r="O1869" s="36" t="n">
        <x:v>772838</x:v>
      </x:c>
      <x:c r="P1869" s="38" t="n">
        <x:f>IFERROR(E1869/D1869,0)</x:f>
        <x:v>0.7710467161133127</x:v>
      </x:c>
      <x:c r="Q1869" s="38" t="n">
        <x:f>IFERROR(I1869/H1869,0)</x:f>
        <x:v>0.07328318369327833</x:v>
      </x:c>
      <x:c r="R1869" s="40" t="n">
        <x:f>IFERROR(L1869/I1869,0)</x:f>
        <x:v>2.4304635761589406</x:v>
      </x:c>
      <x:c r="S1869" s="36" t="n">
        <x:f>IFERROR(E1869/L1869,0)</x:f>
        <x:v>2739.41553133515</x:v>
      </x:c>
      <x:c r="T1869" s="36" t="n">
        <x:f>IFERROR(E1869/I1869,0)</x:f>
        <x:v>6658.049668874172</x:v>
      </x:c>
      <x:c r="U1869" s="38" t="n">
        <x:f>IFERROR(G1869/E1869,0)</x:f>
        <x:v>0.061030540634227054</x:v>
      </x:c>
      <x:c r="V1869" s="36" t="n">
        <x:f>E1869-O1869-N1869</x:f>
        <x:v>975006</x:v>
      </x:c>
      <x:c r="W1869" s="38" t="n">
        <x:f>IFERROR(V1869/E1869,0)</x:f>
        <x:v>0.4849012622772514</x:v>
      </x:c>
      <x:c r="X1869" s="36" t="n">
        <x:f>V1869-M1869</x:f>
        <x:v>611347.8</x:v>
      </x:c>
      <x:c r="Y1869" s="38" t="n">
        <x:f>IFERROR(X1869/E1869,0)</x:f>
        <x:v>0.30404255964621824</x:v>
      </x:c>
    </x:row>
    <x:row r="1870">
      <x:c r="A1870" s="32" t="n">
        <x:v>45689</x:v>
      </x:c>
      <x:c r="B1870" t="str">
        <x:v>Город2</x:v>
      </x:c>
      <x:c r="C1870" t="str">
        <x:v>Магазин19</x:v>
      </x:c>
      <x:c r="D1870" s="36" t="n">
        <x:v>4114197</x:v>
      </x:c>
      <x:c r="E1870" s="36" t="n">
        <x:v>3354798</x:v>
      </x:c>
      <x:c r="F1870" s="36" t="n">
        <x:v>3111994</x:v>
      </x:c>
      <x:c r="G1870" s="36" t="n">
        <x:v>242804</x:v>
      </x:c>
      <x:c r="H1870" s="34" t="n">
        <x:v>3863</x:v>
      </x:c>
      <x:c r="I1870" s="34" t="n">
        <x:v>434</x:v>
      </x:c>
      <x:c r="J1870" s="34" t="n">
        <x:v>851</x:v>
      </x:c>
      <x:c r="K1870" s="34" t="n">
        <x:v>1130</x:v>
      </x:c>
      <x:c r="L1870" s="34" t="n">
        <x:v>1102</x:v>
      </x:c>
      <x:c r="M1870" s="36" t="n">
        <x:v>559789.44</x:v>
      </x:c>
      <x:c r="N1870" s="36" t="n">
        <x:v>379235</x:v>
      </x:c>
      <x:c r="O1870" s="36" t="n">
        <x:v>1133915</x:v>
      </x:c>
      <x:c r="P1870" s="38" t="n">
        <x:f>IFERROR(E1870/D1870,0)</x:f>
        <x:v>0.8154198741577032</x:v>
      </x:c>
      <x:c r="Q1870" s="38" t="n">
        <x:f>IFERROR(I1870/H1870,0)</x:f>
        <x:v>0.11234791612736215</x:v>
      </x:c>
      <x:c r="R1870" s="40" t="n">
        <x:f>IFERROR(L1870/I1870,0)</x:f>
        <x:v>2.5391705069124426</x:v>
      </x:c>
      <x:c r="S1870" s="36" t="n">
        <x:f>IFERROR(E1870/L1870,0)</x:f>
        <x:v>3044.2813067150637</x:v>
      </x:c>
      <x:c r="T1870" s="36" t="n">
        <x:f>IFERROR(E1870/I1870,0)</x:f>
        <x:v>7729.94930875576</x:v>
      </x:c>
      <x:c r="U1870" s="38" t="n">
        <x:f>IFERROR(G1870/E1870,0)</x:f>
        <x:v>0.07237514747534725</x:v>
      </x:c>
      <x:c r="V1870" s="36" t="n">
        <x:f>E1870-O1870-N1870</x:f>
        <x:v>1841648</x:v>
      </x:c>
      <x:c r="W1870" s="38" t="n">
        <x:f>IFERROR(V1870/E1870,0)</x:f>
        <x:v>0.5489594306423218</x:v>
      </x:c>
      <x:c r="X1870" s="36" t="n">
        <x:f>V1870-M1870</x:f>
        <x:v>1281858.56</x:v>
      </x:c>
      <x:c r="Y1870" s="38" t="n">
        <x:f>IFERROR(X1870/E1870,0)</x:f>
        <x:v>0.3820970919858662</x:v>
      </x:c>
    </x:row>
    <x:row r="1871">
      <x:c r="A1871" s="32" t="n">
        <x:v>45689</x:v>
      </x:c>
      <x:c r="B1871" t="str">
        <x:v>Город2</x:v>
      </x:c>
      <x:c r="C1871" t="str">
        <x:v>Магазин20</x:v>
      </x:c>
      <x:c r="D1871" s="36" t="n">
        <x:v>723260</x:v>
      </x:c>
      <x:c r="E1871" s="36" t="n">
        <x:v>467647</x:v>
      </x:c>
      <x:c r="F1871" s="36" t="n">
        <x:v>437504</x:v>
      </x:c>
      <x:c r="G1871" s="36" t="n">
        <x:v>30143</x:v>
      </x:c>
      <x:c r="H1871" s="34" t="n">
        <x:v>1240</x:v>
      </x:c>
      <x:c r="I1871" s="34" t="n">
        <x:v>85</x:v>
      </x:c>
      <x:c r="J1871" s="34" t="n">
        <x:v>165</x:v>
      </x:c>
      <x:c r="K1871" s="34" t="n">
        <x:v>248</x:v>
      </x:c>
      <x:c r="L1871" s="34" t="n">
        <x:v>207</x:v>
      </x:c>
      <x:c r="M1871" s="36" t="n">
        <x:v>75801.17</x:v>
      </x:c>
      <x:c r="N1871" s="36" t="n">
        <x:v>49632</x:v>
      </x:c>
      <x:c r="O1871" s="36" t="n">
        <x:v>168204</x:v>
      </x:c>
      <x:c r="P1871" s="38" t="n">
        <x:f>IFERROR(E1871/D1871,0)</x:f>
        <x:v>0.6465821419683101</x:v>
      </x:c>
      <x:c r="Q1871" s="38" t="n">
        <x:f>IFERROR(I1871/H1871,0)</x:f>
        <x:v>0.06854838709677419</x:v>
      </x:c>
      <x:c r="R1871" s="40" t="n">
        <x:f>IFERROR(L1871/I1871,0)</x:f>
        <x:v>2.4352941176470586</x:v>
      </x:c>
      <x:c r="S1871" s="36" t="n">
        <x:f>IFERROR(E1871/L1871,0)</x:f>
        <x:v>2259.1642512077296</x:v>
      </x:c>
      <x:c r="T1871" s="36" t="n">
        <x:f>IFERROR(E1871/I1871,0)</x:f>
        <x:v>5501.729411764706</x:v>
      </x:c>
      <x:c r="U1871" s="38" t="n">
        <x:f>IFERROR(G1871/E1871,0)</x:f>
        <x:v>0.06445673766751417</x:v>
      </x:c>
      <x:c r="V1871" s="36" t="n">
        <x:f>E1871-O1871-N1871</x:f>
        <x:v>249811</x:v>
      </x:c>
      <x:c r="W1871" s="38" t="n">
        <x:f>IFERROR(V1871/E1871,0)</x:f>
        <x:v>0.5341871112185046</x:v>
      </x:c>
      <x:c r="X1871" s="36" t="n">
        <x:f>V1871-M1871</x:f>
        <x:v>174009.83000000002</x:v>
      </x:c>
      <x:c r="Y1871" s="38" t="n">
        <x:f>IFERROR(X1871/E1871,0)</x:f>
        <x:v>0.37209653862849545</x:v>
      </x:c>
    </x:row>
    <x:row r="1872">
      <x:c r="A1872" s="32" t="n">
        <x:v>45689</x:v>
      </x:c>
      <x:c r="B1872" t="str">
        <x:v>Город3</x:v>
      </x:c>
      <x:c r="C1872" t="str">
        <x:v>Магазин21</x:v>
      </x:c>
      <x:c r="D1872" s="36" t="n">
        <x:v>2851864</x:v>
      </x:c>
      <x:c r="E1872" s="36" t="n">
        <x:v>2980670</x:v>
      </x:c>
      <x:c r="F1872" s="36" t="n">
        <x:v>2808128</x:v>
      </x:c>
      <x:c r="G1872" s="36" t="n">
        <x:v>172542</x:v>
      </x:c>
      <x:c r="H1872" s="34" t="n">
        <x:v>5087</x:v>
      </x:c>
      <x:c r="I1872" s="34" t="n">
        <x:v>378</x:v>
      </x:c>
      <x:c r="J1872" s="34" t="n">
        <x:v>747</x:v>
      </x:c>
      <x:c r="K1872" s="34" t="n">
        <x:v>1028</x:v>
      </x:c>
      <x:c r="L1872" s="34" t="n">
        <x:v>988</x:v>
      </x:c>
      <x:c r="M1872" s="36" t="n">
        <x:v>386062.26</x:v>
      </x:c>
      <x:c r="N1872" s="36" t="n">
        <x:v>350004</x:v>
      </x:c>
      <x:c r="O1872" s="36" t="n">
        <x:v>1075101</x:v>
      </x:c>
      <x:c r="P1872" s="38" t="n">
        <x:f>IFERROR(E1872/D1872,0)</x:f>
        <x:v>1.0451655478662376</x:v>
      </x:c>
      <x:c r="Q1872" s="38" t="n">
        <x:f>IFERROR(I1872/H1872,0)</x:f>
        <x:v>0.07430705720463927</x:v>
      </x:c>
      <x:c r="R1872" s="40" t="n">
        <x:f>IFERROR(L1872/I1872,0)</x:f>
        <x:v>2.613756613756614</x:v>
      </x:c>
      <x:c r="S1872" s="36" t="n">
        <x:f>IFERROR(E1872/L1872,0)</x:f>
        <x:v>3016.8724696356276</x:v>
      </x:c>
      <x:c r="T1872" s="36" t="n">
        <x:f>IFERROR(E1872/I1872,0)</x:f>
        <x:v>7885.37037037037</x:v>
      </x:c>
      <x:c r="U1872" s="38" t="n">
        <x:f>IFERROR(G1872/E1872,0)</x:f>
        <x:v>0.05788698514092469</x:v>
      </x:c>
      <x:c r="V1872" s="36" t="n">
        <x:f>E1872-O1872-N1872</x:f>
        <x:v>1555565</x:v>
      </x:c>
      <x:c r="W1872" s="38" t="n">
        <x:f>IFERROR(V1872/E1872,0)</x:f>
        <x:v>0.5218843414400118</x:v>
      </x:c>
      <x:c r="X1872" s="36" t="n">
        <x:f>V1872-M1872</x:f>
        <x:v>1169502.74</x:v>
      </x:c>
      <x:c r="Y1872" s="38" t="n">
        <x:f>IFERROR(X1872/E1872,0)</x:f>
        <x:v>0.3923623681923863</x:v>
      </x:c>
    </x:row>
    <x:row r="1873">
      <x:c r="A1873" s="32" t="n">
        <x:v>45689</x:v>
      </x:c>
      <x:c r="B1873" t="str">
        <x:v>Город4</x:v>
      </x:c>
      <x:c r="C1873" t="str">
        <x:v>Магазин22</x:v>
      </x:c>
      <x:c r="D1873" s="36" t="n">
        <x:v>3859487</x:v>
      </x:c>
      <x:c r="E1873" s="36" t="n">
        <x:v>3118009</x:v>
      </x:c>
      <x:c r="F1873" s="36" t="n">
        <x:v>2819145</x:v>
      </x:c>
      <x:c r="G1873" s="36" t="n">
        <x:v>298864</x:v>
      </x:c>
      <x:c r="H1873" s="34" t="n">
        <x:v>3972</x:v>
      </x:c>
      <x:c r="I1873" s="34" t="n">
        <x:v>347</x:v>
      </x:c>
      <x:c r="J1873" s="34" t="n">
        <x:v>736</x:v>
      </x:c>
      <x:c r="K1873" s="34" t="n">
        <x:v>1255</x:v>
      </x:c>
      <x:c r="L1873" s="34" t="n">
        <x:v>1132</x:v>
      </x:c>
      <x:c r="M1873" s="36" t="n">
        <x:v>469549.54</x:v>
      </x:c>
      <x:c r="N1873" s="36" t="n">
        <x:v>347058</x:v>
      </x:c>
      <x:c r="O1873" s="36" t="n">
        <x:v>1093196</x:v>
      </x:c>
      <x:c r="P1873" s="38" t="n">
        <x:f>IFERROR(E1873/D1873,0)</x:f>
        <x:v>0.8078817210681108</x:v>
      </x:c>
      <x:c r="Q1873" s="38" t="n">
        <x:f>IFERROR(I1873/H1873,0)</x:f>
        <x:v>0.08736153071500503</x:v>
      </x:c>
      <x:c r="R1873" s="40" t="n">
        <x:f>IFERROR(L1873/I1873,0)</x:f>
        <x:v>3.2622478386167146</x:v>
      </x:c>
      <x:c r="S1873" s="36" t="n">
        <x:f>IFERROR(E1873/L1873,0)</x:f>
        <x:v>2754.4249116607775</x:v>
      </x:c>
      <x:c r="T1873" s="36" t="n">
        <x:f>IFERROR(E1873/I1873,0)</x:f>
        <x:v>8985.616714697406</x:v>
      </x:c>
      <x:c r="U1873" s="38" t="n">
        <x:f>IFERROR(G1873/E1873,0)</x:f>
        <x:v>0.0958509099877518</x:v>
      </x:c>
      <x:c r="V1873" s="36" t="n">
        <x:f>E1873-O1873-N1873</x:f>
        <x:v>1677755</x:v>
      </x:c>
      <x:c r="W1873" s="38" t="n">
        <x:f>IFERROR(V1873/E1873,0)</x:f>
        <x:v>0.5380853615239725</x:v>
      </x:c>
      <x:c r="X1873" s="36" t="n">
        <x:f>V1873-M1873</x:f>
        <x:v>1208205.46</x:v>
      </x:c>
      <x:c r="Y1873" s="38" t="n">
        <x:f>IFERROR(X1873/E1873,0)</x:f>
        <x:v>0.3874926146781488</x:v>
      </x:c>
    </x:row>
    <x:row r="1874">
      <x:c r="A1874" s="32" t="n">
        <x:v>45689</x:v>
      </x:c>
      <x:c r="B1874" t="str">
        <x:v>Город4</x:v>
      </x:c>
      <x:c r="C1874" t="str">
        <x:v>Магазин23</x:v>
      </x:c>
      <x:c r="D1874" s="36" t="n">
        <x:v>5326400</x:v>
      </x:c>
      <x:c r="E1874" s="36" t="n">
        <x:v>4947961</x:v>
      </x:c>
      <x:c r="F1874" s="36" t="n">
        <x:v>4499103</x:v>
      </x:c>
      <x:c r="G1874" s="36" t="n">
        <x:v>448858</x:v>
      </x:c>
      <x:c r="H1874" s="34" t="n">
        <x:v>7026</x:v>
      </x:c>
      <x:c r="I1874" s="34" t="n">
        <x:v>559</x:v>
      </x:c>
      <x:c r="J1874" s="34" t="n">
        <x:v>1365</x:v>
      </x:c>
      <x:c r="K1874" s="34" t="n">
        <x:v>1802</x:v>
      </x:c>
      <x:c r="L1874" s="34" t="n">
        <x:v>1888</x:v>
      </x:c>
      <x:c r="M1874" s="36" t="n">
        <x:v>899170.96</x:v>
      </x:c>
      <x:c r="N1874" s="36" t="n">
        <x:v>619413</x:v>
      </x:c>
      <x:c r="O1874" s="36" t="n">
        <x:v>1821665</x:v>
      </x:c>
      <x:c r="P1874" s="38" t="n">
        <x:f>IFERROR(E1874/D1874,0)</x:f>
        <x:v>0.9289503229197957</x:v>
      </x:c>
      <x:c r="Q1874" s="38" t="n">
        <x:f>IFERROR(I1874/H1874,0)</x:f>
        <x:v>0.07956162823797325</x:v>
      </x:c>
      <x:c r="R1874" s="40" t="n">
        <x:f>IFERROR(L1874/I1874,0)</x:f>
        <x:v>3.3774597495527727</x:v>
      </x:c>
      <x:c r="S1874" s="36" t="n">
        <x:f>IFERROR(E1874/L1874,0)</x:f>
        <x:v>2620.742055084746</x:v>
      </x:c>
      <x:c r="T1874" s="36" t="n">
        <x:f>IFERROR(E1874/I1874,0)</x:f>
        <x:v>8851.450805008944</x:v>
      </x:c>
      <x:c r="U1874" s="38" t="n">
        <x:f>IFERROR(G1874/E1874,0)</x:f>
        <x:v>0.0907157513973938</x:v>
      </x:c>
      <x:c r="V1874" s="36" t="n">
        <x:f>E1874-O1874-N1874</x:f>
        <x:v>2506883</x:v>
      </x:c>
      <x:c r="W1874" s="38" t="n">
        <x:f>IFERROR(V1874/E1874,0)</x:f>
        <x:v>0.5066497088396614</x:v>
      </x:c>
      <x:c r="X1874" s="36" t="n">
        <x:f>V1874-M1874</x:f>
        <x:v>1607712.04</x:v>
      </x:c>
      <x:c r="Y1874" s="38" t="n">
        <x:f>IFERROR(X1874/E1874,0)</x:f>
        <x:v>0.3249241536058995</x:v>
      </x:c>
    </x:row>
    <x:row r="1875">
      <x:c r="A1875" s="32" t="n">
        <x:v>45689</x:v>
      </x:c>
      <x:c r="B1875" t="str">
        <x:v>Город5</x:v>
      </x:c>
      <x:c r="C1875" t="str">
        <x:v>Магазин24</x:v>
      </x:c>
      <x:c r="D1875" s="36" t="n">
        <x:v>3080467</x:v>
      </x:c>
      <x:c r="E1875" s="36" t="n">
        <x:v>2917055</x:v>
      </x:c>
      <x:c r="F1875" s="36" t="n">
        <x:v>2710135</x:v>
      </x:c>
      <x:c r="G1875" s="36" t="n">
        <x:v>206920</x:v>
      </x:c>
      <x:c r="H1875" s="34" t="n">
        <x:v>3100</x:v>
      </x:c>
      <x:c r="I1875" s="34" t="n">
        <x:v>292</x:v>
      </x:c>
      <x:c r="J1875" s="34" t="n">
        <x:v>666</x:v>
      </x:c>
      <x:c r="K1875" s="34" t="n">
        <x:v>1086</x:v>
      </x:c>
      <x:c r="L1875" s="34" t="n">
        <x:v>916</x:v>
      </x:c>
      <x:c r="M1875" s="36" t="n">
        <x:v>577612.14</x:v>
      </x:c>
      <x:c r="N1875" s="36" t="n">
        <x:v>322019</x:v>
      </x:c>
      <x:c r="O1875" s="36" t="n">
        <x:v>1300008</x:v>
      </x:c>
      <x:c r="P1875" s="38" t="n">
        <x:f>IFERROR(E1875/D1875,0)</x:f>
        <x:v>0.946952199130846</x:v>
      </x:c>
      <x:c r="Q1875" s="38" t="n">
        <x:f>IFERROR(I1875/H1875,0)</x:f>
        <x:v>0.09419354838709677</x:v>
      </x:c>
      <x:c r="R1875" s="40" t="n">
        <x:f>IFERROR(L1875/I1875,0)</x:f>
        <x:v>3.136986301369863</x:v>
      </x:c>
      <x:c r="S1875" s="36" t="n">
        <x:f>IFERROR(E1875/L1875,0)</x:f>
        <x:v>3184.557860262009</x:v>
      </x:c>
      <x:c r="T1875" s="36" t="n">
        <x:f>IFERROR(E1875/I1875,0)</x:f>
        <x:v>9989.914383561643</x:v>
      </x:c>
      <x:c r="U1875" s="38" t="n">
        <x:f>IFERROR(G1875/E1875,0)</x:f>
        <x:v>0.07093455557060117</x:v>
      </x:c>
      <x:c r="V1875" s="36" t="n">
        <x:f>E1875-O1875-N1875</x:f>
        <x:v>1295028</x:v>
      </x:c>
      <x:c r="W1875" s="38" t="n">
        <x:f>IFERROR(V1875/E1875,0)</x:f>
        <x:v>0.4439504911631766</x:v>
      </x:c>
      <x:c r="X1875" s="36" t="n">
        <x:f>V1875-M1875</x:f>
        <x:v>717415.86</x:v>
      </x:c>
      <x:c r="Y1875" s="38" t="n">
        <x:f>IFERROR(X1875/E1875,0)</x:f>
        <x:v>0.24593840705780315</x:v>
      </x:c>
    </x:row>
    <x:row r="1876">
      <x:c r="A1876" s="32" t="n">
        <x:v>45689</x:v>
      </x:c>
      <x:c r="B1876" t="str">
        <x:v>Город5</x:v>
      </x:c>
      <x:c r="C1876" t="str">
        <x:v>Магазин25</x:v>
      </x:c>
      <x:c r="D1876" s="36" t="n">
        <x:v>3923343</x:v>
      </x:c>
      <x:c r="E1876" s="36" t="n">
        <x:v>3283305</x:v>
      </x:c>
      <x:c r="F1876" s="36" t="n">
        <x:v>3093468</x:v>
      </x:c>
      <x:c r="G1876" s="36" t="n">
        <x:v>189837</x:v>
      </x:c>
      <x:c r="H1876" s="34" t="n">
        <x:v>6841</x:v>
      </x:c>
      <x:c r="I1876" s="34" t="n">
        <x:v>370</x:v>
      </x:c>
      <x:c r="J1876" s="34" t="n">
        <x:v>761</x:v>
      </x:c>
      <x:c r="K1876" s="34" t="n">
        <x:v>1173</x:v>
      </x:c>
      <x:c r="L1876" s="34" t="n">
        <x:v>1048</x:v>
      </x:c>
      <x:c r="M1876" s="36" t="n">
        <x:v>466176.18</x:v>
      </x:c>
      <x:c r="N1876" s="36" t="n">
        <x:v>344296</x:v>
      </x:c>
      <x:c r="O1876" s="36" t="n">
        <x:v>1226346</x:v>
      </x:c>
      <x:c r="P1876" s="38" t="n">
        <x:f>IFERROR(E1876/D1876,0)</x:f>
        <x:v>0.8368641232744626</x:v>
      </x:c>
      <x:c r="Q1876" s="38" t="n">
        <x:f>IFERROR(I1876/H1876,0)</x:f>
        <x:v>0.05408565999122935</x:v>
      </x:c>
      <x:c r="R1876" s="40" t="n">
        <x:f>IFERROR(L1876/I1876,0)</x:f>
        <x:v>2.8324324324324324</x:v>
      </x:c>
      <x:c r="S1876" s="36" t="n">
        <x:f>IFERROR(E1876/L1876,0)</x:f>
        <x:v>3132.9246183206105</x:v>
      </x:c>
      <x:c r="T1876" s="36" t="n">
        <x:f>IFERROR(E1876/I1876,0)</x:f>
        <x:v>8873.797297297297</x:v>
      </x:c>
      <x:c r="U1876" s="38" t="n">
        <x:f>IFERROR(G1876/E1876,0)</x:f>
        <x:v>0.05781887457912074</x:v>
      </x:c>
      <x:c r="V1876" s="36" t="n">
        <x:f>E1876-O1876-N1876</x:f>
        <x:v>1712663</x:v>
      </x:c>
      <x:c r="W1876" s="38" t="n">
        <x:f>IFERROR(V1876/E1876,0)</x:f>
        <x:v>0.5216277500871835</x:v>
      </x:c>
      <x:c r="X1876" s="36" t="n">
        <x:f>V1876-M1876</x:f>
        <x:v>1246486.82</x:v>
      </x:c>
      <x:c r="Y1876" s="38" t="n">
        <x:f>IFERROR(X1876/E1876,0)</x:f>
        <x:v>0.3796439319527123</x:v>
      </x:c>
    </x:row>
    <x:row r="1877">
      <x:c r="A1877" s="32" t="n">
        <x:v>45689</x:v>
      </x:c>
      <x:c r="B1877" t="str">
        <x:v>Город5</x:v>
      </x:c>
      <x:c r="C1877" t="str">
        <x:v>Магазин26</x:v>
      </x:c>
      <x:c r="D1877" s="36" t="n">
        <x:v>5430740</x:v>
      </x:c>
      <x:c r="E1877" s="36" t="n">
        <x:v>5861844</x:v>
      </x:c>
      <x:c r="F1877" s="36" t="n">
        <x:v>5406821</x:v>
      </x:c>
      <x:c r="G1877" s="36" t="n">
        <x:v>455023</x:v>
      </x:c>
      <x:c r="H1877" s="34" t="n">
        <x:v>5938</x:v>
      </x:c>
      <x:c r="I1877" s="34" t="n">
        <x:v>569</x:v>
      </x:c>
      <x:c r="J1877" s="34" t="n">
        <x:v>1312</x:v>
      </x:c>
      <x:c r="K1877" s="34" t="n">
        <x:v>1639</x:v>
      </x:c>
      <x:c r="L1877" s="34" t="n">
        <x:v>1939</x:v>
      </x:c>
      <x:c r="M1877" s="36" t="n">
        <x:v>900647.34</x:v>
      </x:c>
      <x:c r="N1877" s="36" t="n">
        <x:v>595284</x:v>
      </x:c>
      <x:c r="O1877" s="36" t="n">
        <x:v>2306353</x:v>
      </x:c>
      <x:c r="P1877" s="38" t="n">
        <x:f>IFERROR(E1877/D1877,0)</x:f>
        <x:v>1.0793821836434814</x:v>
      </x:c>
      <x:c r="Q1877" s="38" t="n">
        <x:f>IFERROR(I1877/H1877,0)</x:f>
        <x:v>0.09582350959919164</x:v>
      </x:c>
      <x:c r="R1877" s="40" t="n">
        <x:f>IFERROR(L1877/I1877,0)</x:f>
        <x:v>3.4077328646748684</x:v>
      </x:c>
      <x:c r="S1877" s="36" t="n">
        <x:f>IFERROR(E1877/L1877,0)</x:f>
        <x:v>3023.127385250129</x:v>
      </x:c>
      <x:c r="T1877" s="36" t="n">
        <x:f>IFERROR(E1877/I1877,0)</x:f>
        <x:v>10302.010544815466</x:v>
      </x:c>
      <x:c r="U1877" s="38" t="n">
        <x:f>IFERROR(G1877/E1877,0)</x:f>
        <x:v>0.07762454954447781</x:v>
      </x:c>
      <x:c r="V1877" s="36" t="n">
        <x:f>E1877-O1877-N1877</x:f>
        <x:v>2960207</x:v>
      </x:c>
      <x:c r="W1877" s="38" t="n">
        <x:f>IFERROR(V1877/E1877,0)</x:f>
        <x:v>0.504995868194377</x:v>
      </x:c>
      <x:c r="X1877" s="36" t="n">
        <x:f>V1877-M1877</x:f>
        <x:v>2059559.6600000001</x:v>
      </x:c>
      <x:c r="Y1877" s="38" t="n">
        <x:f>IFERROR(X1877/E1877,0)</x:f>
        <x:v>0.3513501314603391</x:v>
      </x:c>
    </x:row>
    <x:row r="1878">
      <x:c r="A1878" s="32" t="n">
        <x:v>45689</x:v>
      </x:c>
      <x:c r="B1878" t="str">
        <x:v>Город6</x:v>
      </x:c>
      <x:c r="C1878" t="str">
        <x:v>Магазин27</x:v>
      </x:c>
      <x:c r="D1878" s="36" t="n">
        <x:v>1126682</x:v>
      </x:c>
      <x:c r="E1878" s="36" t="n">
        <x:v>1239018</x:v>
      </x:c>
      <x:c r="F1878" s="36" t="n">
        <x:v>1178163</x:v>
      </x:c>
      <x:c r="G1878" s="36" t="n">
        <x:v>60855</x:v>
      </x:c>
      <x:c r="H1878" s="34" t="n">
        <x:v>1660</x:v>
      </x:c>
      <x:c r="I1878" s="34" t="n">
        <x:v>149</x:v>
      </x:c>
      <x:c r="J1878" s="34" t="n">
        <x:v>362</x:v>
      </x:c>
      <x:c r="K1878" s="34" t="n">
        <x:v>492</x:v>
      </x:c>
      <x:c r="L1878" s="34" t="n">
        <x:v>462</x:v>
      </x:c>
      <x:c r="M1878" s="36" t="n">
        <x:v>188002.16</x:v>
      </x:c>
      <x:c r="N1878" s="36" t="n">
        <x:v>148372</x:v>
      </x:c>
      <x:c r="O1878" s="36" t="n">
        <x:v>511931</x:v>
      </x:c>
      <x:c r="P1878" s="38" t="n">
        <x:f>IFERROR(E1878/D1878,0)</x:f>
        <x:v>1.0997051519417191</x:v>
      </x:c>
      <x:c r="Q1878" s="38" t="n">
        <x:f>IFERROR(I1878/H1878,0)</x:f>
        <x:v>0.08975903614457831</x:v>
      </x:c>
      <x:c r="R1878" s="40" t="n">
        <x:f>IFERROR(L1878/I1878,0)</x:f>
        <x:v>3.1006711409395975</x:v>
      </x:c>
      <x:c r="S1878" s="36" t="n">
        <x:f>IFERROR(E1878/L1878,0)</x:f>
        <x:v>2681.8571428571427</x:v>
      </x:c>
      <x:c r="T1878" s="36" t="n">
        <x:f>IFERROR(E1878/I1878,0)</x:f>
        <x:v>8315.557046979866</x:v>
      </x:c>
      <x:c r="U1878" s="38" t="n">
        <x:f>IFERROR(G1878/E1878,0)</x:f>
        <x:v>0.04911550921778376</x:v>
      </x:c>
      <x:c r="V1878" s="36" t="n">
        <x:f>E1878-O1878-N1878</x:f>
        <x:v>578715</x:v>
      </x:c>
      <x:c r="W1878" s="38" t="n">
        <x:f>IFERROR(V1878/E1878,0)</x:f>
        <x:v>0.4670755388541571</x:v>
      </x:c>
      <x:c r="X1878" s="36" t="n">
        <x:f>V1878-M1878</x:f>
        <x:v>390712.83999999997</x:v>
      </x:c>
      <x:c r="Y1878" s="38" t="n">
        <x:f>IFERROR(X1878/E1878,0)</x:f>
        <x:v>0.31534072951321124</x:v>
      </x:c>
    </x:row>
    <x:row r="1879">
      <x:c r="A1879" s="32" t="n">
        <x:v>45689</x:v>
      </x:c>
      <x:c r="B1879" t="str">
        <x:v>Город6</x:v>
      </x:c>
      <x:c r="C1879" t="str">
        <x:v>Магазин28</x:v>
      </x:c>
      <x:c r="D1879" s="36" t="n">
        <x:v>4441002</x:v>
      </x:c>
      <x:c r="E1879" s="36" t="n">
        <x:v>3793354</x:v>
      </x:c>
      <x:c r="F1879" s="36" t="n">
        <x:v>3440575</x:v>
      </x:c>
      <x:c r="G1879" s="36" t="n">
        <x:v>352779</x:v>
      </x:c>
      <x:c r="H1879" s="34" t="n">
        <x:v>2584</x:v>
      </x:c>
      <x:c r="I1879" s="34" t="n">
        <x:v>366</x:v>
      </x:c>
      <x:c r="J1879" s="34" t="n">
        <x:v>838</x:v>
      </x:c>
      <x:c r="K1879" s="34" t="n">
        <x:v>1294</x:v>
      </x:c>
      <x:c r="L1879" s="34" t="n">
        <x:v>1252</x:v>
      </x:c>
      <x:c r="M1879" s="36" t="n">
        <x:v>458486.97</x:v>
      </x:c>
      <x:c r="N1879" s="36" t="n">
        <x:v>379365</x:v>
      </x:c>
      <x:c r="O1879" s="36" t="n">
        <x:v>1666506</x:v>
      </x:c>
      <x:c r="P1879" s="38" t="n">
        <x:f>IFERROR(E1879/D1879,0)</x:f>
        <x:v>0.8541662444646501</x:v>
      </x:c>
      <x:c r="Q1879" s="38" t="n">
        <x:f>IFERROR(I1879/H1879,0)</x:f>
        <x:v>0.141640866873065</x:v>
      </x:c>
      <x:c r="R1879" s="40" t="n">
        <x:f>IFERROR(L1879/I1879,0)</x:f>
        <x:v>3.420765027322404</x:v>
      </x:c>
      <x:c r="S1879" s="36" t="n">
        <x:f>IFERROR(E1879/L1879,0)</x:f>
        <x:v>3029.835463258786</x:v>
      </x:c>
      <x:c r="T1879" s="36" t="n">
        <x:f>IFERROR(E1879/I1879,0)</x:f>
        <x:v>10364.355191256831</x:v>
      </x:c>
      <x:c r="U1879" s="38" t="n">
        <x:f>IFERROR(G1879/E1879,0)</x:f>
        <x:v>0.09299922970542691</x:v>
      </x:c>
      <x:c r="V1879" s="36" t="n">
        <x:f>E1879-O1879-N1879</x:f>
        <x:v>1747483</x:v>
      </x:c>
      <x:c r="W1879" s="38" t="n">
        <x:f>IFERROR(V1879/E1879,0)</x:f>
        <x:v>0.4606696343130644</x:v>
      </x:c>
      <x:c r="X1879" s="36" t="n">
        <x:f>V1879-M1879</x:f>
        <x:v>1288996.03</x:v>
      </x:c>
      <x:c r="Y1879" s="38" t="n">
        <x:f>IFERROR(X1879/E1879,0)</x:f>
        <x:v>0.339803780506644</x:v>
      </x:c>
    </x:row>
    <x:row r="1880">
      <x:c r="A1880" s="32" t="n">
        <x:v>45689</x:v>
      </x:c>
      <x:c r="B1880" t="str">
        <x:v>Город7</x:v>
      </x:c>
      <x:c r="C1880" t="str">
        <x:v>Магазин29</x:v>
      </x:c>
      <x:c r="D1880" s="36" t="n">
        <x:v>2180046</x:v>
      </x:c>
      <x:c r="E1880" s="36" t="n">
        <x:v>1747059</x:v>
      </x:c>
      <x:c r="F1880" s="36" t="n">
        <x:v>1626262</x:v>
      </x:c>
      <x:c r="G1880" s="36" t="n">
        <x:v>120797</x:v>
      </x:c>
      <x:c r="H1880" s="34" t="n">
        <x:v>2395</x:v>
      </x:c>
      <x:c r="I1880" s="34" t="n">
        <x:v>240</x:v>
      </x:c>
      <x:c r="J1880" s="34" t="n">
        <x:v>447</x:v>
      </x:c>
      <x:c r="K1880" s="34" t="n">
        <x:v>655</x:v>
      </x:c>
      <x:c r="L1880" s="34" t="n">
        <x:v>626</x:v>
      </x:c>
      <x:c r="M1880" s="36" t="n">
        <x:v>300365.18</x:v>
      </x:c>
      <x:c r="N1880" s="36" t="n">
        <x:v>200320</x:v>
      </x:c>
      <x:c r="O1880" s="36" t="n">
        <x:v>604208</x:v>
      </x:c>
      <x:c r="P1880" s="38" t="n">
        <x:f>IFERROR(E1880/D1880,0)</x:f>
        <x:v>0.8013863010230059</x:v>
      </x:c>
      <x:c r="Q1880" s="38" t="n">
        <x:f>IFERROR(I1880/H1880,0)</x:f>
        <x:v>0.10020876826722339</x:v>
      </x:c>
      <x:c r="R1880" s="40" t="n">
        <x:f>IFERROR(L1880/I1880,0)</x:f>
        <x:v>2.6083333333333334</x:v>
      </x:c>
      <x:c r="S1880" s="36" t="n">
        <x:f>IFERROR(E1880/L1880,0)</x:f>
        <x:v>2790.829073482428</x:v>
      </x:c>
      <x:c r="T1880" s="36" t="n">
        <x:f>IFERROR(E1880/I1880,0)</x:f>
        <x:v>7279.4125</x:v>
      </x:c>
      <x:c r="U1880" s="38" t="n">
        <x:f>IFERROR(G1880/E1880,0)</x:f>
        <x:v>0.0691430569889168</x:v>
      </x:c>
      <x:c r="V1880" s="36" t="n">
        <x:f>E1880-O1880-N1880</x:f>
        <x:v>942531</x:v>
      </x:c>
      <x:c r="W1880" s="38" t="n">
        <x:f>IFERROR(V1880/E1880,0)</x:f>
        <x:v>0.5394958040913329</x:v>
      </x:c>
      <x:c r="X1880" s="36" t="n">
        <x:f>V1880-M1880</x:f>
        <x:v>642165.8200000001</x:v>
      </x:c>
      <x:c r="Y1880" s="38" t="n">
        <x:f>IFERROR(X1880/E1880,0)</x:f>
        <x:v>0.36756962415121647</x:v>
      </x:c>
    </x:row>
    <x:row r="1881">
      <x:c r="A1881" s="32" t="n">
        <x:v>45689</x:v>
      </x:c>
      <x:c r="B1881" t="str">
        <x:v>Город8</x:v>
      </x:c>
      <x:c r="C1881" t="str">
        <x:v>Магазин30</x:v>
      </x:c>
      <x:c r="D1881" s="36" t="n">
        <x:v>2516761</x:v>
      </x:c>
      <x:c r="E1881" s="36" t="n">
        <x:v>2395932</x:v>
      </x:c>
      <x:c r="F1881" s="36" t="n">
        <x:v>2221136</x:v>
      </x:c>
      <x:c r="G1881" s="36" t="n">
        <x:v>174796</x:v>
      </x:c>
      <x:c r="H1881" s="34" t="n">
        <x:v>3689</x:v>
      </x:c>
      <x:c r="I1881" s="34" t="n">
        <x:v>361</x:v>
      </x:c>
      <x:c r="J1881" s="34" t="n">
        <x:v>646</x:v>
      </x:c>
      <x:c r="K1881" s="34" t="n">
        <x:v>786</x:v>
      </x:c>
      <x:c r="L1881" s="34" t="n">
        <x:v>898</x:v>
      </x:c>
      <x:c r="M1881" s="36" t="n">
        <x:v>370615.93</x:v>
      </x:c>
      <x:c r="N1881" s="36" t="n">
        <x:v>261065</x:v>
      </x:c>
      <x:c r="O1881" s="36" t="n">
        <x:v>982724</x:v>
      </x:c>
      <x:c r="P1881" s="38" t="n">
        <x:f>IFERROR(E1881/D1881,0)</x:f>
        <x:v>0.9519902763909645</x:v>
      </x:c>
      <x:c r="Q1881" s="38" t="n">
        <x:f>IFERROR(I1881/H1881,0)</x:f>
        <x:v>0.09785849823800488</x:v>
      </x:c>
      <x:c r="R1881" s="40" t="n">
        <x:f>IFERROR(L1881/I1881,0)</x:f>
        <x:v>2.487534626038781</x:v>
      </x:c>
      <x:c r="S1881" s="36" t="n">
        <x:f>IFERROR(E1881/L1881,0)</x:f>
        <x:v>2668.075723830735</x:v>
      </x:c>
      <x:c r="T1881" s="36" t="n">
        <x:f>IFERROR(E1881/I1881,0)</x:f>
        <x:v>6636.930747922438</x:v>
      </x:c>
      <x:c r="U1881" s="38" t="n">
        <x:f>IFERROR(G1881/E1881,0)</x:f>
        <x:v>0.07295532594414199</x:v>
      </x:c>
      <x:c r="V1881" s="36" t="n">
        <x:f>E1881-O1881-N1881</x:f>
        <x:v>1152143</x:v>
      </x:c>
      <x:c r="W1881" s="38" t="n">
        <x:f>IFERROR(V1881/E1881,0)</x:f>
        <x:v>0.4808746658920203</x:v>
      </x:c>
      <x:c r="X1881" s="36" t="n">
        <x:f>V1881-M1881</x:f>
        <x:v>781527.0700000001</x:v>
      </x:c>
      <x:c r="Y1881" s="38" t="n">
        <x:f>IFERROR(X1881/E1881,0)</x:f>
        <x:v>0.3261891698094938</x:v>
      </x:c>
    </x:row>
    <x:row r="1882">
      <x:c r="A1882" s="32" t="n">
        <x:v>45689</x:v>
      </x:c>
      <x:c r="B1882" t="str">
        <x:v>Город8</x:v>
      </x:c>
      <x:c r="C1882" t="str">
        <x:v>Магазин31</x:v>
      </x:c>
      <x:c r="D1882" s="36" t="n">
        <x:v>3305735</x:v>
      </x:c>
      <x:c r="E1882" s="36" t="n">
        <x:v>3083463</x:v>
      </x:c>
      <x:c r="F1882" s="36" t="n">
        <x:v>2895679</x:v>
      </x:c>
      <x:c r="G1882" s="36" t="n">
        <x:v>187784</x:v>
      </x:c>
      <x:c r="H1882" s="34" t="n">
        <x:v>4973</x:v>
      </x:c>
      <x:c r="I1882" s="34" t="n">
        <x:v>384</x:v>
      </x:c>
      <x:c r="J1882" s="34" t="n">
        <x:v>790</x:v>
      </x:c>
      <x:c r="K1882" s="34" t="n">
        <x:v>1284</x:v>
      </x:c>
      <x:c r="L1882" s="34" t="n">
        <x:v>1022</x:v>
      </x:c>
      <x:c r="M1882" s="36" t="n">
        <x:v>467883.07</x:v>
      </x:c>
      <x:c r="N1882" s="36" t="n">
        <x:v>338430</x:v>
      </x:c>
      <x:c r="O1882" s="36" t="n">
        <x:v>1150354</x:v>
      </x:c>
      <x:c r="P1882" s="38" t="n">
        <x:f>IFERROR(E1882/D1882,0)</x:f>
        <x:v>0.9327617004992839</x:v>
      </x:c>
      <x:c r="Q1882" s="38" t="n">
        <x:f>IFERROR(I1882/H1882,0)</x:f>
        <x:v>0.07721697164689323</x:v>
      </x:c>
      <x:c r="R1882" s="40" t="n">
        <x:f>IFERROR(L1882/I1882,0)</x:f>
        <x:v>2.6614583333333335</x:v>
      </x:c>
      <x:c r="S1882" s="36" t="n">
        <x:f>IFERROR(E1882/L1882,0)</x:f>
        <x:v>3017.087084148728</x:v>
      </x:c>
      <x:c r="T1882" s="36" t="n">
        <x:f>IFERROR(E1882/I1882,0)</x:f>
        <x:v>8029.8515625</x:v>
      </x:c>
      <x:c r="U1882" s="38" t="n">
        <x:f>IFERROR(G1882/E1882,0)</x:f>
        <x:v>0.06090035781197958</x:v>
      </x:c>
      <x:c r="V1882" s="36" t="n">
        <x:f>E1882-O1882-N1882</x:f>
        <x:v>1594679</x:v>
      </x:c>
      <x:c r="W1882" s="38" t="n">
        <x:f>IFERROR(V1882/E1882,0)</x:f>
        <x:v>0.5171714400334948</x:v>
      </x:c>
      <x:c r="X1882" s="36" t="n">
        <x:f>V1882-M1882</x:f>
        <x:v>1126795.93</x:v>
      </x:c>
      <x:c r="Y1882" s="38" t="n">
        <x:f>IFERROR(X1882/E1882,0)</x:f>
        <x:v>0.36543196075321804</x:v>
      </x:c>
    </x:row>
    <x:row r="1883">
      <x:c r="A1883" s="32" t="n">
        <x:v>45689</x:v>
      </x:c>
      <x:c r="B1883" t="str">
        <x:v>Город9</x:v>
      </x:c>
      <x:c r="C1883" t="str">
        <x:v>Магазин32</x:v>
      </x:c>
      <x:c r="D1883" s="36" t="n">
        <x:v>2315224</x:v>
      </x:c>
      <x:c r="E1883" s="36" t="n">
        <x:v>2226565</x:v>
      </x:c>
      <x:c r="F1883" s="36" t="n">
        <x:v>2123128</x:v>
      </x:c>
      <x:c r="G1883" s="36" t="n">
        <x:v>103437</x:v>
      </x:c>
      <x:c r="H1883" s="34" t="n">
        <x:v>2561</x:v>
      </x:c>
      <x:c r="I1883" s="34" t="n">
        <x:v>246</x:v>
      </x:c>
      <x:c r="J1883" s="34" t="n">
        <x:v>543</x:v>
      </x:c>
      <x:c r="K1883" s="34" t="n">
        <x:v>708</x:v>
      </x:c>
      <x:c r="L1883" s="34" t="n">
        <x:v>737</x:v>
      </x:c>
      <x:c r="M1883" s="36" t="n">
        <x:v>400472.09</x:v>
      </x:c>
      <x:c r="N1883" s="36" t="n">
        <x:v>245154</x:v>
      </x:c>
      <x:c r="O1883" s="36" t="n">
        <x:v>1005255</x:v>
      </x:c>
      <x:c r="P1883" s="38" t="n">
        <x:f>IFERROR(E1883/D1883,0)</x:f>
        <x:v>0.9617060811394491</x:v>
      </x:c>
      <x:c r="Q1883" s="38" t="n">
        <x:f>IFERROR(I1883/H1883,0)</x:f>
        <x:v>0.09605622803592347</x:v>
      </x:c>
      <x:c r="R1883" s="40" t="n">
        <x:f>IFERROR(L1883/I1883,0)</x:f>
        <x:v>2.9959349593495936</x:v>
      </x:c>
      <x:c r="S1883" s="36" t="n">
        <x:f>IFERROR(E1883/L1883,0)</x:f>
        <x:v>3021.1194029850744</x:v>
      </x:c>
      <x:c r="T1883" s="36" t="n">
        <x:f>IFERROR(E1883/I1883,0)</x:f>
        <x:v>9051.077235772358</x:v>
      </x:c>
      <x:c r="U1883" s="38" t="n">
        <x:f>IFERROR(G1883/E1883,0)</x:f>
        <x:v>0.046455863628504</x:v>
      </x:c>
      <x:c r="V1883" s="36" t="n">
        <x:f>E1883-O1883-N1883</x:f>
        <x:v>976156</x:v>
      </x:c>
      <x:c r="W1883" s="38" t="n">
        <x:f>IFERROR(V1883/E1883,0)</x:f>
        <x:v>0.43841343055334114</x:v>
      </x:c>
      <x:c r="X1883" s="36" t="n">
        <x:f>V1883-M1883</x:f>
        <x:v>575683.9099999999</x:v>
      </x:c>
      <x:c r="Y1883" s="38" t="n">
        <x:f>IFERROR(X1883/E1883,0)</x:f>
        <x:v>0.2585524833094924</x:v>
      </x:c>
    </x:row>
    <x:row r="1884">
      <x:c r="A1884" s="32" t="n">
        <x:v>45689</x:v>
      </x:c>
      <x:c r="B1884" t="str">
        <x:v>Город9</x:v>
      </x:c>
      <x:c r="C1884" t="str">
        <x:v>Магазин33</x:v>
      </x:c>
      <x:c r="D1884" s="36" t="n">
        <x:v>1777662</x:v>
      </x:c>
      <x:c r="E1884" s="36" t="n">
        <x:v>1571927</x:v>
      </x:c>
      <x:c r="F1884" s="36" t="n">
        <x:v>1450112</x:v>
      </x:c>
      <x:c r="G1884" s="36" t="n">
        <x:v>121815</x:v>
      </x:c>
      <x:c r="H1884" s="34" t="n">
        <x:v>2279</x:v>
      </x:c>
      <x:c r="I1884" s="34" t="n">
        <x:v>211</x:v>
      </x:c>
      <x:c r="J1884" s="34" t="n">
        <x:v>352</x:v>
      </x:c>
      <x:c r="K1884" s="34" t="n">
        <x:v>571</x:v>
      </x:c>
      <x:c r="L1884" s="34" t="n">
        <x:v>541</x:v>
      </x:c>
      <x:c r="M1884" s="36" t="n">
        <x:v>275386.23</x:v>
      </x:c>
      <x:c r="N1884" s="36" t="n">
        <x:v>191522</x:v>
      </x:c>
      <x:c r="O1884" s="36" t="n">
        <x:v>533582</x:v>
      </x:c>
      <x:c r="P1884" s="38" t="n">
        <x:f>IFERROR(E1884/D1884,0)</x:f>
        <x:v>0.8842665253574639</x:v>
      </x:c>
      <x:c r="Q1884" s="38" t="n">
        <x:f>IFERROR(I1884/H1884,0)</x:f>
        <x:v>0.09258446687143485</x:v>
      </x:c>
      <x:c r="R1884" s="40" t="n">
        <x:f>IFERROR(L1884/I1884,0)</x:f>
        <x:v>2.5639810426540284</x:v>
      </x:c>
      <x:c r="S1884" s="36" t="n">
        <x:f>IFERROR(E1884/L1884,0)</x:f>
        <x:v>2905.5951940850277</x:v>
      </x:c>
      <x:c r="T1884" s="36" t="n">
        <x:f>IFERROR(E1884/I1884,0)</x:f>
        <x:v>7449.890995260664</x:v>
      </x:c>
      <x:c r="U1884" s="38" t="n">
        <x:f>IFERROR(G1884/E1884,0)</x:f>
        <x:v>0.07749405665784734</x:v>
      </x:c>
      <x:c r="V1884" s="36" t="n">
        <x:f>E1884-O1884-N1884</x:f>
        <x:v>846823</x:v>
      </x:c>
      <x:c r="W1884" s="38" t="n">
        <x:f>IFERROR(V1884/E1884,0)</x:f>
        <x:v>0.538716492559769</x:v>
      </x:c>
      <x:c r="X1884" s="36" t="n">
        <x:f>V1884-M1884</x:f>
        <x:v>571436.77</x:v>
      </x:c>
      <x:c r="Y1884" s="38" t="n">
        <x:f>IFERROR(X1884/E1884,0)</x:f>
        <x:v>0.3635262769836004</x:v>
      </x:c>
    </x:row>
    <x:row r="1885">
      <x:c r="A1885" s="32" t="n">
        <x:v>45689</x:v>
      </x:c>
      <x:c r="B1885" t="str">
        <x:v>Город9</x:v>
      </x:c>
      <x:c r="C1885" t="str">
        <x:v>Магазин34</x:v>
      </x:c>
      <x:c r="D1885" s="36" t="n">
        <x:v>3238605</x:v>
      </x:c>
      <x:c r="E1885" s="36" t="n">
        <x:v>2897051</x:v>
      </x:c>
      <x:c r="F1885" s="36" t="n">
        <x:v>2651590</x:v>
      </x:c>
      <x:c r="G1885" s="36" t="n">
        <x:v>245461</x:v>
      </x:c>
      <x:c r="H1885" s="34" t="n">
        <x:v>3753</x:v>
      </x:c>
      <x:c r="I1885" s="34" t="n">
        <x:v>378</x:v>
      </x:c>
      <x:c r="J1885" s="34" t="n">
        <x:v>762</x:v>
      </x:c>
      <x:c r="K1885" s="34" t="n">
        <x:v>947</x:v>
      </x:c>
      <x:c r="L1885" s="34" t="n">
        <x:v>1172</x:v>
      </x:c>
      <x:c r="M1885" s="36" t="n">
        <x:v>453565.69</x:v>
      </x:c>
      <x:c r="N1885" s="36" t="n">
        <x:v>376782</x:v>
      </x:c>
      <x:c r="O1885" s="36" t="n">
        <x:v>868409</x:v>
      </x:c>
      <x:c r="P1885" s="38" t="n">
        <x:f>IFERROR(E1885/D1885,0)</x:f>
        <x:v>0.8945366909518141</x:v>
      </x:c>
      <x:c r="Q1885" s="38" t="n">
        <x:f>IFERROR(I1885/H1885,0)</x:f>
        <x:v>0.10071942446043165</x:v>
      </x:c>
      <x:c r="R1885" s="40" t="n">
        <x:f>IFERROR(L1885/I1885,0)</x:f>
        <x:v>3.1005291005291005</x:v>
      </x:c>
      <x:c r="S1885" s="36" t="n">
        <x:f>IFERROR(E1885/L1885,0)</x:f>
        <x:v>2471.886518771331</x:v>
      </x:c>
      <x:c r="T1885" s="36" t="n">
        <x:f>IFERROR(E1885/I1885,0)</x:f>
        <x:v>7664.156084656084</x:v>
      </x:c>
      <x:c r="U1885" s="38" t="n">
        <x:f>IFERROR(G1885/E1885,0)</x:f>
        <x:v>0.0847278836306299</x:v>
      </x:c>
      <x:c r="V1885" s="36" t="n">
        <x:f>E1885-O1885-N1885</x:f>
        <x:v>1651860</x:v>
      </x:c>
      <x:c r="W1885" s="38" t="n">
        <x:f>IFERROR(V1885/E1885,0)</x:f>
        <x:v>0.5701867174585467</x:v>
      </x:c>
      <x:c r="X1885" s="36" t="n">
        <x:f>V1885-M1885</x:f>
        <x:v>1198294.31</x:v>
      </x:c>
      <x:c r="Y1885" s="38" t="n">
        <x:f>IFERROR(X1885/E1885,0)</x:f>
        <x:v>0.4136255488771168</x:v>
      </x:c>
    </x:row>
    <x:row r="1886">
      <x:c r="A1886" s="32" t="n">
        <x:v>45689</x:v>
      </x:c>
      <x:c r="B1886" t="str">
        <x:v>Город10</x:v>
      </x:c>
      <x:c r="C1886" t="str">
        <x:v>Магазин35</x:v>
      </x:c>
      <x:c r="D1886" s="36" t="n">
        <x:v>1867870</x:v>
      </x:c>
      <x:c r="E1886" s="36" t="n">
        <x:v>1705931</x:v>
      </x:c>
      <x:c r="F1886" s="36" t="n">
        <x:v>1567328</x:v>
      </x:c>
      <x:c r="G1886" s="36" t="n">
        <x:v>138603</x:v>
      </x:c>
      <x:c r="H1886" s="34" t="n">
        <x:v>1796</x:v>
      </x:c>
      <x:c r="I1886" s="34" t="n">
        <x:v>218</x:v>
      </x:c>
      <x:c r="J1886" s="34" t="n">
        <x:v>524</x:v>
      </x:c>
      <x:c r="K1886" s="34" t="n">
        <x:v>637</x:v>
      </x:c>
      <x:c r="L1886" s="34" t="n">
        <x:v>683</x:v>
      </x:c>
      <x:c r="M1886" s="36" t="n">
        <x:v>306150.63</x:v>
      </x:c>
      <x:c r="N1886" s="36" t="n">
        <x:v>197187</x:v>
      </x:c>
      <x:c r="O1886" s="36" t="n">
        <x:v>801281</x:v>
      </x:c>
      <x:c r="P1886" s="38" t="n">
        <x:f>IFERROR(E1886/D1886,0)</x:f>
        <x:v>0.9133028529822739</x:v>
      </x:c>
      <x:c r="Q1886" s="38" t="n">
        <x:f>IFERROR(I1886/H1886,0)</x:f>
        <x:v>0.12138084632516703</x:v>
      </x:c>
      <x:c r="R1886" s="40" t="n">
        <x:f>IFERROR(L1886/I1886,0)</x:f>
        <x:v>3.13302752293578</x:v>
      </x:c>
      <x:c r="S1886" s="36" t="n">
        <x:f>IFERROR(E1886/L1886,0)</x:f>
        <x:v>2497.7027818448023</x:v>
      </x:c>
      <x:c r="T1886" s="36" t="n">
        <x:f>IFERROR(E1886/I1886,0)</x:f>
        <x:v>7825.371559633028</x:v>
      </x:c>
      <x:c r="U1886" s="38" t="n">
        <x:f>IFERROR(G1886/E1886,0)</x:f>
        <x:v>0.08124771752198653</x:v>
      </x:c>
      <x:c r="V1886" s="36" t="n">
        <x:f>E1886-O1886-N1886</x:f>
        <x:v>707463</x:v>
      </x:c>
      <x:c r="W1886" s="38" t="n">
        <x:f>IFERROR(V1886/E1886,0)</x:f>
        <x:v>0.4147078633309319</x:v>
      </x:c>
      <x:c r="X1886" s="36" t="n">
        <x:f>V1886-M1886</x:f>
        <x:v>401312.37</x:v>
      </x:c>
      <x:c r="Y1886" s="38" t="n">
        <x:f>IFERROR(X1886/E1886,0)</x:f>
        <x:v>0.2352453704165057</x:v>
      </x:c>
    </x:row>
    <x:row r="1887">
      <x:c r="A1887" s="32" t="n">
        <x:v>45689</x:v>
      </x:c>
      <x:c r="B1887" t="str">
        <x:v>Город11</x:v>
      </x:c>
      <x:c r="C1887" t="str">
        <x:v>Магазин36</x:v>
      </x:c>
      <x:c r="D1887" s="36" t="n">
        <x:v>1237355</x:v>
      </x:c>
      <x:c r="E1887" s="36" t="n">
        <x:v>1095216</x:v>
      </x:c>
      <x:c r="F1887" s="36" t="n">
        <x:v>1012163</x:v>
      </x:c>
      <x:c r="G1887" s="36" t="n">
        <x:v>83053</x:v>
      </x:c>
      <x:c r="H1887" s="34" t="n">
        <x:v>1960</x:v>
      </x:c>
      <x:c r="I1887" s="34" t="n">
        <x:v>158</x:v>
      </x:c>
      <x:c r="J1887" s="34" t="n">
        <x:v>300</x:v>
      </x:c>
      <x:c r="K1887" s="34" t="n">
        <x:v>417</x:v>
      </x:c>
      <x:c r="L1887" s="34" t="n">
        <x:v>421</x:v>
      </x:c>
      <x:c r="M1887" s="36" t="n">
        <x:v>148082.33</x:v>
      </x:c>
      <x:c r="N1887" s="36" t="n">
        <x:v>119637</x:v>
      </x:c>
      <x:c r="O1887" s="36" t="n">
        <x:v>502758</x:v>
      </x:c>
      <x:c r="P1887" s="38" t="n">
        <x:f>IFERROR(E1887/D1887,0)</x:f>
        <x:v>0.8851267421233195</x:v>
      </x:c>
      <x:c r="Q1887" s="38" t="n">
        <x:f>IFERROR(I1887/H1887,0)</x:f>
        <x:v>0.08061224489795918</x:v>
      </x:c>
      <x:c r="R1887" s="40" t="n">
        <x:f>IFERROR(L1887/I1887,0)</x:f>
        <x:v>2.6645569620253164</x:v>
      </x:c>
      <x:c r="S1887" s="36" t="n">
        <x:f>IFERROR(E1887/L1887,0)</x:f>
        <x:v>2601.463182897862</x:v>
      </x:c>
      <x:c r="T1887" s="36" t="n">
        <x:f>IFERROR(E1887/I1887,0)</x:f>
        <x:v>6931.7468354430375</x:v>
      </x:c>
      <x:c r="U1887" s="38" t="n">
        <x:f>IFERROR(G1887/E1887,0)</x:f>
        <x:v>0.07583252983886284</x:v>
      </x:c>
      <x:c r="V1887" s="36" t="n">
        <x:f>E1887-O1887-N1887</x:f>
        <x:v>472821</x:v>
      </x:c>
      <x:c r="W1887" s="38" t="n">
        <x:f>IFERROR(V1887/E1887,0)</x:f>
        <x:v>0.43171483981242054</x:v>
      </x:c>
      <x:c r="X1887" s="36" t="n">
        <x:f>V1887-M1887</x:f>
        <x:v>324738.67000000004</x:v>
      </x:c>
      <x:c r="Y1887" s="38" t="n">
        <x:f>IFERROR(X1887/E1887,0)</x:f>
        <x:v>0.2965065064790873</x:v>
      </x:c>
    </x:row>
    <x:row r="1888">
      <x:c r="A1888" s="32" t="n">
        <x:v>45689</x:v>
      </x:c>
      <x:c r="B1888" t="str">
        <x:v>Город11</x:v>
      </x:c>
      <x:c r="C1888" t="str">
        <x:v>Магазин37</x:v>
      </x:c>
      <x:c r="D1888" s="36" t="n">
        <x:v>1883444</x:v>
      </x:c>
      <x:c r="E1888" s="36" t="n">
        <x:v>2061116</x:v>
      </x:c>
      <x:c r="F1888" s="36" t="n">
        <x:v>1837739</x:v>
      </x:c>
      <x:c r="G1888" s="36" t="n">
        <x:v>223377</x:v>
      </x:c>
      <x:c r="H1888" s="34" t="n">
        <x:v>2768</x:v>
      </x:c>
      <x:c r="I1888" s="34" t="n">
        <x:v>301</x:v>
      </x:c>
      <x:c r="J1888" s="34" t="n">
        <x:v>586</x:v>
      </x:c>
      <x:c r="K1888" s="34" t="n">
        <x:v>718</x:v>
      </x:c>
      <x:c r="L1888" s="34" t="n">
        <x:v>901</x:v>
      </x:c>
      <x:c r="M1888" s="36" t="n">
        <x:v>332850.51</x:v>
      </x:c>
      <x:c r="N1888" s="36" t="n">
        <x:v>223519</x:v>
      </x:c>
      <x:c r="O1888" s="36" t="n">
        <x:v>829540</x:v>
      </x:c>
      <x:c r="P1888" s="38" t="n">
        <x:f>IFERROR(E1888/D1888,0)</x:f>
        <x:v>1.0943335719033855</x:v>
      </x:c>
      <x:c r="Q1888" s="38" t="n">
        <x:f>IFERROR(I1888/H1888,0)</x:f>
        <x:v>0.108742774566474</x:v>
      </x:c>
      <x:c r="R1888" s="40" t="n">
        <x:f>IFERROR(L1888/I1888,0)</x:f>
        <x:v>2.993355481727575</x:v>
      </x:c>
      <x:c r="S1888" s="36" t="n">
        <x:f>IFERROR(E1888/L1888,0)</x:f>
        <x:v>2287.5871254162043</x:v>
      </x:c>
      <x:c r="T1888" s="36" t="n">
        <x:f>IFERROR(E1888/I1888,0)</x:f>
        <x:v>6847.56146179402</x:v>
      </x:c>
      <x:c r="U1888" s="38" t="n">
        <x:f>IFERROR(G1888/E1888,0)</x:f>
        <x:v>0.10837672406599143</x:v>
      </x:c>
      <x:c r="V1888" s="36" t="n">
        <x:f>E1888-O1888-N1888</x:f>
        <x:v>1008057</x:v>
      </x:c>
      <x:c r="W1888" s="38" t="n">
        <x:f>IFERROR(V1888/E1888,0)</x:f>
        <x:v>0.4890830986708172</x:v>
      </x:c>
      <x:c r="X1888" s="36" t="n">
        <x:f>V1888-M1888</x:f>
        <x:v>675206.49</x:v>
      </x:c>
      <x:c r="Y1888" s="38" t="n">
        <x:f>IFERROR(X1888/E1888,0)</x:f>
        <x:v>0.3275926682438058</x:v>
      </x:c>
    </x:row>
    <x:row r="1889">
      <x:c r="A1889" s="32" t="n">
        <x:v>45689</x:v>
      </x:c>
      <x:c r="B1889" t="str">
        <x:v>Город12</x:v>
      </x:c>
      <x:c r="C1889" t="str">
        <x:v>Магазин38</x:v>
      </x:c>
      <x:c r="D1889" s="36" t="n">
        <x:v>1512449</x:v>
      </x:c>
      <x:c r="E1889" s="36" t="n">
        <x:v>1113576</x:v>
      </x:c>
      <x:c r="F1889" s="36" t="n">
        <x:v>1048081</x:v>
      </x:c>
      <x:c r="G1889" s="36" t="n">
        <x:v>65495</x:v>
      </x:c>
      <x:c r="H1889" s="34" t="n">
        <x:v>1407</x:v>
      </x:c>
      <x:c r="I1889" s="34" t="n">
        <x:v>168</x:v>
      </x:c>
      <x:c r="J1889" s="34" t="n">
        <x:v>386</x:v>
      </x:c>
      <x:c r="K1889" s="34" t="n">
        <x:v>613</x:v>
      </x:c>
      <x:c r="L1889" s="34" t="n">
        <x:v>492</x:v>
      </x:c>
      <x:c r="M1889" s="36" t="n">
        <x:v>197805.58</x:v>
      </x:c>
      <x:c r="N1889" s="36" t="n">
        <x:v>131062</x:v>
      </x:c>
      <x:c r="O1889" s="36" t="n">
        <x:v>472671</x:v>
      </x:c>
      <x:c r="P1889" s="38" t="n">
        <x:f>IFERROR(E1889/D1889,0)</x:f>
        <x:v>0.7362734214509051</x:v>
      </x:c>
      <x:c r="Q1889" s="38" t="n">
        <x:f>IFERROR(I1889/H1889,0)</x:f>
        <x:v>0.11940298507462686</x:v>
      </x:c>
      <x:c r="R1889" s="40" t="n">
        <x:f>IFERROR(L1889/I1889,0)</x:f>
        <x:v>2.9285714285714284</x:v>
      </x:c>
      <x:c r="S1889" s="36" t="n">
        <x:f>IFERROR(E1889/L1889,0)</x:f>
        <x:v>2263.3658536585367</x:v>
      </x:c>
      <x:c r="T1889" s="36" t="n">
        <x:f>IFERROR(E1889/I1889,0)</x:f>
        <x:v>6628.428571428572</x:v>
      </x:c>
      <x:c r="U1889" s="38" t="n">
        <x:f>IFERROR(G1889/E1889,0)</x:f>
        <x:v>0.058815024749096605</x:v>
      </x:c>
      <x:c r="V1889" s="36" t="n">
        <x:f>E1889-O1889-N1889</x:f>
        <x:v>509843</x:v>
      </x:c>
      <x:c r="W1889" s="38" t="n">
        <x:f>IFERROR(V1889/E1889,0)</x:f>
        <x:v>0.45784302104212016</x:v>
      </x:c>
      <x:c r="X1889" s="36" t="n">
        <x:f>V1889-M1889</x:f>
        <x:v>312037.42000000004</x:v>
      </x:c>
      <x:c r="Y1889" s="38" t="n">
        <x:f>IFERROR(X1889/E1889,0)</x:f>
        <x:v>0.28021205557591045</x:v>
      </x:c>
    </x:row>
    <x:row r="1890">
      <x:c r="A1890" s="32" t="n">
        <x:v>45689</x:v>
      </x:c>
      <x:c r="B1890" t="str">
        <x:v>Город13</x:v>
      </x:c>
      <x:c r="C1890" t="str">
        <x:v>Магазин39</x:v>
      </x:c>
      <x:c r="D1890" s="36" t="n">
        <x:v>2521229</x:v>
      </x:c>
      <x:c r="E1890" s="36" t="n">
        <x:v>2342429</x:v>
      </x:c>
      <x:c r="F1890" s="36" t="n">
        <x:v>2215404</x:v>
      </x:c>
      <x:c r="G1890" s="36" t="n">
        <x:v>127025</x:v>
      </x:c>
      <x:c r="H1890" s="34" t="n">
        <x:v>4311</x:v>
      </x:c>
      <x:c r="I1890" s="34" t="n">
        <x:v>301</x:v>
      </x:c>
      <x:c r="J1890" s="34" t="n">
        <x:v>590</x:v>
      </x:c>
      <x:c r="K1890" s="34" t="n">
        <x:v>861</x:v>
      </x:c>
      <x:c r="L1890" s="34" t="n">
        <x:v>770</x:v>
      </x:c>
      <x:c r="M1890" s="36" t="n">
        <x:v>396748.24</x:v>
      </x:c>
      <x:c r="N1890" s="36" t="n">
        <x:v>280162</x:v>
      </x:c>
      <x:c r="O1890" s="36" t="n">
        <x:v>818736</x:v>
      </x:c>
      <x:c r="P1890" s="38" t="n">
        <x:f>IFERROR(E1890/D1890,0)</x:f>
        <x:v>0.9290822055434076</x:v>
      </x:c>
      <x:c r="Q1890" s="38" t="n">
        <x:f>IFERROR(I1890/H1890,0)</x:f>
        <x:v>0.06982138714915333</x:v>
      </x:c>
      <x:c r="R1890" s="40" t="n">
        <x:f>IFERROR(L1890/I1890,0)</x:f>
        <x:v>2.558139534883721</x:v>
      </x:c>
      <x:c r="S1890" s="36" t="n">
        <x:f>IFERROR(E1890/L1890,0)</x:f>
        <x:v>3042.1155844155846</x:v>
      </x:c>
      <x:c r="T1890" s="36" t="n">
        <x:f>IFERROR(E1890/I1890,0)</x:f>
        <x:v>7782.156146179402</x:v>
      </x:c>
      <x:c r="U1890" s="38" t="n">
        <x:f>IFERROR(G1890/E1890,0)</x:f>
        <x:v>0.05422789762251065</x:v>
      </x:c>
      <x:c r="V1890" s="36" t="n">
        <x:f>E1890-O1890-N1890</x:f>
        <x:v>1243531</x:v>
      </x:c>
      <x:c r="W1890" s="38" t="n">
        <x:f>IFERROR(V1890/E1890,0)</x:f>
        <x:v>0.5308724405307482</x:v>
      </x:c>
      <x:c r="X1890" s="36" t="n">
        <x:f>V1890-M1890</x:f>
        <x:v>846782.76</x:v>
      </x:c>
      <x:c r="Y1890" s="38" t="n">
        <x:f>IFERROR(X1890/E1890,0)</x:f>
        <x:v>0.361497727359079</x:v>
      </x:c>
    </x:row>
    <x:row r="1891">
      <x:c r="A1891" s="32" t="n">
        <x:v>45689</x:v>
      </x:c>
      <x:c r="B1891" t="str">
        <x:v>Город14</x:v>
      </x:c>
      <x:c r="C1891" t="str">
        <x:v>Магазин40</x:v>
      </x:c>
      <x:c r="D1891" s="36" t="n">
        <x:v>3658135</x:v>
      </x:c>
      <x:c r="E1891" s="36" t="n">
        <x:v>3153228</x:v>
      </x:c>
      <x:c r="F1891" s="36" t="n">
        <x:v>2984310</x:v>
      </x:c>
      <x:c r="G1891" s="36" t="n">
        <x:v>168918</x:v>
      </x:c>
      <x:c r="H1891" s="34" t="n">
        <x:v>5476</x:v>
      </x:c>
      <x:c r="I1891" s="34" t="n">
        <x:v>301</x:v>
      </x:c>
      <x:c r="J1891" s="34" t="n">
        <x:v>732</x:v>
      </x:c>
      <x:c r="K1891" s="34" t="n">
        <x:v>1195</x:v>
      </x:c>
      <x:c r="L1891" s="34" t="n">
        <x:v>935</x:v>
      </x:c>
      <x:c r="M1891" s="36" t="n">
        <x:v>408314.91</x:v>
      </x:c>
      <x:c r="N1891" s="36" t="n">
        <x:v>389628</x:v>
      </x:c>
      <x:c r="O1891" s="36" t="n">
        <x:v>1334646</x:v>
      </x:c>
      <x:c r="P1891" s="38" t="n">
        <x:f>IFERROR(E1891/D1891,0)</x:f>
        <x:v>0.861976936335045</x:v>
      </x:c>
      <x:c r="Q1891" s="38" t="n">
        <x:f>IFERROR(I1891/H1891,0)</x:f>
        <x:v>0.054967129291453615</x:v>
      </x:c>
      <x:c r="R1891" s="40" t="n">
        <x:f>IFERROR(L1891/I1891,0)</x:f>
        <x:v>3.106312292358804</x:v>
      </x:c>
      <x:c r="S1891" s="36" t="n">
        <x:f>IFERROR(E1891/L1891,0)</x:f>
        <x:v>3372.4363636363637</x:v>
      </x:c>
      <x:c r="T1891" s="36" t="n">
        <x:f>IFERROR(E1891/I1891,0)</x:f>
        <x:v>10475.840531561462</x:v>
      </x:c>
      <x:c r="U1891" s="38" t="n">
        <x:f>IFERROR(G1891/E1891,0)</x:f>
        <x:v>0.053569865547305806</x:v>
      </x:c>
      <x:c r="V1891" s="36" t="n">
        <x:f>E1891-O1891-N1891</x:f>
        <x:v>1428954</x:v>
      </x:c>
      <x:c r="W1891" s="38" t="n">
        <x:f>IFERROR(V1891/E1891,0)</x:f>
        <x:v>0.4531717972820234</x:v>
      </x:c>
      <x:c r="X1891" s="36" t="n">
        <x:f>V1891-M1891</x:f>
        <x:v>1020639.0900000001</x:v>
      </x:c>
      <x:c r="Y1891" s="38" t="n">
        <x:f>IFERROR(X1891/E1891,0)</x:f>
        <x:v>0.32368071385894076</x:v>
      </x:c>
    </x:row>
    <x:row r="1892">
      <x:c r="A1892" s="32" t="n">
        <x:v>45689</x:v>
      </x:c>
      <x:c r="B1892" t="str">
        <x:v>Город15</x:v>
      </x:c>
      <x:c r="C1892" t="str">
        <x:v>Магазин41</x:v>
      </x:c>
      <x:c r="D1892" s="36" t="n">
        <x:v>7642225</x:v>
      </x:c>
      <x:c r="E1892" s="36" t="n">
        <x:v>6482897</x:v>
      </x:c>
      <x:c r="F1892" s="36" t="n">
        <x:v>5749067</x:v>
      </x:c>
      <x:c r="G1892" s="36" t="n">
        <x:v>733830</x:v>
      </x:c>
      <x:c r="H1892" s="34" t="n">
        <x:v>3205</x:v>
      </x:c>
      <x:c r="I1892" s="34" t="n">
        <x:v>493</x:v>
      </x:c>
      <x:c r="J1892" s="34" t="n">
        <x:v>1363</x:v>
      </x:c>
      <x:c r="K1892" s="34" t="n">
        <x:v>2406</x:v>
      </x:c>
      <x:c r="L1892" s="34" t="n">
        <x:v>1991</x:v>
      </x:c>
      <x:c r="M1892" s="36" t="n">
        <x:v>821727.94</x:v>
      </x:c>
      <x:c r="N1892" s="36" t="n">
        <x:v>782581</x:v>
      </x:c>
      <x:c r="O1892" s="36" t="n">
        <x:v>2572403</x:v>
      </x:c>
      <x:c r="P1892" s="38" t="n">
        <x:f>IFERROR(E1892/D1892,0)</x:f>
        <x:v>0.8482996771228275</x:v>
      </x:c>
      <x:c r="Q1892" s="38" t="n">
        <x:f>IFERROR(I1892/H1892,0)</x:f>
        <x:v>0.15382215288611545</x:v>
      </x:c>
      <x:c r="R1892" s="40" t="n">
        <x:f>IFERROR(L1892/I1892,0)</x:f>
        <x:v>4.0385395537525355</x:v>
      </x:c>
      <x:c r="S1892" s="36" t="n">
        <x:f>IFERROR(E1892/L1892,0)</x:f>
        <x:v>3256.1009542943243</x:v>
      </x:c>
      <x:c r="T1892" s="36" t="n">
        <x:f>IFERROR(E1892/I1892,0)</x:f>
        <x:v>13149.892494929007</x:v>
      </x:c>
      <x:c r="U1892" s="38" t="n">
        <x:f>IFERROR(G1892/E1892,0)</x:f>
        <x:v>0.11319476462451894</x:v>
      </x:c>
      <x:c r="V1892" s="36" t="n">
        <x:f>E1892-O1892-N1892</x:f>
        <x:v>3127913</x:v>
      </x:c>
      <x:c r="W1892" s="38" t="n">
        <x:f>IFERROR(V1892/E1892,0)</x:f>
        <x:v>0.48248691904252067</x:v>
      </x:c>
      <x:c r="X1892" s="36" t="n">
        <x:f>V1892-M1892</x:f>
        <x:v>2306185.06</x:v>
      </x:c>
      <x:c r="Y1892" s="38" t="n">
        <x:f>IFERROR(X1892/E1892,0)</x:f>
        <x:v>0.3557337190456674</x:v>
      </x:c>
    </x:row>
    <x:row r="1893">
      <x:c r="A1893" s="32" t="n">
        <x:v>45689</x:v>
      </x:c>
      <x:c r="B1893" t="str">
        <x:v>Город15</x:v>
      </x:c>
      <x:c r="C1893" t="str">
        <x:v>Магазин42</x:v>
      </x:c>
      <x:c r="D1893" s="36" t="n">
        <x:v>789134</x:v>
      </x:c>
      <x:c r="E1893" s="36" t="n">
        <x:v>779295</x:v>
      </x:c>
      <x:c r="F1893" s="36" t="n">
        <x:v>709808</x:v>
      </x:c>
      <x:c r="G1893" s="36" t="n">
        <x:v>69487</x:v>
      </x:c>
      <x:c r="H1893" s="34" t="n">
        <x:v>1180</x:v>
      </x:c>
      <x:c r="I1893" s="34" t="n">
        <x:v>148</x:v>
      </x:c>
      <x:c r="J1893" s="34" t="n">
        <x:v>286</x:v>
      </x:c>
      <x:c r="K1893" s="34" t="n">
        <x:v>312</x:v>
      </x:c>
      <x:c r="L1893" s="34" t="n">
        <x:v>440</x:v>
      </x:c>
      <x:c r="M1893" s="36" t="n">
        <x:v>119747.55</x:v>
      </x:c>
      <x:c r="N1893" s="36" t="n">
        <x:v>78062</x:v>
      </x:c>
      <x:c r="O1893" s="36" t="n">
        <x:v>348568</x:v>
      </x:c>
      <x:c r="P1893" s="38" t="n">
        <x:f>IFERROR(E1893/D1893,0)</x:f>
        <x:v>0.9875319020597262</x:v>
      </x:c>
      <x:c r="Q1893" s="38" t="n">
        <x:f>IFERROR(I1893/H1893,0)</x:f>
        <x:v>0.12542372881355932</x:v>
      </x:c>
      <x:c r="R1893" s="40" t="n">
        <x:f>IFERROR(L1893/I1893,0)</x:f>
        <x:v>2.972972972972973</x:v>
      </x:c>
      <x:c r="S1893" s="36" t="n">
        <x:f>IFERROR(E1893/L1893,0)</x:f>
        <x:v>1771.125</x:v>
      </x:c>
      <x:c r="T1893" s="36" t="n">
        <x:f>IFERROR(E1893/I1893,0)</x:f>
        <x:v>5265.506756756757</x:v>
      </x:c>
      <x:c r="U1893" s="38" t="n">
        <x:f>IFERROR(G1893/E1893,0)</x:f>
        <x:v>0.0891664902251394</x:v>
      </x:c>
      <x:c r="V1893" s="36" t="n">
        <x:f>E1893-O1893-N1893</x:f>
        <x:v>352665</x:v>
      </x:c>
      <x:c r="W1893" s="38" t="n">
        <x:f>IFERROR(V1893/E1893,0)</x:f>
        <x:v>0.452543645217793</x:v>
      </x:c>
      <x:c r="X1893" s="36" t="n">
        <x:f>V1893-M1893</x:f>
        <x:v>232917.45</x:v>
      </x:c>
      <x:c r="Y1893" s="38" t="n">
        <x:f>IFERROR(X1893/E1893,0)</x:f>
        <x:v>0.2988822589648336</x:v>
      </x:c>
    </x:row>
    <x:row r="1894">
      <x:c r="A1894" s="32" t="n">
        <x:v>45689</x:v>
      </x:c>
      <x:c r="B1894" t="str">
        <x:v>Город15</x:v>
      </x:c>
      <x:c r="C1894" t="str">
        <x:v>Магазин43</x:v>
      </x:c>
      <x:c r="D1894" s="36" t="n">
        <x:v>2232004</x:v>
      </x:c>
      <x:c r="E1894" s="36" t="n">
        <x:v>2129269</x:v>
      </x:c>
      <x:c r="F1894" s="36" t="n">
        <x:v>1938966</x:v>
      </x:c>
      <x:c r="G1894" s="36" t="n">
        <x:v>190303</x:v>
      </x:c>
      <x:c r="H1894" s="34" t="n">
        <x:v>2622</x:v>
      </x:c>
      <x:c r="I1894" s="34" t="n">
        <x:v>276</x:v>
      </x:c>
      <x:c r="J1894" s="34" t="n">
        <x:v>547</x:v>
      </x:c>
      <x:c r="K1894" s="34" t="n">
        <x:v>902</x:v>
      </x:c>
      <x:c r="L1894" s="34" t="n">
        <x:v>784</x:v>
      </x:c>
      <x:c r="M1894" s="36" t="n">
        <x:v>284012.69</x:v>
      </x:c>
      <x:c r="N1894" s="36" t="n">
        <x:v>246634</x:v>
      </x:c>
      <x:c r="O1894" s="36" t="n">
        <x:v>869566</x:v>
      </x:c>
      <x:c r="P1894" s="38" t="n">
        <x:f>IFERROR(E1894/D1894,0)</x:f>
        <x:v>0.9539718566812604</x:v>
      </x:c>
      <x:c r="Q1894" s="38" t="n">
        <x:f>IFERROR(I1894/H1894,0)</x:f>
        <x:v>0.10526315789473684</x:v>
      </x:c>
      <x:c r="R1894" s="40" t="n">
        <x:f>IFERROR(L1894/I1894,0)</x:f>
        <x:v>2.8405797101449277</x:v>
      </x:c>
      <x:c r="S1894" s="36" t="n">
        <x:f>IFERROR(E1894/L1894,0)</x:f>
        <x:v>2715.904336734694</x:v>
      </x:c>
      <x:c r="T1894" s="36" t="n">
        <x:f>IFERROR(E1894/I1894,0)</x:f>
        <x:v>7714.742753623188</x:v>
      </x:c>
      <x:c r="U1894" s="38" t="n">
        <x:f>IFERROR(G1894/E1894,0)</x:f>
        <x:v>0.08937480421684625</x:v>
      </x:c>
      <x:c r="V1894" s="36" t="n">
        <x:f>E1894-O1894-N1894</x:f>
        <x:v>1013069</x:v>
      </x:c>
      <x:c r="W1894" s="38" t="n">
        <x:f>IFERROR(V1894/E1894,0)</x:f>
        <x:v>0.4757825338179441</x:v>
      </x:c>
      <x:c r="X1894" s="36" t="n">
        <x:f>V1894-M1894</x:f>
        <x:v>729056.31</x:v>
      </x:c>
      <x:c r="Y1894" s="38" t="n">
        <x:f>IFERROR(X1894/E1894,0)</x:f>
        <x:v>0.34239746598480514</x:v>
      </x:c>
    </x:row>
    <x:row r="1895">
      <x:c r="A1895" s="32" t="n">
        <x:v>45689</x:v>
      </x:c>
      <x:c r="B1895" t="str">
        <x:v>Город16</x:v>
      </x:c>
      <x:c r="C1895" t="str">
        <x:v>Магазин44</x:v>
      </x:c>
      <x:c r="D1895" s="36" t="n">
        <x:v>2886786</x:v>
      </x:c>
      <x:c r="E1895" s="36" t="n">
        <x:v>2505147</x:v>
      </x:c>
      <x:c r="F1895" s="36" t="n">
        <x:v>2318975</x:v>
      </x:c>
      <x:c r="G1895" s="36" t="n">
        <x:v>186172</x:v>
      </x:c>
      <x:c r="H1895" s="34" t="n">
        <x:v>3195</x:v>
      </x:c>
      <x:c r="I1895" s="34" t="n">
        <x:v>350</x:v>
      </x:c>
      <x:c r="J1895" s="34" t="n">
        <x:v>567</x:v>
      </x:c>
      <x:c r="K1895" s="34" t="n">
        <x:v>903</x:v>
      </x:c>
      <x:c r="L1895" s="34" t="n">
        <x:v>865</x:v>
      </x:c>
      <x:c r="M1895" s="36" t="n">
        <x:v>360810.57</x:v>
      </x:c>
      <x:c r="N1895" s="36" t="n">
        <x:v>259861</x:v>
      </x:c>
      <x:c r="O1895" s="36" t="n">
        <x:v>1042757</x:v>
      </x:c>
      <x:c r="P1895" s="38" t="n">
        <x:f>IFERROR(E1895/D1895,0)</x:f>
        <x:v>0.867797959391517</x:v>
      </x:c>
      <x:c r="Q1895" s="38" t="n">
        <x:f>IFERROR(I1895/H1895,0)</x:f>
        <x:v>0.10954616588419405</x:v>
      </x:c>
      <x:c r="R1895" s="40" t="n">
        <x:f>IFERROR(L1895/I1895,0)</x:f>
        <x:v>2.4714285714285715</x:v>
      </x:c>
      <x:c r="S1895" s="36" t="n">
        <x:f>IFERROR(E1895/L1895,0)</x:f>
        <x:v>2896.1236994219653</x:v>
      </x:c>
      <x:c r="T1895" s="36" t="n">
        <x:f>IFERROR(E1895/I1895,0)</x:f>
        <x:v>7157.562857142857</x:v>
      </x:c>
      <x:c r="U1895" s="38" t="n">
        <x:f>IFERROR(G1895/E1895,0)</x:f>
        <x:v>0.07431579863377279</x:v>
      </x:c>
      <x:c r="V1895" s="36" t="n">
        <x:f>E1895-O1895-N1895</x:f>
        <x:v>1202529</x:v>
      </x:c>
      <x:c r="W1895" s="38" t="n">
        <x:f>IFERROR(V1895/E1895,0)</x:f>
        <x:v>0.48002332797237046</x:v>
      </x:c>
      <x:c r="X1895" s="36" t="n">
        <x:f>V1895-M1895</x:f>
        <x:v>841718.4299999999</x:v>
      </x:c>
      <x:c r="Y1895" s="38" t="n">
        <x:f>IFERROR(X1895/E1895,0)</x:f>
        <x:v>0.33599562420887874</x:v>
      </x:c>
    </x:row>
    <x:row r="1896">
      <x:c r="A1896" s="32" t="n">
        <x:v>45689</x:v>
      </x:c>
      <x:c r="B1896" t="str">
        <x:v>Город16</x:v>
      </x:c>
      <x:c r="C1896" t="str">
        <x:v>Магазин45</x:v>
      </x:c>
      <x:c r="D1896" s="36" t="n">
        <x:v>1249978</x:v>
      </x:c>
      <x:c r="E1896" s="36" t="n">
        <x:v>1255398</x:v>
      </x:c>
      <x:c r="F1896" s="36" t="n">
        <x:v>1207116</x:v>
      </x:c>
      <x:c r="G1896" s="36" t="n">
        <x:v>48282</x:v>
      </x:c>
      <x:c r="H1896" s="34" t="n">
        <x:v>2164</x:v>
      </x:c>
      <x:c r="I1896" s="34" t="n">
        <x:v>174</x:v>
      </x:c>
      <x:c r="J1896" s="34" t="n">
        <x:v>353</x:v>
      </x:c>
      <x:c r="K1896" s="34" t="n">
        <x:v>473</x:v>
      </x:c>
      <x:c r="L1896" s="34" t="n">
        <x:v>445</x:v>
      </x:c>
      <x:c r="M1896" s="36" t="n">
        <x:v>173248.37</x:v>
      </x:c>
      <x:c r="N1896" s="36" t="n">
        <x:v>160232</x:v>
      </x:c>
      <x:c r="O1896" s="36" t="n">
        <x:v>367780</x:v>
      </x:c>
      <x:c r="P1896" s="38" t="n">
        <x:f>IFERROR(E1896/D1896,0)</x:f>
        <x:v>1.0043360763149431</x:v>
      </x:c>
      <x:c r="Q1896" s="38" t="n">
        <x:f>IFERROR(I1896/H1896,0)</x:f>
        <x:v>0.08040665434380777</x:v>
      </x:c>
      <x:c r="R1896" s="40" t="n">
        <x:f>IFERROR(L1896/I1896,0)</x:f>
        <x:v>2.557471264367816</x:v>
      </x:c>
      <x:c r="S1896" s="36" t="n">
        <x:f>IFERROR(E1896/L1896,0)</x:f>
        <x:v>2821.1191011235956</x:v>
      </x:c>
      <x:c r="T1896" s="36" t="n">
        <x:f>IFERROR(E1896/I1896,0)</x:f>
        <x:v>7214.931034482759</x:v>
      </x:c>
      <x:c r="U1896" s="38" t="n">
        <x:f>IFERROR(G1896/E1896,0)</x:f>
        <x:v>0.03845951642427342</x:v>
      </x:c>
      <x:c r="V1896" s="36" t="n">
        <x:f>E1896-O1896-N1896</x:f>
        <x:v>727386</x:v>
      </x:c>
      <x:c r="W1896" s="38" t="n">
        <x:f>IFERROR(V1896/E1896,0)</x:f>
        <x:v>0.5794066901492594</x:v>
      </x:c>
      <x:c r="X1896" s="36" t="n">
        <x:f>V1896-M1896</x:f>
        <x:v>554137.63</x:v>
      </x:c>
      <x:c r="Y1896" s="38" t="n">
        <x:f>IFERROR(X1896/E1896,0)</x:f>
        <x:v>0.4414039452030352</x:v>
      </x:c>
    </x:row>
    <x:row r="1897">
      <x:c r="A1897" s="32" t="n">
        <x:v>45689</x:v>
      </x:c>
      <x:c r="B1897" t="str">
        <x:v>Город17</x:v>
      </x:c>
      <x:c r="C1897" t="str">
        <x:v>Магазин46</x:v>
      </x:c>
      <x:c r="D1897" s="36" t="n">
        <x:v>3332352</x:v>
      </x:c>
      <x:c r="E1897" s="36" t="n">
        <x:v>3064802</x:v>
      </x:c>
      <x:c r="F1897" s="36" t="n">
        <x:v>2843411</x:v>
      </x:c>
      <x:c r="G1897" s="36" t="n">
        <x:v>221391</x:v>
      </x:c>
      <x:c r="H1897" s="34" t="n">
        <x:v>2681</x:v>
      </x:c>
      <x:c r="I1897" s="34" t="n">
        <x:v>304</x:v>
      </x:c>
      <x:c r="J1897" s="34" t="n">
        <x:v>729</x:v>
      </x:c>
      <x:c r="K1897" s="34" t="n">
        <x:v>989</x:v>
      </x:c>
      <x:c r="L1897" s="34" t="n">
        <x:v>1043</x:v>
      </x:c>
      <x:c r="M1897" s="36" t="n">
        <x:v>473653.63</x:v>
      </x:c>
      <x:c r="N1897" s="36" t="n">
        <x:v>320487</x:v>
      </x:c>
      <x:c r="O1897" s="36" t="n">
        <x:v>1195581</x:v>
      </x:c>
      <x:c r="P1897" s="38" t="n">
        <x:f>IFERROR(E1897/D1897,0)</x:f>
        <x:v>0.9197113630252747</x:v>
      </x:c>
      <x:c r="Q1897" s="38" t="n">
        <x:f>IFERROR(I1897/H1897,0)</x:f>
        <x:v>0.113390525923163</x:v>
      </x:c>
      <x:c r="R1897" s="40" t="n">
        <x:f>IFERROR(L1897/I1897,0)</x:f>
        <x:v>3.4309210526315788</x:v>
      </x:c>
      <x:c r="S1897" s="36" t="n">
        <x:f>IFERROR(E1897/L1897,0)</x:f>
        <x:v>2938.4487056567596</x:v>
      </x:c>
      <x:c r="T1897" s="36" t="n">
        <x:f>IFERROR(E1897/I1897,0)</x:f>
        <x:v>10081.58552631579</x:v>
      </x:c>
      <x:c r="U1897" s="38" t="n">
        <x:f>IFERROR(G1897/E1897,0)</x:f>
        <x:v>0.07223664040939676</x:v>
      </x:c>
      <x:c r="V1897" s="36" t="n">
        <x:f>E1897-O1897-N1897</x:f>
        <x:v>1548734</x:v>
      </x:c>
      <x:c r="W1897" s="38" t="n">
        <x:f>IFERROR(V1897/E1897,0)</x:f>
        <x:v>0.5053292186575185</x:v>
      </x:c>
      <x:c r="X1897" s="36" t="n">
        <x:f>V1897-M1897</x:f>
        <x:v>1075080.37</x:v>
      </x:c>
      <x:c r="Y1897" s="38" t="n">
        <x:f>IFERROR(X1897/E1897,0)</x:f>
        <x:v>0.35078297717111906</x:v>
      </x:c>
    </x:row>
    <x:row r="1898">
      <x:c r="A1898" s="32" t="n">
        <x:v>45689</x:v>
      </x:c>
      <x:c r="B1898" t="str">
        <x:v>Город18</x:v>
      </x:c>
      <x:c r="C1898" t="str">
        <x:v>Магазин47</x:v>
      </x:c>
      <x:c r="D1898" s="36" t="n">
        <x:v>6269411</x:v>
      </x:c>
      <x:c r="E1898" s="36" t="n">
        <x:v>4901484</x:v>
      </x:c>
      <x:c r="F1898" s="36" t="n">
        <x:v>4561244</x:v>
      </x:c>
      <x:c r="G1898" s="36" t="n">
        <x:v>340240</x:v>
      </x:c>
      <x:c r="H1898" s="34" t="n">
        <x:v>6105</x:v>
      </x:c>
      <x:c r="I1898" s="34" t="n">
        <x:v>531</x:v>
      </x:c>
      <x:c r="J1898" s="34" t="n">
        <x:v>1212</x:v>
      </x:c>
      <x:c r="K1898" s="34" t="n">
        <x:v>1813</x:v>
      </x:c>
      <x:c r="L1898" s="34" t="n">
        <x:v>1662</x:v>
      </x:c>
      <x:c r="M1898" s="36" t="n">
        <x:v>756570.61</x:v>
      </x:c>
      <x:c r="N1898" s="36" t="n">
        <x:v>574675</x:v>
      </x:c>
      <x:c r="O1898" s="36" t="n">
        <x:v>2002562</x:v>
      </x:c>
      <x:c r="P1898" s="38" t="n">
        <x:f>IFERROR(E1898/D1898,0)</x:f>
        <x:v>0.7818093278618996</x:v>
      </x:c>
      <x:c r="Q1898" s="38" t="n">
        <x:f>IFERROR(I1898/H1898,0)</x:f>
        <x:v>0.08697788697788698</x:v>
      </x:c>
      <x:c r="R1898" s="40" t="n">
        <x:f>IFERROR(L1898/I1898,0)</x:f>
        <x:v>3.1299435028248586</x:v>
      </x:c>
      <x:c r="S1898" s="36" t="n">
        <x:f>IFERROR(E1898/L1898,0)</x:f>
        <x:v>2949.148014440433</x:v>
      </x:c>
      <x:c r="T1898" s="36" t="n">
        <x:f>IFERROR(E1898/I1898,0)</x:f>
        <x:v>9230.666666666666</x:v>
      </x:c>
      <x:c r="U1898" s="38" t="n">
        <x:f>IFERROR(G1898/E1898,0)</x:f>
        <x:v>0.0694157116497779</x:v>
      </x:c>
      <x:c r="V1898" s="36" t="n">
        <x:f>E1898-O1898-N1898</x:f>
        <x:v>2324247</x:v>
      </x:c>
      <x:c r="W1898" s="38" t="n">
        <x:f>IFERROR(V1898/E1898,0)</x:f>
        <x:v>0.47419250986027905</x:v>
      </x:c>
      <x:c r="X1898" s="36" t="n">
        <x:f>V1898-M1898</x:f>
        <x:v>1567676.3900000001</x:v>
      </x:c>
      <x:c r="Y1898" s="38" t="n">
        <x:f>IFERROR(X1898/E1898,0)</x:f>
        <x:v>0.3198370921949353</x:v>
      </x:c>
    </x:row>
    <x:row r="1899">
      <x:c r="A1899" s="32" t="n">
        <x:v>45689</x:v>
      </x:c>
      <x:c r="B1899" t="str">
        <x:v>Город19</x:v>
      </x:c>
      <x:c r="C1899" t="str">
        <x:v>Магазин48</x:v>
      </x:c>
      <x:c r="D1899" s="36" t="n">
        <x:v>3533821</x:v>
      </x:c>
      <x:c r="E1899" s="36" t="n">
        <x:v>3566878</x:v>
      </x:c>
      <x:c r="F1899" s="36" t="n">
        <x:v>3372203</x:v>
      </x:c>
      <x:c r="G1899" s="36" t="n">
        <x:v>194675</x:v>
      </x:c>
      <x:c r="H1899" s="34" t="n">
        <x:v>3685</x:v>
      </x:c>
      <x:c r="I1899" s="34" t="n">
        <x:v>430</x:v>
      </x:c>
      <x:c r="J1899" s="34" t="n">
        <x:v>838</x:v>
      </x:c>
      <x:c r="K1899" s="34" t="n">
        <x:v>1027</x:v>
      </x:c>
      <x:c r="L1899" s="34" t="n">
        <x:v>1081</x:v>
      </x:c>
      <x:c r="M1899" s="36" t="n">
        <x:v>542570.34</x:v>
      </x:c>
      <x:c r="N1899" s="36" t="n">
        <x:v>419891</x:v>
      </x:c>
      <x:c r="O1899" s="36" t="n">
        <x:v>1339954</x:v>
      </x:c>
      <x:c r="P1899" s="38" t="n">
        <x:f>IFERROR(E1899/D1899,0)</x:f>
        <x:v>1.0093544636245015</x:v>
      </x:c>
      <x:c r="Q1899" s="38" t="n">
        <x:f>IFERROR(I1899/H1899,0)</x:f>
        <x:v>0.11668928086838534</x:v>
      </x:c>
      <x:c r="R1899" s="40" t="n">
        <x:f>IFERROR(L1899/I1899,0)</x:f>
        <x:v>2.513953488372093</x:v>
      </x:c>
      <x:c r="S1899" s="36" t="n">
        <x:f>IFERROR(E1899/L1899,0)</x:f>
        <x:v>3299.609620721554</x:v>
      </x:c>
      <x:c r="T1899" s="36" t="n">
        <x:f>IFERROR(E1899/I1899,0)</x:f>
        <x:v>8295.06511627907</x:v>
      </x:c>
      <x:c r="U1899" s="38" t="n">
        <x:f>IFERROR(G1899/E1899,0)</x:f>
        <x:v>0.05457854179481328</x:v>
      </x:c>
      <x:c r="V1899" s="36" t="n">
        <x:f>E1899-O1899-N1899</x:f>
        <x:v>1807033</x:v>
      </x:c>
      <x:c r="W1899" s="38" t="n">
        <x:f>IFERROR(V1899/E1899,0)</x:f>
        <x:v>0.5066147482476272</x:v>
      </x:c>
      <x:c r="X1899" s="36" t="n">
        <x:f>V1899-M1899</x:f>
        <x:v>1264462.6600000001</x:v>
      </x:c>
      <x:c r="Y1899" s="38" t="n">
        <x:f>IFERROR(X1899/E1899,0)</x:f>
        <x:v>0.35450123609498285</x:v>
      </x:c>
    </x:row>
    <x:row r="1900">
      <x:c r="A1900" s="32" t="n">
        <x:v>45689</x:v>
      </x:c>
      <x:c r="B1900" t="str">
        <x:v>Город19</x:v>
      </x:c>
      <x:c r="C1900" t="str">
        <x:v>Магазин49</x:v>
      </x:c>
      <x:c r="D1900" s="36" t="n">
        <x:v>3979779</x:v>
      </x:c>
      <x:c r="E1900" s="36" t="n">
        <x:v>3257533</x:v>
      </x:c>
      <x:c r="F1900" s="36" t="n">
        <x:v>3003810</x:v>
      </x:c>
      <x:c r="G1900" s="36" t="n">
        <x:v>253723</x:v>
      </x:c>
      <x:c r="H1900" s="34" t="n">
        <x:v>3480</x:v>
      </x:c>
      <x:c r="I1900" s="34" t="n">
        <x:v>358</x:v>
      </x:c>
      <x:c r="J1900" s="34" t="n">
        <x:v>841</x:v>
      </x:c>
      <x:c r="K1900" s="34" t="n">
        <x:v>1392</x:v>
      </x:c>
      <x:c r="L1900" s="34" t="n">
        <x:v>1147</x:v>
      </x:c>
      <x:c r="M1900" s="36" t="n">
        <x:v>582119.16</x:v>
      </x:c>
      <x:c r="N1900" s="36" t="n">
        <x:v>373867</x:v>
      </x:c>
      <x:c r="O1900" s="36" t="n">
        <x:v>1585355</x:v>
      </x:c>
      <x:c r="P1900" s="38" t="n">
        <x:f>IFERROR(E1900/D1900,0)</x:f>
        <x:v>0.8185210786830123</x:v>
      </x:c>
      <x:c r="Q1900" s="38" t="n">
        <x:f>IFERROR(I1900/H1900,0)</x:f>
        <x:v>0.1028735632183908</x:v>
      </x:c>
      <x:c r="R1900" s="40" t="n">
        <x:f>IFERROR(L1900/I1900,0)</x:f>
        <x:v>3.2039106145251397</x:v>
      </x:c>
      <x:c r="S1900" s="36" t="n">
        <x:f>IFERROR(E1900/L1900,0)</x:f>
        <x:v>2840.0462074978204</x:v>
      </x:c>
      <x:c r="T1900" s="36" t="n">
        <x:f>IFERROR(E1900/I1900,0)</x:f>
        <x:v>9099.254189944135</x:v>
      </x:c>
      <x:c r="U1900" s="38" t="n">
        <x:f>IFERROR(G1900/E1900,0)</x:f>
        <x:v>0.07788808279148669</x:v>
      </x:c>
      <x:c r="V1900" s="36" t="n">
        <x:f>E1900-O1900-N1900</x:f>
        <x:v>1298311</x:v>
      </x:c>
      <x:c r="W1900" s="38" t="n">
        <x:f>IFERROR(V1900/E1900,0)</x:f>
        <x:v>0.3985565150069086</x:v>
      </x:c>
      <x:c r="X1900" s="36" t="n">
        <x:f>V1900-M1900</x:f>
        <x:v>716191.84</x:v>
      </x:c>
      <x:c r="Y1900" s="38" t="n">
        <x:f>IFERROR(X1900/E1900,0)</x:f>
        <x:v>0.2198571250084036</x:v>
      </x:c>
    </x:row>
    <x:row r="1901">
      <x:c r="A1901" s="32" t="n">
        <x:v>45689</x:v>
      </x:c>
      <x:c r="B1901" t="str">
        <x:v>Город20</x:v>
      </x:c>
      <x:c r="C1901" t="str">
        <x:v>Магазин50</x:v>
      </x:c>
      <x:c r="D1901" s="36" t="n">
        <x:v>2102814</x:v>
      </x:c>
      <x:c r="E1901" s="36" t="n">
        <x:v>2094611</x:v>
      </x:c>
      <x:c r="F1901" s="36" t="n">
        <x:v>1939793</x:v>
      </x:c>
      <x:c r="G1901" s="36" t="n">
        <x:v>154818</x:v>
      </x:c>
      <x:c r="H1901" s="34" t="n">
        <x:v>2983</x:v>
      </x:c>
      <x:c r="I1901" s="34" t="n">
        <x:v>269</x:v>
      </x:c>
      <x:c r="J1901" s="34" t="n">
        <x:v>568</x:v>
      </x:c>
      <x:c r="K1901" s="34" t="n">
        <x:v>647</x:v>
      </x:c>
      <x:c r="L1901" s="34" t="n">
        <x:v>796</x:v>
      </x:c>
      <x:c r="M1901" s="36" t="n">
        <x:v>247984.57</x:v>
      </x:c>
      <x:c r="N1901" s="36" t="n">
        <x:v>266554</x:v>
      </x:c>
      <x:c r="O1901" s="36" t="n">
        <x:v>747149</x:v>
      </x:c>
      <x:c r="P1901" s="38" t="n">
        <x:f>IFERROR(E1901/D1901,0)</x:f>
        <x:v>0.9960990368144781</x:v>
      </x:c>
      <x:c r="Q1901" s="38" t="n">
        <x:f>IFERROR(I1901/H1901,0)</x:f>
        <x:v>0.09017767348307074</x:v>
      </x:c>
      <x:c r="R1901" s="40" t="n">
        <x:f>IFERROR(L1901/I1901,0)</x:f>
        <x:v>2.95910780669145</x:v>
      </x:c>
      <x:c r="S1901" s="36" t="n">
        <x:f>IFERROR(E1901/L1901,0)</x:f>
        <x:v>2631.420854271357</x:v>
      </x:c>
      <x:c r="T1901" s="36" t="n">
        <x:f>IFERROR(E1901/I1901,0)</x:f>
        <x:v>7786.657992565056</x:v>
      </x:c>
      <x:c r="U1901" s="38" t="n">
        <x:f>IFERROR(G1901/E1901,0)</x:f>
        <x:v>0.07391253077540412</x:v>
      </x:c>
      <x:c r="V1901" s="36" t="n">
        <x:f>E1901-O1901-N1901</x:f>
        <x:v>1080908</x:v>
      </x:c>
      <x:c r="W1901" s="38" t="n">
        <x:f>IFERROR(V1901/E1901,0)</x:f>
        <x:v>0.5160423582230782</x:v>
      </x:c>
      <x:c r="X1901" s="36" t="n">
        <x:f>V1901-M1901</x:f>
        <x:v>832923.4299999999</x:v>
      </x:c>
      <x:c r="Y1901" s="38" t="n">
        <x:f>IFERROR(X1901/E1901,0)</x:f>
        <x:v>0.3976506520781185</x:v>
      </x:c>
    </x:row>
    <x:row r="1902">
      <x:c r="A1902" s="32" t="n">
        <x:v>45717</x:v>
      </x:c>
      <x:c r="B1902" t="str">
        <x:v>Город1</x:v>
      </x:c>
      <x:c r="C1902" t="str">
        <x:v>Магазин1</x:v>
      </x:c>
      <x:c r="D1902" s="36" t="n">
        <x:v>3851615</x:v>
      </x:c>
      <x:c r="E1902" s="36" t="n">
        <x:v>3623450</x:v>
      </x:c>
      <x:c r="F1902" s="36" t="n">
        <x:v>3472190</x:v>
      </x:c>
      <x:c r="G1902" s="36" t="n">
        <x:v>151260</x:v>
      </x:c>
      <x:c r="H1902" s="34" t="n">
        <x:v>7104</x:v>
      </x:c>
      <x:c r="I1902" s="34" t="n">
        <x:v>477</x:v>
      </x:c>
      <x:c r="J1902" s="34" t="n">
        <x:v>1057</x:v>
      </x:c>
      <x:c r="K1902" s="34" t="n">
        <x:v>1390</x:v>
      </x:c>
      <x:c r="L1902" s="34" t="n">
        <x:v>1293</x:v>
      </x:c>
      <x:c r="M1902" s="36" t="n">
        <x:v>493630.91</x:v>
      </x:c>
      <x:c r="N1902" s="36" t="n">
        <x:v>384863</x:v>
      </x:c>
      <x:c r="O1902" s="36" t="n">
        <x:v>1711359</x:v>
      </x:c>
      <x:c r="P1902" s="38" t="n">
        <x:f>IFERROR(E1902/D1902,0)</x:f>
        <x:v>0.9407612131534434</x:v>
      </x:c>
      <x:c r="Q1902" s="38" t="n">
        <x:f>IFERROR(I1902/H1902,0)</x:f>
        <x:v>0.06714527027027027</x:v>
      </x:c>
      <x:c r="R1902" s="40" t="n">
        <x:f>IFERROR(L1902/I1902,0)</x:f>
        <x:v>2.710691823899371</x:v>
      </x:c>
      <x:c r="S1902" s="36" t="n">
        <x:f>IFERROR(E1902/L1902,0)</x:f>
        <x:v>2802.3588553750965</x:v>
      </x:c>
      <x:c r="T1902" s="36" t="n">
        <x:f>IFERROR(E1902/I1902,0)</x:f>
        <x:v>7596.331236897275</x:v>
      </x:c>
      <x:c r="U1902" s="38" t="n">
        <x:f>IFERROR(G1902/E1902,0)</x:f>
        <x:v>0.041744746029336685</x:v>
      </x:c>
      <x:c r="V1902" s="36" t="n">
        <x:f>E1902-O1902-N1902</x:f>
        <x:v>1527228</x:v>
      </x:c>
      <x:c r="W1902" s="38" t="n">
        <x:f>IFERROR(V1902/E1902,0)</x:f>
        <x:v>0.42148449681932965</x:v>
      </x:c>
      <x:c r="X1902" s="36" t="n">
        <x:f>V1902-M1902</x:f>
        <x:v>1033597.0900000001</x:v>
      </x:c>
      <x:c r="Y1902" s="38" t="n">
        <x:f>IFERROR(X1902/E1902,0)</x:f>
        <x:v>0.28525220163104226</x:v>
      </x:c>
    </x:row>
    <x:row r="1903">
      <x:c r="A1903" s="32" t="n">
        <x:v>45717</x:v>
      </x:c>
      <x:c r="B1903" t="str">
        <x:v>Город1</x:v>
      </x:c>
      <x:c r="C1903" t="str">
        <x:v>Магазин2</x:v>
      </x:c>
      <x:c r="D1903" s="36" t="n">
        <x:v>1919904</x:v>
      </x:c>
      <x:c r="E1903" s="36" t="n">
        <x:v>2049774</x:v>
      </x:c>
      <x:c r="F1903" s="36" t="n">
        <x:v>1949507</x:v>
      </x:c>
      <x:c r="G1903" s="36" t="n">
        <x:v>100267</x:v>
      </x:c>
      <x:c r="H1903" s="34" t="n">
        <x:v>3973</x:v>
      </x:c>
      <x:c r="I1903" s="34" t="n">
        <x:v>256</x:v>
      </x:c>
      <x:c r="J1903" s="34" t="n">
        <x:v>428</x:v>
      </x:c>
      <x:c r="K1903" s="34" t="n">
        <x:v>562</x:v>
      </x:c>
      <x:c r="L1903" s="34" t="n">
        <x:v>547</x:v>
      </x:c>
      <x:c r="M1903" s="36" t="n">
        <x:v>273709.61</x:v>
      </x:c>
      <x:c r="N1903" s="36" t="n">
        <x:v>213447</x:v>
      </x:c>
      <x:c r="O1903" s="36" t="n">
        <x:v>677223</x:v>
      </x:c>
      <x:c r="P1903" s="38" t="n">
        <x:f>IFERROR(E1903/D1903,0)</x:f>
        <x:v>1.0676440072003601</x:v>
      </x:c>
      <x:c r="Q1903" s="38" t="n">
        <x:f>IFERROR(I1903/H1903,0)</x:f>
        <x:v>0.06443493581676316</x:v>
      </x:c>
      <x:c r="R1903" s="40" t="n">
        <x:f>IFERROR(L1903/I1903,0)</x:f>
        <x:v>2.13671875</x:v>
      </x:c>
      <x:c r="S1903" s="36" t="n">
        <x:f>IFERROR(E1903/L1903,0)</x:f>
        <x:v>3747.3016453382083</x:v>
      </x:c>
      <x:c r="T1903" s="36" t="n">
        <x:f>IFERROR(E1903/I1903,0)</x:f>
        <x:v>8006.9296875</x:v>
      </x:c>
      <x:c r="U1903" s="38" t="n">
        <x:f>IFERROR(G1903/E1903,0)</x:f>
        <x:v>0.04891612441176442</x:v>
      </x:c>
      <x:c r="V1903" s="36" t="n">
        <x:f>E1903-O1903-N1903</x:f>
        <x:v>1159104</x:v>
      </x:c>
      <x:c r="W1903" s="38" t="n">
        <x:f>IFERROR(V1903/E1903,0)</x:f>
        <x:v>0.5654789259693995</x:v>
      </x:c>
      <x:c r="X1903" s="36" t="n">
        <x:f>V1903-M1903</x:f>
        <x:v>885394.39</x:v>
      </x:c>
      <x:c r="Y1903" s="38" t="n">
        <x:f>IFERROR(X1903/E1903,0)</x:f>
        <x:v>0.4319473219974495</x:v>
      </x:c>
    </x:row>
    <x:row r="1904">
      <x:c r="A1904" s="32" t="n">
        <x:v>45717</x:v>
      </x:c>
      <x:c r="B1904" t="str">
        <x:v>Город1</x:v>
      </x:c>
      <x:c r="C1904" t="str">
        <x:v>Магазин3</x:v>
      </x:c>
      <x:c r="D1904" s="36" t="n">
        <x:v>1404356</x:v>
      </x:c>
      <x:c r="E1904" s="36" t="n">
        <x:v>1366850</x:v>
      </x:c>
      <x:c r="F1904" s="36" t="n">
        <x:v>1307838</x:v>
      </x:c>
      <x:c r="G1904" s="36" t="n">
        <x:v>59012</x:v>
      </x:c>
      <x:c r="H1904" s="34" t="n">
        <x:v>3814</x:v>
      </x:c>
      <x:c r="I1904" s="34" t="n">
        <x:v>183</x:v>
      </x:c>
      <x:c r="J1904" s="34" t="n">
        <x:v>299</x:v>
      </x:c>
      <x:c r="K1904" s="34" t="n">
        <x:v>465</x:v>
      </x:c>
      <x:c r="L1904" s="34" t="n">
        <x:v>391</x:v>
      </x:c>
      <x:c r="M1904" s="36" t="n">
        <x:v>244214.99</x:v>
      </x:c>
      <x:c r="N1904" s="36" t="n">
        <x:v>140420</x:v>
      </x:c>
      <x:c r="O1904" s="36" t="n">
        <x:v>333923</x:v>
      </x:c>
      <x:c r="P1904" s="38" t="n">
        <x:f>IFERROR(E1904/D1904,0)</x:f>
        <x:v>0.973293096622224</x:v>
      </x:c>
      <x:c r="Q1904" s="38" t="n">
        <x:f>IFERROR(I1904/H1904,0)</x:f>
        <x:v>0.04798112218143681</x:v>
      </x:c>
      <x:c r="R1904" s="40" t="n">
        <x:f>IFERROR(L1904/I1904,0)</x:f>
        <x:v>2.1366120218579234</x:v>
      </x:c>
      <x:c r="S1904" s="36" t="n">
        <x:f>IFERROR(E1904/L1904,0)</x:f>
        <x:v>3495.7800511508954</x:v>
      </x:c>
      <x:c r="T1904" s="36" t="n">
        <x:f>IFERROR(E1904/I1904,0)</x:f>
        <x:v>7469.12568306011</x:v>
      </x:c>
      <x:c r="U1904" s="38" t="n">
        <x:f>IFERROR(G1904/E1904,0)</x:f>
        <x:v>0.043173720598456304</x:v>
      </x:c>
      <x:c r="V1904" s="36" t="n">
        <x:f>E1904-O1904-N1904</x:f>
        <x:v>892507</x:v>
      </x:c>
      <x:c r="W1904" s="38" t="n">
        <x:f>IFERROR(V1904/E1904,0)</x:f>
        <x:v>0.6529663093975199</x:v>
      </x:c>
      <x:c r="X1904" s="36" t="n">
        <x:f>V1904-M1904</x:f>
        <x:v>648292.01</x:v>
      </x:c>
      <x:c r="Y1904" s="38" t="n">
        <x:f>IFERROR(X1904/E1904,0)</x:f>
        <x:v>0.4742963821926327</x:v>
      </x:c>
    </x:row>
    <x:row r="1905">
      <x:c r="A1905" s="32" t="n">
        <x:v>45717</x:v>
      </x:c>
      <x:c r="B1905" t="str">
        <x:v>Город1</x:v>
      </x:c>
      <x:c r="C1905" t="str">
        <x:v>Магазин4</x:v>
      </x:c>
      <x:c r="D1905" s="36" t="n">
        <x:v>2045575</x:v>
      </x:c>
      <x:c r="E1905" s="36" t="n">
        <x:v>2124462</x:v>
      </x:c>
      <x:c r="F1905" s="36" t="n">
        <x:v>2011989</x:v>
      </x:c>
      <x:c r="G1905" s="36" t="n">
        <x:v>112473</x:v>
      </x:c>
      <x:c r="H1905" s="34" t="n">
        <x:v>3105</x:v>
      </x:c>
      <x:c r="I1905" s="34" t="n">
        <x:v>280</x:v>
      </x:c>
      <x:c r="J1905" s="34" t="n">
        <x:v>516</x:v>
      </x:c>
      <x:c r="K1905" s="34" t="n">
        <x:v>705</x:v>
      </x:c>
      <x:c r="L1905" s="34" t="n">
        <x:v>707</x:v>
      </x:c>
      <x:c r="M1905" s="36" t="n">
        <x:v>282524.79</x:v>
      </x:c>
      <x:c r="N1905" s="36" t="n">
        <x:v>210223</x:v>
      </x:c>
      <x:c r="O1905" s="36" t="n">
        <x:v>770542</x:v>
      </x:c>
      <x:c r="P1905" s="38" t="n">
        <x:f>IFERROR(E1905/D1905,0)</x:f>
        <x:v>1.0385647067450472</x:v>
      </x:c>
      <x:c r="Q1905" s="38" t="n">
        <x:f>IFERROR(I1905/H1905,0)</x:f>
        <x:v>0.09017713365539452</x:v>
      </x:c>
      <x:c r="R1905" s="40" t="n">
        <x:f>IFERROR(L1905/I1905,0)</x:f>
        <x:v>2.525</x:v>
      </x:c>
      <x:c r="S1905" s="36" t="n">
        <x:f>IFERROR(E1905/L1905,0)</x:f>
        <x:v>3004.8967468175388</x:v>
      </x:c>
      <x:c r="T1905" s="36" t="n">
        <x:f>IFERROR(E1905/I1905,0)</x:f>
        <x:v>7587.364285714286</x:v>
      </x:c>
      <x:c r="U1905" s="38" t="n">
        <x:f>IFERROR(G1905/E1905,0)</x:f>
        <x:v>0.05294187422509793</x:v>
      </x:c>
      <x:c r="V1905" s="36" t="n">
        <x:f>E1905-O1905-N1905</x:f>
        <x:v>1143697</x:v>
      </x:c>
      <x:c r="W1905" s="38" t="n">
        <x:f>IFERROR(V1905/E1905,0)</x:f>
        <x:v>0.5383466496458869</x:v>
      </x:c>
      <x:c r="X1905" s="36" t="n">
        <x:f>V1905-M1905</x:f>
        <x:v>861172.21</x:v>
      </x:c>
      <x:c r="Y1905" s="38" t="n">
        <x:f>IFERROR(X1905/E1905,0)</x:f>
        <x:v>0.40536013823735134</x:v>
      </x:c>
    </x:row>
    <x:row r="1906">
      <x:c r="A1906" s="32" t="n">
        <x:v>45717</x:v>
      </x:c>
      <x:c r="B1906" t="str">
        <x:v>Город1</x:v>
      </x:c>
      <x:c r="C1906" t="str">
        <x:v>Магазин5</x:v>
      </x:c>
      <x:c r="D1906" s="36" t="n">
        <x:v>3399507</x:v>
      </x:c>
      <x:c r="E1906" s="36" t="n">
        <x:v>2573917</x:v>
      </x:c>
      <x:c r="F1906" s="36" t="n">
        <x:v>2376184</x:v>
      </x:c>
      <x:c r="G1906" s="36" t="n">
        <x:v>197733</x:v>
      </x:c>
      <x:c r="H1906" s="34" t="n">
        <x:v>4164</x:v>
      </x:c>
      <x:c r="I1906" s="34" t="n">
        <x:v>247</x:v>
      </x:c>
      <x:c r="J1906" s="34" t="n">
        <x:v>587</x:v>
      </x:c>
      <x:c r="K1906" s="34" t="n">
        <x:v>1173</x:v>
      </x:c>
      <x:c r="L1906" s="34" t="n">
        <x:v>832</x:v>
      </x:c>
      <x:c r="M1906" s="36" t="n">
        <x:v>416572.4</x:v>
      </x:c>
      <x:c r="N1906" s="36" t="n">
        <x:v>267694</x:v>
      </x:c>
      <x:c r="O1906" s="36" t="n">
        <x:v>852209</x:v>
      </x:c>
      <x:c r="P1906" s="38" t="n">
        <x:f>IFERROR(E1906/D1906,0)</x:f>
        <x:v>0.7571441976733685</x:v>
      </x:c>
      <x:c r="Q1906" s="38" t="n">
        <x:f>IFERROR(I1906/H1906,0)</x:f>
        <x:v>0.05931796349663785</x:v>
      </x:c>
      <x:c r="R1906" s="40" t="n">
        <x:f>IFERROR(L1906/I1906,0)</x:f>
        <x:v>3.3684210526315788</x:v>
      </x:c>
      <x:c r="S1906" s="36" t="n">
        <x:f>IFERROR(E1906/L1906,0)</x:f>
        <x:v>3093.6502403846152</x:v>
      </x:c>
      <x:c r="T1906" s="36" t="n">
        <x:f>IFERROR(E1906/I1906,0)</x:f>
        <x:v>10420.716599190284</x:v>
      </x:c>
      <x:c r="U1906" s="38" t="n">
        <x:f>IFERROR(G1906/E1906,0)</x:f>
        <x:v>0.07682182447996574</x:v>
      </x:c>
      <x:c r="V1906" s="36" t="n">
        <x:f>E1906-O1906-N1906</x:f>
        <x:v>1454014</x:v>
      </x:c>
      <x:c r="W1906" s="38" t="n">
        <x:f>IFERROR(V1906/E1906,0)</x:f>
        <x:v>0.5649032194899836</x:v>
      </x:c>
      <x:c r="X1906" s="36" t="n">
        <x:f>V1906-M1906</x:f>
        <x:v>1037441.6</x:v>
      </x:c>
      <x:c r="Y1906" s="38" t="n">
        <x:f>IFERROR(X1906/E1906,0)</x:f>
        <x:v>0.4030594615133277</x:v>
      </x:c>
    </x:row>
    <x:row r="1907">
      <x:c r="A1907" s="32" t="n">
        <x:v>45717</x:v>
      </x:c>
      <x:c r="B1907" t="str">
        <x:v>Город1</x:v>
      </x:c>
      <x:c r="C1907" t="str">
        <x:v>Магазин6</x:v>
      </x:c>
      <x:c r="D1907" s="36" t="n">
        <x:v>2218259</x:v>
      </x:c>
      <x:c r="E1907" s="36" t="n">
        <x:v>2162158</x:v>
      </x:c>
      <x:c r="F1907" s="36" t="n">
        <x:v>1889804</x:v>
      </x:c>
      <x:c r="G1907" s="36" t="n">
        <x:v>272354</x:v>
      </x:c>
      <x:c r="H1907" s="34" t="n">
        <x:v>4203</x:v>
      </x:c>
      <x:c r="I1907" s="34" t="n">
        <x:v>321</x:v>
      </x:c>
      <x:c r="J1907" s="34" t="n">
        <x:v>592</x:v>
      </x:c>
      <x:c r="K1907" s="34" t="n">
        <x:v>742</x:v>
      </x:c>
      <x:c r="L1907" s="34" t="n">
        <x:v>911</x:v>
      </x:c>
      <x:c r="M1907" s="36" t="n">
        <x:v>346375.26</x:v>
      </x:c>
      <x:c r="N1907" s="36" t="n">
        <x:v>251918</x:v>
      </x:c>
      <x:c r="O1907" s="36" t="n">
        <x:v>811842</x:v>
      </x:c>
      <x:c r="P1907" s="38" t="n">
        <x:f>IFERROR(E1907/D1907,0)</x:f>
        <x:v>0.9747094455606852</x:v>
      </x:c>
      <x:c r="Q1907" s="38" t="n">
        <x:f>IFERROR(I1907/H1907,0)</x:f>
        <x:v>0.07637401855817273</x:v>
      </x:c>
      <x:c r="R1907" s="40" t="n">
        <x:f>IFERROR(L1907/I1907,0)</x:f>
        <x:v>2.838006230529595</x:v>
      </x:c>
      <x:c r="S1907" s="36" t="n">
        <x:f>IFERROR(E1907/L1907,0)</x:f>
        <x:v>2373.389681668496</x:v>
      </x:c>
      <x:c r="T1907" s="36" t="n">
        <x:f>IFERROR(E1907/I1907,0)</x:f>
        <x:v>6735.694704049844</x:v>
      </x:c>
      <x:c r="U1907" s="38" t="n">
        <x:f>IFERROR(G1907/E1907,0)</x:f>
        <x:v>0.1259639674806374</x:v>
      </x:c>
      <x:c r="V1907" s="36" t="n">
        <x:f>E1907-O1907-N1907</x:f>
        <x:v>1098398</x:v>
      </x:c>
      <x:c r="W1907" s="38" t="n">
        <x:f>IFERROR(V1907/E1907,0)</x:f>
        <x:v>0.5080100529193519</x:v>
      </x:c>
      <x:c r="X1907" s="36" t="n">
        <x:f>V1907-M1907</x:f>
        <x:v>752022.74</x:v>
      </x:c>
      <x:c r="Y1907" s="38" t="n">
        <x:f>IFERROR(X1907/E1907,0)</x:f>
        <x:v>0.34781118678653455</x:v>
      </x:c>
    </x:row>
    <x:row r="1908">
      <x:c r="A1908" s="32" t="n">
        <x:v>45717</x:v>
      </x:c>
      <x:c r="B1908" t="str">
        <x:v>Город1</x:v>
      </x:c>
      <x:c r="C1908" t="str">
        <x:v>Магазин7</x:v>
      </x:c>
      <x:c r="D1908" s="36" t="n">
        <x:v>7069330</x:v>
      </x:c>
      <x:c r="E1908" s="36" t="n">
        <x:v>7053295</x:v>
      </x:c>
      <x:c r="F1908" s="36" t="n">
        <x:v>6730838</x:v>
      </x:c>
      <x:c r="G1908" s="36" t="n">
        <x:v>322457</x:v>
      </x:c>
      <x:c r="H1908" s="34" t="n">
        <x:v>7917</x:v>
      </x:c>
      <x:c r="I1908" s="34" t="n">
        <x:v>721</x:v>
      </x:c>
      <x:c r="J1908" s="34" t="n">
        <x:v>1379</x:v>
      </x:c>
      <x:c r="K1908" s="34" t="n">
        <x:v>1874</x:v>
      </x:c>
      <x:c r="L1908" s="34" t="n">
        <x:v>1802</x:v>
      </x:c>
      <x:c r="M1908" s="36" t="n">
        <x:v>805014.43</x:v>
      </x:c>
      <x:c r="N1908" s="36" t="n">
        <x:v>662944</x:v>
      </x:c>
      <x:c r="O1908" s="36" t="n">
        <x:v>2376824</x:v>
      </x:c>
      <x:c r="P1908" s="38" t="n">
        <x:f>IFERROR(E1908/D1908,0)</x:f>
        <x:v>0.9977317510994677</x:v>
      </x:c>
      <x:c r="Q1908" s="38" t="n">
        <x:f>IFERROR(I1908/H1908,0)</x:f>
        <x:v>0.09106984969053934</x:v>
      </x:c>
      <x:c r="R1908" s="40" t="n">
        <x:f>IFERROR(L1908/I1908,0)</x:f>
        <x:v>2.4993065187239942</x:v>
      </x:c>
      <x:c r="S1908" s="36" t="n">
        <x:f>IFERROR(E1908/L1908,0)</x:f>
        <x:v>3914.148168701443</x:v>
      </x:c>
      <x:c r="T1908" s="36" t="n">
        <x:f>IFERROR(E1908/I1908,0)</x:f>
        <x:v>9782.656033287101</x:v>
      </x:c>
      <x:c r="U1908" s="38" t="n">
        <x:f>IFERROR(G1908/E1908,0)</x:f>
        <x:v>0.04571721443665691</x:v>
      </x:c>
      <x:c r="V1908" s="36" t="n">
        <x:f>E1908-O1908-N1908</x:f>
        <x:v>4013527</x:v>
      </x:c>
      <x:c r="W1908" s="38" t="n">
        <x:f>IFERROR(V1908/E1908,0)</x:f>
        <x:v>0.5690286596548139</x:v>
      </x:c>
      <x:c r="X1908" s="36" t="n">
        <x:f>V1908-M1908</x:f>
        <x:v>3208512.57</x:v>
      </x:c>
      <x:c r="Y1908" s="38" t="n">
        <x:f>IFERROR(X1908/E1908,0)</x:f>
        <x:v>0.45489555874240334</x:v>
      </x:c>
    </x:row>
    <x:row r="1909">
      <x:c r="A1909" s="32" t="n">
        <x:v>45717</x:v>
      </x:c>
      <x:c r="B1909" t="str">
        <x:v>Город1</x:v>
      </x:c>
      <x:c r="C1909" t="str">
        <x:v>Магазин8</x:v>
      </x:c>
      <x:c r="D1909" s="36" t="n">
        <x:v>2874309</x:v>
      </x:c>
      <x:c r="E1909" s="36" t="n">
        <x:v>2285714</x:v>
      </x:c>
      <x:c r="F1909" s="36" t="n">
        <x:v>2147861</x:v>
      </x:c>
      <x:c r="G1909" s="36" t="n">
        <x:v>137853</x:v>
      </x:c>
      <x:c r="H1909" s="34" t="n">
        <x:v>3545</x:v>
      </x:c>
      <x:c r="I1909" s="34" t="n">
        <x:v>255</x:v>
      </x:c>
      <x:c r="J1909" s="34" t="n">
        <x:v>510</x:v>
      </x:c>
      <x:c r="K1909" s="34" t="n">
        <x:v>793</x:v>
      </x:c>
      <x:c r="L1909" s="34" t="n">
        <x:v>785</x:v>
      </x:c>
      <x:c r="M1909" s="36" t="n">
        <x:v>264786.4</x:v>
      </x:c>
      <x:c r="N1909" s="36" t="n">
        <x:v>250790</x:v>
      </x:c>
      <x:c r="O1909" s="36" t="n">
        <x:v>863444</x:v>
      </x:c>
      <x:c r="P1909" s="38" t="n">
        <x:f>IFERROR(E1909/D1909,0)</x:f>
        <x:v>0.7952220864214669</x:v>
      </x:c>
      <x:c r="Q1909" s="38" t="n">
        <x:f>IFERROR(I1909/H1909,0)</x:f>
        <x:v>0.07193229901269393</x:v>
      </x:c>
      <x:c r="R1909" s="40" t="n">
        <x:f>IFERROR(L1909/I1909,0)</x:f>
        <x:v>3.0784313725490198</x:v>
      </x:c>
      <x:c r="S1909" s="36" t="n">
        <x:f>IFERROR(E1909/L1909,0)</x:f>
        <x:v>2911.7375796178344</x:v>
      </x:c>
      <x:c r="T1909" s="36" t="n">
        <x:f>IFERROR(E1909/I1909,0)</x:f>
        <x:v>8963.58431372549</x:v>
      </x:c>
      <x:c r="U1909" s="38" t="n">
        <x:f>IFERROR(G1909/E1909,0)</x:f>
        <x:v>0.06031069503883688</x:v>
      </x:c>
      <x:c r="V1909" s="36" t="n">
        <x:f>E1909-O1909-N1909</x:f>
        <x:v>1171480</x:v>
      </x:c>
      <x:c r="W1909" s="38" t="n">
        <x:f>IFERROR(V1909/E1909,0)</x:f>
        <x:v>0.5125225640653205</x:v>
      </x:c>
      <x:c r="X1909" s="36" t="n">
        <x:f>V1909-M1909</x:f>
        <x:v>906693.6</x:v>
      </x:c>
      <x:c r="Y1909" s="38" t="n">
        <x:f>IFERROR(X1909/E1909,0)</x:f>
        <x:v>0.39667849958481244</x:v>
      </x:c>
    </x:row>
    <x:row r="1910">
      <x:c r="A1910" s="32" t="n">
        <x:v>45717</x:v>
      </x:c>
      <x:c r="B1910" t="str">
        <x:v>Город1</x:v>
      </x:c>
      <x:c r="C1910" t="str">
        <x:v>Магазин9</x:v>
      </x:c>
      <x:c r="D1910" s="36" t="n">
        <x:v>5509111</x:v>
      </x:c>
      <x:c r="E1910" s="36" t="n">
        <x:v>4047237</x:v>
      </x:c>
      <x:c r="F1910" s="36" t="n">
        <x:v>3840918</x:v>
      </x:c>
      <x:c r="G1910" s="36" t="n">
        <x:v>206319</x:v>
      </x:c>
      <x:c r="H1910" s="34" t="n">
        <x:v>4540</x:v>
      </x:c>
      <x:c r="I1910" s="34" t="n">
        <x:v>317</x:v>
      </x:c>
      <x:c r="J1910" s="34" t="n">
        <x:v>681</x:v>
      </x:c>
      <x:c r="K1910" s="34" t="n">
        <x:v>1423</x:v>
      </x:c>
      <x:c r="L1910" s="34" t="n">
        <x:v>926</x:v>
      </x:c>
      <x:c r="M1910" s="36" t="n">
        <x:v>450122.18</x:v>
      </x:c>
      <x:c r="N1910" s="36" t="n">
        <x:v>413134</x:v>
      </x:c>
      <x:c r="O1910" s="36" t="n">
        <x:v>1209483</x:v>
      </x:c>
      <x:c r="P1910" s="38" t="n">
        <x:f>IFERROR(E1910/D1910,0)</x:f>
        <x:v>0.7346443010496612</x:v>
      </x:c>
      <x:c r="Q1910" s="38" t="n">
        <x:f>IFERROR(I1910/H1910,0)</x:f>
        <x:v>0.06982378854625551</x:v>
      </x:c>
      <x:c r="R1910" s="40" t="n">
        <x:f>IFERROR(L1910/I1910,0)</x:f>
        <x:v>2.921135646687697</x:v>
      </x:c>
      <x:c r="S1910" s="36" t="n">
        <x:f>IFERROR(E1910/L1910,0)</x:f>
        <x:v>4370.666306695464</x:v>
      </x:c>
      <x:c r="T1910" s="36" t="n">
        <x:f>IFERROR(E1910/I1910,0)</x:f>
        <x:v>12767.309148264983</x:v>
      </x:c>
      <x:c r="U1910" s="38" t="n">
        <x:f>IFERROR(G1910/E1910,0)</x:f>
        <x:v>0.050977741110787435</x:v>
      </x:c>
      <x:c r="V1910" s="36" t="n">
        <x:f>E1910-O1910-N1910</x:f>
        <x:v>2424620</x:v>
      </x:c>
      <x:c r="W1910" s="38" t="n">
        <x:f>IFERROR(V1910/E1910,0)</x:f>
        <x:v>0.5990803108392219</x:v>
      </x:c>
      <x:c r="X1910" s="36" t="n">
        <x:f>V1910-M1910</x:f>
        <x:v>1974497.82</x:v>
      </x:c>
      <x:c r="Y1910" s="38" t="n">
        <x:f>IFERROR(X1910/E1910,0)</x:f>
        <x:v>0.4878631570130437</x:v>
      </x:c>
    </x:row>
    <x:row r="1911">
      <x:c r="A1911" s="32" t="n">
        <x:v>45717</x:v>
      </x:c>
      <x:c r="B1911" t="str">
        <x:v>Город1</x:v>
      </x:c>
      <x:c r="C1911" t="str">
        <x:v>Магазин10</x:v>
      </x:c>
      <x:c r="D1911" s="36" t="n">
        <x:v>2103932</x:v>
      </x:c>
      <x:c r="E1911" s="36" t="n">
        <x:v>1685290</x:v>
      </x:c>
      <x:c r="F1911" s="36" t="n">
        <x:v>1599432</x:v>
      </x:c>
      <x:c r="G1911" s="36" t="n">
        <x:v>85858</x:v>
      </x:c>
      <x:c r="H1911" s="34" t="n">
        <x:v>3005</x:v>
      </x:c>
      <x:c r="I1911" s="34" t="n">
        <x:v>185</x:v>
      </x:c>
      <x:c r="J1911" s="34" t="n">
        <x:v>353</x:v>
      </x:c>
      <x:c r="K1911" s="34" t="n">
        <x:v>667</x:v>
      </x:c>
      <x:c r="L1911" s="34" t="n">
        <x:v>467</x:v>
      </x:c>
      <x:c r="M1911" s="36" t="n">
        <x:v>300319.5</x:v>
      </x:c>
      <x:c r="N1911" s="36" t="n">
        <x:v>140530</x:v>
      </x:c>
      <x:c r="O1911" s="36" t="n">
        <x:v>515817</x:v>
      </x:c>
      <x:c r="P1911" s="38" t="n">
        <x:f>IFERROR(E1911/D1911,0)</x:f>
        <x:v>0.8010192344619503</x:v>
      </x:c>
      <x:c r="Q1911" s="38" t="n">
        <x:f>IFERROR(I1911/H1911,0)</x:f>
        <x:v>0.06156405990016639</x:v>
      </x:c>
      <x:c r="R1911" s="40" t="n">
        <x:f>IFERROR(L1911/I1911,0)</x:f>
        <x:v>2.5243243243243243</x:v>
      </x:c>
      <x:c r="S1911" s="36" t="n">
        <x:f>IFERROR(E1911/L1911,0)</x:f>
        <x:v>3608.758029978587</x:v>
      </x:c>
      <x:c r="T1911" s="36" t="n">
        <x:f>IFERROR(E1911/I1911,0)</x:f>
        <x:v>9109.675675675675</x:v>
      </x:c>
      <x:c r="U1911" s="38" t="n">
        <x:f>IFERROR(G1911/E1911,0)</x:f>
        <x:v>0.05094553459641961</x:v>
      </x:c>
      <x:c r="V1911" s="36" t="n">
        <x:f>E1911-O1911-N1911</x:f>
        <x:v>1028943</x:v>
      </x:c>
      <x:c r="W1911" s="38" t="n">
        <x:f>IFERROR(V1911/E1911,0)</x:f>
        <x:v>0.6105435859703671</x:v>
      </x:c>
      <x:c r="X1911" s="36" t="n">
        <x:f>V1911-M1911</x:f>
        <x:v>728623.5</x:v>
      </x:c>
      <x:c r="Y1911" s="38" t="n">
        <x:f>IFERROR(X1911/E1911,0)</x:f>
        <x:v>0.43234309822048433</x:v>
      </x:c>
    </x:row>
    <x:row r="1912">
      <x:c r="A1912" s="32" t="n">
        <x:v>45717</x:v>
      </x:c>
      <x:c r="B1912" t="str">
        <x:v>Город1</x:v>
      </x:c>
      <x:c r="C1912" t="str">
        <x:v>Магазин11</x:v>
      </x:c>
      <x:c r="D1912" s="36" t="n">
        <x:v>4772881</x:v>
      </x:c>
      <x:c r="E1912" s="36" t="n">
        <x:v>4403262</x:v>
      </x:c>
      <x:c r="F1912" s="36" t="n">
        <x:v>4206432</x:v>
      </x:c>
      <x:c r="G1912" s="36" t="n">
        <x:v>196830</x:v>
      </x:c>
      <x:c r="H1912" s="34" t="n">
        <x:v>5047</x:v>
      </x:c>
      <x:c r="I1912" s="34" t="n">
        <x:v>434</x:v>
      </x:c>
      <x:c r="J1912" s="34" t="n">
        <x:v>923</x:v>
      </x:c>
      <x:c r="K1912" s="34" t="n">
        <x:v>1384</x:v>
      </x:c>
      <x:c r="L1912" s="34" t="n">
        <x:v>1243</x:v>
      </x:c>
      <x:c r="M1912" s="36" t="n">
        <x:v>483705.93</x:v>
      </x:c>
      <x:c r="N1912" s="36" t="n">
        <x:v>447878</x:v>
      </x:c>
      <x:c r="O1912" s="36" t="n">
        <x:v>1382704</x:v>
      </x:c>
      <x:c r="P1912" s="38" t="n">
        <x:f>IFERROR(E1912/D1912,0)</x:f>
        <x:v>0.9225585134010255</x:v>
      </x:c>
      <x:c r="Q1912" s="38" t="n">
        <x:f>IFERROR(I1912/H1912,0)</x:f>
        <x:v>0.08599167822468794</x:v>
      </x:c>
      <x:c r="R1912" s="40" t="n">
        <x:f>IFERROR(L1912/I1912,0)</x:f>
        <x:v>2.8640552995391704</x:v>
      </x:c>
      <x:c r="S1912" s="36" t="n">
        <x:f>IFERROR(E1912/L1912,0)</x:f>
        <x:v>3542.447304907482</x:v>
      </x:c>
      <x:c r="T1912" s="36" t="n">
        <x:f>IFERROR(E1912/I1912,0)</x:f>
        <x:v>10145.764976958526</x:v>
      </x:c>
      <x:c r="U1912" s="38" t="n">
        <x:f>IFERROR(G1912/E1912,0)</x:f>
        <x:v>0.04470095124932379</x:v>
      </x:c>
      <x:c r="V1912" s="36" t="n">
        <x:f>E1912-O1912-N1912</x:f>
        <x:v>2572680</x:v>
      </x:c>
      <x:c r="W1912" s="38" t="n">
        <x:f>IFERROR(V1912/E1912,0)</x:f>
        <x:v>0.5842668458065862</x:v>
      </x:c>
      <x:c r="X1912" s="36" t="n">
        <x:f>V1912-M1912</x:f>
        <x:v>2088974.07</x:v>
      </x:c>
      <x:c r="Y1912" s="38" t="n">
        <x:f>IFERROR(X1912/E1912,0)</x:f>
        <x:v>0.4744151199724205</x:v>
      </x:c>
    </x:row>
    <x:row r="1913">
      <x:c r="A1913" s="32" t="n">
        <x:v>45717</x:v>
      </x:c>
      <x:c r="B1913" t="str">
        <x:v>Город1</x:v>
      </x:c>
      <x:c r="C1913" t="str">
        <x:v>Магазин12</x:v>
      </x:c>
      <x:c r="D1913" s="36" t="n">
        <x:v>2254779</x:v>
      </x:c>
      <x:c r="E1913" s="36" t="n">
        <x:v>1938193</x:v>
      </x:c>
      <x:c r="F1913" s="36" t="n">
        <x:v>1830837</x:v>
      </x:c>
      <x:c r="G1913" s="36" t="n">
        <x:v>107356</x:v>
      </x:c>
      <x:c r="H1913" s="34" t="n">
        <x:v>2344</x:v>
      </x:c>
      <x:c r="I1913" s="34" t="n">
        <x:v>184</x:v>
      </x:c>
      <x:c r="J1913" s="34" t="n">
        <x:v>398</x:v>
      </x:c>
      <x:c r="K1913" s="34" t="n">
        <x:v>620</x:v>
      </x:c>
      <x:c r="L1913" s="34" t="n">
        <x:v>544</x:v>
      </x:c>
      <x:c r="M1913" s="36" t="n">
        <x:v>204599</x:v>
      </x:c>
      <x:c r="N1913" s="36" t="n">
        <x:v>176527</x:v>
      </x:c>
      <x:c r="O1913" s="36" t="n">
        <x:v>642865</x:v>
      </x:c>
      <x:c r="P1913" s="38" t="n">
        <x:f>IFERROR(E1913/D1913,0)</x:f>
        <x:v>0.8595933348678518</x:v>
      </x:c>
      <x:c r="Q1913" s="38" t="n">
        <x:f>IFERROR(I1913/H1913,0)</x:f>
        <x:v>0.07849829351535836</x:v>
      </x:c>
      <x:c r="R1913" s="40" t="n">
        <x:f>IFERROR(L1913/I1913,0)</x:f>
        <x:v>2.9565217391304346</x:v>
      </x:c>
      <x:c r="S1913" s="36" t="n">
        <x:f>IFERROR(E1913/L1913,0)</x:f>
        <x:v>3562.854779411765</x:v>
      </x:c>
      <x:c r="T1913" s="36" t="n">
        <x:f>IFERROR(E1913/I1913,0)</x:f>
        <x:v>10533.657608695652</x:v>
      </x:c>
      <x:c r="U1913" s="38" t="n">
        <x:f>IFERROR(G1913/E1913,0)</x:f>
        <x:v>0.0553897367290048</x:v>
      </x:c>
      <x:c r="V1913" s="36" t="n">
        <x:f>E1913-O1913-N1913</x:f>
        <x:v>1118801</x:v>
      </x:c>
      <x:c r="W1913" s="38" t="n">
        <x:f>IFERROR(V1913/E1913,0)</x:f>
        <x:v>0.5772392119876607</x:v>
      </x:c>
      <x:c r="X1913" s="36" t="n">
        <x:f>V1913-M1913</x:f>
        <x:v>914202</x:v>
      </x:c>
      <x:c r="Y1913" s="38" t="n">
        <x:f>IFERROR(X1913/E1913,0)</x:f>
        <x:v>0.47167748516272634</x:v>
      </x:c>
    </x:row>
    <x:row r="1914">
      <x:c r="A1914" s="32" t="n">
        <x:v>45717</x:v>
      </x:c>
      <x:c r="B1914" t="str">
        <x:v>Город1</x:v>
      </x:c>
      <x:c r="C1914" t="str">
        <x:v>Магазин13</x:v>
      </x:c>
      <x:c r="D1914" s="36" t="n">
        <x:v>2013559</x:v>
      </x:c>
      <x:c r="E1914" s="36" t="n">
        <x:v>1974699</x:v>
      </x:c>
      <x:c r="F1914" s="36" t="n">
        <x:v>1817463</x:v>
      </x:c>
      <x:c r="G1914" s="36" t="n">
        <x:v>157236</x:v>
      </x:c>
      <x:c r="H1914" s="34" t="n">
        <x:v>3264</x:v>
      </x:c>
      <x:c r="I1914" s="34" t="n">
        <x:v>234</x:v>
      </x:c>
      <x:c r="J1914" s="34" t="n">
        <x:v>477</x:v>
      </x:c>
      <x:c r="K1914" s="34" t="n">
        <x:v>635</x:v>
      </x:c>
      <x:c r="L1914" s="34" t="n">
        <x:v>682</x:v>
      </x:c>
      <x:c r="M1914" s="36" t="n">
        <x:v>234557.65</x:v>
      </x:c>
      <x:c r="N1914" s="36" t="n">
        <x:v>173354</x:v>
      </x:c>
      <x:c r="O1914" s="36" t="n">
        <x:v>605155</x:v>
      </x:c>
      <x:c r="P1914" s="38" t="n">
        <x:f>IFERROR(E1914/D1914,0)</x:f>
        <x:v>0.9807008386642756</x:v>
      </x:c>
      <x:c r="Q1914" s="38" t="n">
        <x:f>IFERROR(I1914/H1914,0)</x:f>
        <x:v>0.07169117647058823</x:v>
      </x:c>
      <x:c r="R1914" s="40" t="n">
        <x:f>IFERROR(L1914/I1914,0)</x:f>
        <x:v>2.9145299145299144</x:v>
      </x:c>
      <x:c r="S1914" s="36" t="n">
        <x:f>IFERROR(E1914/L1914,0)</x:f>
        <x:v>2895.4530791788857</x:v>
      </x:c>
      <x:c r="T1914" s="36" t="n">
        <x:f>IFERROR(E1914/I1914,0)</x:f>
        <x:v>8438.884615384615</x:v>
      </x:c>
      <x:c r="U1914" s="38" t="n">
        <x:f>IFERROR(G1914/E1914,0)</x:f>
        <x:v>0.07962529985582613</x:v>
      </x:c>
      <x:c r="V1914" s="36" t="n">
        <x:f>E1914-O1914-N1914</x:f>
        <x:v>1196190</x:v>
      </x:c>
      <x:c r="W1914" s="38" t="n">
        <x:f>IFERROR(V1914/E1914,0)</x:f>
        <x:v>0.605758143392993</x:v>
      </x:c>
      <x:c r="X1914" s="36" t="n">
        <x:f>V1914-M1914</x:f>
        <x:v>961632.35</x:v>
      </x:c>
      <x:c r="Y1914" s="38" t="n">
        <x:f>IFERROR(X1914/E1914,0)</x:f>
        <x:v>0.4869766734069344</x:v>
      </x:c>
    </x:row>
    <x:row r="1915">
      <x:c r="A1915" s="32" t="n">
        <x:v>45717</x:v>
      </x:c>
      <x:c r="B1915" t="str">
        <x:v>Город1</x:v>
      </x:c>
      <x:c r="C1915" t="str">
        <x:v>Магазин14</x:v>
      </x:c>
      <x:c r="D1915" s="36" t="n">
        <x:v>2722630</x:v>
      </x:c>
      <x:c r="E1915" s="36" t="n">
        <x:v>3011423</x:v>
      </x:c>
      <x:c r="F1915" s="36" t="n">
        <x:v>2873189</x:v>
      </x:c>
      <x:c r="G1915" s="36" t="n">
        <x:v>138234</x:v>
      </x:c>
      <x:c r="H1915" s="34" t="n">
        <x:v>5576</x:v>
      </x:c>
      <x:c r="I1915" s="34" t="n">
        <x:v>335</x:v>
      </x:c>
      <x:c r="J1915" s="34" t="n">
        <x:v>682</x:v>
      </x:c>
      <x:c r="K1915" s="34" t="n">
        <x:v>772</x:v>
      </x:c>
      <x:c r="L1915" s="34" t="n">
        <x:v>877</x:v>
      </x:c>
      <x:c r="M1915" s="36" t="n">
        <x:v>400662.55</x:v>
      </x:c>
      <x:c r="N1915" s="36" t="n">
        <x:v>310803</x:v>
      </x:c>
      <x:c r="O1915" s="36" t="n">
        <x:v>970919</x:v>
      </x:c>
      <x:c r="P1915" s="38" t="n">
        <x:f>IFERROR(E1915/D1915,0)</x:f>
        <x:v>1.1060713354366918</x:v>
      </x:c>
      <x:c r="Q1915" s="38" t="n">
        <x:f>IFERROR(I1915/H1915,0)</x:f>
        <x:v>0.06007890961262554</x:v>
      </x:c>
      <x:c r="R1915" s="40" t="n">
        <x:f>IFERROR(L1915/I1915,0)</x:f>
        <x:v>2.617910447761194</x:v>
      </x:c>
      <x:c r="S1915" s="36" t="n">
        <x:f>IFERROR(E1915/L1915,0)</x:f>
        <x:v>3433.777651083238</x:v>
      </x:c>
      <x:c r="T1915" s="36" t="n">
        <x:f>IFERROR(E1915/I1915,0)</x:f>
        <x:v>8989.322388059702</x:v>
      </x:c>
      <x:c r="U1915" s="38" t="n">
        <x:f>IFERROR(G1915/E1915,0)</x:f>
        <x:v>0.04590321585509575</x:v>
      </x:c>
      <x:c r="V1915" s="36" t="n">
        <x:f>E1915-O1915-N1915</x:f>
        <x:v>1729701</x:v>
      </x:c>
      <x:c r="W1915" s="38" t="n">
        <x:f>IFERROR(V1915/E1915,0)</x:f>
        <x:v>0.5743799526004816</x:v>
      </x:c>
      <x:c r="X1915" s="36" t="n">
        <x:f>V1915-M1915</x:f>
        <x:v>1329038.45</x:v>
      </x:c>
      <x:c r="Y1915" s="38" t="n">
        <x:f>IFERROR(X1915/E1915,0)</x:f>
        <x:v>0.44133237011206994</x:v>
      </x:c>
    </x:row>
    <x:row r="1916">
      <x:c r="A1916" s="32" t="n">
        <x:v>45717</x:v>
      </x:c>
      <x:c r="B1916" t="str">
        <x:v>Город1</x:v>
      </x:c>
      <x:c r="C1916" t="str">
        <x:v>Магазин15</x:v>
      </x:c>
      <x:c r="D1916" s="36" t="n">
        <x:v>2645630</x:v>
      </x:c>
      <x:c r="E1916" s="36" t="n">
        <x:v>2243814</x:v>
      </x:c>
      <x:c r="F1916" s="36" t="n">
        <x:v>2127638</x:v>
      </x:c>
      <x:c r="G1916" s="36" t="n">
        <x:v>116176</x:v>
      </x:c>
      <x:c r="H1916" s="34" t="n">
        <x:v>3345</x:v>
      </x:c>
      <x:c r="I1916" s="34" t="n">
        <x:v>272</x:v>
      </x:c>
      <x:c r="J1916" s="34" t="n">
        <x:v>551</x:v>
      </x:c>
      <x:c r="K1916" s="34" t="n">
        <x:v>767</x:v>
      </x:c>
      <x:c r="L1916" s="34" t="n">
        <x:v>723</x:v>
      </x:c>
      <x:c r="M1916" s="36" t="n">
        <x:v>258311.65</x:v>
      </x:c>
      <x:c r="N1916" s="36" t="n">
        <x:v>237770</x:v>
      </x:c>
      <x:c r="O1916" s="36" t="n">
        <x:v>735943</x:v>
      </x:c>
      <x:c r="P1916" s="38" t="n">
        <x:f>IFERROR(E1916/D1916,0)</x:f>
        <x:v>0.848120863461633</x:v>
      </x:c>
      <x:c r="Q1916" s="38" t="n">
        <x:f>IFERROR(I1916/H1916,0)</x:f>
        <x:v>0.08131539611360239</x:v>
      </x:c>
      <x:c r="R1916" s="40" t="n">
        <x:f>IFERROR(L1916/I1916,0)</x:f>
        <x:v>2.6580882352941178</x:v>
      </x:c>
      <x:c r="S1916" s="36" t="n">
        <x:f>IFERROR(E1916/L1916,0)</x:f>
        <x:v>3103.4771784232366</x:v>
      </x:c>
      <x:c r="T1916" s="36" t="n">
        <x:f>IFERROR(E1916/I1916,0)</x:f>
        <x:v>8249.316176470587</x:v>
      </x:c>
      <x:c r="U1916" s="38" t="n">
        <x:f>IFERROR(G1916/E1916,0)</x:f>
        <x:v>0.05177612761129042</x:v>
      </x:c>
      <x:c r="V1916" s="36" t="n">
        <x:f>E1916-O1916-N1916</x:f>
        <x:v>1270101</x:v>
      </x:c>
      <x:c r="W1916" s="38" t="n">
        <x:f>IFERROR(V1916/E1916,0)</x:f>
        <x:v>0.5660455813182376</x:v>
      </x:c>
      <x:c r="X1916" s="36" t="n">
        <x:f>V1916-M1916</x:f>
        <x:v>1011789.35</x:v>
      </x:c>
      <x:c r="Y1916" s="38" t="n">
        <x:f>IFERROR(X1916/E1916,0)</x:f>
        <x:v>0.45092389565266994</x:v>
      </x:c>
    </x:row>
    <x:row r="1917">
      <x:c r="A1917" s="32" t="n">
        <x:v>45717</x:v>
      </x:c>
      <x:c r="B1917" t="str">
        <x:v>Город1</x:v>
      </x:c>
      <x:c r="C1917" t="str">
        <x:v>Магазин16</x:v>
      </x:c>
      <x:c r="D1917" s="36" t="n">
        <x:v>2582685</x:v>
      </x:c>
      <x:c r="E1917" s="36" t="n">
        <x:v>2564422</x:v>
      </x:c>
      <x:c r="F1917" s="36" t="n">
        <x:v>2431000</x:v>
      </x:c>
      <x:c r="G1917" s="36" t="n">
        <x:v>133422</x:v>
      </x:c>
      <x:c r="H1917" s="34" t="n">
        <x:v>3733</x:v>
      </x:c>
      <x:c r="I1917" s="34" t="n">
        <x:v>282</x:v>
      </x:c>
      <x:c r="J1917" s="34" t="n">
        <x:v>629</x:v>
      </x:c>
      <x:c r="K1917" s="34" t="n">
        <x:v>871</x:v>
      </x:c>
      <x:c r="L1917" s="34" t="n">
        <x:v>840</x:v>
      </x:c>
      <x:c r="M1917" s="36" t="n">
        <x:v>423745.22</x:v>
      </x:c>
      <x:c r="N1917" s="36" t="n">
        <x:v>273268</x:v>
      </x:c>
      <x:c r="O1917" s="36" t="n">
        <x:v>822942</x:v>
      </x:c>
      <x:c r="P1917" s="38" t="n">
        <x:f>IFERROR(E1917/D1917,0)</x:f>
        <x:v>0.9929286769389221</x:v>
      </x:c>
      <x:c r="Q1917" s="38" t="n">
        <x:f>IFERROR(I1917/H1917,0)</x:f>
        <x:v>0.07554245914813823</x:v>
      </x:c>
      <x:c r="R1917" s="40" t="n">
        <x:f>IFERROR(L1917/I1917,0)</x:f>
        <x:v>2.978723404255319</x:v>
      </x:c>
      <x:c r="S1917" s="36" t="n">
        <x:f>IFERROR(E1917/L1917,0)</x:f>
        <x:v>3052.883333333333</x:v>
      </x:c>
      <x:c r="T1917" s="36" t="n">
        <x:f>IFERROR(E1917/I1917,0)</x:f>
        <x:v>9093.695035460993</x:v>
      </x:c>
      <x:c r="U1917" s="38" t="n">
        <x:f>IFERROR(G1917/E1917,0)</x:f>
        <x:v>0.05202809833950887</x:v>
      </x:c>
      <x:c r="V1917" s="36" t="n">
        <x:f>E1917-O1917-N1917</x:f>
        <x:v>1468212</x:v>
      </x:c>
      <x:c r="W1917" s="38" t="n">
        <x:f>IFERROR(V1917/E1917,0)</x:f>
        <x:v>0.5725313540439132</x:v>
      </x:c>
      <x:c r="X1917" s="36" t="n">
        <x:f>V1917-M1917</x:f>
        <x:v>1044466.78</x:v>
      </x:c>
      <x:c r="Y1917" s="38" t="n">
        <x:f>IFERROR(X1917/E1917,0)</x:f>
        <x:v>0.40729130384936646</x:v>
      </x:c>
    </x:row>
    <x:row r="1918">
      <x:c r="A1918" s="32" t="n">
        <x:v>45717</x:v>
      </x:c>
      <x:c r="B1918" t="str">
        <x:v>Город1</x:v>
      </x:c>
      <x:c r="C1918" t="str">
        <x:v>Магазин17</x:v>
      </x:c>
      <x:c r="D1918" s="36" t="n">
        <x:v>2162802</x:v>
      </x:c>
      <x:c r="E1918" s="36" t="n">
        <x:v>2244889</x:v>
      </x:c>
      <x:c r="F1918" s="36" t="n">
        <x:v>2105044</x:v>
      </x:c>
      <x:c r="G1918" s="36" t="n">
        <x:v>139845</x:v>
      </x:c>
      <x:c r="H1918" s="34" t="n">
        <x:v>3994</x:v>
      </x:c>
      <x:c r="I1918" s="34" t="n">
        <x:v>235</x:v>
      </x:c>
      <x:c r="J1918" s="34" t="n">
        <x:v>415</x:v>
      </x:c>
      <x:c r="K1918" s="34" t="n">
        <x:v>728</x:v>
      </x:c>
      <x:c r="L1918" s="34" t="n">
        <x:v>638</x:v>
      </x:c>
      <x:c r="M1918" s="36" t="n">
        <x:v>359949.12</x:v>
      </x:c>
      <x:c r="N1918" s="36" t="n">
        <x:v>232469</x:v>
      </x:c>
      <x:c r="O1918" s="36" t="n">
        <x:v>673060</x:v>
      </x:c>
      <x:c r="P1918" s="38" t="n">
        <x:f>IFERROR(E1918/D1918,0)</x:f>
        <x:v>1.0379540059607861</x:v>
      </x:c>
      <x:c r="Q1918" s="38" t="n">
        <x:f>IFERROR(I1918/H1918,0)</x:f>
        <x:v>0.05883825738607912</x:v>
      </x:c>
      <x:c r="R1918" s="40" t="n">
        <x:f>IFERROR(L1918/I1918,0)</x:f>
        <x:v>2.7148936170212767</x:v>
      </x:c>
      <x:c r="S1918" s="36" t="n">
        <x:f>IFERROR(E1918/L1918,0)</x:f>
        <x:v>3518.6347962382447</x:v>
      </x:c>
      <x:c r="T1918" s="36" t="n">
        <x:f>IFERROR(E1918/I1918,0)</x:f>
        <x:v>9552.71914893617</x:v>
      </x:c>
      <x:c r="U1918" s="38" t="n">
        <x:f>IFERROR(G1918/E1918,0)</x:f>
        <x:v>0.06229483952213227</x:v>
      </x:c>
      <x:c r="V1918" s="36" t="n">
        <x:f>E1918-O1918-N1918</x:f>
        <x:v>1339360</x:v>
      </x:c>
      <x:c r="W1918" s="38" t="n">
        <x:f>IFERROR(V1918/E1918,0)</x:f>
        <x:v>0.5966263810816481</x:v>
      </x:c>
      <x:c r="X1918" s="36" t="n">
        <x:f>V1918-M1918</x:f>
        <x:v>979410.88</x:v>
      </x:c>
      <x:c r="Y1918" s="38" t="n">
        <x:f>IFERROR(X1918/E1918,0)</x:f>
        <x:v>0.4362847695364893</x:v>
      </x:c>
    </x:row>
    <x:row r="1919">
      <x:c r="A1919" s="32" t="n">
        <x:v>45717</x:v>
      </x:c>
      <x:c r="B1919" t="str">
        <x:v>Город1</x:v>
      </x:c>
      <x:c r="C1919" t="str">
        <x:v>Магазин18</x:v>
      </x:c>
      <x:c r="D1919" s="36" t="n">
        <x:v>3133277</x:v>
      </x:c>
      <x:c r="E1919" s="36" t="n">
        <x:v>2906726</x:v>
      </x:c>
      <x:c r="F1919" s="36" t="n">
        <x:v>2691329</x:v>
      </x:c>
      <x:c r="G1919" s="36" t="n">
        <x:v>215397</x:v>
      </x:c>
      <x:c r="H1919" s="34" t="n">
        <x:v>7297</x:v>
      </x:c>
      <x:c r="I1919" s="34" t="n">
        <x:v>438</x:v>
      </x:c>
      <x:c r="J1919" s="34" t="n">
        <x:v>722</x:v>
      </x:c>
      <x:c r="K1919" s="34" t="n">
        <x:v>1134</x:v>
      </x:c>
      <x:c r="L1919" s="34" t="n">
        <x:v>1021</x:v>
      </x:c>
      <x:c r="M1919" s="36" t="n">
        <x:v>479680.23</x:v>
      </x:c>
      <x:c r="N1919" s="36" t="n">
        <x:v>317437</x:v>
      </x:c>
      <x:c r="O1919" s="36" t="n">
        <x:v>951496</x:v>
      </x:c>
      <x:c r="P1919" s="38" t="n">
        <x:f>IFERROR(E1919/D1919,0)</x:f>
        <x:v>0.9276951894135118</x:v>
      </x:c>
      <x:c r="Q1919" s="38" t="n">
        <x:f>IFERROR(I1919/H1919,0)</x:f>
        <x:v>0.06002466767164588</x:v>
      </x:c>
      <x:c r="R1919" s="40" t="n">
        <x:f>IFERROR(L1919/I1919,0)</x:f>
        <x:v>2.3310502283105023</x:v>
      </x:c>
      <x:c r="S1919" s="36" t="n">
        <x:f>IFERROR(E1919/L1919,0)</x:f>
        <x:v>2846.9402546523015</x:v>
      </x:c>
      <x:c r="T1919" s="36" t="n">
        <x:f>IFERROR(E1919/I1919,0)</x:f>
        <x:v>6636.3607305936075</x:v>
      </x:c>
      <x:c r="U1919" s="38" t="n">
        <x:f>IFERROR(G1919/E1919,0)</x:f>
        <x:v>0.07410295982490266</x:v>
      </x:c>
      <x:c r="V1919" s="36" t="n">
        <x:f>E1919-O1919-N1919</x:f>
        <x:v>1637793</x:v>
      </x:c>
      <x:c r="W1919" s="38" t="n">
        <x:f>IFERROR(V1919/E1919,0)</x:f>
        <x:v>0.5634493928908332</x:v>
      </x:c>
      <x:c r="X1919" s="36" t="n">
        <x:f>V1919-M1919</x:f>
        <x:v>1158112.77</x:v>
      </x:c>
      <x:c r="Y1919" s="38" t="n">
        <x:f>IFERROR(X1919/E1919,0)</x:f>
        <x:v>0.39842515944055273</x:v>
      </x:c>
    </x:row>
    <x:row r="1920">
      <x:c r="A1920" s="32" t="n">
        <x:v>45717</x:v>
      </x:c>
      <x:c r="B1920" t="str">
        <x:v>Город2</x:v>
      </x:c>
      <x:c r="C1920" t="str">
        <x:v>Магазин19</x:v>
      </x:c>
      <x:c r="D1920" s="36" t="n">
        <x:v>5917469</x:v>
      </x:c>
      <x:c r="E1920" s="36" t="n">
        <x:v>5499431</x:v>
      </x:c>
      <x:c r="F1920" s="36" t="n">
        <x:v>5227548</x:v>
      </x:c>
      <x:c r="G1920" s="36" t="n">
        <x:v>271883</x:v>
      </x:c>
      <x:c r="H1920" s="34" t="n">
        <x:v>6120</x:v>
      </x:c>
      <x:c r="I1920" s="34" t="n">
        <x:v>609</x:v>
      </x:c>
      <x:c r="J1920" s="34" t="n">
        <x:v>1140</x:v>
      </x:c>
      <x:c r="K1920" s="34" t="n">
        <x:v>1468</x:v>
      </x:c>
      <x:c r="L1920" s="34" t="n">
        <x:v>1418</x:v>
      </x:c>
      <x:c r="M1920" s="36" t="n">
        <x:v>803496.1</x:v>
      </x:c>
      <x:c r="N1920" s="36" t="n">
        <x:v>525051</x:v>
      </x:c>
      <x:c r="O1920" s="36" t="n">
        <x:v>1646844</x:v>
      </x:c>
      <x:c r="P1920" s="38" t="n">
        <x:f>IFERROR(E1920/D1920,0)</x:f>
        <x:v>0.9293552699642365</x:v>
      </x:c>
      <x:c r="Q1920" s="38" t="n">
        <x:f>IFERROR(I1920/H1920,0)</x:f>
        <x:v>0.09950980392156862</x:v>
      </x:c>
      <x:c r="R1920" s="40" t="n">
        <x:f>IFERROR(L1920/I1920,0)</x:f>
        <x:v>2.328407224958949</x:v>
      </x:c>
      <x:c r="S1920" s="36" t="n">
        <x:f>IFERROR(E1920/L1920,0)</x:f>
        <x:v>3878.3011283497885</x:v>
      </x:c>
      <x:c r="T1920" s="36" t="n">
        <x:f>IFERROR(E1920/I1920,0)</x:f>
        <x:v>9030.264367816091</x:v>
      </x:c>
      <x:c r="U1920" s="38" t="n">
        <x:f>IFERROR(G1920/E1920,0)</x:f>
        <x:v>0.04943838735316435</x:v>
      </x:c>
      <x:c r="V1920" s="36" t="n">
        <x:f>E1920-O1920-N1920</x:f>
        <x:v>3327536</x:v>
      </x:c>
      <x:c r="W1920" s="38" t="n">
        <x:f>IFERROR(V1920/E1920,0)</x:f>
        <x:v>0.6050691426076625</x:v>
      </x:c>
      <x:c r="X1920" s="36" t="n">
        <x:f>V1920-M1920</x:f>
        <x:v>2524039.9</x:v>
      </x:c>
      <x:c r="Y1920" s="38" t="n">
        <x:f>IFERROR(X1920/E1920,0)</x:f>
        <x:v>0.45896382734868385</x:v>
      </x:c>
    </x:row>
    <x:row r="1921">
      <x:c r="A1921" s="32" t="n">
        <x:v>45717</x:v>
      </x:c>
      <x:c r="B1921" t="str">
        <x:v>Город2</x:v>
      </x:c>
      <x:c r="C1921" t="str">
        <x:v>Магазин20</x:v>
      </x:c>
      <x:c r="D1921" s="36" t="n">
        <x:v>1662970</x:v>
      </x:c>
      <x:c r="E1921" s="36" t="n">
        <x:v>1516957</x:v>
      </x:c>
      <x:c r="F1921" s="36" t="n">
        <x:v>1419753</x:v>
      </x:c>
      <x:c r="G1921" s="36" t="n">
        <x:v>97204</x:v>
      </x:c>
      <x:c r="H1921" s="34" t="n">
        <x:v>4161</x:v>
      </x:c>
      <x:c r="I1921" s="34" t="n">
        <x:v>220</x:v>
      </x:c>
      <x:c r="J1921" s="34" t="n">
        <x:v>397</x:v>
      </x:c>
      <x:c r="K1921" s="34" t="n">
        <x:v>505</x:v>
      </x:c>
      <x:c r="L1921" s="34" t="n">
        <x:v>535</x:v>
      </x:c>
      <x:c r="M1921" s="36" t="n">
        <x:v>205752.96</x:v>
      </x:c>
      <x:c r="N1921" s="36" t="n">
        <x:v>142480</x:v>
      </x:c>
      <x:c r="O1921" s="36" t="n">
        <x:v>401211</x:v>
      </x:c>
      <x:c r="P1921" s="38" t="n">
        <x:f>IFERROR(E1921/D1921,0)</x:f>
        <x:v>0.9121974539528674</x:v>
      </x:c>
      <x:c r="Q1921" s="38" t="n">
        <x:f>IFERROR(I1921/H1921,0)</x:f>
        <x:v>0.05287190579187695</x:v>
      </x:c>
      <x:c r="R1921" s="40" t="n">
        <x:f>IFERROR(L1921/I1921,0)</x:f>
        <x:v>2.4318181818181817</x:v>
      </x:c>
      <x:c r="S1921" s="36" t="n">
        <x:f>IFERROR(E1921/L1921,0)</x:f>
        <x:v>2835.4336448598133</x:v>
      </x:c>
      <x:c r="T1921" s="36" t="n">
        <x:f>IFERROR(E1921/I1921,0)</x:f>
        <x:v>6895.259090909091</x:v>
      </x:c>
      <x:c r="U1921" s="38" t="n">
        <x:f>IFERROR(G1921/E1921,0)</x:f>
        <x:v>0.0640782830363682</x:v>
      </x:c>
      <x:c r="V1921" s="36" t="n">
        <x:f>E1921-O1921-N1921</x:f>
        <x:v>973266</x:v>
      </x:c>
      <x:c r="W1921" s="38" t="n">
        <x:f>IFERROR(V1921/E1921,0)</x:f>
        <x:v>0.6415910273000487</x:v>
      </x:c>
      <x:c r="X1921" s="36" t="n">
        <x:f>V1921-M1921</x:f>
        <x:v>767513.04</x:v>
      </x:c>
      <x:c r="Y1921" s="38" t="n">
        <x:f>IFERROR(X1921/E1921,0)</x:f>
        <x:v>0.5059556994693983</x:v>
      </x:c>
    </x:row>
    <x:row r="1922">
      <x:c r="A1922" s="32" t="n">
        <x:v>45717</x:v>
      </x:c>
      <x:c r="B1922" t="str">
        <x:v>Город3</x:v>
      </x:c>
      <x:c r="C1922" t="str">
        <x:v>Магазин21</x:v>
      </x:c>
      <x:c r="D1922" s="36" t="n">
        <x:v>4417545</x:v>
      </x:c>
      <x:c r="E1922" s="36" t="n">
        <x:v>4469915</x:v>
      </x:c>
      <x:c r="F1922" s="36" t="n">
        <x:v>4319920</x:v>
      </x:c>
      <x:c r="G1922" s="36" t="n">
        <x:v>149995</x:v>
      </x:c>
      <x:c r="H1922" s="34" t="n">
        <x:v>7855</x:v>
      </x:c>
      <x:c r="I1922" s="34" t="n">
        <x:v>468</x:v>
      </x:c>
      <x:c r="J1922" s="34" t="n">
        <x:v>947</x:v>
      </x:c>
      <x:c r="K1922" s="34" t="n">
        <x:v>1308</x:v>
      </x:c>
      <x:c r="L1922" s="34" t="n">
        <x:v>1179</x:v>
      </x:c>
      <x:c r="M1922" s="36" t="n">
        <x:v>414885.69</x:v>
      </x:c>
      <x:c r="N1922" s="36" t="n">
        <x:v>436372</x:v>
      </x:c>
      <x:c r="O1922" s="36" t="n">
        <x:v>1450491</x:v>
      </x:c>
      <x:c r="P1922" s="38" t="n">
        <x:f>IFERROR(E1922/D1922,0)</x:f>
        <x:v>1.0118550009111396</x:v>
      </x:c>
      <x:c r="Q1922" s="38" t="n">
        <x:f>IFERROR(I1922/H1922,0)</x:f>
        <x:v>0.059579885423297264</x:v>
      </x:c>
      <x:c r="R1922" s="40" t="n">
        <x:f>IFERROR(L1922/I1922,0)</x:f>
        <x:v>2.519230769230769</x:v>
      </x:c>
      <x:c r="S1922" s="36" t="n">
        <x:f>IFERROR(E1922/L1922,0)</x:f>
        <x:v>3791.2765055131467</x:v>
      </x:c>
      <x:c r="T1922" s="36" t="n">
        <x:f>IFERROR(E1922/I1922,0)</x:f>
        <x:v>9551.100427350428</x:v>
      </x:c>
      <x:c r="U1922" s="38" t="n">
        <x:f>IFERROR(G1922/E1922,0)</x:f>
        <x:v>0.033556566511891164</x:v>
      </x:c>
      <x:c r="V1922" s="36" t="n">
        <x:f>E1922-O1922-N1922</x:f>
        <x:v>2583052</x:v>
      </x:c>
      <x:c r="W1922" s="38" t="n">
        <x:f>IFERROR(V1922/E1922,0)</x:f>
        <x:v>0.5778749707768492</x:v>
      </x:c>
      <x:c r="X1922" s="36" t="n">
        <x:f>V1922-M1922</x:f>
        <x:v>2168166.31</x:v>
      </x:c>
      <x:c r="Y1922" s="38" t="n">
        <x:f>IFERROR(X1922/E1922,0)</x:f>
        <x:v>0.4850576151895506</x:v>
      </x:c>
    </x:row>
    <x:row r="1923">
      <x:c r="A1923" s="32" t="n">
        <x:v>45717</x:v>
      </x:c>
      <x:c r="B1923" t="str">
        <x:v>Город4</x:v>
      </x:c>
      <x:c r="C1923" t="str">
        <x:v>Магазин22</x:v>
      </x:c>
      <x:c r="D1923" s="36" t="n">
        <x:v>4728233</x:v>
      </x:c>
      <x:c r="E1923" s="36" t="n">
        <x:v>4318761</x:v>
      </x:c>
      <x:c r="F1923" s="36" t="n">
        <x:v>3989915</x:v>
      </x:c>
      <x:c r="G1923" s="36" t="n">
        <x:v>328846</x:v>
      </x:c>
      <x:c r="H1923" s="34" t="n">
        <x:v>6668</x:v>
      </x:c>
      <x:c r="I1923" s="34" t="n">
        <x:v>469</x:v>
      </x:c>
      <x:c r="J1923" s="34" t="n">
        <x:v>839</x:v>
      </x:c>
      <x:c r="K1923" s="34" t="n">
        <x:v>1245</x:v>
      </x:c>
      <x:c r="L1923" s="34" t="n">
        <x:v>1290</x:v>
      </x:c>
      <x:c r="M1923" s="36" t="n">
        <x:v>654286.88</x:v>
      </x:c>
      <x:c r="N1923" s="36" t="n">
        <x:v>395302</x:v>
      </x:c>
      <x:c r="O1923" s="36" t="n">
        <x:v>1335146</x:v>
      </x:c>
      <x:c r="P1923" s="38" t="n">
        <x:f>IFERROR(E1923/D1923,0)</x:f>
        <x:v>0.9133985148363035</x:v>
      </x:c>
      <x:c r="Q1923" s="38" t="n">
        <x:f>IFERROR(I1923/H1923,0)</x:f>
        <x:v>0.07033593281343731</x:v>
      </x:c>
      <x:c r="R1923" s="40" t="n">
        <x:f>IFERROR(L1923/I1923,0)</x:f>
        <x:v>2.7505330490405115</x:v>
      </x:c>
      <x:c r="S1923" s="36" t="n">
        <x:f>IFERROR(E1923/L1923,0)</x:f>
        <x:v>3347.8767441860464</x:v>
      </x:c>
      <x:c r="T1923" s="36" t="n">
        <x:f>IFERROR(E1923/I1923,0)</x:f>
        <x:v>9208.445628997868</x:v>
      </x:c>
      <x:c r="U1923" s="38" t="n">
        <x:f>IFERROR(G1923/E1923,0)</x:f>
        <x:v>0.07614359766608989</x:v>
      </x:c>
      <x:c r="V1923" s="36" t="n">
        <x:f>E1923-O1923-N1923</x:f>
        <x:v>2588313</x:v>
      </x:c>
      <x:c r="W1923" s="38" t="n">
        <x:f>IFERROR(V1923/E1923,0)</x:f>
        <x:v>0.599318415628927</x:v>
      </x:c>
      <x:c r="X1923" s="36" t="n">
        <x:f>V1923-M1923</x:f>
        <x:v>1934026.12</x:v>
      </x:c>
      <x:c r="Y1923" s="38" t="n">
        <x:f>IFERROR(X1923/E1923,0)</x:f>
        <x:v>0.44781966865033745</x:v>
      </x:c>
    </x:row>
    <x:row r="1924">
      <x:c r="A1924" s="32" t="n">
        <x:v>45717</x:v>
      </x:c>
      <x:c r="B1924" t="str">
        <x:v>Город4</x:v>
      </x:c>
      <x:c r="C1924" t="str">
        <x:v>Магазин23</x:v>
      </x:c>
      <x:c r="D1924" s="36" t="n">
        <x:v>4916332</x:v>
      </x:c>
      <x:c r="E1924" s="36" t="n">
        <x:v>4722080</x:v>
      </x:c>
      <x:c r="F1924" s="36" t="n">
        <x:v>4355057</x:v>
      </x:c>
      <x:c r="G1924" s="36" t="n">
        <x:v>367023</x:v>
      </x:c>
      <x:c r="H1924" s="34" t="n">
        <x:v>10248</x:v>
      </x:c>
      <x:c r="I1924" s="34" t="n">
        <x:v>563</x:v>
      </x:c>
      <x:c r="J1924" s="34" t="n">
        <x:v>1285</x:v>
      </x:c>
      <x:c r="K1924" s="34" t="n">
        <x:v>1418</x:v>
      </x:c>
      <x:c r="L1924" s="34" t="n">
        <x:v>1724</x:v>
      </x:c>
      <x:c r="M1924" s="36" t="n">
        <x:v>676935.57</x:v>
      </x:c>
      <x:c r="N1924" s="36" t="n">
        <x:v>465586</x:v>
      </x:c>
      <x:c r="O1924" s="36" t="n">
        <x:v>1442266</x:v>
      </x:c>
      <x:c r="P1924" s="38" t="n">
        <x:f>IFERROR(E1924/D1924,0)</x:f>
        <x:v>0.9604884291785014</x:v>
      </x:c>
      <x:c r="Q1924" s="38" t="n">
        <x:f>IFERROR(I1924/H1924,0)</x:f>
        <x:v>0.054937548790007805</x:v>
      </x:c>
      <x:c r="R1924" s="40" t="n">
        <x:f>IFERROR(L1924/I1924,0)</x:f>
        <x:v>3.0621669626998225</x:v>
      </x:c>
      <x:c r="S1924" s="36" t="n">
        <x:f>IFERROR(E1924/L1924,0)</x:f>
        <x:v>2739.0255220417635</x:v>
      </x:c>
      <x:c r="T1924" s="36" t="n">
        <x:f>IFERROR(E1924/I1924,0)</x:f>
        <x:v>8387.353463587922</x:v>
      </x:c>
      <x:c r="U1924" s="38" t="n">
        <x:f>IFERROR(G1924/E1924,0)</x:f>
        <x:v>0.07772485853691594</x:v>
      </x:c>
      <x:c r="V1924" s="36" t="n">
        <x:f>E1924-O1924-N1924</x:f>
        <x:v>2814228</x:v>
      </x:c>
      <x:c r="W1924" s="38" t="n">
        <x:f>IFERROR(V1924/E1924,0)</x:f>
        <x:v>0.5959721139836682</x:v>
      </x:c>
      <x:c r="X1924" s="36" t="n">
        <x:f>V1924-M1924</x:f>
        <x:v>2137292.43</x:v>
      </x:c>
      <x:c r="Y1924" s="38" t="n">
        <x:f>IFERROR(X1924/E1924,0)</x:f>
        <x:v>0.4526167345745943</x:v>
      </x:c>
    </x:row>
    <x:row r="1925">
      <x:c r="A1925" s="32" t="n">
        <x:v>45717</x:v>
      </x:c>
      <x:c r="B1925" t="str">
        <x:v>Город5</x:v>
      </x:c>
      <x:c r="C1925" t="str">
        <x:v>Магазин24</x:v>
      </x:c>
      <x:c r="D1925" s="36" t="n">
        <x:v>5401648</x:v>
      </x:c>
      <x:c r="E1925" s="36" t="n">
        <x:v>3842021</x:v>
      </x:c>
      <x:c r="F1925" s="36" t="n">
        <x:v>3666248</x:v>
      </x:c>
      <x:c r="G1925" s="36" t="n">
        <x:v>175773</x:v>
      </x:c>
      <x:c r="H1925" s="34" t="n">
        <x:v>4317</x:v>
      </x:c>
      <x:c r="I1925" s="34" t="n">
        <x:v>372</x:v>
      </x:c>
      <x:c r="J1925" s="34" t="n">
        <x:v>737</x:v>
      </x:c>
      <x:c r="K1925" s="34" t="n">
        <x:v>1612</x:v>
      </x:c>
      <x:c r="L1925" s="34" t="n">
        <x:v>995</x:v>
      </x:c>
      <x:c r="M1925" s="36" t="n">
        <x:v>618326.91</x:v>
      </x:c>
      <x:c r="N1925" s="36" t="n">
        <x:v>350361</x:v>
      </x:c>
      <x:c r="O1925" s="36" t="n">
        <x:v>1441819</x:v>
      </x:c>
      <x:c r="P1925" s="38" t="n">
        <x:f>IFERROR(E1925/D1925,0)</x:f>
        <x:v>0.7112683018219624</x:v>
      </x:c>
      <x:c r="Q1925" s="38" t="n">
        <x:f>IFERROR(I1925/H1925,0)</x:f>
        <x:v>0.08617095205003475</x:v>
      </x:c>
      <x:c r="R1925" s="40" t="n">
        <x:f>IFERROR(L1925/I1925,0)</x:f>
        <x:v>2.674731182795699</x:v>
      </x:c>
      <x:c r="S1925" s="36" t="n">
        <x:f>IFERROR(E1925/L1925,0)</x:f>
        <x:v>3861.327638190955</x:v>
      </x:c>
      <x:c r="T1925" s="36" t="n">
        <x:f>IFERROR(E1925/I1925,0)</x:f>
        <x:v>10328.013440860215</x:v>
      </x:c>
      <x:c r="U1925" s="38" t="n">
        <x:f>IFERROR(G1925/E1925,0)</x:f>
        <x:v>0.04575014035581794</x:v>
      </x:c>
      <x:c r="V1925" s="36" t="n">
        <x:f>E1925-O1925-N1925</x:f>
        <x:v>2049841</x:v>
      </x:c>
      <x:c r="W1925" s="38" t="n">
        <x:f>IFERROR(V1925/E1925,0)</x:f>
        <x:v>0.5335319614338391</x:v>
      </x:c>
      <x:c r="X1925" s="36" t="n">
        <x:f>V1925-M1925</x:f>
        <x:v>1431514.0899999999</x:v>
      </x:c>
      <x:c r="Y1925" s="38" t="n">
        <x:f>IFERROR(X1925/E1925,0)</x:f>
        <x:v>0.37259403058962975</x:v>
      </x:c>
    </x:row>
    <x:row r="1926">
      <x:c r="A1926" s="32" t="n">
        <x:v>45717</x:v>
      </x:c>
      <x:c r="B1926" t="str">
        <x:v>Город5</x:v>
      </x:c>
      <x:c r="C1926" t="str">
        <x:v>Магазин25</x:v>
      </x:c>
      <x:c r="D1926" s="36" t="n">
        <x:v>3277461</x:v>
      </x:c>
      <x:c r="E1926" s="36" t="n">
        <x:v>3046272</x:v>
      </x:c>
      <x:c r="F1926" s="36" t="n">
        <x:v>2928030</x:v>
      </x:c>
      <x:c r="G1926" s="36" t="n">
        <x:v>118242</x:v>
      </x:c>
      <x:c r="H1926" s="34" t="n">
        <x:v>7366</x:v>
      </x:c>
      <x:c r="I1926" s="34" t="n">
        <x:v>293</x:v>
      </x:c>
      <x:c r="J1926" s="34" t="n">
        <x:v>619</x:v>
      </x:c>
      <x:c r="K1926" s="34" t="n">
        <x:v>865</x:v>
      </x:c>
      <x:c r="L1926" s="34" t="n">
        <x:v>827</x:v>
      </x:c>
      <x:c r="M1926" s="36" t="n">
        <x:v>361112.42</x:v>
      </x:c>
      <x:c r="N1926" s="36" t="n">
        <x:v>287747</x:v>
      </x:c>
      <x:c r="O1926" s="36" t="n">
        <x:v>989638</x:v>
      </x:c>
      <x:c r="P1926" s="38" t="n">
        <x:f>IFERROR(E1926/D1926,0)</x:f>
        <x:v>0.929460945530702</x:v>
      </x:c>
      <x:c r="Q1926" s="38" t="n">
        <x:f>IFERROR(I1926/H1926,0)</x:f>
        <x:v>0.0397773554167798</x:v>
      </x:c>
      <x:c r="R1926" s="40" t="n">
        <x:f>IFERROR(L1926/I1926,0)</x:f>
        <x:v>2.8225255972696246</x:v>
      </x:c>
      <x:c r="S1926" s="36" t="n">
        <x:f>IFERROR(E1926/L1926,0)</x:f>
        <x:v>3683.521160822249</x:v>
      </x:c>
      <x:c r="T1926" s="36" t="n">
        <x:f>IFERROR(E1926/I1926,0)</x:f>
        <x:v>10396.83276450512</x:v>
      </x:c>
      <x:c r="U1926" s="38" t="n">
        <x:f>IFERROR(G1926/E1926,0)</x:f>
        <x:v>0.038815312618177236</x:v>
      </x:c>
      <x:c r="V1926" s="36" t="n">
        <x:f>E1926-O1926-N1926</x:f>
        <x:v>1768887</x:v>
      </x:c>
      <x:c r="W1926" s="38" t="n">
        <x:f>IFERROR(V1926/E1926,0)</x:f>
        <x:v>0.580672704210261</x:v>
      </x:c>
      <x:c r="X1926" s="36" t="n">
        <x:f>V1926-M1926</x:f>
        <x:v>1407774.58</x:v>
      </x:c>
      <x:c r="Y1926" s="38" t="n">
        <x:f>IFERROR(X1926/E1926,0)</x:f>
        <x:v>0.4621302956531787</x:v>
      </x:c>
    </x:row>
    <x:row r="1927">
      <x:c r="A1927" s="32" t="n">
        <x:v>45717</x:v>
      </x:c>
      <x:c r="B1927" t="str">
        <x:v>Город5</x:v>
      </x:c>
      <x:c r="C1927" t="str">
        <x:v>Магазин26</x:v>
      </x:c>
      <x:c r="D1927" s="36" t="n">
        <x:v>8085226</x:v>
      </x:c>
      <x:c r="E1927" s="36" t="n">
        <x:v>7087692</x:v>
      </x:c>
      <x:c r="F1927" s="36" t="n">
        <x:v>6593028</x:v>
      </x:c>
      <x:c r="G1927" s="36" t="n">
        <x:v>494664</x:v>
      </x:c>
      <x:c r="H1927" s="34" t="n">
        <x:v>7827</x:v>
      </x:c>
      <x:c r="I1927" s="34" t="n">
        <x:v>669</x:v>
      </x:c>
      <x:c r="J1927" s="34" t="n">
        <x:v>1427</x:v>
      </x:c>
      <x:c r="K1927" s="34" t="n">
        <x:v>2275</x:v>
      </x:c>
      <x:c r="L1927" s="34" t="n">
        <x:v>2142</x:v>
      </x:c>
      <x:c r="M1927" s="36" t="n">
        <x:v>965255.9</x:v>
      </x:c>
      <x:c r="N1927" s="36" t="n">
        <x:v>585918</x:v>
      </x:c>
      <x:c r="O1927" s="36" t="n">
        <x:v>2206287</x:v>
      </x:c>
      <x:c r="P1927" s="38" t="n">
        <x:f>IFERROR(E1927/D1927,0)</x:f>
        <x:v>0.8766226200727104</x:v>
      </x:c>
      <x:c r="Q1927" s="38" t="n">
        <x:f>IFERROR(I1927/H1927,0)</x:f>
        <x:v>0.0854733614411652</x:v>
      </x:c>
      <x:c r="R1927" s="40" t="n">
        <x:f>IFERROR(L1927/I1927,0)</x:f>
        <x:v>3.201793721973094</x:v>
      </x:c>
      <x:c r="S1927" s="36" t="n">
        <x:f>IFERROR(E1927/L1927,0)</x:f>
        <x:v>3308.9131652661063</x:v>
      </x:c>
      <x:c r="T1927" s="36" t="n">
        <x:f>IFERROR(E1927/I1927,0)</x:f>
        <x:v>10594.45739910314</x:v>
      </x:c>
      <x:c r="U1927" s="38" t="n">
        <x:f>IFERROR(G1927/E1927,0)</x:f>
        <x:v>0.0697919717730398</x:v>
      </x:c>
      <x:c r="V1927" s="36" t="n">
        <x:f>E1927-O1927-N1927</x:f>
        <x:v>4295487</x:v>
      </x:c>
      <x:c r="W1927" s="38" t="n">
        <x:f>IFERROR(V1927/E1927,0)</x:f>
        <x:v>0.6060487673561435</x:v>
      </x:c>
      <x:c r="X1927" s="36" t="n">
        <x:f>V1927-M1927</x:f>
        <x:v>3330231.1</x:v>
      </x:c>
      <x:c r="Y1927" s="38" t="n">
        <x:f>IFERROR(X1927/E1927,0)</x:f>
        <x:v>0.46986114802957013</x:v>
      </x:c>
    </x:row>
    <x:row r="1928">
      <x:c r="A1928" s="32" t="n">
        <x:v>45717</x:v>
      </x:c>
      <x:c r="B1928" t="str">
        <x:v>Город6</x:v>
      </x:c>
      <x:c r="C1928" t="str">
        <x:v>Магазин27</x:v>
      </x:c>
      <x:c r="D1928" s="36" t="n">
        <x:v>2252872</x:v>
      </x:c>
      <x:c r="E1928" s="36" t="n">
        <x:v>1850864</x:v>
      </x:c>
      <x:c r="F1928" s="36" t="n">
        <x:v>1764259</x:v>
      </x:c>
      <x:c r="G1928" s="36" t="n">
        <x:v>86605</x:v>
      </x:c>
      <x:c r="H1928" s="34" t="n">
        <x:v>2783</x:v>
      </x:c>
      <x:c r="I1928" s="34" t="n">
        <x:v>221</x:v>
      </x:c>
      <x:c r="J1928" s="34" t="n">
        <x:v>465</x:v>
      </x:c>
      <x:c r="K1928" s="34" t="n">
        <x:v>847</x:v>
      </x:c>
      <x:c r="L1928" s="34" t="n">
        <x:v>598</x:v>
      </x:c>
      <x:c r="M1928" s="36" t="n">
        <x:v>277170.92</x:v>
      </x:c>
      <x:c r="N1928" s="36" t="n">
        <x:v>180268</x:v>
      </x:c>
      <x:c r="O1928" s="36" t="n">
        <x:v>597512</x:v>
      </x:c>
      <x:c r="P1928" s="38" t="n">
        <x:f>IFERROR(E1928/D1928,0)</x:f>
        <x:v>0.8215575496521773</x:v>
      </x:c>
      <x:c r="Q1928" s="38" t="n">
        <x:f>IFERROR(I1928/H1928,0)</x:f>
        <x:v>0.0794107078692059</x:v>
      </x:c>
      <x:c r="R1928" s="40" t="n">
        <x:f>IFERROR(L1928/I1928,0)</x:f>
        <x:v>2.7058823529411766</x:v>
      </x:c>
      <x:c r="S1928" s="36" t="n">
        <x:f>IFERROR(E1928/L1928,0)</x:f>
        <x:v>3095.0903010033444</x:v>
      </x:c>
      <x:c r="T1928" s="36" t="n">
        <x:f>IFERROR(E1928/I1928,0)</x:f>
        <x:v>8374.950226244344</x:v>
      </x:c>
      <x:c r="U1928" s="38" t="n">
        <x:f>IFERROR(G1928/E1928,0)</x:f>
        <x:v>0.04679166054340027</x:v>
      </x:c>
      <x:c r="V1928" s="36" t="n">
        <x:f>E1928-O1928-N1928</x:f>
        <x:v>1073084</x:v>
      </x:c>
      <x:c r="W1928" s="38" t="n">
        <x:f>IFERROR(V1928/E1928,0)</x:f>
        <x:v>0.5797746349812845</x:v>
      </x:c>
      <x:c r="X1928" s="36" t="n">
        <x:f>V1928-M1928</x:f>
        <x:v>795913.0800000001</x:v>
      </x:c>
      <x:c r="Y1928" s="38" t="n">
        <x:f>IFERROR(X1928/E1928,0)</x:f>
        <x:v>0.43002245437806347</x:v>
      </x:c>
    </x:row>
    <x:row r="1929">
      <x:c r="A1929" s="32" t="n">
        <x:v>45717</x:v>
      </x:c>
      <x:c r="B1929" t="str">
        <x:v>Город6</x:v>
      </x:c>
      <x:c r="C1929" t="str">
        <x:v>Магазин28</x:v>
      </x:c>
      <x:c r="D1929" s="36" t="n">
        <x:v>4497049</x:v>
      </x:c>
      <x:c r="E1929" s="36" t="n">
        <x:v>4710799</x:v>
      </x:c>
      <x:c r="F1929" s="36" t="n">
        <x:v>4364605</x:v>
      </x:c>
      <x:c r="G1929" s="36" t="n">
        <x:v>346194</x:v>
      </x:c>
      <x:c r="H1929" s="34" t="n">
        <x:v>3667</x:v>
      </x:c>
      <x:c r="I1929" s="34" t="n">
        <x:v>435</x:v>
      </x:c>
      <x:c r="J1929" s="34" t="n">
        <x:v>883</x:v>
      </x:c>
      <x:c r="K1929" s="34" t="n">
        <x:v>1164</x:v>
      </x:c>
      <x:c r="L1929" s="34" t="n">
        <x:v>1308</x:v>
      </x:c>
      <x:c r="M1929" s="36" t="n">
        <x:v>481571.52</x:v>
      </x:c>
      <x:c r="N1929" s="36" t="n">
        <x:v>396311</x:v>
      </x:c>
      <x:c r="O1929" s="36" t="n">
        <x:v>1643934</x:v>
      </x:c>
      <x:c r="P1929" s="38" t="n">
        <x:f>IFERROR(E1929/D1929,0)</x:f>
        <x:v>1.0475311698849623</x:v>
      </x:c>
      <x:c r="Q1929" s="38" t="n">
        <x:f>IFERROR(I1929/H1929,0)</x:f>
        <x:v>0.11862557949277339</x:v>
      </x:c>
      <x:c r="R1929" s="40" t="n">
        <x:f>IFERROR(L1929/I1929,0)</x:f>
        <x:v>3.0068965517241377</x:v>
      </x:c>
      <x:c r="S1929" s="36" t="n">
        <x:f>IFERROR(E1929/L1929,0)</x:f>
        <x:v>3601.5282874617737</x:v>
      </x:c>
      <x:c r="T1929" s="36" t="n">
        <x:f>IFERROR(E1929/I1929,0)</x:f>
        <x:v>10829.422988505747</x:v>
      </x:c>
      <x:c r="U1929" s="38" t="n">
        <x:f>IFERROR(G1929/E1929,0)</x:f>
        <x:v>0.07348944414737288</x:v>
      </x:c>
      <x:c r="V1929" s="36" t="n">
        <x:f>E1929-O1929-N1929</x:f>
        <x:v>2670554</x:v>
      </x:c>
      <x:c r="W1929" s="38" t="n">
        <x:f>IFERROR(V1929/E1929,0)</x:f>
        <x:v>0.566900434512277</x:v>
      </x:c>
      <x:c r="X1929" s="36" t="n">
        <x:f>V1929-M1929</x:f>
        <x:v>2188982.48</x:v>
      </x:c>
      <x:c r="Y1929" s="38" t="n">
        <x:f>IFERROR(X1929/E1929,0)</x:f>
        <x:v>0.4646732921527749</x:v>
      </x:c>
    </x:row>
    <x:row r="1930">
      <x:c r="A1930" s="32" t="n">
        <x:v>45717</x:v>
      </x:c>
      <x:c r="B1930" t="str">
        <x:v>Город7</x:v>
      </x:c>
      <x:c r="C1930" t="str">
        <x:v>Магазин29</x:v>
      </x:c>
      <x:c r="D1930" s="36" t="n">
        <x:v>2565181</x:v>
      </x:c>
      <x:c r="E1930" s="36" t="n">
        <x:v>2436756</x:v>
      </x:c>
      <x:c r="F1930" s="36" t="n">
        <x:v>2287338</x:v>
      </x:c>
      <x:c r="G1930" s="36" t="n">
        <x:v>149418</x:v>
      </x:c>
      <x:c r="H1930" s="34" t="n">
        <x:v>3283</x:v>
      </x:c>
      <x:c r="I1930" s="34" t="n">
        <x:v>258</x:v>
      </x:c>
      <x:c r="J1930" s="34" t="n">
        <x:v>494</x:v>
      </x:c>
      <x:c r="K1930" s="34" t="n">
        <x:v>658</x:v>
      </x:c>
      <x:c r="L1930" s="34" t="n">
        <x:v>664</x:v>
      </x:c>
      <x:c r="M1930" s="36" t="n">
        <x:v>299072.41</x:v>
      </x:c>
      <x:c r="N1930" s="36" t="n">
        <x:v>230750</x:v>
      </x:c>
      <x:c r="O1930" s="36" t="n">
        <x:v>772597</x:v>
      </x:c>
      <x:c r="P1930" s="38" t="n">
        <x:f>IFERROR(E1930/D1930,0)</x:f>
        <x:v>0.9499353067093511</x:v>
      </x:c>
      <x:c r="Q1930" s="38" t="n">
        <x:f>IFERROR(I1930/H1930,0)</x:f>
        <x:v>0.07858665854401461</x:v>
      </x:c>
      <x:c r="R1930" s="40" t="n">
        <x:f>IFERROR(L1930/I1930,0)</x:f>
        <x:v>2.5736434108527133</x:v>
      </x:c>
      <x:c r="S1930" s="36" t="n">
        <x:f>IFERROR(E1930/L1930,0)</x:f>
        <x:v>3669.8132530120483</x:v>
      </x:c>
      <x:c r="T1930" s="36" t="n">
        <x:f>IFERROR(E1930/I1930,0)</x:f>
        <x:v>9444.790697674418</x:v>
      </x:c>
      <x:c r="U1930" s="38" t="n">
        <x:f>IFERROR(G1930/E1930,0)</x:f>
        <x:v>0.06131840857270896</x:v>
      </x:c>
      <x:c r="V1930" s="36" t="n">
        <x:f>E1930-O1930-N1930</x:f>
        <x:v>1433409</x:v>
      </x:c>
      <x:c r="W1930" s="38" t="n">
        <x:f>IFERROR(V1930/E1930,0)</x:f>
        <x:v>0.5882447811762852</x:v>
      </x:c>
      <x:c r="X1930" s="36" t="n">
        <x:f>V1930-M1930</x:f>
        <x:v>1134336.59</x:v>
      </x:c>
      <x:c r="Y1930" s="38" t="n">
        <x:f>IFERROR(X1930/E1930,0)</x:f>
        <x:v>0.4655109456999388</x:v>
      </x:c>
    </x:row>
    <x:row r="1931">
      <x:c r="A1931" s="32" t="n">
        <x:v>45717</x:v>
      </x:c>
      <x:c r="B1931" t="str">
        <x:v>Город8</x:v>
      </x:c>
      <x:c r="C1931" t="str">
        <x:v>Магазин30</x:v>
      </x:c>
      <x:c r="D1931" s="36" t="n">
        <x:v>2151257</x:v>
      </x:c>
      <x:c r="E1931" s="36" t="n">
        <x:v>2513085</x:v>
      </x:c>
      <x:c r="F1931" s="36" t="n">
        <x:v>2311032</x:v>
      </x:c>
      <x:c r="G1931" s="36" t="n">
        <x:v>202053</x:v>
      </x:c>
      <x:c r="H1931" s="34" t="n">
        <x:v>5605</x:v>
      </x:c>
      <x:c r="I1931" s="34" t="n">
        <x:v>390</x:v>
      </x:c>
      <x:c r="J1931" s="34" t="n">
        <x:v>605</x:v>
      </x:c>
      <x:c r="K1931" s="34" t="n">
        <x:v>648</x:v>
      </x:c>
      <x:c r="L1931" s="34" t="n">
        <x:v>896</x:v>
      </x:c>
      <x:c r="M1931" s="36" t="n">
        <x:v>272050.98</x:v>
      </x:c>
      <x:c r="N1931" s="36" t="n">
        <x:v>229461</x:v>
      </x:c>
      <x:c r="O1931" s="36" t="n">
        <x:v>890926</x:v>
      </x:c>
      <x:c r="P1931" s="38" t="n">
        <x:f>IFERROR(E1931/D1931,0)</x:f>
        <x:v>1.1681937583468642</x:v>
      </x:c>
      <x:c r="Q1931" s="38" t="n">
        <x:f>IFERROR(I1931/H1931,0)</x:f>
        <x:v>0.0695807314897413</x:v>
      </x:c>
      <x:c r="R1931" s="40" t="n">
        <x:f>IFERROR(L1931/I1931,0)</x:f>
        <x:v>2.2974358974358973</x:v>
      </x:c>
      <x:c r="S1931" s="36" t="n">
        <x:f>IFERROR(E1931/L1931,0)</x:f>
        <x:v>2804.7823660714284</x:v>
      </x:c>
      <x:c r="T1931" s="36" t="n">
        <x:f>IFERROR(E1931/I1931,0)</x:f>
        <x:v>6443.807692307692</x:v>
      </x:c>
      <x:c r="U1931" s="38" t="n">
        <x:f>IFERROR(G1931/E1931,0)</x:f>
        <x:v>0.08040038438811262</x:v>
      </x:c>
      <x:c r="V1931" s="36" t="n">
        <x:f>E1931-O1931-N1931</x:f>
        <x:v>1392698</x:v>
      </x:c>
      <x:c r="W1931" s="38" t="n">
        <x:f>IFERROR(V1931/E1931,0)</x:f>
        <x:v>0.5541786290555234</x:v>
      </x:c>
      <x:c r="X1931" s="36" t="n">
        <x:f>V1931-M1931</x:f>
        <x:v>1120647.02</x:v>
      </x:c>
      <x:c r="Y1931" s="38" t="n">
        <x:f>IFERROR(X1931/E1931,0)</x:f>
        <x:v>0.44592483740104294</x:v>
      </x:c>
    </x:row>
    <x:row r="1932">
      <x:c r="A1932" s="32" t="n">
        <x:v>45717</x:v>
      </x:c>
      <x:c r="B1932" t="str">
        <x:v>Город8</x:v>
      </x:c>
      <x:c r="C1932" t="str">
        <x:v>Магазин31</x:v>
      </x:c>
      <x:c r="D1932" s="36" t="n">
        <x:v>4676974</x:v>
      </x:c>
      <x:c r="E1932" s="36" t="n">
        <x:v>4835621</x:v>
      </x:c>
      <x:c r="F1932" s="36" t="n">
        <x:v>4653016</x:v>
      </x:c>
      <x:c r="G1932" s="36" t="n">
        <x:v>182605</x:v>
      </x:c>
      <x:c r="H1932" s="34" t="n">
        <x:v>7393</x:v>
      </x:c>
      <x:c r="I1932" s="34" t="n">
        <x:v>535</x:v>
      </x:c>
      <x:c r="J1932" s="34" t="n">
        <x:v>1078</x:v>
      </x:c>
      <x:c r="K1932" s="34" t="n">
        <x:v>1521</x:v>
      </x:c>
      <x:c r="L1932" s="34" t="n">
        <x:v>1380</x:v>
      </x:c>
      <x:c r="M1932" s="36" t="n">
        <x:v>630275.67</x:v>
      </x:c>
      <x:c r="N1932" s="36" t="n">
        <x:v>465192</x:v>
      </x:c>
      <x:c r="O1932" s="36" t="n">
        <x:v>1473766</x:v>
      </x:c>
      <x:c r="P1932" s="38" t="n">
        <x:f>IFERROR(E1932/D1932,0)</x:f>
        <x:v>1.033920864216906</x:v>
      </x:c>
      <x:c r="Q1932" s="38" t="n">
        <x:f>IFERROR(I1932/H1932,0)</x:f>
        <x:v>0.07236575138644664</x:v>
      </x:c>
      <x:c r="R1932" s="40" t="n">
        <x:f>IFERROR(L1932/I1932,0)</x:f>
        <x:v>2.5794392523364484</x:v>
      </x:c>
      <x:c r="S1932" s="36" t="n">
        <x:f>IFERROR(E1932/L1932,0)</x:f>
        <x:v>3504.0731884057973</x:v>
      </x:c>
      <x:c r="T1932" s="36" t="n">
        <x:f>IFERROR(E1932/I1932,0)</x:f>
        <x:v>9038.543925233645</x:v>
      </x:c>
      <x:c r="U1932" s="38" t="n">
        <x:f>IFERROR(G1932/E1932,0)</x:f>
        <x:v>0.03776247145919831</x:v>
      </x:c>
      <x:c r="V1932" s="36" t="n">
        <x:f>E1932-O1932-N1932</x:f>
        <x:v>2896663</x:v>
      </x:c>
      <x:c r="W1932" s="38" t="n">
        <x:f>IFERROR(V1932/E1932,0)</x:f>
        <x:v>0.5990260609754156</x:v>
      </x:c>
      <x:c r="X1932" s="36" t="n">
        <x:f>V1932-M1932</x:f>
        <x:v>2266387.33</x:v>
      </x:c>
      <x:c r="Y1932" s="38" t="n">
        <x:f>IFERROR(X1932/E1932,0)</x:f>
        <x:v>0.4686858895682685</x:v>
      </x:c>
    </x:row>
    <x:row r="1933">
      <x:c r="A1933" s="32" t="n">
        <x:v>45717</x:v>
      </x:c>
      <x:c r="B1933" t="str">
        <x:v>Город9</x:v>
      </x:c>
      <x:c r="C1933" t="str">
        <x:v>Магазин32</x:v>
      </x:c>
      <x:c r="D1933" s="36" t="n">
        <x:v>3438016</x:v>
      </x:c>
      <x:c r="E1933" s="36" t="n">
        <x:v>2722541</x:v>
      </x:c>
      <x:c r="F1933" s="36" t="n">
        <x:v>2596199</x:v>
      </x:c>
      <x:c r="G1933" s="36" t="n">
        <x:v>126342</x:v>
      </x:c>
      <x:c r="H1933" s="34" t="n">
        <x:v>3920</x:v>
      </x:c>
      <x:c r="I1933" s="34" t="n">
        <x:v>286</x:v>
      </x:c>
      <x:c r="J1933" s="34" t="n">
        <x:v>655</x:v>
      </x:c>
      <x:c r="K1933" s="34" t="n">
        <x:v>852</x:v>
      </x:c>
      <x:c r="L1933" s="34" t="n">
        <x:v>852</x:v>
      </x:c>
      <x:c r="M1933" s="36" t="n">
        <x:v>363693.99</x:v>
      </x:c>
      <x:c r="N1933" s="36" t="n">
        <x:v>242280</x:v>
      </x:c>
      <x:c r="O1933" s="36" t="n">
        <x:v>1082671</x:v>
      </x:c>
      <x:c r="P1933" s="38" t="n">
        <x:f>IFERROR(E1933/D1933,0)</x:f>
        <x:v>0.7918930569258549</x:v>
      </x:c>
      <x:c r="Q1933" s="38" t="n">
        <x:f>IFERROR(I1933/H1933,0)</x:f>
        <x:v>0.07295918367346939</x:v>
      </x:c>
      <x:c r="R1933" s="40" t="n">
        <x:f>IFERROR(L1933/I1933,0)</x:f>
        <x:v>2.979020979020979</x:v>
      </x:c>
      <x:c r="S1933" s="36" t="n">
        <x:f>IFERROR(E1933/L1933,0)</x:f>
        <x:v>3195.470657276995</x:v>
      </x:c>
      <x:c r="T1933" s="36" t="n">
        <x:f>IFERROR(E1933/I1933,0)</x:f>
        <x:v>9519.374125874127</x:v>
      </x:c>
      <x:c r="U1933" s="38" t="n">
        <x:f>IFERROR(G1933/E1933,0)</x:f>
        <x:v>0.046405912711691026</x:v>
      </x:c>
      <x:c r="V1933" s="36" t="n">
        <x:f>E1933-O1933-N1933</x:f>
        <x:v>1397590</x:v>
      </x:c>
      <x:c r="W1933" s="38" t="n">
        <x:f>IFERROR(V1933/E1933,0)</x:f>
        <x:v>0.5133402949670914</x:v>
      </x:c>
      <x:c r="X1933" s="36" t="n">
        <x:f>V1933-M1933</x:f>
        <x:v>1033896.01</x:v>
      </x:c>
      <x:c r="Y1933" s="38" t="n">
        <x:f>IFERROR(X1933/E1933,0)</x:f>
        <x:v>0.3797540643097753</x:v>
      </x:c>
    </x:row>
    <x:row r="1934">
      <x:c r="A1934" s="32" t="n">
        <x:v>45717</x:v>
      </x:c>
      <x:c r="B1934" t="str">
        <x:v>Город9</x:v>
      </x:c>
      <x:c r="C1934" t="str">
        <x:v>Магазин33</x:v>
      </x:c>
      <x:c r="D1934" s="36" t="n">
        <x:v>1771459</x:v>
      </x:c>
      <x:c r="E1934" s="36" t="n">
        <x:v>1465998</x:v>
      </x:c>
      <x:c r="F1934" s="36" t="n">
        <x:v>1366053</x:v>
      </x:c>
      <x:c r="G1934" s="36" t="n">
        <x:v>99945</x:v>
      </x:c>
      <x:c r="H1934" s="34" t="n">
        <x:v>3055</x:v>
      </x:c>
      <x:c r="I1934" s="34" t="n">
        <x:v>184</x:v>
      </x:c>
      <x:c r="J1934" s="34" t="n">
        <x:v>285</x:v>
      </x:c>
      <x:c r="K1934" s="34" t="n">
        <x:v>504</x:v>
      </x:c>
      <x:c r="L1934" s="34" t="n">
        <x:v>423</x:v>
      </x:c>
      <x:c r="M1934" s="36" t="n">
        <x:v>203764.05</x:v>
      </x:c>
      <x:c r="N1934" s="36" t="n">
        <x:v>149472</x:v>
      </x:c>
      <x:c r="O1934" s="36" t="n">
        <x:v>467420</x:v>
      </x:c>
      <x:c r="P1934" s="38" t="n">
        <x:f>IFERROR(E1934/D1934,0)</x:f>
        <x:v>0.8275653006928188</x:v>
      </x:c>
      <x:c r="Q1934" s="38" t="n">
        <x:f>IFERROR(I1934/H1934,0)</x:f>
        <x:v>0.0602291325695581</x:v>
      </x:c>
      <x:c r="R1934" s="40" t="n">
        <x:f>IFERROR(L1934/I1934,0)</x:f>
        <x:v>2.2989130434782608</x:v>
      </x:c>
      <x:c r="S1934" s="36" t="n">
        <x:f>IFERROR(E1934/L1934,0)</x:f>
        <x:v>3465.7163120567375</x:v>
      </x:c>
      <x:c r="T1934" s="36" t="n">
        <x:f>IFERROR(E1934/I1934,0)</x:f>
        <x:v>7967.380434782609</x:v>
      </x:c>
      <x:c r="U1934" s="38" t="n">
        <x:f>IFERROR(G1934/E1934,0)</x:f>
        <x:v>0.06817539996643925</x:v>
      </x:c>
      <x:c r="V1934" s="36" t="n">
        <x:f>E1934-O1934-N1934</x:f>
        <x:v>849106</x:v>
      </x:c>
      <x:c r="W1934" s="38" t="n">
        <x:f>IFERROR(V1934/E1934,0)</x:f>
        <x:v>0.5791999716234265</x:v>
      </x:c>
      <x:c r="X1934" s="36" t="n">
        <x:f>V1934-M1934</x:f>
        <x:v>645341.95</x:v>
      </x:c>
      <x:c r="Y1934" s="38" t="n">
        <x:f>IFERROR(X1934/E1934,0)</x:f>
        <x:v>0.44020656917676554</x:v>
      </x:c>
    </x:row>
    <x:row r="1935">
      <x:c r="A1935" s="32" t="n">
        <x:v>45717</x:v>
      </x:c>
      <x:c r="B1935" t="str">
        <x:v>Город9</x:v>
      </x:c>
      <x:c r="C1935" t="str">
        <x:v>Магазин34</x:v>
      </x:c>
      <x:c r="D1935" s="36" t="n">
        <x:v>3305318</x:v>
      </x:c>
      <x:c r="E1935" s="36" t="n">
        <x:v>2723191</x:v>
      </x:c>
      <x:c r="F1935" s="36" t="n">
        <x:v>2533060</x:v>
      </x:c>
      <x:c r="G1935" s="36" t="n">
        <x:v>190131</x:v>
      </x:c>
      <x:c r="H1935" s="34" t="n">
        <x:v>4900</x:v>
      </x:c>
      <x:c r="I1935" s="34" t="n">
        <x:v>364</x:v>
      </x:c>
      <x:c r="J1935" s="34" t="n">
        <x:v>612</x:v>
      </x:c>
      <x:c r="K1935" s="34" t="n">
        <x:v>939</x:v>
      </x:c>
      <x:c r="L1935" s="34" t="n">
        <x:v>942</x:v>
      </x:c>
      <x:c r="M1935" s="36" t="n">
        <x:v>314256.52</x:v>
      </x:c>
      <x:c r="N1935" s="36" t="n">
        <x:v>285164</x:v>
      </x:c>
      <x:c r="O1935" s="36" t="n">
        <x:v>728060</x:v>
      </x:c>
      <x:c r="P1935" s="38" t="n">
        <x:f>IFERROR(E1935/D1935,0)</x:f>
        <x:v>0.8238816961030678</x:v>
      </x:c>
      <x:c r="Q1935" s="38" t="n">
        <x:f>IFERROR(I1935/H1935,0)</x:f>
        <x:v>0.07428571428571429</x:v>
      </x:c>
      <x:c r="R1935" s="40" t="n">
        <x:f>IFERROR(L1935/I1935,0)</x:f>
        <x:v>2.587912087912088</x:v>
      </x:c>
      <x:c r="S1935" s="36" t="n">
        <x:f>IFERROR(E1935/L1935,0)</x:f>
        <x:v>2890.8609341825904</x:v>
      </x:c>
      <x:c r="T1935" s="36" t="n">
        <x:f>IFERROR(E1935/I1935,0)</x:f>
        <x:v>7481.293956043956</x:v>
      </x:c>
      <x:c r="U1935" s="38" t="n">
        <x:f>IFERROR(G1935/E1935,0)</x:f>
        <x:v>0.06981919373264674</x:v>
      </x:c>
      <x:c r="V1935" s="36" t="n">
        <x:f>E1935-O1935-N1935</x:f>
        <x:v>1709967</x:v>
      </x:c>
      <x:c r="W1935" s="38" t="n">
        <x:f>IFERROR(V1935/E1935,0)</x:f>
        <x:v>0.6279276774930587</x:v>
      </x:c>
      <x:c r="X1935" s="36" t="n">
        <x:f>V1935-M1935</x:f>
        <x:v>1395710.48</x:v>
      </x:c>
      <x:c r="Y1935" s="38" t="n">
        <x:f>IFERROR(X1935/E1935,0)</x:f>
        <x:v>0.5125275751866101</x:v>
      </x:c>
    </x:row>
    <x:row r="1936">
      <x:c r="A1936" s="32" t="n">
        <x:v>45717</x:v>
      </x:c>
      <x:c r="B1936" t="str">
        <x:v>Город10</x:v>
      </x:c>
      <x:c r="C1936" t="str">
        <x:v>Магазин35</x:v>
      </x:c>
      <x:c r="D1936" s="36" t="n">
        <x:v>3201745</x:v>
      </x:c>
      <x:c r="E1936" s="36" t="n">
        <x:v>2466015</x:v>
      </x:c>
      <x:c r="F1936" s="36" t="n">
        <x:v>2341559</x:v>
      </x:c>
      <x:c r="G1936" s="36" t="n">
        <x:v>124456</x:v>
      </x:c>
      <x:c r="H1936" s="34" t="n">
        <x:v>3170</x:v>
      </x:c>
      <x:c r="I1936" s="34" t="n">
        <x:v>291</x:v>
      </x:c>
      <x:c r="J1936" s="34" t="n">
        <x:v>656</x:v>
      </x:c>
      <x:c r="K1936" s="34" t="n">
        <x:v>1008</x:v>
      </x:c>
      <x:c r="L1936" s="34" t="n">
        <x:v>822</x:v>
      </x:c>
      <x:c r="M1936" s="36" t="n">
        <x:v>393309.5</x:v>
      </x:c>
      <x:c r="N1936" s="36" t="n">
        <x:v>219174</x:v>
      </x:c>
      <x:c r="O1936" s="36" t="n">
        <x:v>913336</x:v>
      </x:c>
      <x:c r="P1936" s="38" t="n">
        <x:f>IFERROR(E1936/D1936,0)</x:f>
        <x:v>0.770209682532494</x:v>
      </x:c>
      <x:c r="Q1936" s="38" t="n">
        <x:f>IFERROR(I1936/H1936,0)</x:f>
        <x:v>0.09179810725552051</x:v>
      </x:c>
      <x:c r="R1936" s="40" t="n">
        <x:f>IFERROR(L1936/I1936,0)</x:f>
        <x:v>2.8247422680412373</x:v>
      </x:c>
      <x:c r="S1936" s="36" t="n">
        <x:f>IFERROR(E1936/L1936,0)</x:f>
        <x:v>3000.0182481751826</x:v>
      </x:c>
      <x:c r="T1936" s="36" t="n">
        <x:f>IFERROR(E1936/I1936,0)</x:f>
        <x:v>8474.278350515464</x:v>
      </x:c>
      <x:c r="U1936" s="38" t="n">
        <x:f>IFERROR(G1936/E1936,0)</x:f>
        <x:v>0.050468468358870484</x:v>
      </x:c>
      <x:c r="V1936" s="36" t="n">
        <x:f>E1936-O1936-N1936</x:f>
        <x:v>1333505</x:v>
      </x:c>
      <x:c r="W1936" s="38" t="n">
        <x:f>IFERROR(V1936/E1936,0)</x:f>
        <x:v>0.540752996230761</x:v>
      </x:c>
      <x:c r="X1936" s="36" t="n">
        <x:f>V1936-M1936</x:f>
        <x:v>940195.5</x:v>
      </x:c>
      <x:c r="Y1936" s="38" t="n">
        <x:f>IFERROR(X1936/E1936,0)</x:f>
        <x:v>0.3812610628889119</x:v>
      </x:c>
    </x:row>
    <x:row r="1937">
      <x:c r="A1937" s="32" t="n">
        <x:v>45717</x:v>
      </x:c>
      <x:c r="B1937" t="str">
        <x:v>Город11</x:v>
      </x:c>
      <x:c r="C1937" t="str">
        <x:v>Магазин36</x:v>
      </x:c>
      <x:c r="D1937" s="36" t="n">
        <x:v>1845825</x:v>
      </x:c>
      <x:c r="E1937" s="36" t="n">
        <x:v>1560865</x:v>
      </x:c>
      <x:c r="F1937" s="36" t="n">
        <x:v>1462959</x:v>
      </x:c>
      <x:c r="G1937" s="36" t="n">
        <x:v>97906</x:v>
      </x:c>
      <x:c r="H1937" s="34" t="n">
        <x:v>3185</x:v>
      </x:c>
      <x:c r="I1937" s="34" t="n">
        <x:v>225</x:v>
      </x:c>
      <x:c r="J1937" s="34" t="n">
        <x:v>385</x:v>
      </x:c>
      <x:c r="K1937" s="34" t="n">
        <x:v>510</x:v>
      </x:c>
      <x:c r="L1937" s="34" t="n">
        <x:v>532</x:v>
      </x:c>
      <x:c r="M1937" s="36" t="n">
        <x:v>202410.77</x:v>
      </x:c>
      <x:c r="N1937" s="36" t="n">
        <x:v>147095</x:v>
      </x:c>
      <x:c r="O1937" s="36" t="n">
        <x:v>527584</x:v>
      </x:c>
      <x:c r="P1937" s="38" t="n">
        <x:f>IFERROR(E1937/D1937,0)</x:f>
        <x:v>0.8456191675808921</x:v>
      </x:c>
      <x:c r="Q1937" s="38" t="n">
        <x:f>IFERROR(I1937/H1937,0)</x:f>
        <x:v>0.0706436420722135</x:v>
      </x:c>
      <x:c r="R1937" s="40" t="n">
        <x:f>IFERROR(L1937/I1937,0)</x:f>
        <x:v>2.3644444444444446</x:v>
      </x:c>
      <x:c r="S1937" s="36" t="n">
        <x:f>IFERROR(E1937/L1937,0)</x:f>
        <x:v>2933.9567669172934</x:v>
      </x:c>
      <x:c r="T1937" s="36" t="n">
        <x:f>IFERROR(E1937/I1937,0)</x:f>
        <x:v>6937.177777777778</x:v>
      </x:c>
      <x:c r="U1937" s="38" t="n">
        <x:f>IFERROR(G1937/E1937,0)</x:f>
        <x:v>0.06272547593802155</x:v>
      </x:c>
      <x:c r="V1937" s="36" t="n">
        <x:f>E1937-O1937-N1937</x:f>
        <x:v>886186</x:v>
      </x:c>
      <x:c r="W1937" s="38" t="n">
        <x:f>IFERROR(V1937/E1937,0)</x:f>
        <x:v>0.5677531368824338</x:v>
      </x:c>
      <x:c r="X1937" s="36" t="n">
        <x:f>V1937-M1937</x:f>
        <x:v>683775.23</x:v>
      </x:c>
      <x:c r="Y1937" s="38" t="n">
        <x:f>IFERROR(X1937/E1937,0)</x:f>
        <x:v>0.4380745484074535</x:v>
      </x:c>
    </x:row>
    <x:row r="1938">
      <x:c r="A1938" s="32" t="n">
        <x:v>45717</x:v>
      </x:c>
      <x:c r="B1938" t="str">
        <x:v>Город11</x:v>
      </x:c>
      <x:c r="C1938" t="str">
        <x:v>Магазин37</x:v>
      </x:c>
      <x:c r="D1938" s="36" t="n">
        <x:v>2822133</x:v>
      </x:c>
      <x:c r="E1938" s="36" t="n">
        <x:v>2550452</x:v>
      </x:c>
      <x:c r="F1938" s="36" t="n">
        <x:v>2304614</x:v>
      </x:c>
      <x:c r="G1938" s="36" t="n">
        <x:v>245838</x:v>
      </x:c>
      <x:c r="H1938" s="34" t="n">
        <x:v>3747</x:v>
      </x:c>
      <x:c r="I1938" s="34" t="n">
        <x:v>333</x:v>
      </x:c>
      <x:c r="J1938" s="34" t="n">
        <x:v>624</x:v>
      </x:c>
      <x:c r="K1938" s="34" t="n">
        <x:v>864</x:v>
      </x:c>
      <x:c r="L1938" s="34" t="n">
        <x:v>960</x:v>
      </x:c>
      <x:c r="M1938" s="36" t="n">
        <x:v>318768.1</x:v>
      </x:c>
      <x:c r="N1938" s="36" t="n">
        <x:v>236000</x:v>
      </x:c>
      <x:c r="O1938" s="36" t="n">
        <x:v>883404</x:v>
      </x:c>
      <x:c r="P1938" s="38" t="n">
        <x:f>IFERROR(E1938/D1938,0)</x:f>
        <x:v>0.9037320353080454</x:v>
      </x:c>
      <x:c r="Q1938" s="38" t="n">
        <x:f>IFERROR(I1938/H1938,0)</x:f>
        <x:v>0.088871096877502</x:v>
      </x:c>
      <x:c r="R1938" s="40" t="n">
        <x:f>IFERROR(L1938/I1938,0)</x:f>
        <x:v>2.8828828828828827</x:v>
      </x:c>
      <x:c r="S1938" s="36" t="n">
        <x:f>IFERROR(E1938/L1938,0)</x:f>
        <x:v>2656.7208333333333</x:v>
      </x:c>
      <x:c r="T1938" s="36" t="n">
        <x:f>IFERROR(E1938/I1938,0)</x:f>
        <x:v>7659.015015015015</x:v>
      </x:c>
      <x:c r="U1938" s="38" t="n">
        <x:f>IFERROR(G1938/E1938,0)</x:f>
        <x:v>0.09638997322827483</x:v>
      </x:c>
      <x:c r="V1938" s="36" t="n">
        <x:f>E1938-O1938-N1938</x:f>
        <x:v>1431048</x:v>
      </x:c>
      <x:c r="W1938" s="38" t="n">
        <x:f>IFERROR(V1938/E1938,0)</x:f>
        <x:v>0.561095837130046</x:v>
      </x:c>
      <x:c r="X1938" s="36" t="n">
        <x:f>V1938-M1938</x:f>
        <x:v>1112279.9</x:v>
      </x:c>
      <x:c r="Y1938" s="38" t="n">
        <x:f>IFERROR(X1938/E1938,0)</x:f>
        <x:v>0.43611089328479813</x:v>
      </x:c>
    </x:row>
    <x:row r="1939">
      <x:c r="A1939" s="32" t="n">
        <x:v>45717</x:v>
      </x:c>
      <x:c r="B1939" t="str">
        <x:v>Город12</x:v>
      </x:c>
      <x:c r="C1939" t="str">
        <x:v>Магазин38</x:v>
      </x:c>
      <x:c r="D1939" s="36" t="n">
        <x:v>1685276</x:v>
      </x:c>
      <x:c r="E1939" s="36" t="n">
        <x:v>1791751</x:v>
      </x:c>
      <x:c r="F1939" s="36" t="n">
        <x:v>1725271</x:v>
      </x:c>
      <x:c r="G1939" s="36" t="n">
        <x:v>66480</x:v>
      </x:c>
      <x:c r="H1939" s="34" t="n">
        <x:v>2402</x:v>
      </x:c>
      <x:c r="I1939" s="34" t="n">
        <x:v>237</x:v>
      </x:c>
      <x:c r="J1939" s="34" t="n">
        <x:v>502</x:v>
      </x:c>
      <x:c r="K1939" s="34" t="n">
        <x:v>619</x:v>
      </x:c>
      <x:c r="L1939" s="34" t="n">
        <x:v>618</x:v>
      </x:c>
      <x:c r="M1939" s="36" t="n">
        <x:v>254737.91</x:v>
      </x:c>
      <x:c r="N1939" s="36" t="n">
        <x:v>173637</x:v>
      </x:c>
      <x:c r="O1939" s="36" t="n">
        <x:v>611014</x:v>
      </x:c>
      <x:c r="P1939" s="38" t="n">
        <x:f>IFERROR(E1939/D1939,0)</x:f>
        <x:v>1.063179562279413</x:v>
      </x:c>
      <x:c r="Q1939" s="38" t="n">
        <x:f>IFERROR(I1939/H1939,0)</x:f>
        <x:v>0.09866777685262282</x:v>
      </x:c>
      <x:c r="R1939" s="40" t="n">
        <x:f>IFERROR(L1939/I1939,0)</x:f>
        <x:v>2.607594936708861</x:v>
      </x:c>
      <x:c r="S1939" s="36" t="n">
        <x:f>IFERROR(E1939/L1939,0)</x:f>
        <x:v>2899.2734627831715</x:v>
      </x:c>
      <x:c r="T1939" s="36" t="n">
        <x:f>IFERROR(E1939/I1939,0)</x:f>
        <x:v>7560.130801687764</x:v>
      </x:c>
      <x:c r="U1939" s="38" t="n">
        <x:f>IFERROR(G1939/E1939,0)</x:f>
        <x:v>0.037103369832080464</x:v>
      </x:c>
      <x:c r="V1939" s="36" t="n">
        <x:f>E1939-O1939-N1939</x:f>
        <x:v>1007100</x:v>
      </x:c>
      <x:c r="W1939" s="38" t="n">
        <x:f>IFERROR(V1939/E1939,0)</x:f>
        <x:v>0.5620758688009662</x:v>
      </x:c>
      <x:c r="X1939" s="36" t="n">
        <x:f>V1939-M1939</x:f>
        <x:v>752362.09</x:v>
      </x:c>
      <x:c r="Y1939" s="38" t="n">
        <x:f>IFERROR(X1939/E1939,0)</x:f>
        <x:v>0.419903262227843</x:v>
      </x:c>
    </x:row>
    <x:row r="1940">
      <x:c r="A1940" s="32" t="n">
        <x:v>45717</x:v>
      </x:c>
      <x:c r="B1940" t="str">
        <x:v>Город13</x:v>
      </x:c>
      <x:c r="C1940" t="str">
        <x:v>Магазин39</x:v>
      </x:c>
      <x:c r="D1940" s="36" t="n">
        <x:v>3774228</x:v>
      </x:c>
      <x:c r="E1940" s="36" t="n">
        <x:v>2985988</x:v>
      </x:c>
      <x:c r="F1940" s="36" t="n">
        <x:v>2889700</x:v>
      </x:c>
      <x:c r="G1940" s="36" t="n">
        <x:v>96288</x:v>
      </x:c>
      <x:c r="H1940" s="34" t="n">
        <x:v>6397</x:v>
      </x:c>
      <x:c r="I1940" s="34" t="n">
        <x:v>327</x:v>
      </x:c>
      <x:c r="J1940" s="34" t="n">
        <x:v>623</x:v>
      </x:c>
      <x:c r="K1940" s="34" t="n">
        <x:v>1083</x:v>
      </x:c>
      <x:c r="L1940" s="34" t="n">
        <x:v>799</x:v>
      </x:c>
      <x:c r="M1940" s="36" t="n">
        <x:v>363902.06</x:v>
      </x:c>
      <x:c r="N1940" s="36" t="n">
        <x:v>295564</x:v>
      </x:c>
      <x:c r="O1940" s="36" t="n">
        <x:v>870061</x:v>
      </x:c>
      <x:c r="P1940" s="38" t="n">
        <x:f>IFERROR(E1940/D1940,0)</x:f>
        <x:v>0.7911519918775443</x:v>
      </x:c>
      <x:c r="Q1940" s="38" t="n">
        <x:f>IFERROR(I1940/H1940,0)</x:f>
        <x:v>0.05111771142723152</x:v>
      </x:c>
      <x:c r="R1940" s="40" t="n">
        <x:f>IFERROR(L1940/I1940,0)</x:f>
        <x:v>2.4434250764525993</x:v>
      </x:c>
      <x:c r="S1940" s="36" t="n">
        <x:f>IFERROR(E1940/L1940,0)</x:f>
        <x:v>3737.156445556946</x:v>
      </x:c>
      <x:c r="T1940" s="36" t="n">
        <x:f>IFERROR(E1940/I1940,0)</x:f>
        <x:v>9131.461773700306</x:v>
      </x:c>
      <x:c r="U1940" s="38" t="n">
        <x:f>IFERROR(G1940/E1940,0)</x:f>
        <x:v>0.03224661318129879</x:v>
      </x:c>
      <x:c r="V1940" s="36" t="n">
        <x:f>E1940-O1940-N1940</x:f>
        <x:v>1820363</x:v>
      </x:c>
      <x:c r="W1940" s="38" t="n">
        <x:f>IFERROR(V1940/E1940,0)</x:f>
        <x:v>0.6096350688616298</x:v>
      </x:c>
      <x:c r="X1940" s="36" t="n">
        <x:f>V1940-M1940</x:f>
        <x:v>1456460.94</x:v>
      </x:c>
      <x:c r="Y1940" s="38" t="n">
        <x:f>IFERROR(X1940/E1940,0)</x:f>
        <x:v>0.48776516851373813</x:v>
      </x:c>
    </x:row>
    <x:row r="1941">
      <x:c r="A1941" s="32" t="n">
        <x:v>45717</x:v>
      </x:c>
      <x:c r="B1941" t="str">
        <x:v>Город14</x:v>
      </x:c>
      <x:c r="C1941" t="str">
        <x:v>Магазин40</x:v>
      </x:c>
      <x:c r="D1941" s="36" t="n">
        <x:v>4744437</x:v>
      </x:c>
      <x:c r="E1941" s="36" t="n">
        <x:v>5106235</x:v>
      </x:c>
      <x:c r="F1941" s="36" t="n">
        <x:v>4892429</x:v>
      </x:c>
      <x:c r="G1941" s="36" t="n">
        <x:v>213806</x:v>
      </x:c>
      <x:c r="H1941" s="34" t="n">
        <x:v>10386</x:v>
      </x:c>
      <x:c r="I1941" s="34" t="n">
        <x:v>468</x:v>
      </x:c>
      <x:c r="J1941" s="34" t="n">
        <x:v>1011</x:v>
      </x:c>
      <x:c r="K1941" s="34" t="n">
        <x:v>1457</x:v>
      </x:c>
      <x:c r="L1941" s="34" t="n">
        <x:v>1276</x:v>
      </x:c>
      <x:c r="M1941" s="36" t="n">
        <x:v>476280.95</x:v>
      </x:c>
      <x:c r="N1941" s="36" t="n">
        <x:v>528227</x:v>
      </x:c>
      <x:c r="O1941" s="36" t="n">
        <x:v>1823199</x:v>
      </x:c>
      <x:c r="P1941" s="38" t="n">
        <x:f>IFERROR(E1941/D1941,0)</x:f>
        <x:v>1.0762573093498764</x:v>
      </x:c>
      <x:c r="Q1941" s="38" t="n">
        <x:f>IFERROR(I1941/H1941,0)</x:f>
        <x:v>0.045060658578856154</x:v>
      </x:c>
      <x:c r="R1941" s="40" t="n">
        <x:f>IFERROR(L1941/I1941,0)</x:f>
        <x:v>2.7264957264957266</x:v>
      </x:c>
      <x:c r="S1941" s="36" t="n">
        <x:f>IFERROR(E1941/L1941,0)</x:f>
        <x:v>4001.7515673981193</x:v>
      </x:c>
      <x:c r="T1941" s="36" t="n">
        <x:f>IFERROR(E1941/I1941,0)</x:f>
        <x:v>10910.758547008547</x:v>
      </x:c>
      <x:c r="U1941" s="38" t="n">
        <x:f>IFERROR(G1941/E1941,0)</x:f>
        <x:v>0.04187155506943962</x:v>
      </x:c>
      <x:c r="V1941" s="36" t="n">
        <x:f>E1941-O1941-N1941</x:f>
        <x:v>2754809</x:v>
      </x:c>
      <x:c r="W1941" s="38" t="n">
        <x:f>IFERROR(V1941/E1941,0)</x:f>
        <x:v>0.5394990633999415</x:v>
      </x:c>
      <x:c r="X1941" s="36" t="n">
        <x:f>V1941-M1941</x:f>
        <x:v>2278528.05</x:v>
      </x:c>
      <x:c r="Y1941" s="38" t="n">
        <x:f>IFERROR(X1941/E1941,0)</x:f>
        <x:v>0.44622467434420854</x:v>
      </x:c>
    </x:row>
    <x:row r="1942">
      <x:c r="A1942" s="32" t="n">
        <x:v>45717</x:v>
      </x:c>
      <x:c r="B1942" t="str">
        <x:v>Город15</x:v>
      </x:c>
      <x:c r="C1942" t="str">
        <x:v>Магазин41</x:v>
      </x:c>
      <x:c r="D1942" s="36" t="n">
        <x:v>6368075</x:v>
      </x:c>
      <x:c r="E1942" s="36" t="n">
        <x:v>5713921</x:v>
      </x:c>
      <x:c r="F1942" s="36" t="n">
        <x:v>5188777</x:v>
      </x:c>
      <x:c r="G1942" s="36" t="n">
        <x:v>525144</x:v>
      </x:c>
      <x:c r="H1942" s="34" t="n">
        <x:v>4273</x:v>
      </x:c>
      <x:c r="I1942" s="34" t="n">
        <x:v>414</x:v>
      </x:c>
      <x:c r="J1942" s="34" t="n">
        <x:v>1058</x:v>
      </x:c>
      <x:c r="K1942" s="34" t="n">
        <x:v>1805</x:v>
      </x:c>
      <x:c r="L1942" s="34" t="n">
        <x:v>1588</x:v>
      </x:c>
      <x:c r="M1942" s="36" t="n">
        <x:v>700285.64</x:v>
      </x:c>
      <x:c r="N1942" s="36" t="n">
        <x:v>571105</x:v>
      </x:c>
      <x:c r="O1942" s="36" t="n">
        <x:v>1961557</x:v>
      </x:c>
      <x:c r="P1942" s="38" t="n">
        <x:f>IFERROR(E1942/D1942,0)</x:f>
        <x:v>0.8972760214036424</x:v>
      </x:c>
      <x:c r="Q1942" s="38" t="n">
        <x:f>IFERROR(I1942/H1942,0)</x:f>
        <x:v>0.09688743271706061</x:v>
      </x:c>
      <x:c r="R1942" s="40" t="n">
        <x:f>IFERROR(L1942/I1942,0)</x:f>
        <x:v>3.8357487922705316</x:v>
      </x:c>
      <x:c r="S1942" s="36" t="n">
        <x:f>IFERROR(E1942/L1942,0)</x:f>
        <x:v>3598.1870277078087</x:v>
      </x:c>
      <x:c r="T1942" s="36" t="n">
        <x:f>IFERROR(E1942/I1942,0)</x:f>
        <x:v>13801.74154589372</x:v>
      </x:c>
      <x:c r="U1942" s="38" t="n">
        <x:f>IFERROR(G1942/E1942,0)</x:f>
        <x:v>0.09190606590465636</x:v>
      </x:c>
      <x:c r="V1942" s="36" t="n">
        <x:f>E1942-O1942-N1942</x:f>
        <x:v>3181259</x:v>
      </x:c>
      <x:c r="W1942" s="38" t="n">
        <x:f>IFERROR(V1942/E1942,0)</x:f>
        <x:v>0.5567558599427609</x:v>
      </x:c>
      <x:c r="X1942" s="36" t="n">
        <x:f>V1942-M1942</x:f>
        <x:v>2480973.36</x:v>
      </x:c>
      <x:c r="Y1942" s="38" t="n">
        <x:f>IFERROR(X1942/E1942,0)</x:f>
        <x:v>0.4341980506905853</x:v>
      </x:c>
    </x:row>
    <x:row r="1943">
      <x:c r="A1943" s="32" t="n">
        <x:v>45717</x:v>
      </x:c>
      <x:c r="B1943" t="str">
        <x:v>Город15</x:v>
      </x:c>
      <x:c r="C1943" t="str">
        <x:v>Магазин42</x:v>
      </x:c>
      <x:c r="D1943" s="36" t="n">
        <x:v>1181526</x:v>
      </x:c>
      <x:c r="E1943" s="36" t="n">
        <x:v>1074530</x:v>
      </x:c>
      <x:c r="F1943" s="36" t="n">
        <x:v>990164</x:v>
      </x:c>
      <x:c r="G1943" s="36" t="n">
        <x:v>84366</x:v>
      </x:c>
      <x:c r="H1943" s="34" t="n">
        <x:v>1651</x:v>
      </x:c>
      <x:c r="I1943" s="34" t="n">
        <x:v>180</x:v>
      </x:c>
      <x:c r="J1943" s="34" t="n">
        <x:v>316</x:v>
      </x:c>
      <x:c r="K1943" s="34" t="n">
        <x:v>386</x:v>
      </x:c>
      <x:c r="L1943" s="34" t="n">
        <x:v>471</x:v>
      </x:c>
      <x:c r="M1943" s="36" t="n">
        <x:v>115873.6</x:v>
      </x:c>
      <x:c r="N1943" s="36" t="n">
        <x:v>94267</x:v>
      </x:c>
      <x:c r="O1943" s="36" t="n">
        <x:v>370808</x:v>
      </x:c>
      <x:c r="P1943" s="38" t="n">
        <x:f>IFERROR(E1943/D1943,0)</x:f>
        <x:v>0.9094425344850642</x:v>
      </x:c>
      <x:c r="Q1943" s="38" t="n">
        <x:f>IFERROR(I1943/H1943,0)</x:f>
        <x:v>0.10902483343428225</x:v>
      </x:c>
      <x:c r="R1943" s="40" t="n">
        <x:f>IFERROR(L1943/I1943,0)</x:f>
        <x:v>2.6166666666666667</x:v>
      </x:c>
      <x:c r="S1943" s="36" t="n">
        <x:f>IFERROR(E1943/L1943,0)</x:f>
        <x:v>2281.380042462845</x:v>
      </x:c>
      <x:c r="T1943" s="36" t="n">
        <x:f>IFERROR(E1943/I1943,0)</x:f>
        <x:v>5969.611111111111</x:v>
      </x:c>
      <x:c r="U1943" s="38" t="n">
        <x:f>IFERROR(G1943/E1943,0)</x:f>
        <x:v>0.07851432719421514</x:v>
      </x:c>
      <x:c r="V1943" s="36" t="n">
        <x:f>E1943-O1943-N1943</x:f>
        <x:v>609455</x:v>
      </x:c>
      <x:c r="W1943" s="38" t="n">
        <x:f>IFERROR(V1943/E1943,0)</x:f>
        <x:v>0.5671828613440295</x:v>
      </x:c>
      <x:c r="X1943" s="36" t="n">
        <x:f>V1943-M1943</x:f>
        <x:v>493581.4</x:v>
      </x:c>
      <x:c r="Y1943" s="38" t="n">
        <x:f>IFERROR(X1943/E1943,0)</x:f>
        <x:v>0.4593463188556858</x:v>
      </x:c>
    </x:row>
    <x:row r="1944">
      <x:c r="A1944" s="32" t="n">
        <x:v>45717</x:v>
      </x:c>
      <x:c r="B1944" t="str">
        <x:v>Город15</x:v>
      </x:c>
      <x:c r="C1944" t="str">
        <x:v>Магазин43</x:v>
      </x:c>
      <x:c r="D1944" s="36" t="n">
        <x:v>2849747</x:v>
      </x:c>
      <x:c r="E1944" s="36" t="n">
        <x:v>2423580</x:v>
      </x:c>
      <x:c r="F1944" s="36" t="n">
        <x:v>2243795</x:v>
      </x:c>
      <x:c r="G1944" s="36" t="n">
        <x:v>179785</x:v>
      </x:c>
      <x:c r="H1944" s="34" t="n">
        <x:v>3268</x:v>
      </x:c>
      <x:c r="I1944" s="34" t="n">
        <x:v>291</x:v>
      </x:c>
      <x:c r="J1944" s="34" t="n">
        <x:v>538</x:v>
      </x:c>
      <x:c r="K1944" s="34" t="n">
        <x:v>824</x:v>
      </x:c>
      <x:c r="L1944" s="34" t="n">
        <x:v>739</x:v>
      </x:c>
      <x:c r="M1944" s="36" t="n">
        <x:v>284386.81</x:v>
      </x:c>
      <x:c r="N1944" s="36" t="n">
        <x:v>223192</x:v>
      </x:c>
      <x:c r="O1944" s="36" t="n">
        <x:v>884930</x:v>
      </x:c>
      <x:c r="P1944" s="38" t="n">
        <x:f>IFERROR(E1944/D1944,0)</x:f>
        <x:v>0.8504544438506295</x:v>
      </x:c>
      <x:c r="Q1944" s="38" t="n">
        <x:f>IFERROR(I1944/H1944,0)</x:f>
        <x:v>0.0890452876376989</x:v>
      </x:c>
      <x:c r="R1944" s="40" t="n">
        <x:f>IFERROR(L1944/I1944,0)</x:f>
        <x:v>2.5395189003436425</x:v>
      </x:c>
      <x:c r="S1944" s="36" t="n">
        <x:f>IFERROR(E1944/L1944,0)</x:f>
        <x:v>3279.5399188092015</x:v>
      </x:c>
      <x:c r="T1944" s="36" t="n">
        <x:f>IFERROR(E1944/I1944,0)</x:f>
        <x:v>8328.453608247422</x:v>
      </x:c>
      <x:c r="U1944" s="38" t="n">
        <x:f>IFERROR(G1944/E1944,0)</x:f>
        <x:v>0.07418158261745021</x:v>
      </x:c>
      <x:c r="V1944" s="36" t="n">
        <x:f>E1944-O1944-N1944</x:f>
        <x:v>1315458</x:v>
      </x:c>
      <x:c r="W1944" s="38" t="n">
        <x:f>IFERROR(V1944/E1944,0)</x:f>
        <x:v>0.5427747381972123</x:v>
      </x:c>
      <x:c r="X1944" s="36" t="n">
        <x:f>V1944-M1944</x:f>
        <x:v>1031071.19</x:v>
      </x:c>
      <x:c r="Y1944" s="38" t="n">
        <x:f>IFERROR(X1944/E1944,0)</x:f>
        <x:v>0.4254331154738032</x:v>
      </x:c>
    </x:row>
    <x:row r="1945">
      <x:c r="A1945" s="32" t="n">
        <x:v>45717</x:v>
      </x:c>
      <x:c r="B1945" t="str">
        <x:v>Город16</x:v>
      </x:c>
      <x:c r="C1945" t="str">
        <x:v>Магазин44</x:v>
      </x:c>
      <x:c r="D1945" s="36" t="n">
        <x:v>4035868</x:v>
      </x:c>
      <x:c r="E1945" s="36" t="n">
        <x:v>3618731</x:v>
      </x:c>
      <x:c r="F1945" s="36" t="n">
        <x:v>3400467</x:v>
      </x:c>
      <x:c r="G1945" s="36" t="n">
        <x:v>218264</x:v>
      </x:c>
      <x:c r="H1945" s="34" t="n">
        <x:v>4920</x:v>
      </x:c>
      <x:c r="I1945" s="34" t="n">
        <x:v>445</x:v>
      </x:c>
      <x:c r="J1945" s="34" t="n">
        <x:v>722</x:v>
      </x:c>
      <x:c r="K1945" s="34" t="n">
        <x:v>1211</x:v>
      </x:c>
      <x:c r="L1945" s="34" t="n">
        <x:v>1044</x:v>
      </x:c>
      <x:c r="M1945" s="36" t="n">
        <x:v>458992.3</x:v>
      </x:c>
      <x:c r="N1945" s="36" t="n">
        <x:v>300271</x:v>
      </x:c>
      <x:c r="O1945" s="36" t="n">
        <x:v>1232317</x:v>
      </x:c>
      <x:c r="P1945" s="38" t="n">
        <x:f>IFERROR(E1945/D1945,0)</x:f>
        <x:v>0.8966425561985675</x:v>
      </x:c>
      <x:c r="Q1945" s="38" t="n">
        <x:f>IFERROR(I1945/H1945,0)</x:f>
        <x:v>0.09044715447154472</x:v>
      </x:c>
      <x:c r="R1945" s="40" t="n">
        <x:f>IFERROR(L1945/I1945,0)</x:f>
        <x:v>2.346067415730337</x:v>
      </x:c>
      <x:c r="S1945" s="36" t="n">
        <x:f>IFERROR(E1945/L1945,0)</x:f>
        <x:v>3466.217432950192</x:v>
      </x:c>
      <x:c r="T1945" s="36" t="n">
        <x:f>IFERROR(E1945/I1945,0)</x:f>
        <x:v>8131.979775280899</x:v>
      </x:c>
      <x:c r="U1945" s="38" t="n">
        <x:f>IFERROR(G1945/E1945,0)</x:f>
        <x:v>0.06031506624836165</x:v>
      </x:c>
      <x:c r="V1945" s="36" t="n">
        <x:f>E1945-O1945-N1945</x:f>
        <x:v>2086143</x:v>
      </x:c>
      <x:c r="W1945" s="38" t="n">
        <x:f>IFERROR(V1945/E1945,0)</x:f>
        <x:v>0.5764846848245974</x:v>
      </x:c>
      <x:c r="X1945" s="36" t="n">
        <x:f>V1945-M1945</x:f>
        <x:v>1627150.7</x:v>
      </x:c>
      <x:c r="Y1945" s="38" t="n">
        <x:f>IFERROR(X1945/E1945,0)</x:f>
        <x:v>0.44964676843899143</x:v>
      </x:c>
    </x:row>
    <x:row r="1946">
      <x:c r="A1946" s="32" t="n">
        <x:v>45717</x:v>
      </x:c>
      <x:c r="B1946" t="str">
        <x:v>Город16</x:v>
      </x:c>
      <x:c r="C1946" t="str">
        <x:v>Магазин45</x:v>
      </x:c>
      <x:c r="D1946" s="36" t="n">
        <x:v>1634939</x:v>
      </x:c>
      <x:c r="E1946" s="36" t="n">
        <x:v>1458098</x:v>
      </x:c>
      <x:c r="F1946" s="36" t="n">
        <x:v>1401471</x:v>
      </x:c>
      <x:c r="G1946" s="36" t="n">
        <x:v>56627</x:v>
      </x:c>
      <x:c r="H1946" s="34" t="n">
        <x:v>3168</x:v>
      </x:c>
      <x:c r="I1946" s="34" t="n">
        <x:v>170</x:v>
      </x:c>
      <x:c r="J1946" s="34" t="n">
        <x:v>316</x:v>
      </x:c>
      <x:c r="K1946" s="34" t="n">
        <x:v>549</x:v>
      </x:c>
      <x:c r="L1946" s="34" t="n">
        <x:v>411</x:v>
      </x:c>
      <x:c r="M1946" s="36" t="n">
        <x:v>194116.65</x:v>
      </x:c>
      <x:c r="N1946" s="36" t="n">
        <x:v>169239</x:v>
      </x:c>
      <x:c r="O1946" s="36" t="n">
        <x:v>390795</x:v>
      </x:c>
      <x:c r="P1946" s="38" t="n">
        <x:f>IFERROR(E1946/D1946,0)</x:f>
        <x:v>0.8918363315083927</x:v>
      </x:c>
      <x:c r="Q1946" s="38" t="n">
        <x:f>IFERROR(I1946/H1946,0)</x:f>
        <x:v>0.05366161616161616</x:v>
      </x:c>
      <x:c r="R1946" s="40" t="n">
        <x:f>IFERROR(L1946/I1946,0)</x:f>
        <x:v>2.4176470588235293</x:v>
      </x:c>
      <x:c r="S1946" s="36" t="n">
        <x:f>IFERROR(E1946/L1946,0)</x:f>
        <x:v>3547.683698296837</x:v>
      </x:c>
      <x:c r="T1946" s="36" t="n">
        <x:f>IFERROR(E1946/I1946,0)</x:f>
        <x:v>8577.04705882353</x:v>
      </x:c>
      <x:c r="U1946" s="38" t="n">
        <x:f>IFERROR(G1946/E1946,0)</x:f>
        <x:v>0.038836209911816626</x:v>
      </x:c>
      <x:c r="V1946" s="36" t="n">
        <x:f>E1946-O1946-N1946</x:f>
        <x:v>898064</x:v>
      </x:c>
      <x:c r="W1946" s="38" t="n">
        <x:f>IFERROR(V1946/E1946,0)</x:f>
        <x:v>0.6159147053215902</x:v>
      </x:c>
      <x:c r="X1946" s="36" t="n">
        <x:f>V1946-M1946</x:f>
        <x:v>703947.35</x:v>
      </x:c>
      <x:c r="Y1946" s="38" t="n">
        <x:f>IFERROR(X1946/E1946,0)</x:f>
        <x:v>0.4827846619363033</x:v>
      </x:c>
    </x:row>
    <x:row r="1947">
      <x:c r="A1947" s="32" t="n">
        <x:v>45717</x:v>
      </x:c>
      <x:c r="B1947" t="str">
        <x:v>Город17</x:v>
      </x:c>
      <x:c r="C1947" t="str">
        <x:v>Магазин46</x:v>
      </x:c>
      <x:c r="D1947" s="36" t="n">
        <x:v>4539572</x:v>
      </x:c>
      <x:c r="E1947" s="36" t="n">
        <x:v>3843812</x:v>
      </x:c>
      <x:c r="F1947" s="36" t="n">
        <x:v>3636967</x:v>
      </x:c>
      <x:c r="G1947" s="36" t="n">
        <x:v>206845</x:v>
      </x:c>
      <x:c r="H1947" s="34" t="n">
        <x:v>3707</x:v>
      </x:c>
      <x:c r="I1947" s="34" t="n">
        <x:v>346</x:v>
      </x:c>
      <x:c r="J1947" s="34" t="n">
        <x:v>788</x:v>
      </x:c>
      <x:c r="K1947" s="34" t="n">
        <x:v>1151</x:v>
      </x:c>
      <x:c r="L1947" s="34" t="n">
        <x:v>1081</x:v>
      </x:c>
      <x:c r="M1947" s="36" t="n">
        <x:v>458453.92</x:v>
      </x:c>
      <x:c r="N1947" s="36" t="n">
        <x:v>340429</x:v>
      </x:c>
      <x:c r="O1947" s="36" t="n">
        <x:v>1227456</x:v>
      </x:c>
      <x:c r="P1947" s="38" t="n">
        <x:f>IFERROR(E1947/D1947,0)</x:f>
        <x:v>0.8467344498556252</x:v>
      </x:c>
      <x:c r="Q1947" s="38" t="n">
        <x:f>IFERROR(I1947/H1947,0)</x:f>
        <x:v>0.09333693013218236</x:v>
      </x:c>
      <x:c r="R1947" s="40" t="n">
        <x:f>IFERROR(L1947/I1947,0)</x:f>
        <x:v>3.1242774566473988</x:v>
      </x:c>
      <x:c r="S1947" s="36" t="n">
        <x:f>IFERROR(E1947/L1947,0)</x:f>
        <x:v>3555.7927844588344</x:v>
      </x:c>
      <x:c r="T1947" s="36" t="n">
        <x:f>IFERROR(E1947/I1947,0)</x:f>
        <x:v>11109.283236994219</x:v>
      </x:c>
      <x:c r="U1947" s="38" t="n">
        <x:f>IFERROR(G1947/E1947,0)</x:f>
        <x:v>0.0538124653338925</x:v>
      </x:c>
      <x:c r="V1947" s="36" t="n">
        <x:f>E1947-O1947-N1947</x:f>
        <x:v>2275927</x:v>
      </x:c>
      <x:c r="W1947" s="38" t="n">
        <x:f>IFERROR(V1947/E1947,0)</x:f>
        <x:v>0.5921015387849353</x:v>
      </x:c>
      <x:c r="X1947" s="36" t="n">
        <x:f>V1947-M1947</x:f>
        <x:v>1817473.08</x:v>
      </x:c>
      <x:c r="Y1947" s="38" t="n">
        <x:f>IFERROR(X1947/E1947,0)</x:f>
        <x:v>0.4728308980772213</x:v>
      </x:c>
    </x:row>
    <x:row r="1948">
      <x:c r="A1948" s="32" t="n">
        <x:v>45717</x:v>
      </x:c>
      <x:c r="B1948" t="str">
        <x:v>Город18</x:v>
      </x:c>
      <x:c r="C1948" t="str">
        <x:v>Магазин47</x:v>
      </x:c>
      <x:c r="D1948" s="36" t="n">
        <x:v>7998144</x:v>
      </x:c>
      <x:c r="E1948" s="36" t="n">
        <x:v>7382618</x:v>
      </x:c>
      <x:c r="F1948" s="36" t="n">
        <x:v>6940298</x:v>
      </x:c>
      <x:c r="G1948" s="36" t="n">
        <x:v>442320</x:v>
      </x:c>
      <x:c r="H1948" s="34" t="n">
        <x:v>9828</x:v>
      </x:c>
      <x:c r="I1948" s="34" t="n">
        <x:v>718</x:v>
      </x:c>
      <x:c r="J1948" s="34" t="n">
        <x:v>1564</x:v>
      </x:c>
      <x:c r="K1948" s="34" t="n">
        <x:v>2038</x:v>
      </x:c>
      <x:c r="L1948" s="34" t="n">
        <x:v>2126</x:v>
      </x:c>
      <x:c r="M1948" s="36" t="n">
        <x:v>932219.14</x:v>
      </x:c>
      <x:c r="N1948" s="36" t="n">
        <x:v>684795</x:v>
      </x:c>
      <x:c r="O1948" s="36" t="n">
        <x:v>2802631</x:v>
      </x:c>
      <x:c r="P1948" s="38" t="n">
        <x:f>IFERROR(E1948/D1948,0)</x:f>
        <x:v>0.9230413956037801</x:v>
      </x:c>
      <x:c r="Q1948" s="38" t="n">
        <x:f>IFERROR(I1948/H1948,0)</x:f>
        <x:v>0.07305657305657305</x:v>
      </x:c>
      <x:c r="R1948" s="40" t="n">
        <x:f>IFERROR(L1948/I1948,0)</x:f>
        <x:v>2.9610027855153205</x:v>
      </x:c>
      <x:c r="S1948" s="36" t="n">
        <x:f>IFERROR(E1948/L1948,0)</x:f>
        <x:v>3472.5390404515524</x:v>
      </x:c>
      <x:c r="T1948" s="36" t="n">
        <x:f>IFERROR(E1948/I1948,0)</x:f>
        <x:v>10282.197771587744</x:v>
      </x:c>
      <x:c r="U1948" s="38" t="n">
        <x:f>IFERROR(G1948/E1948,0)</x:f>
        <x:v>0.05991370540911097</x:v>
      </x:c>
      <x:c r="V1948" s="36" t="n">
        <x:f>E1948-O1948-N1948</x:f>
        <x:v>3895192</x:v>
      </x:c>
      <x:c r="W1948" s="38" t="n">
        <x:f>IFERROR(V1948/E1948,0)</x:f>
        <x:v>0.527616625971979</x:v>
      </x:c>
      <x:c r="X1948" s="36" t="n">
        <x:f>V1948-M1948</x:f>
        <x:v>2962972.86</x:v>
      </x:c>
      <x:c r="Y1948" s="38" t="n">
        <x:f>IFERROR(X1948/E1948,0)</x:f>
        <x:v>0.40134446344101776</x:v>
      </x:c>
    </x:row>
    <x:row r="1949">
      <x:c r="A1949" s="32" t="n">
        <x:v>45717</x:v>
      </x:c>
      <x:c r="B1949" t="str">
        <x:v>Город19</x:v>
      </x:c>
      <x:c r="C1949" t="str">
        <x:v>Магазин48</x:v>
      </x:c>
      <x:c r="D1949" s="36" t="n">
        <x:v>3367952</x:v>
      </x:c>
      <x:c r="E1949" s="36" t="n">
        <x:v>3427926</x:v>
      </x:c>
      <x:c r="F1949" s="36" t="n">
        <x:v>3266979</x:v>
      </x:c>
      <x:c r="G1949" s="36" t="n">
        <x:v>160947</x:v>
      </x:c>
      <x:c r="H1949" s="34" t="n">
        <x:v>4434</x:v>
      </x:c>
      <x:c r="I1949" s="34" t="n">
        <x:v>376</x:v>
      </x:c>
      <x:c r="J1949" s="34" t="n">
        <x:v>671</x:v>
      </x:c>
      <x:c r="K1949" s="34" t="n">
        <x:v>913</x:v>
      </x:c>
      <x:c r="L1949" s="34" t="n">
        <x:v>867</x:v>
      </x:c>
      <x:c r="M1949" s="36" t="n">
        <x:v>440834.82</x:v>
      </x:c>
      <x:c r="N1949" s="36" t="n">
        <x:v>328010</x:v>
      </x:c>
      <x:c r="O1949" s="36" t="n">
        <x:v>966832</x:v>
      </x:c>
      <x:c r="P1949" s="38" t="n">
        <x:f>IFERROR(E1949/D1949,0)</x:f>
        <x:v>1.017807260911082</x:v>
      </x:c>
      <x:c r="Q1949" s="38" t="n">
        <x:f>IFERROR(I1949/H1949,0)</x:f>
        <x:v>0.08479927830401443</x:v>
      </x:c>
      <x:c r="R1949" s="40" t="n">
        <x:f>IFERROR(L1949/I1949,0)</x:f>
        <x:v>2.3058510638297873</x:v>
      </x:c>
      <x:c r="S1949" s="36" t="n">
        <x:f>IFERROR(E1949/L1949,0)</x:f>
        <x:v>3953.778546712803</x:v>
      </x:c>
      <x:c r="T1949" s="36" t="n">
        <x:f>IFERROR(E1949/I1949,0)</x:f>
        <x:v>9116.824468085106</x:v>
      </x:c>
      <x:c r="U1949" s="38" t="n">
        <x:f>IFERROR(G1949/E1949,0)</x:f>
        <x:v>0.04695171366009651</x:v>
      </x:c>
      <x:c r="V1949" s="36" t="n">
        <x:f>E1949-O1949-N1949</x:f>
        <x:v>2133084</x:v>
      </x:c>
      <x:c r="W1949" s="38" t="n">
        <x:f>IFERROR(V1949/E1949,0)</x:f>
        <x:v>0.6222666416952991</x:v>
      </x:c>
      <x:c r="X1949" s="36" t="n">
        <x:f>V1949-M1949</x:f>
        <x:v>1692249.18</x:v>
      </x:c>
      <x:c r="Y1949" s="38" t="n">
        <x:f>IFERROR(X1949/E1949,0)</x:f>
        <x:v>0.4936656100510921</x:v>
      </x:c>
    </x:row>
    <x:row r="1950">
      <x:c r="A1950" s="32" t="n">
        <x:v>45717</x:v>
      </x:c>
      <x:c r="B1950" t="str">
        <x:v>Город19</x:v>
      </x:c>
      <x:c r="C1950" t="str">
        <x:v>Магазин49</x:v>
      </x:c>
      <x:c r="D1950" s="36" t="n">
        <x:v>4160746</x:v>
      </x:c>
      <x:c r="E1950" s="36" t="n">
        <x:v>4519095</x:v>
      </x:c>
      <x:c r="F1950" s="36" t="n">
        <x:v>4267530</x:v>
      </x:c>
      <x:c r="G1950" s="36" t="n">
        <x:v>251565</x:v>
      </x:c>
      <x:c r="H1950" s="34" t="n">
        <x:v>5206</x:v>
      </x:c>
      <x:c r="I1950" s="34" t="n">
        <x:v>411</x:v>
      </x:c>
      <x:c r="J1950" s="34" t="n">
        <x:v>928</x:v>
      </x:c>
      <x:c r="K1950" s="34" t="n">
        <x:v>1131</x:v>
      </x:c>
      <x:c r="L1950" s="34" t="n">
        <x:v>1228</x:v>
      </x:c>
      <x:c r="M1950" s="36" t="n">
        <x:v>651693.41</x:v>
      </x:c>
      <x:c r="N1950" s="36" t="n">
        <x:v>438614</x:v>
      </x:c>
      <x:c r="O1950" s="36" t="n">
        <x:v>1818731</x:v>
      </x:c>
      <x:c r="P1950" s="38" t="n">
        <x:f>IFERROR(E1950/D1950,0)</x:f>
        <x:v>1.0861261418024557</x:v>
      </x:c>
      <x:c r="Q1950" s="38" t="n">
        <x:f>IFERROR(I1950/H1950,0)</x:f>
        <x:v>0.07894736842105263</x:v>
      </x:c>
      <x:c r="R1950" s="40" t="n">
        <x:f>IFERROR(L1950/I1950,0)</x:f>
        <x:v>2.9878345498783454</x:v>
      </x:c>
      <x:c r="S1950" s="36" t="n">
        <x:f>IFERROR(E1950/L1950,0)</x:f>
        <x:v>3680.0447882736157</x:v>
      </x:c>
      <x:c r="T1950" s="36" t="n">
        <x:f>IFERROR(E1950/I1950,0)</x:f>
        <x:v>10995.364963503649</x:v>
      </x:c>
      <x:c r="U1950" s="38" t="n">
        <x:f>IFERROR(G1950/E1950,0)</x:f>
        <x:v>0.05566711919089995</x:v>
      </x:c>
      <x:c r="V1950" s="36" t="n">
        <x:f>E1950-O1950-N1950</x:f>
        <x:v>2261750</x:v>
      </x:c>
      <x:c r="W1950" s="38" t="n">
        <x:f>IFERROR(V1950/E1950,0)</x:f>
        <x:v>0.5004873763441574</x:v>
      </x:c>
      <x:c r="X1950" s="36" t="n">
        <x:f>V1950-M1950</x:f>
        <x:v>1610056.5899999999</x:v>
      </x:c>
      <x:c r="Y1950" s="38" t="n">
        <x:f>IFERROR(X1950/E1950,0)</x:f>
        <x:v>0.35627854470861975</x:v>
      </x:c>
    </x:row>
    <x:row r="1951">
      <x:c r="A1951" s="32" t="n">
        <x:v>45717</x:v>
      </x:c>
      <x:c r="B1951" t="str">
        <x:v>Город20</x:v>
      </x:c>
      <x:c r="C1951" t="str">
        <x:v>Магазин50</x:v>
      </x:c>
      <x:c r="D1951" s="36" t="n">
        <x:v>2986695</x:v>
      </x:c>
      <x:c r="E1951" s="36" t="n">
        <x:v>2794747</x:v>
      </x:c>
      <x:c r="F1951" s="36" t="n">
        <x:v>2608166</x:v>
      </x:c>
      <x:c r="G1951" s="36" t="n">
        <x:v>186581</x:v>
      </x:c>
      <x:c r="H1951" s="34" t="n">
        <x:v>3800</x:v>
      </x:c>
      <x:c r="I1951" s="34" t="n">
        <x:v>291</x:v>
      </x:c>
      <x:c r="J1951" s="34" t="n">
        <x:v>586</x:v>
      </x:c>
      <x:c r="K1951" s="34" t="n">
        <x:v>735</x:v>
      </x:c>
      <x:c r="L1951" s="34" t="n">
        <x:v>859</x:v>
      </x:c>
      <x:c r="M1951" s="36" t="n">
        <x:v>324864.27</x:v>
      </x:c>
      <x:c r="N1951" s="36" t="n">
        <x:v>270892</x:v>
      </x:c>
      <x:c r="O1951" s="36" t="n">
        <x:v>818867</x:v>
      </x:c>
      <x:c r="P1951" s="38" t="n">
        <x:f>IFERROR(E1951/D1951,0)</x:f>
        <x:v>0.9357323061109354</x:v>
      </x:c>
      <x:c r="Q1951" s="38" t="n">
        <x:f>IFERROR(I1951/H1951,0)</x:f>
        <x:v>0.07657894736842105</x:v>
      </x:c>
      <x:c r="R1951" s="40" t="n">
        <x:f>IFERROR(L1951/I1951,0)</x:f>
        <x:v>2.9518900343642613</x:v>
      </x:c>
      <x:c r="S1951" s="36" t="n">
        <x:f>IFERROR(E1951/L1951,0)</x:f>
        <x:v>3253.488940628638</x:v>
      </x:c>
      <x:c r="T1951" s="36" t="n">
        <x:f>IFERROR(E1951/I1951,0)</x:f>
        <x:v>9603.941580756014</x:v>
      </x:c>
      <x:c r="U1951" s="38" t="n">
        <x:f>IFERROR(G1951/E1951,0)</x:f>
        <x:v>0.06676132043437205</x:v>
      </x:c>
      <x:c r="V1951" s="36" t="n">
        <x:f>E1951-O1951-N1951</x:f>
        <x:v>1704988</x:v>
      </x:c>
      <x:c r="W1951" s="38" t="n">
        <x:f>IFERROR(V1951/E1951,0)</x:f>
        <x:v>0.6100688183939369</x:v>
      </x:c>
      <x:c r="X1951" s="36" t="n">
        <x:f>V1951-M1951</x:f>
        <x:v>1380123.73</x:v>
      </x:c>
      <x:c r="Y1951" s="38" t="n">
        <x:f>IFERROR(X1951/E1951,0)</x:f>
        <x:v>0.49382778834721</x:v>
      </x:c>
    </x:row>
    <x:row r="1952">
      <x:c r="A1952" s="32" t="n">
        <x:v>45748</x:v>
      </x:c>
      <x:c r="B1952" t="str">
        <x:v>Город1</x:v>
      </x:c>
      <x:c r="C1952" t="str">
        <x:v>Магазин1</x:v>
      </x:c>
      <x:c r="D1952" s="36" t="n">
        <x:v>4192124</x:v>
      </x:c>
      <x:c r="E1952" s="36" t="n">
        <x:v>3983879</x:v>
      </x:c>
      <x:c r="F1952" s="36" t="n">
        <x:v>3773383</x:v>
      </x:c>
      <x:c r="G1952" s="36" t="n">
        <x:v>210496</x:v>
      </x:c>
      <x:c r="H1952" s="34" t="n">
        <x:v>6715</x:v>
      </x:c>
      <x:c r="I1952" s="34" t="n">
        <x:v>550</x:v>
      </x:c>
      <x:c r="J1952" s="34" t="n">
        <x:v>1258</x:v>
      </x:c>
      <x:c r="K1952" s="34" t="n">
        <x:v>1686</x:v>
      </x:c>
      <x:c r="L1952" s="34" t="n">
        <x:v>1525</x:v>
      </x:c>
      <x:c r="M1952" s="36" t="n">
        <x:v>706303.07</x:v>
      </x:c>
      <x:c r="N1952" s="36" t="n">
        <x:v>417513</x:v>
      </x:c>
      <x:c r="O1952" s="36" t="n">
        <x:v>1513674</x:v>
      </x:c>
      <x:c r="P1952" s="38" t="n">
        <x:f>IFERROR(E1952/D1952,0)</x:f>
        <x:v>0.9503247041356601</x:v>
      </x:c>
      <x:c r="Q1952" s="38" t="n">
        <x:f>IFERROR(I1952/H1952,0)</x:f>
        <x:v>0.08190618019359643</x:v>
      </x:c>
      <x:c r="R1952" s="40" t="n">
        <x:f>IFERROR(L1952/I1952,0)</x:f>
        <x:v>2.772727272727273</x:v>
      </x:c>
      <x:c r="S1952" s="36" t="n">
        <x:f>IFERROR(E1952/L1952,0)</x:f>
        <x:v>2612.3796721311473</x:v>
      </x:c>
      <x:c r="T1952" s="36" t="n">
        <x:f>IFERROR(E1952/I1952,0)</x:f>
        <x:v>7243.416363636364</x:v>
      </x:c>
      <x:c r="U1952" s="38" t="n">
        <x:f>IFERROR(G1952/E1952,0)</x:f>
        <x:v>0.052836946102027695</x:v>
      </x:c>
      <x:c r="V1952" s="36" t="n">
        <x:f>E1952-O1952-N1952</x:f>
        <x:v>2052692</x:v>
      </x:c>
      <x:c r="W1952" s="38" t="n">
        <x:f>IFERROR(V1952/E1952,0)</x:f>
        <x:v>0.5152495846384892</x:v>
      </x:c>
      <x:c r="X1952" s="36" t="n">
        <x:f>V1952-M1952</x:f>
        <x:v>1346388.9300000002</x:v>
      </x:c>
      <x:c r="Y1952" s="38" t="n">
        <x:f>IFERROR(X1952/E1952,0)</x:f>
        <x:v>0.33795929294037297</x:v>
      </x:c>
    </x:row>
    <x:row r="1953">
      <x:c r="A1953" s="32" t="n">
        <x:v>45748</x:v>
      </x:c>
      <x:c r="B1953" t="str">
        <x:v>Город1</x:v>
      </x:c>
      <x:c r="C1953" t="str">
        <x:v>Магазин2</x:v>
      </x:c>
      <x:c r="D1953" s="36" t="n">
        <x:v>3128935</x:v>
      </x:c>
      <x:c r="E1953" s="36" t="n">
        <x:v>3017917</x:v>
      </x:c>
      <x:c r="F1953" s="36" t="n">
        <x:v>2866500</x:v>
      </x:c>
      <x:c r="G1953" s="36" t="n">
        <x:v>151417</x:v>
      </x:c>
      <x:c r="H1953" s="34" t="n">
        <x:v>2817</x:v>
      </x:c>
      <x:c r="I1953" s="34" t="n">
        <x:v>343</x:v>
      </x:c>
      <x:c r="J1953" s="34" t="n">
        <x:v>599</x:v>
      </x:c>
      <x:c r="K1953" s="34" t="n">
        <x:v>991</x:v>
      </x:c>
      <x:c r="L1953" s="34" t="n">
        <x:v>751</x:v>
      </x:c>
      <x:c r="M1953" s="36" t="n">
        <x:v>343605.46</x:v>
      </x:c>
      <x:c r="N1953" s="36" t="n">
        <x:v>260635</x:v>
      </x:c>
      <x:c r="O1953" s="36" t="n">
        <x:v>826496</x:v>
      </x:c>
      <x:c r="P1953" s="38" t="n">
        <x:f>IFERROR(E1953/D1953,0)</x:f>
        <x:v>0.964518917778733</x:v>
      </x:c>
      <x:c r="Q1953" s="38" t="n">
        <x:f>IFERROR(I1953/H1953,0)</x:f>
        <x:v>0.12176073837415691</x:v>
      </x:c>
      <x:c r="R1953" s="40" t="n">
        <x:f>IFERROR(L1953/I1953,0)</x:f>
        <x:v>2.1895043731778427</x:v>
      </x:c>
      <x:c r="S1953" s="36" t="n">
        <x:f>IFERROR(E1953/L1953,0)</x:f>
        <x:v>4018.531291611185</x:v>
      </x:c>
      <x:c r="T1953" s="36" t="n">
        <x:f>IFERROR(E1953/I1953,0)</x:f>
        <x:v>8798.591836734693</x:v>
      </x:c>
      <x:c r="U1953" s="38" t="n">
        <x:f>IFERROR(G1953/E1953,0)</x:f>
        <x:v>0.05017268533230039</x:v>
      </x:c>
      <x:c r="V1953" s="36" t="n">
        <x:f>E1953-O1953-N1953</x:f>
        <x:v>1930786</x:v>
      </x:c>
      <x:c r="W1953" s="38" t="n">
        <x:f>IFERROR(V1953/E1953,0)</x:f>
        <x:v>0.6397743874334516</x:v>
      </x:c>
      <x:c r="X1953" s="36" t="n">
        <x:f>V1953-M1953</x:f>
        <x:v>1587180.54</x:v>
      </x:c>
      <x:c r="Y1953" s="38" t="n">
        <x:f>IFERROR(X1953/E1953,0)</x:f>
        <x:v>0.5259192151407742</x:v>
      </x:c>
    </x:row>
    <x:row r="1954">
      <x:c r="A1954" s="32" t="n">
        <x:v>45748</x:v>
      </x:c>
      <x:c r="B1954" t="str">
        <x:v>Город1</x:v>
      </x:c>
      <x:c r="C1954" t="str">
        <x:v>Магазин3</x:v>
      </x:c>
      <x:c r="D1954" s="36" t="n">
        <x:v>2832466</x:v>
      </x:c>
      <x:c r="E1954" s="36" t="n">
        <x:v>1916541</x:v>
      </x:c>
      <x:c r="F1954" s="36" t="n">
        <x:v>1815936</x:v>
      </x:c>
      <x:c r="G1954" s="36" t="n">
        <x:v>100605</x:v>
      </x:c>
      <x:c r="H1954" s="34" t="n">
        <x:v>3090</x:v>
      </x:c>
      <x:c r="I1954" s="34" t="n">
        <x:v>239</x:v>
      </x:c>
      <x:c r="J1954" s="34" t="n">
        <x:v>443</x:v>
      </x:c>
      <x:c r="K1954" s="34" t="n">
        <x:v>1021</x:v>
      </x:c>
      <x:c r="L1954" s="34" t="n">
        <x:v>604</x:v>
      </x:c>
      <x:c r="M1954" s="36" t="n">
        <x:v>309040.86</x:v>
      </x:c>
      <x:c r="N1954" s="36" t="n">
        <x:v>151123</x:v>
      </x:c>
      <x:c r="O1954" s="36" t="n">
        <x:v>476205</x:v>
      </x:c>
      <x:c r="P1954" s="38" t="n">
        <x:f>IFERROR(E1954/D1954,0)</x:f>
        <x:v>0.6766333647076435</x:v>
      </x:c>
      <x:c r="Q1954" s="38" t="n">
        <x:f>IFERROR(I1954/H1954,0)</x:f>
        <x:v>0.0773462783171521</x:v>
      </x:c>
      <x:c r="R1954" s="40" t="n">
        <x:f>IFERROR(L1954/I1954,0)</x:f>
        <x:v>2.5271966527196654</x:v>
      </x:c>
      <x:c r="S1954" s="36" t="n">
        <x:f>IFERROR(E1954/L1954,0)</x:f>
        <x:v>3173.0811258278145</x:v>
      </x:c>
      <x:c r="T1954" s="36" t="n">
        <x:f>IFERROR(E1954/I1954,0)</x:f>
        <x:v>8019</x:v>
      </x:c>
      <x:c r="U1954" s="38" t="n">
        <x:f>IFERROR(G1954/E1954,0)</x:f>
        <x:v>0.05249300693280238</x:v>
      </x:c>
      <x:c r="V1954" s="36" t="n">
        <x:f>E1954-O1954-N1954</x:f>
        <x:v>1289213</x:v>
      </x:c>
      <x:c r="W1954" s="38" t="n">
        <x:f>IFERROR(V1954/E1954,0)</x:f>
        <x:v>0.6726769737772372</x:v>
      </x:c>
      <x:c r="X1954" s="36" t="n">
        <x:f>V1954-M1954</x:f>
        <x:v>980172.14</x:v>
      </x:c>
      <x:c r="Y1954" s="38" t="n">
        <x:f>IFERROR(X1954/E1954,0)</x:f>
        <x:v>0.5114276918677972</x:v>
      </x:c>
    </x:row>
    <x:row r="1955">
      <x:c r="A1955" s="32" t="n">
        <x:v>45748</x:v>
      </x:c>
      <x:c r="B1955" t="str">
        <x:v>Город1</x:v>
      </x:c>
      <x:c r="C1955" t="str">
        <x:v>Магазин4</x:v>
      </x:c>
      <x:c r="D1955" s="36" t="n">
        <x:v>2146245</x:v>
      </x:c>
      <x:c r="E1955" s="36" t="n">
        <x:v>1949506</x:v>
      </x:c>
      <x:c r="F1955" s="36" t="n">
        <x:v>1820656</x:v>
      </x:c>
      <x:c r="G1955" s="36" t="n">
        <x:v>128850</x:v>
      </x:c>
      <x:c r="H1955" s="34" t="n">
        <x:v>2856</x:v>
      </x:c>
      <x:c r="I1955" s="34" t="n">
        <x:v>282</x:v>
      </x:c>
      <x:c r="J1955" s="34" t="n">
        <x:v>528</x:v>
      </x:c>
      <x:c r="K1955" s="34" t="n">
        <x:v>854</x:v>
      </x:c>
      <x:c r="L1955" s="34" t="n">
        <x:v>742</x:v>
      </x:c>
      <x:c r="M1955" s="36" t="n">
        <x:v>242067.76</x:v>
      </x:c>
      <x:c r="N1955" s="36" t="n">
        <x:v>164628</x:v>
      </x:c>
      <x:c r="O1955" s="36" t="n">
        <x:v>588878</x:v>
      </x:c>
      <x:c r="P1955" s="38" t="n">
        <x:f>IFERROR(E1955/D1955,0)</x:f>
        <x:v>0.9083333915745873</x:v>
      </x:c>
      <x:c r="Q1955" s="38" t="n">
        <x:f>IFERROR(I1955/H1955,0)</x:f>
        <x:v>0.09873949579831932</x:v>
      </x:c>
      <x:c r="R1955" s="40" t="n">
        <x:f>IFERROR(L1955/I1955,0)</x:f>
        <x:v>2.631205673758865</x:v>
      </x:c>
      <x:c r="S1955" s="36" t="n">
        <x:f>IFERROR(E1955/L1955,0)</x:f>
        <x:v>2627.366576819407</x:v>
      </x:c>
      <x:c r="T1955" s="36" t="n">
        <x:f>IFERROR(E1955/I1955,0)</x:f>
        <x:v>6913.141843971631</x:v>
      </x:c>
      <x:c r="U1955" s="38" t="n">
        <x:f>IFERROR(G1955/E1955,0)</x:f>
        <x:v>0.06609366680584723</x:v>
      </x:c>
      <x:c r="V1955" s="36" t="n">
        <x:f>E1955-O1955-N1955</x:f>
        <x:v>1196000</x:v>
      </x:c>
      <x:c r="W1955" s="38" t="n">
        <x:f>IFERROR(V1955/E1955,0)</x:f>
        <x:v>0.6134887504834559</x:v>
      </x:c>
      <x:c r="X1955" s="36" t="n">
        <x:f>V1955-M1955</x:f>
        <x:v>953932.24</x:v>
      </x:c>
      <x:c r="Y1955" s="38" t="n">
        <x:f>IFERROR(X1955/E1955,0)</x:f>
        <x:v>0.4893199815748195</x:v>
      </x:c>
    </x:row>
    <x:row r="1956">
      <x:c r="A1956" s="32" t="n">
        <x:v>45748</x:v>
      </x:c>
      <x:c r="B1956" t="str">
        <x:v>Город1</x:v>
      </x:c>
      <x:c r="C1956" t="str">
        <x:v>Магазин5</x:v>
      </x:c>
      <x:c r="D1956" s="36" t="n">
        <x:v>2454385</x:v>
      </x:c>
      <x:c r="E1956" s="36" t="n">
        <x:v>2073298</x:v>
      </x:c>
      <x:c r="F1956" s="36" t="n">
        <x:v>1908379</x:v>
      </x:c>
      <x:c r="G1956" s="36" t="n">
        <x:v>164919</x:v>
      </x:c>
      <x:c r="H1956" s="34" t="n">
        <x:v>3088</x:v>
      </x:c>
      <x:c r="I1956" s="34" t="n">
        <x:v>214</x:v>
      </x:c>
      <x:c r="J1956" s="34" t="n">
        <x:v>477</x:v>
      </x:c>
      <x:c r="K1956" s="34" t="n">
        <x:v>995</x:v>
      </x:c>
      <x:c r="L1956" s="34" t="n">
        <x:v>678</x:v>
      </x:c>
      <x:c r="M1956" s="36" t="n">
        <x:v>306166.98</x:v>
      </x:c>
      <x:c r="N1956" s="36" t="n">
        <x:v>177871</x:v>
      </x:c>
      <x:c r="O1956" s="36" t="n">
        <x:v>598679</x:v>
      </x:c>
      <x:c r="P1956" s="38" t="n">
        <x:f>IFERROR(E1956/D1956,0)</x:f>
        <x:v>0.8447321834186569</x:v>
      </x:c>
      <x:c r="Q1956" s="38" t="n">
        <x:f>IFERROR(I1956/H1956,0)</x:f>
        <x:v>0.06930051813471502</x:v>
      </x:c>
      <x:c r="R1956" s="40" t="n">
        <x:f>IFERROR(L1956/I1956,0)</x:f>
        <x:v>3.1682242990654204</x:v>
      </x:c>
      <x:c r="S1956" s="36" t="n">
        <x:f>IFERROR(E1956/L1956,0)</x:f>
        <x:v>3057.961651917404</x:v>
      </x:c>
      <x:c r="T1956" s="36" t="n">
        <x:f>IFERROR(E1956/I1956,0)</x:f>
        <x:v>9688.308411214954</x:v>
      </x:c>
      <x:c r="U1956" s="38" t="n">
        <x:f>IFERROR(G1956/E1956,0)</x:f>
        <x:v>0.07954428162280579</x:v>
      </x:c>
      <x:c r="V1956" s="36" t="n">
        <x:f>E1956-O1956-N1956</x:f>
        <x:v>1296748</x:v>
      </x:c>
      <x:c r="W1956" s="38" t="n">
        <x:f>IFERROR(V1956/E1956,0)</x:f>
        <x:v>0.6254518163814368</x:v>
      </x:c>
      <x:c r="X1956" s="36" t="n">
        <x:f>V1956-M1956</x:f>
        <x:v>990581.02</x:v>
      </x:c>
      <x:c r="Y1956" s="38" t="n">
        <x:f>IFERROR(X1956/E1956,0)</x:f>
        <x:v>0.47778033837875694</x:v>
      </x:c>
    </x:row>
    <x:row r="1957">
      <x:c r="A1957" s="32" t="n">
        <x:v>45748</x:v>
      </x:c>
      <x:c r="B1957" t="str">
        <x:v>Город1</x:v>
      </x:c>
      <x:c r="C1957" t="str">
        <x:v>Магазин6</x:v>
      </x:c>
      <x:c r="D1957" s="36" t="n">
        <x:v>2718320</x:v>
      </x:c>
      <x:c r="E1957" s="36" t="n">
        <x:v>2510568</x:v>
      </x:c>
      <x:c r="F1957" s="36" t="n">
        <x:v>2383654</x:v>
      </x:c>
      <x:c r="G1957" s="36" t="n">
        <x:v>126914</x:v>
      </x:c>
      <x:c r="H1957" s="34" t="n">
        <x:v>3677</x:v>
      </x:c>
      <x:c r="I1957" s="34" t="n">
        <x:v>341</x:v>
      </x:c>
      <x:c r="J1957" s="34" t="n">
        <x:v>760</x:v>
      </x:c>
      <x:c r="K1957" s="34" t="n">
        <x:v>968</x:v>
      </x:c>
      <x:c r="L1957" s="34" t="n">
        <x:v>952</x:v>
      </x:c>
      <x:c r="M1957" s="36" t="n">
        <x:v>383083.47</x:v>
      </x:c>
      <x:c r="N1957" s="36" t="n">
        <x:v>253915</x:v>
      </x:c>
      <x:c r="O1957" s="36" t="n">
        <x:v>825884</x:v>
      </x:c>
      <x:c r="P1957" s="38" t="n">
        <x:f>IFERROR(E1957/D1957,0)</x:f>
        <x:v>0.9235733835604344</x:v>
      </x:c>
      <x:c r="Q1957" s="38" t="n">
        <x:f>IFERROR(I1957/H1957,0)</x:f>
        <x:v>0.09273864563502855</x:v>
      </x:c>
      <x:c r="R1957" s="40" t="n">
        <x:f>IFERROR(L1957/I1957,0)</x:f>
        <x:v>2.7917888563049855</x:v>
      </x:c>
      <x:c r="S1957" s="36" t="n">
        <x:f>IFERROR(E1957/L1957,0)</x:f>
        <x:v>2637.1512605042017</x:v>
      </x:c>
      <x:c r="T1957" s="36" t="n">
        <x:f>IFERROR(E1957/I1957,0)</x:f>
        <x:v>7362.369501466275</x:v>
      </x:c>
      <x:c r="U1957" s="38" t="n">
        <x:f>IFERROR(G1957/E1957,0)</x:f>
        <x:v>0.05055190697881914</x:v>
      </x:c>
      <x:c r="V1957" s="36" t="n">
        <x:f>E1957-O1957-N1957</x:f>
        <x:v>1430769</x:v>
      </x:c>
      <x:c r="W1957" s="38" t="n">
        <x:f>IFERROR(V1957/E1957,0)</x:f>
        <x:v>0.5698985249553089</x:v>
      </x:c>
      <x:c r="X1957" s="36" t="n">
        <x:f>V1957-M1957</x:f>
        <x:v>1047685.53</x:v>
      </x:c>
      <x:c r="Y1957" s="38" t="n">
        <x:f>IFERROR(X1957/E1957,0)</x:f>
        <x:v>0.4173101584979973</x:v>
      </x:c>
    </x:row>
    <x:row r="1958">
      <x:c r="A1958" s="32" t="n">
        <x:v>45748</x:v>
      </x:c>
      <x:c r="B1958" t="str">
        <x:v>Город1</x:v>
      </x:c>
      <x:c r="C1958" t="str">
        <x:v>Магазин7</x:v>
      </x:c>
      <x:c r="D1958" s="36" t="n">
        <x:v>4847499</x:v>
      </x:c>
      <x:c r="E1958" s="36" t="n">
        <x:v>5155562</x:v>
      </x:c>
      <x:c r="F1958" s="36" t="n">
        <x:v>4934910</x:v>
      </x:c>
      <x:c r="G1958" s="36" t="n">
        <x:v>220652</x:v>
      </x:c>
      <x:c r="H1958" s="34" t="n">
        <x:v>5462</x:v>
      </x:c>
      <x:c r="I1958" s="34" t="n">
        <x:v>530</x:v>
      </x:c>
      <x:c r="J1958" s="34" t="n">
        <x:v>1110</x:v>
      </x:c>
      <x:c r="K1958" s="34" t="n">
        <x:v>1381</x:v>
      </x:c>
      <x:c r="L1958" s="34" t="n">
        <x:v>1413</x:v>
      </x:c>
      <x:c r="M1958" s="36" t="n">
        <x:v>526370.36</x:v>
      </x:c>
      <x:c r="N1958" s="36" t="n">
        <x:v>445961</x:v>
      </x:c>
      <x:c r="O1958" s="36" t="n">
        <x:v>1455078</x:v>
      </x:c>
      <x:c r="P1958" s="38" t="n">
        <x:f>IFERROR(E1958/D1958,0)</x:f>
        <x:v>1.0635509156371152</x:v>
      </x:c>
      <x:c r="Q1958" s="38" t="n">
        <x:f>IFERROR(I1958/H1958,0)</x:f>
        <x:v>0.09703405346027097</x:v>
      </x:c>
      <x:c r="R1958" s="40" t="n">
        <x:f>IFERROR(L1958/I1958,0)</x:f>
        <x:v>2.6660377358490566</x:v>
      </x:c>
      <x:c r="S1958" s="36" t="n">
        <x:f>IFERROR(E1958/L1958,0)</x:f>
        <x:v>3648.663835810333</x:v>
      </x:c>
      <x:c r="T1958" s="36" t="n">
        <x:f>IFERROR(E1958/I1958,0)</x:f>
        <x:v>9727.475471698113</x:v>
      </x:c>
      <x:c r="U1958" s="38" t="n">
        <x:f>IFERROR(G1958/E1958,0)</x:f>
        <x:v>0.04279882581181256</x:v>
      </x:c>
      <x:c r="V1958" s="36" t="n">
        <x:f>E1958-O1958-N1958</x:f>
        <x:v>3254523</x:v>
      </x:c>
      <x:c r="W1958" s="38" t="n">
        <x:f>IFERROR(V1958/E1958,0)</x:f>
        <x:v>0.6312644479884055</x:v>
      </x:c>
      <x:c r="X1958" s="36" t="n">
        <x:f>V1958-M1958</x:f>
        <x:v>2728152.64</x:v>
      </x:c>
      <x:c r="Y1958" s="38" t="n">
        <x:f>IFERROR(X1958/E1958,0)</x:f>
        <x:v>0.5291668764724389</x:v>
      </x:c>
    </x:row>
    <x:row r="1959">
      <x:c r="A1959" s="32" t="n">
        <x:v>45748</x:v>
      </x:c>
      <x:c r="B1959" t="str">
        <x:v>Город1</x:v>
      </x:c>
      <x:c r="C1959" t="str">
        <x:v>Магазин8</x:v>
      </x:c>
      <x:c r="D1959" s="36" t="n">
        <x:v>2624942</x:v>
      </x:c>
      <x:c r="E1959" s="36" t="n">
        <x:v>2095917</x:v>
      </x:c>
      <x:c r="F1959" s="36" t="n">
        <x:v>1980082</x:v>
      </x:c>
      <x:c r="G1959" s="36" t="n">
        <x:v>115835</x:v>
      </x:c>
      <x:c r="H1959" s="34" t="n">
        <x:v>2703</x:v>
      </x:c>
      <x:c r="I1959" s="34" t="n">
        <x:v>225</x:v>
      </x:c>
      <x:c r="J1959" s="34" t="n">
        <x:v>478</x:v>
      </x:c>
      <x:c r="K1959" s="34" t="n">
        <x:v>742</x:v>
      </x:c>
      <x:c r="L1959" s="34" t="n">
        <x:v>704</x:v>
      </x:c>
      <x:c r="M1959" s="36" t="n">
        <x:v>307084.19</x:v>
      </x:c>
      <x:c r="N1959" s="36" t="n">
        <x:v>184297</x:v>
      </x:c>
      <x:c r="O1959" s="36" t="n">
        <x:v>682383</x:v>
      </x:c>
      <x:c r="P1959" s="38" t="n">
        <x:f>IFERROR(E1959/D1959,0)</x:f>
        <x:v>0.7984622136412919</x:v>
      </x:c>
      <x:c r="Q1959" s="38" t="n">
        <x:f>IFERROR(I1959/H1959,0)</x:f>
        <x:v>0.08324084350721421</x:v>
      </x:c>
      <x:c r="R1959" s="40" t="n">
        <x:f>IFERROR(L1959/I1959,0)</x:f>
        <x:v>3.128888888888889</x:v>
      </x:c>
      <x:c r="S1959" s="36" t="n">
        <x:f>IFERROR(E1959/L1959,0)</x:f>
        <x:v>2977.1548295454545</x:v>
      </x:c>
      <x:c r="T1959" s="36" t="n">
        <x:f>IFERROR(E1959/I1959,0)</x:f>
        <x:v>9315.186666666666</x:v>
      </x:c>
      <x:c r="U1959" s="38" t="n">
        <x:f>IFERROR(G1959/E1959,0)</x:f>
        <x:v>0.055266978606500164</x:v>
      </x:c>
      <x:c r="V1959" s="36" t="n">
        <x:f>E1959-O1959-N1959</x:f>
        <x:v>1229237</x:v>
      </x:c>
      <x:c r="W1959" s="38" t="n">
        <x:f>IFERROR(V1959/E1959,0)</x:f>
        <x:v>0.5864912589572965</x:v>
      </x:c>
      <x:c r="X1959" s="36" t="n">
        <x:f>V1959-M1959</x:f>
        <x:v>922152.81</x:v>
      </x:c>
      <x:c r="Y1959" s="38" t="n">
        <x:f>IFERROR(X1959/E1959,0)</x:f>
        <x:v>0.4399758244243451</x:v>
      </x:c>
    </x:row>
    <x:row r="1960">
      <x:c r="A1960" s="32" t="n">
        <x:v>45748</x:v>
      </x:c>
      <x:c r="B1960" t="str">
        <x:v>Город1</x:v>
      </x:c>
      <x:c r="C1960" t="str">
        <x:v>Магазин9</x:v>
      </x:c>
      <x:c r="D1960" s="36" t="n">
        <x:v>3272612</x:v>
      </x:c>
      <x:c r="E1960" s="36" t="n">
        <x:v>3412992</x:v>
      </x:c>
      <x:c r="F1960" s="36" t="n">
        <x:v>3251418</x:v>
      </x:c>
      <x:c r="G1960" s="36" t="n">
        <x:v>161574</x:v>
      </x:c>
      <x:c r="H1960" s="34" t="n">
        <x:v>3477</x:v>
      </x:c>
      <x:c r="I1960" s="34" t="n">
        <x:v>258</x:v>
      </x:c>
      <x:c r="J1960" s="34" t="n">
        <x:v>588</x:v>
      </x:c>
      <x:c r="K1960" s="34" t="n">
        <x:v>831</x:v>
      </x:c>
      <x:c r="L1960" s="34" t="n">
        <x:v>786</x:v>
      </x:c>
      <x:c r="M1960" s="36" t="n">
        <x:v>438514.78</x:v>
      </x:c>
      <x:c r="N1960" s="36" t="n">
        <x:v>302672</x:v>
      </x:c>
      <x:c r="O1960" s="36" t="n">
        <x:v>892328</x:v>
      </x:c>
      <x:c r="P1960" s="38" t="n">
        <x:f>IFERROR(E1960/D1960,0)</x:f>
        <x:v>1.0428953997601915</x:v>
      </x:c>
      <x:c r="Q1960" s="38" t="n">
        <x:f>IFERROR(I1960/H1960,0)</x:f>
        <x:v>0.07420189818809318</x:v>
      </x:c>
      <x:c r="R1960" s="40" t="n">
        <x:f>IFERROR(L1960/I1960,0)</x:f>
        <x:v>3.046511627906977</x:v>
      </x:c>
      <x:c r="S1960" s="36" t="n">
        <x:f>IFERROR(E1960/L1960,0)</x:f>
        <x:v>4342.229007633588</x:v>
      </x:c>
      <x:c r="T1960" s="36" t="n">
        <x:f>IFERROR(E1960/I1960,0)</x:f>
        <x:v>13228.651162790698</x:v>
      </x:c>
      <x:c r="U1960" s="38" t="n">
        <x:f>IFERROR(G1960/E1960,0)</x:f>
        <x:v>0.04734086689918992</x:v>
      </x:c>
      <x:c r="V1960" s="36" t="n">
        <x:f>E1960-O1960-N1960</x:f>
        <x:v>2217992</x:v>
      </x:c>
      <x:c r="W1960" s="38" t="n">
        <x:f>IFERROR(V1960/E1960,0)</x:f>
        <x:v>0.6498673304830483</x:v>
      </x:c>
      <x:c r="X1960" s="36" t="n">
        <x:f>V1960-M1960</x:f>
        <x:v>1779477.22</x:v>
      </x:c>
      <x:c r="Y1960" s="38" t="n">
        <x:f>IFERROR(X1960/E1960,0)</x:f>
        <x:v>0.5213833551323882</x:v>
      </x:c>
    </x:row>
    <x:row r="1961">
      <x:c r="A1961" s="32" t="n">
        <x:v>45748</x:v>
      </x:c>
      <x:c r="B1961" t="str">
        <x:v>Город1</x:v>
      </x:c>
      <x:c r="C1961" t="str">
        <x:v>Магазин10</x:v>
      </x:c>
      <x:c r="D1961" s="36" t="n">
        <x:v>1539271</x:v>
      </x:c>
      <x:c r="E1961" s="36" t="n">
        <x:v>1262235</x:v>
      </x:c>
      <x:c r="F1961" s="36" t="n">
        <x:v>1194253</x:v>
      </x:c>
      <x:c r="G1961" s="36" t="n">
        <x:v>67982</x:v>
      </x:c>
      <x:c r="H1961" s="34" t="n">
        <x:v>2268</x:v>
      </x:c>
      <x:c r="I1961" s="34" t="n">
        <x:v>134</x:v>
      </x:c>
      <x:c r="J1961" s="34" t="n">
        <x:v>293</x:v>
      </x:c>
      <x:c r="K1961" s="34" t="n">
        <x:v>471</x:v>
      </x:c>
      <x:c r="L1961" s="34" t="n">
        <x:v>386</x:v>
      </x:c>
      <x:c r="M1961" s="36" t="n">
        <x:v>231976.17</x:v>
      </x:c>
      <x:c r="N1961" s="36" t="n">
        <x:v>92961</x:v>
      </x:c>
      <x:c r="O1961" s="36" t="n">
        <x:v>314361</x:v>
      </x:c>
      <x:c r="P1961" s="38" t="n">
        <x:f>IFERROR(E1961/D1961,0)</x:f>
        <x:v>0.8200212957952173</x:v>
      </x:c>
      <x:c r="Q1961" s="38" t="n">
        <x:f>IFERROR(I1961/H1961,0)</x:f>
        <x:v>0.059082892416225746</x:v>
      </x:c>
      <x:c r="R1961" s="40" t="n">
        <x:f>IFERROR(L1961/I1961,0)</x:f>
        <x:v>2.8805970149253732</x:v>
      </x:c>
      <x:c r="S1961" s="36" t="n">
        <x:f>IFERROR(E1961/L1961,0)</x:f>
        <x:v>3270.038860103627</x:v>
      </x:c>
      <x:c r="T1961" s="36" t="n">
        <x:f>IFERROR(E1961/I1961,0)</x:f>
        <x:v>9419.664179104477</x:v>
      </x:c>
      <x:c r="U1961" s="38" t="n">
        <x:f>IFERROR(G1961/E1961,0)</x:f>
        <x:v>0.0538584336514199</x:v>
      </x:c>
      <x:c r="V1961" s="36" t="n">
        <x:f>E1961-O1961-N1961</x:f>
        <x:v>854913</x:v>
      </x:c>
      <x:c r="W1961" s="38" t="n">
        <x:f>IFERROR(V1961/E1961,0)</x:f>
        <x:v>0.677300978027071</x:v>
      </x:c>
      <x:c r="X1961" s="36" t="n">
        <x:f>V1961-M1961</x:f>
        <x:v>622936.83</x:v>
      </x:c>
      <x:c r="Y1961" s="38" t="n">
        <x:f>IFERROR(X1961/E1961,0)</x:f>
        <x:v>0.49351890099704093</x:v>
      </x:c>
    </x:row>
    <x:row r="1962">
      <x:c r="A1962" s="32" t="n">
        <x:v>45748</x:v>
      </x:c>
      <x:c r="B1962" t="str">
        <x:v>Город1</x:v>
      </x:c>
      <x:c r="C1962" t="str">
        <x:v>Магазин11</x:v>
      </x:c>
      <x:c r="D1962" s="36" t="n">
        <x:v>4774036</x:v>
      </x:c>
      <x:c r="E1962" s="36" t="n">
        <x:v>4200836</x:v>
      </x:c>
      <x:c r="F1962" s="36" t="n">
        <x:v>3973855</x:v>
      </x:c>
      <x:c r="G1962" s="36" t="n">
        <x:v>226981</x:v>
      </x:c>
      <x:c r="H1962" s="34" t="n">
        <x:v>4335</x:v>
      </x:c>
      <x:c r="I1962" s="34" t="n">
        <x:v>404</x:v>
      </x:c>
      <x:c r="J1962" s="34" t="n">
        <x:v>932</x:v>
      </x:c>
      <x:c r="K1962" s="34" t="n">
        <x:v>1395</x:v>
      </x:c>
      <x:c r="L1962" s="34" t="n">
        <x:v>1250</x:v>
      </x:c>
      <x:c r="M1962" s="36" t="n">
        <x:v>572617.49</x:v>
      </x:c>
      <x:c r="N1962" s="36" t="n">
        <x:v>407278</x:v>
      </x:c>
      <x:c r="O1962" s="36" t="n">
        <x:v>1143288</x:v>
      </x:c>
      <x:c r="P1962" s="38" t="n">
        <x:f>IFERROR(E1962/D1962,0)</x:f>
        <x:v>0.8799338756557344</x:v>
      </x:c>
      <x:c r="Q1962" s="38" t="n">
        <x:f>IFERROR(I1962/H1962,0)</x:f>
        <x:v>0.09319492502883506</x:v>
      </x:c>
      <x:c r="R1962" s="40" t="n">
        <x:f>IFERROR(L1962/I1962,0)</x:f>
        <x:v>3.094059405940594</x:v>
      </x:c>
      <x:c r="S1962" s="36" t="n">
        <x:f>IFERROR(E1962/L1962,0)</x:f>
        <x:v>3360.6688</x:v>
      </x:c>
      <x:c r="T1962" s="36" t="n">
        <x:f>IFERROR(E1962/I1962,0)</x:f>
        <x:v>10398.10891089109</x:v>
      </x:c>
      <x:c r="U1962" s="38" t="n">
        <x:f>IFERROR(G1962/E1962,0)</x:f>
        <x:v>0.054032340229421</x:v>
      </x:c>
      <x:c r="V1962" s="36" t="n">
        <x:f>E1962-O1962-N1962</x:f>
        <x:v>2650270</x:v>
      </x:c>
      <x:c r="W1962" s="38" t="n">
        <x:f>IFERROR(V1962/E1962,0)</x:f>
        <x:v>0.6308910892974636</x:v>
      </x:c>
      <x:c r="X1962" s="36" t="n">
        <x:f>V1962-M1962</x:f>
        <x:v>2077652.51</x:v>
      </x:c>
      <x:c r="Y1962" s="38" t="n">
        <x:f>IFERROR(X1962/E1962,0)</x:f>
        <x:v>0.4945807239320935</x:v>
      </x:c>
    </x:row>
    <x:row r="1963">
      <x:c r="A1963" s="32" t="n">
        <x:v>45748</x:v>
      </x:c>
      <x:c r="B1963" t="str">
        <x:v>Город1</x:v>
      </x:c>
      <x:c r="C1963" t="str">
        <x:v>Магазин12</x:v>
      </x:c>
      <x:c r="D1963" s="36" t="n">
        <x:v>2659105</x:v>
      </x:c>
      <x:c r="E1963" s="36" t="n">
        <x:v>2170859</x:v>
      </x:c>
      <x:c r="F1963" s="36" t="n">
        <x:v>2074700</x:v>
      </x:c>
      <x:c r="G1963" s="36" t="n">
        <x:v>96159</x:v>
      </x:c>
      <x:c r="H1963" s="34" t="n">
        <x:v>2026</x:v>
      </x:c>
      <x:c r="I1963" s="34" t="n">
        <x:v>185</x:v>
      </x:c>
      <x:c r="J1963" s="34" t="n">
        <x:v>402</x:v>
      </x:c>
      <x:c r="K1963" s="34" t="n">
        <x:v>845</x:v>
      </x:c>
      <x:c r="L1963" s="34" t="n">
        <x:v>517</x:v>
      </x:c>
      <x:c r="M1963" s="36" t="n">
        <x:v>298739.9</x:v>
      </x:c>
      <x:c r="N1963" s="36" t="n">
        <x:v>175373</x:v>
      </x:c>
      <x:c r="O1963" s="36" t="n">
        <x:v>605905</x:v>
      </x:c>
      <x:c r="P1963" s="38" t="n">
        <x:f>IFERROR(E1963/D1963,0)</x:f>
        <x:v>0.8163870926495945</x:v>
      </x:c>
      <x:c r="Q1963" s="38" t="n">
        <x:f>IFERROR(I1963/H1963,0)</x:f>
        <x:v>0.09131293188548864</x:v>
      </x:c>
      <x:c r="R1963" s="40" t="n">
        <x:f>IFERROR(L1963/I1963,0)</x:f>
        <x:v>2.7945945945945945</x:v>
      </x:c>
      <x:c r="S1963" s="36" t="n">
        <x:f>IFERROR(E1963/L1963,0)</x:f>
        <x:v>4198.953578336557</x:v>
      </x:c>
      <x:c r="T1963" s="36" t="n">
        <x:f>IFERROR(E1963/I1963,0)</x:f>
        <x:v>11734.372972972973</x:v>
      </x:c>
      <x:c r="U1963" s="38" t="n">
        <x:f>IFERROR(G1963/E1963,0)</x:f>
        <x:v>0.04429536879180085</x:v>
      </x:c>
      <x:c r="V1963" s="36" t="n">
        <x:f>E1963-O1963-N1963</x:f>
        <x:v>1389581</x:v>
      </x:c>
      <x:c r="W1963" s="38" t="n">
        <x:f>IFERROR(V1963/E1963,0)</x:f>
        <x:v>0.6401065200457515</x:v>
      </x:c>
      <x:c r="X1963" s="36" t="n">
        <x:f>V1963-M1963</x:f>
        <x:v>1090841.1</x:v>
      </x:c>
      <x:c r="Y1963" s="38" t="n">
        <x:f>IFERROR(X1963/E1963,0)</x:f>
        <x:v>0.5024928380885171</x:v>
      </x:c>
    </x:row>
    <x:row r="1964">
      <x:c r="A1964" s="32" t="n">
        <x:v>45748</x:v>
      </x:c>
      <x:c r="B1964" t="str">
        <x:v>Город1</x:v>
      </x:c>
      <x:c r="C1964" t="str">
        <x:v>Магазин13</x:v>
      </x:c>
      <x:c r="D1964" s="36" t="n">
        <x:v>1865706</x:v>
      </x:c>
      <x:c r="E1964" s="36" t="n">
        <x:v>1983976</x:v>
      </x:c>
      <x:c r="F1964" s="36" t="n">
        <x:v>1851904</x:v>
      </x:c>
      <x:c r="G1964" s="36" t="n">
        <x:v>132072</x:v>
      </x:c>
      <x:c r="H1964" s="34" t="n">
        <x:v>3207</x:v>
      </x:c>
      <x:c r="I1964" s="34" t="n">
        <x:v>228</x:v>
      </x:c>
      <x:c r="J1964" s="34" t="n">
        <x:v>456</x:v>
      </x:c>
      <x:c r="K1964" s="34" t="n">
        <x:v>614</x:v>
      </x:c>
      <x:c r="L1964" s="34" t="n">
        <x:v>644</x:v>
      </x:c>
      <x:c r="M1964" s="36" t="n">
        <x:v>260784.71</x:v>
      </x:c>
      <x:c r="N1964" s="36" t="n">
        <x:v>161145</x:v>
      </x:c>
      <x:c r="O1964" s="36" t="n">
        <x:v>516977</x:v>
      </x:c>
      <x:c r="P1964" s="38" t="n">
        <x:f>IFERROR(E1964/D1964,0)</x:f>
        <x:v>1.0633915525811677</x:v>
      </x:c>
      <x:c r="Q1964" s="38" t="n">
        <x:f>IFERROR(I1964/H1964,0)</x:f>
        <x:v>0.07109448082319925</x:v>
      </x:c>
      <x:c r="R1964" s="40" t="n">
        <x:f>IFERROR(L1964/I1964,0)</x:f>
        <x:v>2.824561403508772</x:v>
      </x:c>
      <x:c r="S1964" s="36" t="n">
        <x:f>IFERROR(E1964/L1964,0)</x:f>
        <x:v>3080.7080745341614</x:v>
      </x:c>
      <x:c r="T1964" s="36" t="n">
        <x:f>IFERROR(E1964/I1964,0)</x:f>
        <x:v>8701.649122807017</x:v>
      </x:c>
      <x:c r="U1964" s="38" t="n">
        <x:f>IFERROR(G1964/E1964,0)</x:f>
        <x:v>0.06656935366153623</x:v>
      </x:c>
      <x:c r="V1964" s="36" t="n">
        <x:f>E1964-O1964-N1964</x:f>
        <x:v>1305854</x:v>
      </x:c>
      <x:c r="W1964" s="38" t="n">
        <x:f>IFERROR(V1964/E1964,0)</x:f>
        <x:v>0.6582005024254326</x:v>
      </x:c>
      <x:c r="X1964" s="36" t="n">
        <x:f>V1964-M1964</x:f>
        <x:v>1045069.29</x:v>
      </x:c>
      <x:c r="Y1964" s="38" t="n">
        <x:f>IFERROR(X1964/E1964,0)</x:f>
        <x:v>0.5267550061089449</x:v>
      </x:c>
    </x:row>
    <x:row r="1965">
      <x:c r="A1965" s="32" t="n">
        <x:v>45748</x:v>
      </x:c>
      <x:c r="B1965" t="str">
        <x:v>Город1</x:v>
      </x:c>
      <x:c r="C1965" t="str">
        <x:v>Магазин14</x:v>
      </x:c>
      <x:c r="D1965" s="36" t="n">
        <x:v>4246850</x:v>
      </x:c>
      <x:c r="E1965" s="36" t="n">
        <x:v>3558555</x:v>
      </x:c>
      <x:c r="F1965" s="36" t="n">
        <x:v>3425348</x:v>
      </x:c>
      <x:c r="G1965" s="36" t="n">
        <x:v>133207</x:v>
      </x:c>
      <x:c r="H1965" s="34" t="n">
        <x:v>5535</x:v>
      </x:c>
      <x:c r="I1965" s="34" t="n">
        <x:v>382</x:v>
      </x:c>
      <x:c r="J1965" s="34" t="n">
        <x:v>818</x:v>
      </x:c>
      <x:c r="K1965" s="34" t="n">
        <x:v>1234</x:v>
      </x:c>
      <x:c r="L1965" s="34" t="n">
        <x:v>1080</x:v>
      </x:c>
      <x:c r="M1965" s="36" t="n">
        <x:v>407517.91</x:v>
      </x:c>
      <x:c r="N1965" s="36" t="n">
        <x:v>337463</x:v>
      </x:c>
      <x:c r="O1965" s="36" t="n">
        <x:v>1011701</x:v>
      </x:c>
      <x:c r="P1965" s="38" t="n">
        <x:f>IFERROR(E1965/D1965,0)</x:f>
        <x:v>0.8379281114237611</x:v>
      </x:c>
      <x:c r="Q1965" s="38" t="n">
        <x:f>IFERROR(I1965/H1965,0)</x:f>
        <x:v>0.06901535682023487</x:v>
      </x:c>
      <x:c r="R1965" s="40" t="n">
        <x:f>IFERROR(L1965/I1965,0)</x:f>
        <x:v>2.8272251308900525</x:v>
      </x:c>
      <x:c r="S1965" s="36" t="n">
        <x:f>IFERROR(E1965/L1965,0)</x:f>
        <x:v>3294.9583333333335</x:v>
      </x:c>
      <x:c r="T1965" s="36" t="n">
        <x:f>IFERROR(E1965/I1965,0)</x:f>
        <x:v>9315.589005235603</x:v>
      </x:c>
      <x:c r="U1965" s="38" t="n">
        <x:f>IFERROR(G1965/E1965,0)</x:f>
        <x:v>0.03743289059744756</x:v>
      </x:c>
      <x:c r="V1965" s="36" t="n">
        <x:f>E1965-O1965-N1965</x:f>
        <x:v>2209391</x:v>
      </x:c>
      <x:c r="W1965" s="38" t="n">
        <x:f>IFERROR(V1965/E1965,0)</x:f>
        <x:v>0.6208674588421423</x:v>
      </x:c>
      <x:c r="X1965" s="36" t="n">
        <x:f>V1965-M1965</x:f>
        <x:v>1801873.09</x:v>
      </x:c>
      <x:c r="Y1965" s="38" t="n">
        <x:f>IFERROR(X1965/E1965,0)</x:f>
        <x:v>0.5063496531597798</x:v>
      </x:c>
    </x:row>
    <x:row r="1966">
      <x:c r="A1966" s="32" t="n">
        <x:v>45748</x:v>
      </x:c>
      <x:c r="B1966" t="str">
        <x:v>Город1</x:v>
      </x:c>
      <x:c r="C1966" t="str">
        <x:v>Магазин15</x:v>
      </x:c>
      <x:c r="D1966" s="36" t="n">
        <x:v>2904882</x:v>
      </x:c>
      <x:c r="E1966" s="36" t="n">
        <x:v>2712507</x:v>
      </x:c>
      <x:c r="F1966" s="36" t="n">
        <x:v>2579957</x:v>
      </x:c>
      <x:c r="G1966" s="36" t="n">
        <x:v>132550</x:v>
      </x:c>
      <x:c r="H1966" s="34" t="n">
        <x:v>3448</x:v>
      </x:c>
      <x:c r="I1966" s="34" t="n">
        <x:v>335</x:v>
      </x:c>
      <x:c r="J1966" s="34" t="n">
        <x:v>655</x:v>
      </x:c>
      <x:c r="K1966" s="34" t="n">
        <x:v>921</x:v>
      </x:c>
      <x:c r="L1966" s="34" t="n">
        <x:v>845</x:v>
      </x:c>
      <x:c r="M1966" s="36" t="n">
        <x:v>392995.75</x:v>
      </x:c>
      <x:c r="N1966" s="36" t="n">
        <x:v>245408</x:v>
      </x:c>
      <x:c r="O1966" s="36" t="n">
        <x:v>762876</x:v>
      </x:c>
      <x:c r="P1966" s="38" t="n">
        <x:f>IFERROR(E1966/D1966,0)</x:f>
        <x:v>0.9337752789958421</x:v>
      </x:c>
      <x:c r="Q1966" s="38" t="n">
        <x:f>IFERROR(I1966/H1966,0)</x:f>
        <x:v>0.09715777262180975</x:v>
      </x:c>
      <x:c r="R1966" s="40" t="n">
        <x:f>IFERROR(L1966/I1966,0)</x:f>
        <x:v>2.5223880597014925</x:v>
      </x:c>
      <x:c r="S1966" s="36" t="n">
        <x:f>IFERROR(E1966/L1966,0)</x:f>
        <x:v>3210.0674556213016</x:v>
      </x:c>
      <x:c r="T1966" s="36" t="n">
        <x:f>IFERROR(E1966/I1966,0)</x:f>
        <x:v>8097.035820895522</x:v>
      </x:c>
      <x:c r="U1966" s="38" t="n">
        <x:f>IFERROR(G1966/E1966,0)</x:f>
        <x:v>0.048866233340595984</x:v>
      </x:c>
      <x:c r="V1966" s="36" t="n">
        <x:f>E1966-O1966-N1966</x:f>
        <x:v>1704223</x:v>
      </x:c>
      <x:c r="W1966" s="38" t="n">
        <x:f>IFERROR(V1966/E1966,0)</x:f>
        <x:v>0.6282833555821239</x:v>
      </x:c>
      <x:c r="X1966" s="36" t="n">
        <x:f>V1966-M1966</x:f>
        <x:v>1311227.25</x:v>
      </x:c>
      <x:c r="Y1966" s="38" t="n">
        <x:f>IFERROR(X1966/E1966,0)</x:f>
        <x:v>0.48340050366690296</x:v>
      </x:c>
    </x:row>
    <x:row r="1967">
      <x:c r="A1967" s="32" t="n">
        <x:v>45748</x:v>
      </x:c>
      <x:c r="B1967" t="str">
        <x:v>Город1</x:v>
      </x:c>
      <x:c r="C1967" t="str">
        <x:v>Магазин16</x:v>
      </x:c>
      <x:c r="D1967" s="36" t="n">
        <x:v>3290153</x:v>
      </x:c>
      <x:c r="E1967" s="36" t="n">
        <x:v>2609022</x:v>
      </x:c>
      <x:c r="F1967" s="36" t="n">
        <x:v>2492241</x:v>
      </x:c>
      <x:c r="G1967" s="36" t="n">
        <x:v>116781</x:v>
      </x:c>
      <x:c r="H1967" s="34" t="n">
        <x:v>3064</x:v>
      </x:c>
      <x:c r="I1967" s="34" t="n">
        <x:v>281</x:v>
      </x:c>
      <x:c r="J1967" s="34" t="n">
        <x:v>662</x:v>
      </x:c>
      <x:c r="K1967" s="34" t="n">
        <x:v>1222</x:v>
      </x:c>
      <x:c r="L1967" s="34" t="n">
        <x:v>877</x:v>
      </x:c>
      <x:c r="M1967" s="36" t="n">
        <x:v>381485.52</x:v>
      </x:c>
      <x:c r="N1967" s="36" t="n">
        <x:v>254472</x:v>
      </x:c>
      <x:c r="O1967" s="36" t="n">
        <x:v>780295</x:v>
      </x:c>
      <x:c r="P1967" s="38" t="n">
        <x:f>IFERROR(E1967/D1967,0)</x:f>
        <x:v>0.7929789283355516</x:v>
      </x:c>
      <x:c r="Q1967" s="38" t="n">
        <x:f>IFERROR(I1967/H1967,0)</x:f>
        <x:v>0.09171018276762402</x:v>
      </x:c>
      <x:c r="R1967" s="40" t="n">
        <x:f>IFERROR(L1967/I1967,0)</x:f>
        <x:v>3.1209964412811386</x:v>
      </x:c>
      <x:c r="S1967" s="36" t="n">
        <x:f>IFERROR(E1967/L1967,0)</x:f>
        <x:v>2974.939566704675</x:v>
      </x:c>
      <x:c r="T1967" s="36" t="n">
        <x:f>IFERROR(E1967/I1967,0)</x:f>
        <x:v>9284.775800711745</x:v>
      </x:c>
      <x:c r="U1967" s="38" t="n">
        <x:f>IFERROR(G1967/E1967,0)</x:f>
        <x:v>0.0447604504676465</x:v>
      </x:c>
      <x:c r="V1967" s="36" t="n">
        <x:f>E1967-O1967-N1967</x:f>
        <x:v>1574255</x:v>
      </x:c>
      <x:c r="W1967" s="38" t="n">
        <x:f>IFERROR(V1967/E1967,0)</x:f>
        <x:v>0.6033889327111845</x:v>
      </x:c>
      <x:c r="X1967" s="36" t="n">
        <x:f>V1967-M1967</x:f>
        <x:v>1192769.48</x:v>
      </x:c>
      <x:c r="Y1967" s="38" t="n">
        <x:f>IFERROR(X1967/E1967,0)</x:f>
        <x:v>0.4571711085609857</x:v>
      </x:c>
    </x:row>
    <x:row r="1968">
      <x:c r="A1968" s="32" t="n">
        <x:v>45748</x:v>
      </x:c>
      <x:c r="B1968" t="str">
        <x:v>Город1</x:v>
      </x:c>
      <x:c r="C1968" t="str">
        <x:v>Магазин17</x:v>
      </x:c>
      <x:c r="D1968" s="36" t="n">
        <x:v>2482366</x:v>
      </x:c>
      <x:c r="E1968" s="36" t="n">
        <x:v>1605169</x:v>
      </x:c>
      <x:c r="F1968" s="36" t="n">
        <x:v>1511793</x:v>
      </x:c>
      <x:c r="G1968" s="36" t="n">
        <x:v>93376</x:v>
      </x:c>
      <x:c r="H1968" s="34" t="n">
        <x:v>3222</x:v>
      </x:c>
      <x:c r="I1968" s="34" t="n">
        <x:v>184</x:v>
      </x:c>
      <x:c r="J1968" s="34" t="n">
        <x:v>351</x:v>
      </x:c>
      <x:c r="K1968" s="34" t="n">
        <x:v>885</x:v>
      </x:c>
      <x:c r="L1968" s="34" t="n">
        <x:v>537</x:v>
      </x:c>
      <x:c r="M1968" s="36" t="n">
        <x:v>243235.25</x:v>
      </x:c>
      <x:c r="N1968" s="36" t="n">
        <x:v>140817</x:v>
      </x:c>
      <x:c r="O1968" s="36" t="n">
        <x:v>427254</x:v>
      </x:c>
      <x:c r="P1968" s="38" t="n">
        <x:f>IFERROR(E1968/D1968,0)</x:f>
        <x:v>0.6466286599155805</x:v>
      </x:c>
      <x:c r="Q1968" s="38" t="n">
        <x:f>IFERROR(I1968/H1968,0)</x:f>
        <x:v>0.057107386716325266</x:v>
      </x:c>
      <x:c r="R1968" s="40" t="n">
        <x:f>IFERROR(L1968/I1968,0)</x:f>
        <x:v>2.9184782608695654</x:v>
      </x:c>
      <x:c r="S1968" s="36" t="n">
        <x:f>IFERROR(E1968/L1968,0)</x:f>
        <x:v>2989.1415270018624</x:v>
      </x:c>
      <x:c r="T1968" s="36" t="n">
        <x:f>IFERROR(E1968/I1968,0)</x:f>
        <x:v>8723.744565217392</x:v>
      </x:c>
      <x:c r="U1968" s="38" t="n">
        <x:f>IFERROR(G1968/E1968,0)</x:f>
        <x:v>0.05817206786325926</x:v>
      </x:c>
      <x:c r="V1968" s="36" t="n">
        <x:f>E1968-O1968-N1968</x:f>
        <x:v>1037098</x:v>
      </x:c>
      <x:c r="W1968" s="38" t="n">
        <x:f>IFERROR(V1968/E1968,0)</x:f>
        <x:v>0.6460989465906705</x:v>
      </x:c>
      <x:c r="X1968" s="36" t="n">
        <x:f>V1968-M1968</x:f>
        <x:v>793862.75</x:v>
      </x:c>
      <x:c r="Y1968" s="38" t="n">
        <x:f>IFERROR(X1968/E1968,0)</x:f>
        <x:v>0.49456645998022636</x:v>
      </x:c>
    </x:row>
    <x:row r="1969">
      <x:c r="A1969" s="32" t="n">
        <x:v>45748</x:v>
      </x:c>
      <x:c r="B1969" t="str">
        <x:v>Город1</x:v>
      </x:c>
      <x:c r="C1969" t="str">
        <x:v>Магазин18</x:v>
      </x:c>
      <x:c r="D1969" s="36" t="n">
        <x:v>2608966</x:v>
      </x:c>
      <x:c r="E1969" s="36" t="n">
        <x:v>1822599</x:v>
      </x:c>
      <x:c r="F1969" s="36" t="n">
        <x:v>1675824</x:v>
      </x:c>
      <x:c r="G1969" s="36" t="n">
        <x:v>146775</x:v>
      </x:c>
      <x:c r="H1969" s="34" t="n">
        <x:v>4817</x:v>
      </x:c>
      <x:c r="I1969" s="34" t="n">
        <x:v>288</x:v>
      </x:c>
      <x:c r="J1969" s="34" t="n">
        <x:v>529</x:v>
      </x:c>
      <x:c r="K1969" s="34" t="n">
        <x:v>960</x:v>
      </x:c>
      <x:c r="L1969" s="34" t="n">
        <x:v>738</x:v>
      </x:c>
      <x:c r="M1969" s="36" t="n">
        <x:v>294721.52</x:v>
      </x:c>
      <x:c r="N1969" s="36" t="n">
        <x:v>167463</x:v>
      </x:c>
      <x:c r="O1969" s="36" t="n">
        <x:v>526827</x:v>
      </x:c>
      <x:c r="P1969" s="38" t="n">
        <x:f>IFERROR(E1969/D1969,0)</x:f>
        <x:v>0.6985905527323851</x:v>
      </x:c>
      <x:c r="Q1969" s="38" t="n">
        <x:f>IFERROR(I1969/H1969,0)</x:f>
        <x:v>0.059788249948100475</x:v>
      </x:c>
      <x:c r="R1969" s="40" t="n">
        <x:f>IFERROR(L1969/I1969,0)</x:f>
        <x:v>2.5625</x:v>
      </x:c>
      <x:c r="S1969" s="36" t="n">
        <x:f>IFERROR(E1969/L1969,0)</x:f>
        <x:v>2469.6463414634145</x:v>
      </x:c>
      <x:c r="T1969" s="36" t="n">
        <x:f>IFERROR(E1969/I1969,0)</x:f>
        <x:v>6328.46875</x:v>
      </x:c>
      <x:c r="U1969" s="38" t="n">
        <x:f>IFERROR(G1969/E1969,0)</x:f>
        <x:v>0.08053060492187256</x:v>
      </x:c>
      <x:c r="V1969" s="36" t="n">
        <x:f>E1969-O1969-N1969</x:f>
        <x:v>1128309</x:v>
      </x:c>
      <x:c r="W1969" s="38" t="n">
        <x:f>IFERROR(V1969/E1969,0)</x:f>
        <x:v>0.6190659602029849</x:v>
      </x:c>
      <x:c r="X1969" s="36" t="n">
        <x:f>V1969-M1969</x:f>
        <x:v>833587.48</x:v>
      </x:c>
      <x:c r="Y1969" s="38" t="n">
        <x:f>IFERROR(X1969/E1969,0)</x:f>
        <x:v>0.45736197594753425</x:v>
      </x:c>
    </x:row>
    <x:row r="1970">
      <x:c r="A1970" s="32" t="n">
        <x:v>45748</x:v>
      </x:c>
      <x:c r="B1970" t="str">
        <x:v>Город2</x:v>
      </x:c>
      <x:c r="C1970" t="str">
        <x:v>Магазин19</x:v>
      </x:c>
      <x:c r="D1970" s="36" t="n">
        <x:v>6373680</x:v>
      </x:c>
      <x:c r="E1970" s="36" t="n">
        <x:v>5173827</x:v>
      </x:c>
      <x:c r="F1970" s="36" t="n">
        <x:v>4855147</x:v>
      </x:c>
      <x:c r="G1970" s="36" t="n">
        <x:v>318680</x:v>
      </x:c>
      <x:c r="H1970" s="34" t="n">
        <x:v>5475</x:v>
      </x:c>
      <x:c r="I1970" s="34" t="n">
        <x:v>585</x:v>
      </x:c>
      <x:c r="J1970" s="34" t="n">
        <x:v>1124</x:v>
      </x:c>
      <x:c r="K1970" s="34" t="n">
        <x:v>1729</x:v>
      </x:c>
      <x:c r="L1970" s="34" t="n">
        <x:v>1504</x:v>
      </x:c>
      <x:c r="M1970" s="36" t="n">
        <x:v>589444.2</x:v>
      </x:c>
      <x:c r="N1970" s="36" t="n">
        <x:v>452926</x:v>
      </x:c>
      <x:c r="O1970" s="36" t="n">
        <x:v>1313875</x:v>
      </x:c>
      <x:c r="P1970" s="38" t="n">
        <x:f>IFERROR(E1970/D1970,0)</x:f>
        <x:v>0.8117487856309071</x:v>
      </x:c>
      <x:c r="Q1970" s="38" t="n">
        <x:f>IFERROR(I1970/H1970,0)</x:f>
        <x:v>0.10684931506849316</x:v>
      </x:c>
      <x:c r="R1970" s="40" t="n">
        <x:f>IFERROR(L1970/I1970,0)</x:f>
        <x:v>2.570940170940171</x:v>
      </x:c>
      <x:c r="S1970" s="36" t="n">
        <x:f>IFERROR(E1970/L1970,0)</x:f>
        <x:v>3440.0445478723404</x:v>
      </x:c>
      <x:c r="T1970" s="36" t="n">
        <x:f>IFERROR(E1970/I1970,0)</x:f>
        <x:v>8844.148717948718</x:v>
      </x:c>
      <x:c r="U1970" s="38" t="n">
        <x:f>IFERROR(G1970/E1970,0)</x:f>
        <x:v>0.06159463777973249</x:v>
      </x:c>
      <x:c r="V1970" s="36" t="n">
        <x:f>E1970-O1970-N1970</x:f>
        <x:v>3407026</x:v>
      </x:c>
      <x:c r="W1970" s="38" t="n">
        <x:f>IFERROR(V1970/E1970,0)</x:f>
        <x:v>0.6585117747462371</x:v>
      </x:c>
      <x:c r="X1970" s="36" t="n">
        <x:f>V1970-M1970</x:f>
        <x:v>2817581.8</x:v>
      </x:c>
      <x:c r="Y1970" s="38" t="n">
        <x:f>IFERROR(X1970/E1970,0)</x:f>
        <x:v>0.544583690177503</x:v>
      </x:c>
    </x:row>
    <x:row r="1971">
      <x:c r="A1971" s="32" t="n">
        <x:v>45748</x:v>
      </x:c>
      <x:c r="B1971" t="str">
        <x:v>Город2</x:v>
      </x:c>
      <x:c r="C1971" t="str">
        <x:v>Магазин20</x:v>
      </x:c>
      <x:c r="D1971" s="36" t="n">
        <x:v>1713214</x:v>
      </x:c>
      <x:c r="E1971" s="36" t="n">
        <x:v>1470891</x:v>
      </x:c>
      <x:c r="F1971" s="36" t="n">
        <x:v>1382252</x:v>
      </x:c>
      <x:c r="G1971" s="36" t="n">
        <x:v>88639</x:v>
      </x:c>
      <x:c r="H1971" s="34" t="n">
        <x:v>3291</x:v>
      </x:c>
      <x:c r="I1971" s="34" t="n">
        <x:v>204</x:v>
      </x:c>
      <x:c r="J1971" s="34" t="n">
        <x:v>402</x:v>
      </x:c>
      <x:c r="K1971" s="34" t="n">
        <x:v>488</x:v>
      </x:c>
      <x:c r="L1971" s="34" t="n">
        <x:v>506</x:v>
      </x:c>
      <x:c r="M1971" s="36" t="n">
        <x:v>179665.82</x:v>
      </x:c>
      <x:c r="N1971" s="36" t="n">
        <x:v>126747</x:v>
      </x:c>
      <x:c r="O1971" s="36" t="n">
        <x:v>316823</x:v>
      </x:c>
      <x:c r="P1971" s="38" t="n">
        <x:f>IFERROR(E1971/D1971,0)</x:f>
        <x:v>0.8585564908995607</x:v>
      </x:c>
      <x:c r="Q1971" s="38" t="n">
        <x:f>IFERROR(I1971/H1971,0)</x:f>
        <x:v>0.06198723792160438</x:v>
      </x:c>
      <x:c r="R1971" s="40" t="n">
        <x:f>IFERROR(L1971/I1971,0)</x:f>
        <x:v>2.480392156862745</x:v>
      </x:c>
      <x:c r="S1971" s="36" t="n">
        <x:f>IFERROR(E1971/L1971,0)</x:f>
        <x:v>2906.899209486166</x:v>
      </x:c>
      <x:c r="T1971" s="36" t="n">
        <x:f>IFERROR(E1971/I1971,0)</x:f>
        <x:v>7210.25</x:v>
      </x:c>
      <x:c r="U1971" s="38" t="n">
        <x:f>IFERROR(G1971/E1971,0)</x:f>
        <x:v>0.060262113236126943</x:v>
      </x:c>
      <x:c r="V1971" s="36" t="n">
        <x:f>E1971-O1971-N1971</x:f>
        <x:v>1027321</x:v>
      </x:c>
      <x:c r="W1971" s="38" t="n">
        <x:f>IFERROR(V1971/E1971,0)</x:f>
        <x:v>0.6984344863079589</x:v>
      </x:c>
      <x:c r="X1971" s="36" t="n">
        <x:f>V1971-M1971</x:f>
        <x:v>847655.1799999999</x:v>
      </x:c>
      <x:c r="Y1971" s="38" t="n">
        <x:f>IFERROR(X1971/E1971,0)</x:f>
        <x:v>0.5762868764578748</x:v>
      </x:c>
    </x:row>
    <x:row r="1972">
      <x:c r="A1972" s="32" t="n">
        <x:v>45748</x:v>
      </x:c>
      <x:c r="B1972" t="str">
        <x:v>Город3</x:v>
      </x:c>
      <x:c r="C1972" t="str">
        <x:v>Магазин21</x:v>
      </x:c>
      <x:c r="D1972" s="36" t="n">
        <x:v>3095303</x:v>
      </x:c>
      <x:c r="E1972" s="36" t="n">
        <x:v>3336684</x:v>
      </x:c>
      <x:c r="F1972" s="36" t="n">
        <x:v>3185021</x:v>
      </x:c>
      <x:c r="G1972" s="36" t="n">
        <x:v>151663</x:v>
      </x:c>
      <x:c r="H1972" s="34" t="n">
        <x:v>5816</x:v>
      </x:c>
      <x:c r="I1972" s="34" t="n">
        <x:v>425</x:v>
      </x:c>
      <x:c r="J1972" s="34" t="n">
        <x:v>715</x:v>
      </x:c>
      <x:c r="K1972" s="34" t="n">
        <x:v>978</x:v>
      </x:c>
      <x:c r="L1972" s="34" t="n">
        <x:v>988</x:v>
      </x:c>
      <x:c r="M1972" s="36" t="n">
        <x:v>375615.1</x:v>
      </x:c>
      <x:c r="N1972" s="36" t="n">
        <x:v>305276</x:v>
      </x:c>
      <x:c r="O1972" s="36" t="n">
        <x:v>912469</x:v>
      </x:c>
      <x:c r="P1972" s="38" t="n">
        <x:f>IFERROR(E1972/D1972,0)</x:f>
        <x:v>1.0779829955258016</x:v>
      </x:c>
      <x:c r="Q1972" s="38" t="n">
        <x:f>IFERROR(I1972/H1972,0)</x:f>
        <x:v>0.07307427785419532</x:v>
      </x:c>
      <x:c r="R1972" s="40" t="n">
        <x:f>IFERROR(L1972/I1972,0)</x:f>
        <x:v>2.324705882352941</x:v>
      </x:c>
      <x:c r="S1972" s="36" t="n">
        <x:f>IFERROR(E1972/L1972,0)</x:f>
        <x:v>3377.2105263157896</x:v>
      </x:c>
      <x:c r="T1972" s="36" t="n">
        <x:f>IFERROR(E1972/I1972,0)</x:f>
        <x:v>7851.021176470588</x:v>
      </x:c>
      <x:c r="U1972" s="38" t="n">
        <x:f>IFERROR(G1972/E1972,0)</x:f>
        <x:v>0.04545321043287288</x:v>
      </x:c>
      <x:c r="V1972" s="36" t="n">
        <x:f>E1972-O1972-N1972</x:f>
        <x:v>2118939</x:v>
      </x:c>
      <x:c r="W1972" s="38" t="n">
        <x:f>IFERROR(V1972/E1972,0)</x:f>
        <x:v>0.6350433544201369</x:v>
      </x:c>
      <x:c r="X1972" s="36" t="n">
        <x:f>V1972-M1972</x:f>
        <x:v>1743323.9</x:v>
      </x:c>
      <x:c r="Y1972" s="38" t="n">
        <x:f>IFERROR(X1972/E1972,0)</x:f>
        <x:v>0.5224719811645334</x:v>
      </x:c>
    </x:row>
    <x:row r="1973">
      <x:c r="A1973" s="32" t="n">
        <x:v>45748</x:v>
      </x:c>
      <x:c r="B1973" t="str">
        <x:v>Город4</x:v>
      </x:c>
      <x:c r="C1973" t="str">
        <x:v>Магазин22</x:v>
      </x:c>
      <x:c r="D1973" s="36" t="n">
        <x:v>4604111</x:v>
      </x:c>
      <x:c r="E1973" s="36" t="n">
        <x:v>3858128</x:v>
      </x:c>
      <x:c r="F1973" s="36" t="n">
        <x:v>3615156</x:v>
      </x:c>
      <x:c r="G1973" s="36" t="n">
        <x:v>242972</x:v>
      </x:c>
      <x:c r="H1973" s="34" t="n">
        <x:v>6703</x:v>
      </x:c>
      <x:c r="I1973" s="34" t="n">
        <x:v>464</x:v>
      </x:c>
      <x:c r="J1973" s="34" t="n">
        <x:v>835</x:v>
      </x:c>
      <x:c r="K1973" s="34" t="n">
        <x:v>1337</x:v>
      </x:c>
      <x:c r="L1973" s="34" t="n">
        <x:v>1235</x:v>
      </x:c>
      <x:c r="M1973" s="36" t="n">
        <x:v>644769.79</x:v>
      </x:c>
      <x:c r="N1973" s="36" t="n">
        <x:v>314470</x:v>
      </x:c>
      <x:c r="O1973" s="36" t="n">
        <x:v>983218</x:v>
      </x:c>
      <x:c r="P1973" s="38" t="n">
        <x:f>IFERROR(E1973/D1973,0)</x:f>
        <x:v>0.8379745840185</x:v>
      </x:c>
      <x:c r="Q1973" s="38" t="n">
        <x:f>IFERROR(I1973/H1973,0)</x:f>
        <x:v>0.06922273608831866</x:v>
      </x:c>
      <x:c r="R1973" s="40" t="n">
        <x:f>IFERROR(L1973/I1973,0)</x:f>
        <x:v>2.6616379310344827</x:v>
      </x:c>
      <x:c r="S1973" s="36" t="n">
        <x:f>IFERROR(E1973/L1973,0)</x:f>
        <x:v>3123.99028340081</x:v>
      </x:c>
      <x:c r="T1973" s="36" t="n">
        <x:f>IFERROR(E1973/I1973,0)</x:f>
        <x:v>8314.931034482759</x:v>
      </x:c>
      <x:c r="U1973" s="38" t="n">
        <x:f>IFERROR(G1973/E1973,0)</x:f>
        <x:v>0.06297665603629532</x:v>
      </x:c>
      <x:c r="V1973" s="36" t="n">
        <x:f>E1973-O1973-N1973</x:f>
        <x:v>2560440</x:v>
      </x:c>
      <x:c r="W1973" s="38" t="n">
        <x:f>IFERROR(V1973/E1973,0)</x:f>
        <x:v>0.6636482770918953</x:v>
      </x:c>
      <x:c r="X1973" s="36" t="n">
        <x:f>V1973-M1973</x:f>
        <x:v>1915670.21</x:v>
      </x:c>
      <x:c r="Y1973" s="38" t="n">
        <x:f>IFERROR(X1973/E1973,0)</x:f>
        <x:v>0.4965284225925112</x:v>
      </x:c>
    </x:row>
    <x:row r="1974">
      <x:c r="A1974" s="32" t="n">
        <x:v>45748</x:v>
      </x:c>
      <x:c r="B1974" t="str">
        <x:v>Город4</x:v>
      </x:c>
      <x:c r="C1974" t="str">
        <x:v>Магазин23</x:v>
      </x:c>
      <x:c r="D1974" s="36" t="n">
        <x:v>3902079</x:v>
      </x:c>
      <x:c r="E1974" s="36" t="n">
        <x:v>4341114</x:v>
      </x:c>
      <x:c r="F1974" s="36" t="n">
        <x:v>4056742</x:v>
      </x:c>
      <x:c r="G1974" s="36" t="n">
        <x:v>284372</x:v>
      </x:c>
      <x:c r="H1974" s="34" t="n">
        <x:v>8238</x:v>
      </x:c>
      <x:c r="I1974" s="34" t="n">
        <x:v>545</x:v>
      </x:c>
      <x:c r="J1974" s="34" t="n">
        <x:v>1248</x:v>
      </x:c>
      <x:c r="K1974" s="34" t="n">
        <x:v>1217</x:v>
      </x:c>
      <x:c r="L1974" s="34" t="n">
        <x:v>1613</x:v>
      </x:c>
      <x:c r="M1974" s="36" t="n">
        <x:v>727659.13</x:v>
      </x:c>
      <x:c r="N1974" s="36" t="n">
        <x:v>394558</x:v>
      </x:c>
      <x:c r="O1974" s="36" t="n">
        <x:v>1213365</x:v>
      </x:c>
      <x:c r="P1974" s="38" t="n">
        <x:f>IFERROR(E1974/D1974,0)</x:f>
        <x:v>1.11251309878657</x:v>
      </x:c>
      <x:c r="Q1974" s="38" t="n">
        <x:f>IFERROR(I1974/H1974,0)</x:f>
        <x:v>0.06615683418305414</x:v>
      </x:c>
      <x:c r="R1974" s="40" t="n">
        <x:f>IFERROR(L1974/I1974,0)</x:f>
        <x:v>2.9596330275229357</x:v>
      </x:c>
      <x:c r="S1974" s="36" t="n">
        <x:f>IFERROR(E1974/L1974,0)</x:f>
        <x:v>2691.329200247985</x:v>
      </x:c>
      <x:c r="T1974" s="36" t="n">
        <x:f>IFERROR(E1974/I1974,0)</x:f>
        <x:v>7965.346788990826</x:v>
      </x:c>
      <x:c r="U1974" s="38" t="n">
        <x:f>IFERROR(G1974/E1974,0)</x:f>
        <x:v>0.0655066879146689</x:v>
      </x:c>
      <x:c r="V1974" s="36" t="n">
        <x:f>E1974-O1974-N1974</x:f>
        <x:v>2733191</x:v>
      </x:c>
      <x:c r="W1974" s="38" t="n">
        <x:f>IFERROR(V1974/E1974,0)</x:f>
        <x:v>0.6296059030009348</x:v>
      </x:c>
      <x:c r="X1974" s="36" t="n">
        <x:f>V1974-M1974</x:f>
        <x:v>2005531.87</x:v>
      </x:c>
      <x:c r="Y1974" s="38" t="n">
        <x:f>IFERROR(X1974/E1974,0)</x:f>
        <x:v>0.46198553412787596</x:v>
      </x:c>
    </x:row>
    <x:row r="1975">
      <x:c r="A1975" s="32" t="n">
        <x:v>45748</x:v>
      </x:c>
      <x:c r="B1975" t="str">
        <x:v>Город5</x:v>
      </x:c>
      <x:c r="C1975" t="str">
        <x:v>Магазин24</x:v>
      </x:c>
      <x:c r="D1975" s="36" t="n">
        <x:v>3971900</x:v>
      </x:c>
      <x:c r="E1975" s="36" t="n">
        <x:v>3418366</x:v>
      </x:c>
      <x:c r="F1975" s="36" t="n">
        <x:v>3225789</x:v>
      </x:c>
      <x:c r="G1975" s="36" t="n">
        <x:v>192577</x:v>
      </x:c>
      <x:c r="H1975" s="34" t="n">
        <x:v>3474</x:v>
      </x:c>
      <x:c r="I1975" s="34" t="n">
        <x:v>365</x:v>
      </x:c>
      <x:c r="J1975" s="34" t="n">
        <x:v>788</x:v>
      </x:c>
      <x:c r="K1975" s="34" t="n">
        <x:v>1170</x:v>
      </x:c>
      <x:c r="L1975" s="34" t="n">
        <x:v>1091</x:v>
      </x:c>
      <x:c r="M1975" s="36" t="n">
        <x:v>570299.33</x:v>
      </x:c>
      <x:c r="N1975" s="36" t="n">
        <x:v>277779</x:v>
      </x:c>
      <x:c r="O1975" s="36" t="n">
        <x:v>1054216</x:v>
      </x:c>
      <x:c r="P1975" s="38" t="n">
        <x:f>IFERROR(E1975/D1975,0)</x:f>
        <x:v>0.8606374782849517</x:v>
      </x:c>
      <x:c r="Q1975" s="38" t="n">
        <x:f>IFERROR(I1975/H1975,0)</x:f>
        <x:v>0.10506620610247554</x:v>
      </x:c>
      <x:c r="R1975" s="40" t="n">
        <x:f>IFERROR(L1975/I1975,0)</x:f>
        <x:v>2.989041095890411</x:v>
      </x:c>
      <x:c r="S1975" s="36" t="n">
        <x:f>IFERROR(E1975/L1975,0)</x:f>
        <x:v>3133.2410632447295</x:v>
      </x:c>
      <x:c r="T1975" s="36" t="n">
        <x:f>IFERROR(E1975/I1975,0)</x:f>
        <x:v>9365.386301369863</x:v>
      </x:c>
      <x:c r="U1975" s="38" t="n">
        <x:f>IFERROR(G1975/E1975,0)</x:f>
        <x:v>0.056335980407013174</x:v>
      </x:c>
      <x:c r="V1975" s="36" t="n">
        <x:f>E1975-O1975-N1975</x:f>
        <x:v>2086371</x:v>
      </x:c>
      <x:c r="W1975" s="38" t="n">
        <x:f>IFERROR(V1975/E1975,0)</x:f>
        <x:v>0.6103416076569916</x:v>
      </x:c>
      <x:c r="X1975" s="36" t="n">
        <x:f>V1975-M1975</x:f>
        <x:v>1516071.67</x:v>
      </x:c>
      <x:c r="Y1975" s="38" t="n">
        <x:f>IFERROR(X1975/E1975,0)</x:f>
        <x:v>0.4435077080687088</x:v>
      </x:c>
    </x:row>
    <x:row r="1976">
      <x:c r="A1976" s="32" t="n">
        <x:v>45748</x:v>
      </x:c>
      <x:c r="B1976" t="str">
        <x:v>Город5</x:v>
      </x:c>
      <x:c r="C1976" t="str">
        <x:v>Магазин25</x:v>
      </x:c>
      <x:c r="D1976" s="36" t="n">
        <x:v>7527854</x:v>
      </x:c>
      <x:c r="E1976" s="36" t="n">
        <x:v>5977556</x:v>
      </x:c>
      <x:c r="F1976" s="36" t="n">
        <x:v>5622347</x:v>
      </x:c>
      <x:c r="G1976" s="36" t="n">
        <x:v>355209</x:v>
      </x:c>
      <x:c r="H1976" s="34" t="n">
        <x:v>10877</x:v>
      </x:c>
      <x:c r="I1976" s="34" t="n">
        <x:v>592</x:v>
      </x:c>
      <x:c r="J1976" s="34" t="n">
        <x:v>1256</x:v>
      </x:c>
      <x:c r="K1976" s="34" t="n">
        <x:v>2300</x:v>
      </x:c>
      <x:c r="L1976" s="34" t="n">
        <x:v>1747</x:v>
      </x:c>
      <x:c r="M1976" s="36" t="n">
        <x:v>702245.98</x:v>
      </x:c>
      <x:c r="N1976" s="36" t="n">
        <x:v>456208</x:v>
      </x:c>
      <x:c r="O1976" s="36" t="n">
        <x:v>1587765</x:v>
      </x:c>
      <x:c r="P1976" s="38" t="n">
        <x:f>IFERROR(E1976/D1976,0)</x:f>
        <x:v>0.7940584394968341</x:v>
      </x:c>
      <x:c r="Q1976" s="38" t="n">
        <x:f>IFERROR(I1976/H1976,0)</x:f>
        <x:v>0.05442677208789188</x:v>
      </x:c>
      <x:c r="R1976" s="40" t="n">
        <x:f>IFERROR(L1976/I1976,0)</x:f>
        <x:v>2.9510135135135136</x:v>
      </x:c>
      <x:c r="S1976" s="36" t="n">
        <x:f>IFERROR(E1976/L1976,0)</x:f>
        <x:v>3421.6119061247855</x:v>
      </x:c>
      <x:c r="T1976" s="36" t="n">
        <x:f>IFERROR(E1976/I1976,0)</x:f>
        <x:v>10097.222972972973</x:v>
      </x:c>
      <x:c r="U1976" s="38" t="n">
        <x:f>IFERROR(G1976/E1976,0)</x:f>
        <x:v>0.059423784570148734</x:v>
      </x:c>
      <x:c r="V1976" s="36" t="n">
        <x:f>E1976-O1976-N1976</x:f>
        <x:v>3933583</x:v>
      </x:c>
      <x:c r="W1976" s="38" t="n">
        <x:f>IFERROR(V1976/E1976,0)</x:f>
        <x:v>0.6580587450790926</x:v>
      </x:c>
      <x:c r="X1976" s="36" t="n">
        <x:f>V1976-M1976</x:f>
        <x:v>3231337.02</x:v>
      </x:c>
      <x:c r="Y1976" s="38" t="n">
        <x:f>IFERROR(X1976/E1976,0)</x:f>
        <x:v>0.5405782932021047</x:v>
      </x:c>
    </x:row>
    <x:row r="1977">
      <x:c r="A1977" s="32" t="n">
        <x:v>45748</x:v>
      </x:c>
      <x:c r="B1977" t="str">
        <x:v>Город5</x:v>
      </x:c>
      <x:c r="C1977" t="str">
        <x:v>Магазин26</x:v>
      </x:c>
      <x:c r="D1977" s="36" t="n">
        <x:v>8219349</x:v>
      </x:c>
      <x:c r="E1977" s="36" t="n">
        <x:v>8468125</x:v>
      </x:c>
      <x:c r="F1977" s="36" t="n">
        <x:v>7922399</x:v>
      </x:c>
      <x:c r="G1977" s="36" t="n">
        <x:v>545726</x:v>
      </x:c>
      <x:c r="H1977" s="34" t="n">
        <x:v>7583</x:v>
      </x:c>
      <x:c r="I1977" s="34" t="n">
        <x:v>740</x:v>
      </x:c>
      <x:c r="J1977" s="34" t="n">
        <x:v>1673</x:v>
      </x:c>
      <x:c r="K1977" s="34" t="n">
        <x:v>2439</x:v>
      </x:c>
      <x:c r="L1977" s="34" t="n">
        <x:v>2482</x:v>
      </x:c>
      <x:c r="M1977" s="36" t="n">
        <x:v>1128780.4</x:v>
      </x:c>
      <x:c r="N1977" s="36" t="n">
        <x:v>656601</x:v>
      </x:c>
      <x:c r="O1977" s="36" t="n">
        <x:v>2123849</x:v>
      </x:c>
      <x:c r="P1977" s="38" t="n">
        <x:f>IFERROR(E1977/D1977,0)</x:f>
        <x:v>1.0302671172619633</x:v>
      </x:c>
      <x:c r="Q1977" s="38" t="n">
        <x:f>IFERROR(I1977/H1977,0)</x:f>
        <x:v>0.09758670710800475</x:v>
      </x:c>
      <x:c r="R1977" s="40" t="n">
        <x:f>IFERROR(L1977/I1977,0)</x:f>
        <x:v>3.354054054054054</x:v>
      </x:c>
      <x:c r="S1977" s="36" t="n">
        <x:f>IFERROR(E1977/L1977,0)</x:f>
        <x:v>3411.8150684931506</x:v>
      </x:c>
      <x:c r="T1977" s="36" t="n">
        <x:f>IFERROR(E1977/I1977,0)</x:f>
        <x:v>11443.412162162162</x:v>
      </x:c>
      <x:c r="U1977" s="38" t="n">
        <x:f>IFERROR(G1977/E1977,0)</x:f>
        <x:v>0.06444472654808472</x:v>
      </x:c>
      <x:c r="V1977" s="36" t="n">
        <x:f>E1977-O1977-N1977</x:f>
        <x:v>5687675</x:v>
      </x:c>
      <x:c r="W1977" s="38" t="n">
        <x:f>IFERROR(V1977/E1977,0)</x:f>
        <x:v>0.6716569488523139</x:v>
      </x:c>
      <x:c r="X1977" s="36" t="n">
        <x:f>V1977-M1977</x:f>
        <x:v>4558894.6</x:v>
      </x:c>
      <x:c r="Y1977" s="38" t="n">
        <x:f>IFERROR(X1977/E1977,0)</x:f>
        <x:v>0.5383593888847885</x:v>
      </x:c>
    </x:row>
    <x:row r="1978">
      <x:c r="A1978" s="32" t="n">
        <x:v>45748</x:v>
      </x:c>
      <x:c r="B1978" t="str">
        <x:v>Город6</x:v>
      </x:c>
      <x:c r="C1978" t="str">
        <x:v>Магазин27</x:v>
      </x:c>
      <x:c r="D1978" s="36" t="n">
        <x:v>2332720</x:v>
      </x:c>
      <x:c r="E1978" s="36" t="n">
        <x:v>1915127</x:v>
      </x:c>
      <x:c r="F1978" s="36" t="n">
        <x:v>1812941</x:v>
      </x:c>
      <x:c r="G1978" s="36" t="n">
        <x:v>102186</x:v>
      </x:c>
      <x:c r="H1978" s="34" t="n">
        <x:v>2927</x:v>
      </x:c>
      <x:c r="I1978" s="34" t="n">
        <x:v>279</x:v>
      </x:c>
      <x:c r="J1978" s="34" t="n">
        <x:v>579</x:v>
      </x:c>
      <x:c r="K1978" s="34" t="n">
        <x:v>900</x:v>
      </x:c>
      <x:c r="L1978" s="34" t="n">
        <x:v>781</x:v>
      </x:c>
      <x:c r="M1978" s="36" t="n">
        <x:v>241861.24</x:v>
      </x:c>
      <x:c r="N1978" s="36" t="n">
        <x:v>149663</x:v>
      </x:c>
      <x:c r="O1978" s="36" t="n">
        <x:v>539053</x:v>
      </x:c>
      <x:c r="P1978" s="38" t="n">
        <x:f>IFERROR(E1978/D1978,0)</x:f>
        <x:v>0.8209845159299016</x:v>
      </x:c>
      <x:c r="Q1978" s="38" t="n">
        <x:f>IFERROR(I1978/H1978,0)</x:f>
        <x:v>0.09531943969935087</x:v>
      </x:c>
      <x:c r="R1978" s="40" t="n">
        <x:f>IFERROR(L1978/I1978,0)</x:f>
        <x:v>2.7992831541218637</x:v>
      </x:c>
      <x:c r="S1978" s="36" t="n">
        <x:f>IFERROR(E1978/L1978,0)</x:f>
        <x:v>2452.147247119078</x:v>
      </x:c>
      <x:c r="T1978" s="36" t="n">
        <x:f>IFERROR(E1978/I1978,0)</x:f>
        <x:v>6864.254480286739</x:v>
      </x:c>
      <x:c r="U1978" s="38" t="n">
        <x:f>IFERROR(G1978/E1978,0)</x:f>
        <x:v>0.05335729693122179</x:v>
      </x:c>
      <x:c r="V1978" s="36" t="n">
        <x:f>E1978-O1978-N1978</x:f>
        <x:v>1226411</x:v>
      </x:c>
      <x:c r="W1978" s="38" t="n">
        <x:f>IFERROR(V1978/E1978,0)</x:f>
        <x:v>0.6403810295609639</x:v>
      </x:c>
      <x:c r="X1978" s="36" t="n">
        <x:f>V1978-M1978</x:f>
        <x:v>984549.76</x:v>
      </x:c>
      <x:c r="Y1978" s="38" t="n">
        <x:f>IFERROR(X1978/E1978,0)</x:f>
        <x:v>0.5140911072738257</x:v>
      </x:c>
    </x:row>
    <x:row r="1979">
      <x:c r="A1979" s="32" t="n">
        <x:v>45748</x:v>
      </x:c>
      <x:c r="B1979" t="str">
        <x:v>Город6</x:v>
      </x:c>
      <x:c r="C1979" t="str">
        <x:v>Магазин28</x:v>
      </x:c>
      <x:c r="D1979" s="36" t="n">
        <x:v>5087964</x:v>
      </x:c>
      <x:c r="E1979" s="36" t="n">
        <x:v>4773115</x:v>
      </x:c>
      <x:c r="F1979" s="36" t="n">
        <x:v>4529662</x:v>
      </x:c>
      <x:c r="G1979" s="36" t="n">
        <x:v>243453</x:v>
      </x:c>
      <x:c r="H1979" s="34" t="n">
        <x:v>2902</x:v>
      </x:c>
      <x:c r="I1979" s="34" t="n">
        <x:v>389</x:v>
      </x:c>
      <x:c r="J1979" s="34" t="n">
        <x:v>934</x:v>
      </x:c>
      <x:c r="K1979" s="34" t="n">
        <x:v>1430</x:v>
      </x:c>
      <x:c r="L1979" s="34" t="n">
        <x:v>1289</x:v>
      </x:c>
      <x:c r="M1979" s="36" t="n">
        <x:v>503799.8</x:v>
      </x:c>
      <x:c r="N1979" s="36" t="n">
        <x:v>390989</x:v>
      </x:c>
      <x:c r="O1979" s="36" t="n">
        <x:v>1403657</x:v>
      </x:c>
      <x:c r="P1979" s="38" t="n">
        <x:f>IFERROR(E1979/D1979,0)</x:f>
        <x:v>0.9381188624762282</x:v>
      </x:c>
      <x:c r="Q1979" s="38" t="n">
        <x:f>IFERROR(I1979/H1979,0)</x:f>
        <x:v>0.13404548587181253</x:v>
      </x:c>
      <x:c r="R1979" s="40" t="n">
        <x:f>IFERROR(L1979/I1979,0)</x:f>
        <x:v>3.3136246786632393</x:v>
      </x:c>
      <x:c r="S1979" s="36" t="n">
        <x:f>IFERROR(E1979/L1979,0)</x:f>
        <x:v>3702.9596586501166</x:v>
      </x:c>
      <x:c r="T1979" s="36" t="n">
        <x:f>IFERROR(E1979/I1979,0)</x:f>
        <x:v>12270.21850899743</x:v>
      </x:c>
      <x:c r="U1979" s="38" t="n">
        <x:f>IFERROR(G1979/E1979,0)</x:f>
        <x:v>0.051005056446366784</x:v>
      </x:c>
      <x:c r="V1979" s="36" t="n">
        <x:f>E1979-O1979-N1979</x:f>
        <x:v>2978469</x:v>
      </x:c>
      <x:c r="W1979" s="38" t="n">
        <x:f>IFERROR(V1979/E1979,0)</x:f>
        <x:v>0.6240094780871611</x:v>
      </x:c>
      <x:c r="X1979" s="36" t="n">
        <x:f>V1979-M1979</x:f>
        <x:v>2474669.2</x:v>
      </x:c>
      <x:c r="Y1979" s="38" t="n">
        <x:f>IFERROR(X1979/E1979,0)</x:f>
        <x:v>0.5184599993924304</x:v>
      </x:c>
    </x:row>
    <x:row r="1980">
      <x:c r="A1980" s="32" t="n">
        <x:v>45748</x:v>
      </x:c>
      <x:c r="B1980" t="str">
        <x:v>Город7</x:v>
      </x:c>
      <x:c r="C1980" t="str">
        <x:v>Магазин29</x:v>
      </x:c>
      <x:c r="D1980" s="36" t="n">
        <x:v>3098387</x:v>
      </x:c>
      <x:c r="E1980" s="36" t="n">
        <x:v>2355704</x:v>
      </x:c>
      <x:c r="F1980" s="36" t="n">
        <x:v>2195623</x:v>
      </x:c>
      <x:c r="G1980" s="36" t="n">
        <x:v>160081</x:v>
      </x:c>
      <x:c r="H1980" s="34" t="n">
        <x:v>2718</x:v>
      </x:c>
      <x:c r="I1980" s="34" t="n">
        <x:v>254</x:v>
      </x:c>
      <x:c r="J1980" s="34" t="n">
        <x:v>482</x:v>
      </x:c>
      <x:c r="K1980" s="34" t="n">
        <x:v>953</x:v>
      </x:c>
      <x:c r="L1980" s="34" t="n">
        <x:v>693</x:v>
      </x:c>
      <x:c r="M1980" s="36" t="n">
        <x:v>260711.22</x:v>
      </x:c>
      <x:c r="N1980" s="36" t="n">
        <x:v>186874</x:v>
      </x:c>
      <x:c r="O1980" s="36" t="n">
        <x:v>629523</x:v>
      </x:c>
      <x:c r="P1980" s="38" t="n">
        <x:f>IFERROR(E1980/D1980,0)</x:f>
        <x:v>0.7603001174482077</x:v>
      </x:c>
      <x:c r="Q1980" s="38" t="n">
        <x:f>IFERROR(I1980/H1980,0)</x:f>
        <x:v>0.09345106696100074</x:v>
      </x:c>
      <x:c r="R1980" s="40" t="n">
        <x:f>IFERROR(L1980/I1980,0)</x:f>
        <x:v>2.7283464566929134</x:v>
      </x:c>
      <x:c r="S1980" s="36" t="n">
        <x:f>IFERROR(E1980/L1980,0)</x:f>
        <x:v>3399.284271284271</x:v>
      </x:c>
      <x:c r="T1980" s="36" t="n">
        <x:f>IFERROR(E1980/I1980,0)</x:f>
        <x:v>9274.425196850394</x:v>
      </x:c>
      <x:c r="U1980" s="38" t="n">
        <x:f>IFERROR(G1980/E1980,0)</x:f>
        <x:v>0.06795463267031851</x:v>
      </x:c>
      <x:c r="V1980" s="36" t="n">
        <x:f>E1980-O1980-N1980</x:f>
        <x:v>1539307</x:v>
      </x:c>
      <x:c r="W1980" s="38" t="n">
        <x:f>IFERROR(V1980/E1980,0)</x:f>
        <x:v>0.6534382078563351</x:v>
      </x:c>
      <x:c r="X1980" s="36" t="n">
        <x:f>V1980-M1980</x:f>
        <x:v>1278595.78</x:v>
      </x:c>
      <x:c r="Y1980" s="38" t="n">
        <x:f>IFERROR(X1980/E1980,0)</x:f>
        <x:v>0.5427658907910332</x:v>
      </x:c>
    </x:row>
    <x:row r="1981">
      <x:c r="A1981" s="32" t="n">
        <x:v>45748</x:v>
      </x:c>
      <x:c r="B1981" t="str">
        <x:v>Город8</x:v>
      </x:c>
      <x:c r="C1981" t="str">
        <x:v>Магазин30</x:v>
      </x:c>
      <x:c r="D1981" s="36" t="n">
        <x:v>4059029</x:v>
      </x:c>
      <x:c r="E1981" s="36" t="n">
        <x:v>3538180</x:v>
      </x:c>
      <x:c r="F1981" s="36" t="n">
        <x:v>3350799</x:v>
      </x:c>
      <x:c r="G1981" s="36" t="n">
        <x:v>187381</x:v>
      </x:c>
      <x:c r="H1981" s="34" t="n">
        <x:v>4754</x:v>
      </x:c>
      <x:c r="I1981" s="34" t="n">
        <x:v>377</x:v>
      </x:c>
      <x:c r="J1981" s="34" t="n">
        <x:v>713</x:v>
      </x:c>
      <x:c r="K1981" s="34" t="n">
        <x:v>1326</x:v>
      </x:c>
      <x:c r="L1981" s="34" t="n">
        <x:v>938</x:v>
      </x:c>
      <x:c r="M1981" s="36" t="n">
        <x:v>462140.53</x:v>
      </x:c>
      <x:c r="N1981" s="36" t="n">
        <x:v>264230</x:v>
      </x:c>
      <x:c r="O1981" s="36" t="n">
        <x:v>1050176</x:v>
      </x:c>
      <x:c r="P1981" s="38" t="n">
        <x:f>IFERROR(E1981/D1981,0)</x:f>
        <x:v>0.8716813799556495</x:v>
      </x:c>
      <x:c r="Q1981" s="38" t="n">
        <x:f>IFERROR(I1981/H1981,0)</x:f>
        <x:v>0.07930164072360117</x:v>
      </x:c>
      <x:c r="R1981" s="40" t="n">
        <x:f>IFERROR(L1981/I1981,0)</x:f>
        <x:v>2.4880636604774535</x:v>
      </x:c>
      <x:c r="S1981" s="36" t="n">
        <x:f>IFERROR(E1981/L1981,0)</x:f>
        <x:v>3772.046908315565</x:v>
      </x:c>
      <x:c r="T1981" s="36" t="n">
        <x:f>IFERROR(E1981/I1981,0)</x:f>
        <x:v>9385.092838196286</x:v>
      </x:c>
      <x:c r="U1981" s="38" t="n">
        <x:f>IFERROR(G1981/E1981,0)</x:f>
        <x:v>0.05295971375113759</x:v>
      </x:c>
      <x:c r="V1981" s="36" t="n">
        <x:f>E1981-O1981-N1981</x:f>
        <x:v>2223774</x:v>
      </x:c>
      <x:c r="W1981" s="38" t="n">
        <x:f>IFERROR(V1981/E1981,0)</x:f>
        <x:v>0.6285078769310776</x:v>
      </x:c>
      <x:c r="X1981" s="36" t="n">
        <x:f>V1981-M1981</x:f>
        <x:v>1761633.47</x:v>
      </x:c>
      <x:c r="Y1981" s="38" t="n">
        <x:f>IFERROR(X1981/E1981,0)</x:f>
        <x:v>0.4978925521030586</x:v>
      </x:c>
    </x:row>
    <x:row r="1982">
      <x:c r="A1982" s="32" t="n">
        <x:v>45748</x:v>
      </x:c>
      <x:c r="B1982" t="str">
        <x:v>Город8</x:v>
      </x:c>
      <x:c r="C1982" t="str">
        <x:v>Магазин31</x:v>
      </x:c>
      <x:c r="D1982" s="36" t="n">
        <x:v>4714339</x:v>
      </x:c>
      <x:c r="E1982" s="36" t="n">
        <x:v>4029208</x:v>
      </x:c>
      <x:c r="F1982" s="36" t="n">
        <x:v>3884093</x:v>
      </x:c>
      <x:c r="G1982" s="36" t="n">
        <x:v>145115</x:v>
      </x:c>
      <x:c r="H1982" s="34" t="n">
        <x:v>6157</x:v>
      </x:c>
      <x:c r="I1982" s="34" t="n">
        <x:v>468</x:v>
      </x:c>
      <x:c r="J1982" s="34" t="n">
        <x:v>899</x:v>
      </x:c>
      <x:c r="K1982" s="34" t="n">
        <x:v>1684</x:v>
      </x:c>
      <x:c r="L1982" s="34" t="n">
        <x:v>1127</x:v>
      </x:c>
      <x:c r="M1982" s="36" t="n">
        <x:v>438023.7</x:v>
      </x:c>
      <x:c r="N1982" s="36" t="n">
        <x:v>344599</x:v>
      </x:c>
      <x:c r="O1982" s="36" t="n">
        <x:v>991249</x:v>
      </x:c>
      <x:c r="P1982" s="38" t="n">
        <x:f>IFERROR(E1982/D1982,0)</x:f>
        <x:v>0.8546708244782567</x:v>
      </x:c>
      <x:c r="Q1982" s="38" t="n">
        <x:f>IFERROR(I1982/H1982,0)</x:f>
        <x:v>0.07601104433977586</x:v>
      </x:c>
      <x:c r="R1982" s="40" t="n">
        <x:f>IFERROR(L1982/I1982,0)</x:f>
        <x:v>2.408119658119658</x:v>
      </x:c>
      <x:c r="S1982" s="36" t="n">
        <x:f>IFERROR(E1982/L1982,0)</x:f>
        <x:v>3575.1623779946763</x:v>
      </x:c>
      <x:c r="T1982" s="36" t="n">
        <x:f>IFERROR(E1982/I1982,0)</x:f>
        <x:v>8609.418803418803</x:v>
      </x:c>
      <x:c r="U1982" s="38" t="n">
        <x:f>IFERROR(G1982/E1982,0)</x:f>
        <x:v>0.036015762899309245</x:v>
      </x:c>
      <x:c r="V1982" s="36" t="n">
        <x:f>E1982-O1982-N1982</x:f>
        <x:v>2693360</x:v>
      </x:c>
      <x:c r="W1982" s="38" t="n">
        <x:f>IFERROR(V1982/E1982,0)</x:f>
        <x:v>0.6684589130171488</x:v>
      </x:c>
      <x:c r="X1982" s="36" t="n">
        <x:f>V1982-M1982</x:f>
        <x:v>2255336.3</x:v>
      </x:c>
      <x:c r="Y1982" s="38" t="n">
        <x:f>IFERROR(X1982/E1982,0)</x:f>
        <x:v>0.5597468038383722</x:v>
      </x:c>
    </x:row>
    <x:row r="1983">
      <x:c r="A1983" s="32" t="n">
        <x:v>45748</x:v>
      </x:c>
      <x:c r="B1983" t="str">
        <x:v>Город9</x:v>
      </x:c>
      <x:c r="C1983" t="str">
        <x:v>Магазин32</x:v>
      </x:c>
      <x:c r="D1983" s="36" t="n">
        <x:v>4554618</x:v>
      </x:c>
      <x:c r="E1983" s="36" t="n">
        <x:v>3136105</x:v>
      </x:c>
      <x:c r="F1983" s="36" t="n">
        <x:v>3025540</x:v>
      </x:c>
      <x:c r="G1983" s="36" t="n">
        <x:v>110565</x:v>
      </x:c>
      <x:c r="H1983" s="34" t="n">
        <x:v>3607</x:v>
      </x:c>
      <x:c r="I1983" s="34" t="n">
        <x:v>312</x:v>
      </x:c>
      <x:c r="J1983" s="34" t="n">
        <x:v>747</x:v>
      </x:c>
      <x:c r="K1983" s="34" t="n">
        <x:v>1164</x:v>
      </x:c>
      <x:c r="L1983" s="34" t="n">
        <x:v>930</x:v>
      </x:c>
      <x:c r="M1983" s="36" t="n">
        <x:v>358548.63</x:v>
      </x:c>
      <x:c r="N1983" s="36" t="n">
        <x:v>252859</x:v>
      </x:c>
      <x:c r="O1983" s="36" t="n">
        <x:v>971840</x:v>
      </x:c>
      <x:c r="P1983" s="38" t="n">
        <x:f>IFERROR(E1983/D1983,0)</x:f>
        <x:v>0.6885550006608677</x:v>
      </x:c>
      <x:c r="Q1983" s="38" t="n">
        <x:f>IFERROR(I1983/H1983,0)</x:f>
        <x:v>0.08649847518713612</x:v>
      </x:c>
      <x:c r="R1983" s="40" t="n">
        <x:f>IFERROR(L1983/I1983,0)</x:f>
        <x:v>2.980769230769231</x:v>
      </x:c>
      <x:c r="S1983" s="36" t="n">
        <x:f>IFERROR(E1983/L1983,0)</x:f>
        <x:v>3372.1559139784945</x:v>
      </x:c>
      <x:c r="T1983" s="36" t="n">
        <x:f>IFERROR(E1983/I1983,0)</x:f>
        <x:v>10051.61858974359</x:v>
      </x:c>
      <x:c r="U1983" s="38" t="n">
        <x:f>IFERROR(G1983/E1983,0)</x:f>
        <x:v>0.035255515998348266</x:v>
      </x:c>
      <x:c r="V1983" s="36" t="n">
        <x:f>E1983-O1983-N1983</x:f>
        <x:v>1911406</x:v>
      </x:c>
      <x:c r="W1983" s="38" t="n">
        <x:f>IFERROR(V1983/E1983,0)</x:f>
        <x:v>0.6094840574534335</x:v>
      </x:c>
      <x:c r="X1983" s="36" t="n">
        <x:f>V1983-M1983</x:f>
        <x:v>1552857.37</x:v>
      </x:c>
      <x:c r="Y1983" s="38" t="n">
        <x:f>IFERROR(X1983/E1983,0)</x:f>
        <x:v>0.4951547763866325</x:v>
      </x:c>
    </x:row>
    <x:row r="1984">
      <x:c r="A1984" s="32" t="n">
        <x:v>45748</x:v>
      </x:c>
      <x:c r="B1984" t="str">
        <x:v>Город9</x:v>
      </x:c>
      <x:c r="C1984" t="str">
        <x:v>Магазин33</x:v>
      </x:c>
      <x:c r="D1984" s="36" t="n">
        <x:v>1622581</x:v>
      </x:c>
      <x:c r="E1984" s="36" t="n">
        <x:v>1299785</x:v>
      </x:c>
      <x:c r="F1984" s="36" t="n">
        <x:v>1219609</x:v>
      </x:c>
      <x:c r="G1984" s="36" t="n">
        <x:v>80176</x:v>
      </x:c>
      <x:c r="H1984" s="34" t="n">
        <x:v>2189</x:v>
      </x:c>
      <x:c r="I1984" s="34" t="n">
        <x:v>165</x:v>
      </x:c>
      <x:c r="J1984" s="34" t="n">
        <x:v>258</x:v>
      </x:c>
      <x:c r="K1984" s="34" t="n">
        <x:v>483</x:v>
      </x:c>
      <x:c r="L1984" s="34" t="n">
        <x:v>394</x:v>
      </x:c>
      <x:c r="M1984" s="36" t="n">
        <x:v>181972.45</x:v>
      </x:c>
      <x:c r="N1984" s="36" t="n">
        <x:v>120597</x:v>
      </x:c>
      <x:c r="O1984" s="36" t="n">
        <x:v>367992</x:v>
      </x:c>
      <x:c r="P1984" s="38" t="n">
        <x:f>IFERROR(E1984/D1984,0)</x:f>
        <x:v>0.801060162790024</x:v>
      </x:c>
      <x:c r="Q1984" s="38" t="n">
        <x:f>IFERROR(I1984/H1984,0)</x:f>
        <x:v>0.07537688442211055</x:v>
      </x:c>
      <x:c r="R1984" s="40" t="n">
        <x:f>IFERROR(L1984/I1984,0)</x:f>
        <x:v>2.3878787878787877</x:v>
      </x:c>
      <x:c r="S1984" s="36" t="n">
        <x:f>IFERROR(E1984/L1984,0)</x:f>
        <x:v>3298.9467005076144</x:v>
      </x:c>
      <x:c r="T1984" s="36" t="n">
        <x:f>IFERROR(E1984/I1984,0)</x:f>
        <x:v>7877.484848484848</x:v>
      </x:c>
      <x:c r="U1984" s="38" t="n">
        <x:f>IFERROR(G1984/E1984,0)</x:f>
        <x:v>0.06168404774635805</x:v>
      </x:c>
      <x:c r="V1984" s="36" t="n">
        <x:f>E1984-O1984-N1984</x:f>
        <x:v>811196</x:v>
      </x:c>
      <x:c r="W1984" s="38" t="n">
        <x:f>IFERROR(V1984/E1984,0)</x:f>
        <x:v>0.6241001396384787</x:v>
      </x:c>
      <x:c r="X1984" s="36" t="n">
        <x:f>V1984-M1984</x:f>
        <x:v>629223.55</x:v>
      </x:c>
      <x:c r="Y1984" s="38" t="n">
        <x:f>IFERROR(X1984/E1984,0)</x:f>
        <x:v>0.48409817777555525</x:v>
      </x:c>
    </x:row>
    <x:row r="1985">
      <x:c r="A1985" s="32" t="n">
        <x:v>45748</x:v>
      </x:c>
      <x:c r="B1985" t="str">
        <x:v>Город9</x:v>
      </x:c>
      <x:c r="C1985" t="str">
        <x:v>Магазин34</x:v>
      </x:c>
      <x:c r="D1985" s="36" t="n">
        <x:v>2863120</x:v>
      </x:c>
      <x:c r="E1985" s="36" t="n">
        <x:v>2540652</x:v>
      </x:c>
      <x:c r="F1985" s="36" t="n">
        <x:v>2369538</x:v>
      </x:c>
      <x:c r="G1985" s="36" t="n">
        <x:v>171114</x:v>
      </x:c>
      <x:c r="H1985" s="34" t="n">
        <x:v>3900</x:v>
      </x:c>
      <x:c r="I1985" s="34" t="n">
        <x:v>305</x:v>
      </x:c>
      <x:c r="J1985" s="34" t="n">
        <x:v>606</x:v>
      </x:c>
      <x:c r="K1985" s="34" t="n">
        <x:v>897</x:v>
      </x:c>
      <x:c r="L1985" s="34" t="n">
        <x:v>933</x:v>
      </x:c>
      <x:c r="M1985" s="36" t="n">
        <x:v>300142.81</x:v>
      </x:c>
      <x:c r="N1985" s="36" t="n">
        <x:v>255772</x:v>
      </x:c>
      <x:c r="O1985" s="36" t="n">
        <x:v>605419</x:v>
      </x:c>
      <x:c r="P1985" s="38" t="n">
        <x:f>IFERROR(E1985/D1985,0)</x:f>
        <x:v>0.8873718181564167</x:v>
      </x:c>
      <x:c r="Q1985" s="38" t="n">
        <x:f>IFERROR(I1985/H1985,0)</x:f>
        <x:v>0.0782051282051282</x:v>
      </x:c>
      <x:c r="R1985" s="40" t="n">
        <x:f>IFERROR(L1985/I1985,0)</x:f>
        <x:v>3.059016393442623</x:v>
      </x:c>
      <x:c r="S1985" s="36" t="n">
        <x:f>IFERROR(E1985/L1985,0)</x:f>
        <x:v>2723.099678456592</x:v>
      </x:c>
      <x:c r="T1985" s="36" t="n">
        <x:f>IFERROR(E1985/I1985,0)</x:f>
        <x:v>8330.00655737705</x:v>
      </x:c>
      <x:c r="U1985" s="38" t="n">
        <x:f>IFERROR(G1985/E1985,0)</x:f>
        <x:v>0.06735042815781146</x:v>
      </x:c>
      <x:c r="V1985" s="36" t="n">
        <x:f>E1985-O1985-N1985</x:f>
        <x:v>1679461</x:v>
      </x:c>
      <x:c r="W1985" s="38" t="n">
        <x:f>IFERROR(V1985/E1985,0)</x:f>
        <x:v>0.6610354349985752</x:v>
      </x:c>
      <x:c r="X1985" s="36" t="n">
        <x:f>V1985-M1985</x:f>
        <x:v>1379318.19</x:v>
      </x:c>
      <x:c r="Y1985" s="38" t="n">
        <x:f>IFERROR(X1985/E1985,0)</x:f>
        <x:v>0.5428992990775596</x:v>
      </x:c>
    </x:row>
    <x:row r="1986">
      <x:c r="A1986" s="32" t="n">
        <x:v>45748</x:v>
      </x:c>
      <x:c r="B1986" t="str">
        <x:v>Город10</x:v>
      </x:c>
      <x:c r="C1986" t="str">
        <x:v>Магазин35</x:v>
      </x:c>
      <x:c r="D1986" s="36" t="n">
        <x:v>3737731</x:v>
      </x:c>
      <x:c r="E1986" s="36" t="n">
        <x:v>2459108</x:v>
      </x:c>
      <x:c r="F1986" s="36" t="n">
        <x:v>2304402</x:v>
      </x:c>
      <x:c r="G1986" s="36" t="n">
        <x:v>154706</x:v>
      </x:c>
      <x:c r="H1986" s="34" t="n">
        <x:v>2598</x:v>
      </x:c>
      <x:c r="I1986" s="34" t="n">
        <x:v>282</x:v>
      </x:c>
      <x:c r="J1986" s="34" t="n">
        <x:v>685</x:v>
      </x:c>
      <x:c r="K1986" s="34" t="n">
        <x:v>1327</x:v>
      </x:c>
      <x:c r="L1986" s="34" t="n">
        <x:v>856</x:v>
      </x:c>
      <x:c r="M1986" s="36" t="n">
        <x:v>421919.56</x:v>
      </x:c>
      <x:c r="N1986" s="36" t="n">
        <x:v>204381</x:v>
      </x:c>
      <x:c r="O1986" s="36" t="n">
        <x:v>722199</x:v>
      </x:c>
      <x:c r="P1986" s="38" t="n">
        <x:f>IFERROR(E1986/D1986,0)</x:f>
        <x:v>0.6579146546394056</x:v>
      </x:c>
      <x:c r="Q1986" s="38" t="n">
        <x:f>IFERROR(I1986/H1986,0)</x:f>
        <x:v>0.10854503464203233</x:v>
      </x:c>
      <x:c r="R1986" s="40" t="n">
        <x:f>IFERROR(L1986/I1986,0)</x:f>
        <x:v>3.0354609929078014</x:v>
      </x:c>
      <x:c r="S1986" s="36" t="n">
        <x:f>IFERROR(E1986/L1986,0)</x:f>
        <x:v>2872.7897196261683</x:v>
      </x:c>
      <x:c r="T1986" s="36" t="n">
        <x:f>IFERROR(E1986/I1986,0)</x:f>
        <x:v>8720.241134751774</x:v>
      </x:c>
      <x:c r="U1986" s="38" t="n">
        <x:f>IFERROR(G1986/E1986,0)</x:f>
        <x:v>0.06291142967287325</x:v>
      </x:c>
      <x:c r="V1986" s="36" t="n">
        <x:f>E1986-O1986-N1986</x:f>
        <x:v>1532528</x:v>
      </x:c>
      <x:c r="W1986" s="38" t="n">
        <x:f>IFERROR(V1986/E1986,0)</x:f>
        <x:v>0.6232048368758103</x:v>
      </x:c>
      <x:c r="X1986" s="36" t="n">
        <x:f>V1986-M1986</x:f>
        <x:v>1110608.44</x:v>
      </x:c>
      <x:c r="Y1986" s="38" t="n">
        <x:f>IFERROR(X1986/E1986,0)</x:f>
        <x:v>0.4516306075211011</x:v>
      </x:c>
    </x:row>
    <x:row r="1987">
      <x:c r="A1987" s="32" t="n">
        <x:v>45748</x:v>
      </x:c>
      <x:c r="B1987" t="str">
        <x:v>Город11</x:v>
      </x:c>
      <x:c r="C1987" t="str">
        <x:v>Магазин36</x:v>
      </x:c>
      <x:c r="D1987" s="36" t="n">
        <x:v>1558692</x:v>
      </x:c>
      <x:c r="E1987" s="36" t="n">
        <x:v>1676127</x:v>
      </x:c>
      <x:c r="F1987" s="36" t="n">
        <x:v>1551400</x:v>
      </x:c>
      <x:c r="G1987" s="36" t="n">
        <x:v>124727</x:v>
      </x:c>
      <x:c r="H1987" s="34" t="n">
        <x:v>2840</x:v>
      </x:c>
      <x:c r="I1987" s="34" t="n">
        <x:v>226</x:v>
      </x:c>
      <x:c r="J1987" s="34" t="n">
        <x:v>387</x:v>
      </x:c>
      <x:c r="K1987" s="34" t="n">
        <x:v>461</x:v>
      </x:c>
      <x:c r="L1987" s="34" t="n">
        <x:v>558</x:v>
      </x:c>
      <x:c r="M1987" s="36" t="n">
        <x:v>216624.9</x:v>
      </x:c>
      <x:c r="N1987" s="36" t="n">
        <x:v>136568</x:v>
      </x:c>
      <x:c r="O1987" s="36" t="n">
        <x:v>475838</x:v>
      </x:c>
      <x:c r="P1987" s="38" t="n">
        <x:f>IFERROR(E1987/D1987,0)</x:f>
        <x:v>1.0753420175377817</x:v>
      </x:c>
      <x:c r="Q1987" s="38" t="n">
        <x:f>IFERROR(I1987/H1987,0)</x:f>
        <x:v>0.0795774647887324</x:v>
      </x:c>
      <x:c r="R1987" s="40" t="n">
        <x:f>IFERROR(L1987/I1987,0)</x:f>
        <x:v>2.4690265486725664</x:v>
      </x:c>
      <x:c r="S1987" s="36" t="n">
        <x:f>IFERROR(E1987/L1987,0)</x:f>
        <x:v>3003.8118279569894</x:v>
      </x:c>
      <x:c r="T1987" s="36" t="n">
        <x:f>IFERROR(E1987/I1987,0)</x:f>
        <x:v>7416.491150442478</x:v>
      </x:c>
      <x:c r="U1987" s="38" t="n">
        <x:f>IFERROR(G1987/E1987,0)</x:f>
        <x:v>0.07441381231851762</x:v>
      </x:c>
      <x:c r="V1987" s="36" t="n">
        <x:f>E1987-O1987-N1987</x:f>
        <x:v>1063721</x:v>
      </x:c>
      <x:c r="W1987" s="38" t="n">
        <x:f>IFERROR(V1987/E1987,0)</x:f>
        <x:v>0.6346303114262821</x:v>
      </x:c>
      <x:c r="X1987" s="36" t="n">
        <x:f>V1987-M1987</x:f>
        <x:v>847096.1</x:v>
      </x:c>
      <x:c r="Y1987" s="38" t="n">
        <x:f>IFERROR(X1987/E1987,0)</x:f>
        <x:v>0.5053889711221167</x:v>
      </x:c>
    </x:row>
    <x:row r="1988">
      <x:c r="A1988" s="32" t="n">
        <x:v>45748</x:v>
      </x:c>
      <x:c r="B1988" t="str">
        <x:v>Город11</x:v>
      </x:c>
      <x:c r="C1988" t="str">
        <x:v>Магазин37</x:v>
      </x:c>
      <x:c r="D1988" s="36" t="n">
        <x:v>0</x:v>
      </x:c>
      <x:c r="E1988" s="36" t="n">
        <x:v>0</x:v>
      </x:c>
      <x:c r="F1988" s="36" t="n">
        <x:v>0</x:v>
      </x:c>
      <x:c r="G1988" s="36" t="n">
        <x:v>0</x:v>
      </x:c>
      <x:c r="H1988" s="34" t="n">
        <x:v>0</x:v>
      </x:c>
      <x:c r="I1988" s="34" t="n">
        <x:v>0</x:v>
      </x:c>
      <x:c r="J1988" s="34" t="n">
        <x:v>0</x:v>
      </x:c>
      <x:c r="K1988" s="34" t="n">
        <x:v>0</x:v>
      </x:c>
      <x:c r="L1988" s="34" t="n">
        <x:v>0</x:v>
      </x:c>
      <x:c r="M1988" s="36" t="n">
        <x:v>0</x:v>
      </x:c>
      <x:c r="N1988" s="36" t="n">
        <x:v>0</x:v>
      </x:c>
      <x:c r="O1988" s="36" t="n">
        <x:v>0</x:v>
      </x:c>
      <x:c r="P1988" s="38" t="n">
        <x:f>IFERROR(E1988/D1988,0)</x:f>
        <x:v>0</x:v>
      </x:c>
      <x:c r="Q1988" s="38" t="n">
        <x:f>IFERROR(I1988/H1988,0)</x:f>
        <x:v>0</x:v>
      </x:c>
      <x:c r="R1988" s="40" t="n">
        <x:f>IFERROR(L1988/I1988,0)</x:f>
        <x:v>0</x:v>
      </x:c>
      <x:c r="S1988" s="36" t="n">
        <x:f>IFERROR(E1988/L1988,0)</x:f>
        <x:v>0</x:v>
      </x:c>
      <x:c r="T1988" s="36" t="n">
        <x:f>IFERROR(E1988/I1988,0)</x:f>
        <x:v>0</x:v>
      </x:c>
      <x:c r="U1988" s="38" t="n">
        <x:f>IFERROR(G1988/E1988,0)</x:f>
        <x:v>0</x:v>
      </x:c>
      <x:c r="V1988" s="36" t="n">
        <x:f>E1988-O1988-N1988</x:f>
        <x:v>0</x:v>
      </x:c>
      <x:c r="W1988" s="38" t="n">
        <x:f>IFERROR(V1988/E1988,0)</x:f>
        <x:v>0</x:v>
      </x:c>
      <x:c r="X1988" s="36" t="n">
        <x:f>V1988-M1988</x:f>
        <x:v>0</x:v>
      </x:c>
      <x:c r="Y1988" s="38" t="n">
        <x:f>IFERROR(X1988/E1988,0)</x:f>
        <x:v>0</x:v>
      </x:c>
    </x:row>
    <x:row r="1989">
      <x:c r="A1989" s="32" t="n">
        <x:v>45748</x:v>
      </x:c>
      <x:c r="B1989" t="str">
        <x:v>Город12</x:v>
      </x:c>
      <x:c r="C1989" t="str">
        <x:v>Магазин38</x:v>
      </x:c>
      <x:c r="D1989" s="36" t="n">
        <x:v>2132657</x:v>
      </x:c>
      <x:c r="E1989" s="36" t="n">
        <x:v>1799639</x:v>
      </x:c>
      <x:c r="F1989" s="36" t="n">
        <x:v>1731173</x:v>
      </x:c>
      <x:c r="G1989" s="36" t="n">
        <x:v>68466</x:v>
      </x:c>
      <x:c r="H1989" s="34" t="n">
        <x:v>1891</x:v>
      </x:c>
      <x:c r="I1989" s="34" t="n">
        <x:v>211</x:v>
      </x:c>
      <x:c r="J1989" s="34" t="n">
        <x:v>478</x:v>
      </x:c>
      <x:c r="K1989" s="34" t="n">
        <x:v>794</x:v>
      </x:c>
      <x:c r="L1989" s="34" t="n">
        <x:v>591</x:v>
      </x:c>
      <x:c r="M1989" s="36" t="n">
        <x:v>243678.19</x:v>
      </x:c>
      <x:c r="N1989" s="36" t="n">
        <x:v>150856</x:v>
      </x:c>
      <x:c r="O1989" s="36" t="n">
        <x:v>468149</x:v>
      </x:c>
      <x:c r="P1989" s="38" t="n">
        <x:f>IFERROR(E1989/D1989,0)</x:f>
        <x:v>0.8438483075337478</x:v>
      </x:c>
      <x:c r="Q1989" s="38" t="n">
        <x:f>IFERROR(I1989/H1989,0)</x:f>
        <x:v>0.1115811739820201</x:v>
      </x:c>
      <x:c r="R1989" s="40" t="n">
        <x:f>IFERROR(L1989/I1989,0)</x:f>
        <x:v>2.800947867298578</x:v>
      </x:c>
      <x:c r="S1989" s="36" t="n">
        <x:f>IFERROR(E1989/L1989,0)</x:f>
        <x:v>3045.074450084602</x:v>
      </x:c>
      <x:c r="T1989" s="36" t="n">
        <x:f>IFERROR(E1989/I1989,0)</x:f>
        <x:v>8529.094786729858</x:v>
      </x:c>
      <x:c r="U1989" s="38" t="n">
        <x:f>IFERROR(G1989/E1989,0)</x:f>
        <x:v>0.03804429666171938</x:v>
      </x:c>
      <x:c r="V1989" s="36" t="n">
        <x:f>E1989-O1989-N1989</x:f>
        <x:v>1180634</x:v>
      </x:c>
      <x:c r="W1989" s="38" t="n">
        <x:f>IFERROR(V1989/E1989,0)</x:f>
        <x:v>0.6560393501141062</x:v>
      </x:c>
      <x:c r="X1989" s="36" t="n">
        <x:f>V1989-M1989</x:f>
        <x:v>936955.81</x:v>
      </x:c>
      <x:c r="Y1989" s="38" t="n">
        <x:f>IFERROR(X1989/E1989,0)</x:f>
        <x:v>0.520635421881833</x:v>
      </x:c>
    </x:row>
    <x:row r="1990">
      <x:c r="A1990" s="32" t="n">
        <x:v>45748</x:v>
      </x:c>
      <x:c r="B1990" t="str">
        <x:v>Город13</x:v>
      </x:c>
      <x:c r="C1990" t="str">
        <x:v>Магазин39</x:v>
      </x:c>
      <x:c r="D1990" s="36" t="n">
        <x:v>5039365</x:v>
      </x:c>
      <x:c r="E1990" s="36" t="n">
        <x:v>4583901</x:v>
      </x:c>
      <x:c r="F1990" s="36" t="n">
        <x:v>4437593</x:v>
      </x:c>
      <x:c r="G1990" s="36" t="n">
        <x:v>146308</x:v>
      </x:c>
      <x:c r="H1990" s="34" t="n">
        <x:v>5909</x:v>
      </x:c>
      <x:c r="I1990" s="34" t="n">
        <x:v>424</x:v>
      </x:c>
      <x:c r="J1990" s="34" t="n">
        <x:v>969</x:v>
      </x:c>
      <x:c r="K1990" s="34" t="n">
        <x:v>1614</x:v>
      </x:c>
      <x:c r="L1990" s="34" t="n">
        <x:v>1227</x:v>
      </x:c>
      <x:c r="M1990" s="36" t="n">
        <x:v>567144.14</x:v>
      </x:c>
      <x:c r="N1990" s="36" t="n">
        <x:v>385709</x:v>
      </x:c>
      <x:c r="O1990" s="36" t="n">
        <x:v>1144116</x:v>
      </x:c>
      <x:c r="P1990" s="38" t="n">
        <x:f>IFERROR(E1990/D1990,0)</x:f>
        <x:v>0.9096187714126681</x:v>
      </x:c>
      <x:c r="Q1990" s="38" t="n">
        <x:f>IFERROR(I1990/H1990,0)</x:f>
        <x:v>0.07175495007615502</x:v>
      </x:c>
      <x:c r="R1990" s="40" t="n">
        <x:f>IFERROR(L1990/I1990,0)</x:f>
        <x:v>2.893867924528302</x:v>
      </x:c>
      <x:c r="S1990" s="36" t="n">
        <x:f>IFERROR(E1990/L1990,0)</x:f>
        <x:v>3735.8606356968216</x:v>
      </x:c>
      <x:c r="T1990" s="36" t="n">
        <x:f>IFERROR(E1990/I1990,0)</x:f>
        <x:v>10811.087264150943</x:v>
      </x:c>
      <x:c r="U1990" s="38" t="n">
        <x:f>IFERROR(G1990/E1990,0)</x:f>
        <x:v>0.031917792290889355</x:v>
      </x:c>
      <x:c r="V1990" s="36" t="n">
        <x:f>E1990-O1990-N1990</x:f>
        <x:v>3054076</x:v>
      </x:c>
      <x:c r="W1990" s="38" t="n">
        <x:f>IFERROR(V1990/E1990,0)</x:f>
        <x:v>0.6662613350506479</x:v>
      </x:c>
      <x:c r="X1990" s="36" t="n">
        <x:f>V1990-M1990</x:f>
        <x:v>2486931.86</x:v>
      </x:c>
      <x:c r="Y1990" s="38" t="n">
        <x:f>IFERROR(X1990/E1990,0)</x:f>
        <x:v>0.5425361193446367</x:v>
      </x:c>
    </x:row>
    <x:row r="1991">
      <x:c r="A1991" s="32" t="n">
        <x:v>45748</x:v>
      </x:c>
      <x:c r="B1991" t="str">
        <x:v>Город14</x:v>
      </x:c>
      <x:c r="C1991" t="str">
        <x:v>Магазин40</x:v>
      </x:c>
      <x:c r="D1991" s="36" t="n">
        <x:v>5516805</x:v>
      </x:c>
      <x:c r="E1991" s="36" t="n">
        <x:v>4474263</x:v>
      </x:c>
      <x:c r="F1991" s="36" t="n">
        <x:v>4307873</x:v>
      </x:c>
      <x:c r="G1991" s="36" t="n">
        <x:v>166390</x:v>
      </x:c>
      <x:c r="H1991" s="34" t="n">
        <x:v>7797</x:v>
      </x:c>
      <x:c r="I1991" s="34" t="n">
        <x:v>405</x:v>
      </x:c>
      <x:c r="J1991" s="34" t="n">
        <x:v>925</x:v>
      </x:c>
      <x:c r="K1991" s="34" t="n">
        <x:v>1650</x:v>
      </x:c>
      <x:c r="L1991" s="34" t="n">
        <x:v>1163</x:v>
      </x:c>
      <x:c r="M1991" s="36" t="n">
        <x:v>450393.4</x:v>
      </x:c>
      <x:c r="N1991" s="36" t="n">
        <x:v>441106</x:v>
      </x:c>
      <x:c r="O1991" s="36" t="n">
        <x:v>1427519</x:v>
      </x:c>
      <x:c r="P1991" s="38" t="n">
        <x:f>IFERROR(E1991/D1991,0)</x:f>
        <x:v>0.8110243157044702</x:v>
      </x:c>
      <x:c r="Q1991" s="38" t="n">
        <x:f>IFERROR(I1991/H1991,0)</x:f>
        <x:v>0.051943055021161984</x:v>
      </x:c>
      <x:c r="R1991" s="40" t="n">
        <x:f>IFERROR(L1991/I1991,0)</x:f>
        <x:v>2.871604938271605</x:v>
      </x:c>
      <x:c r="S1991" s="36" t="n">
        <x:f>IFERROR(E1991/L1991,0)</x:f>
        <x:v>3847.1736887360275</x:v>
      </x:c>
      <x:c r="T1991" s="36" t="n">
        <x:f>IFERROR(E1991/I1991,0)</x:f>
        <x:v>11047.562962962964</x:v>
      </x:c>
      <x:c r="U1991" s="38" t="n">
        <x:f>IFERROR(G1991/E1991,0)</x:f>
        <x:v>0.03718824753931541</x:v>
      </x:c>
      <x:c r="V1991" s="36" t="n">
        <x:f>E1991-O1991-N1991</x:f>
        <x:v>2605638</x:v>
      </x:c>
      <x:c r="W1991" s="38" t="n">
        <x:f>IFERROR(V1991/E1991,0)</x:f>
        <x:v>0.5823613855510952</x:v>
      </x:c>
      <x:c r="X1991" s="36" t="n">
        <x:f>V1991-M1991</x:f>
        <x:v>2155244.6</x:v>
      </x:c>
      <x:c r="Y1991" s="38" t="n">
        <x:f>IFERROR(X1991/E1991,0)</x:f>
        <x:v>0.48169823722923755</x:v>
      </x:c>
    </x:row>
    <x:row r="1992">
      <x:c r="A1992" s="32" t="n">
        <x:v>45748</x:v>
      </x:c>
      <x:c r="B1992" t="str">
        <x:v>Город15</x:v>
      </x:c>
      <x:c r="C1992" t="str">
        <x:v>Магазин41</x:v>
      </x:c>
      <x:c r="D1992" s="36" t="n">
        <x:v>6344115</x:v>
      </x:c>
      <x:c r="E1992" s="36" t="n">
        <x:v>4746429</x:v>
      </x:c>
      <x:c r="F1992" s="36" t="n">
        <x:v>4360336</x:v>
      </x:c>
      <x:c r="G1992" s="36" t="n">
        <x:v>386093</x:v>
      </x:c>
      <x:c r="H1992" s="34" t="n">
        <x:v>4063</x:v>
      </x:c>
      <x:c r="I1992" s="34" t="n">
        <x:v>363</x:v>
      </x:c>
      <x:c r="J1992" s="34" t="n">
        <x:v>966</x:v>
      </x:c>
      <x:c r="K1992" s="34" t="n">
        <x:v>1985</x:v>
      </x:c>
      <x:c r="L1992" s="34" t="n">
        <x:v>1363</x:v>
      </x:c>
      <x:c r="M1992" s="36" t="n">
        <x:v>539888.36</x:v>
      </x:c>
      <x:c r="N1992" s="36" t="n">
        <x:v>422470</x:v>
      </x:c>
      <x:c r="O1992" s="36" t="n">
        <x:v>1297821</x:v>
      </x:c>
      <x:c r="P1992" s="38" t="n">
        <x:f>IFERROR(E1992/D1992,0)</x:f>
        <x:v>0.7481625096644685</x:v>
      </x:c>
      <x:c r="Q1992" s="38" t="n">
        <x:f>IFERROR(I1992/H1992,0)</x:f>
        <x:v>0.0893428501107556</x:v>
      </x:c>
      <x:c r="R1992" s="40" t="n">
        <x:f>IFERROR(L1992/I1992,0)</x:f>
        <x:v>3.7548209366391183</x:v>
      </x:c>
      <x:c r="S1992" s="36" t="n">
        <x:f>IFERROR(E1992/L1992,0)</x:f>
        <x:v>3482.3396918561994</x:v>
      </x:c>
      <x:c r="T1992" s="36" t="n">
        <x:f>IFERROR(E1992/I1992,0)</x:f>
        <x:v>13075.561983471074</x:v>
      </x:c>
      <x:c r="U1992" s="38" t="n">
        <x:f>IFERROR(G1992/E1992,0)</x:f>
        <x:v>0.08134389032259831</x:v>
      </x:c>
      <x:c r="V1992" s="36" t="n">
        <x:f>E1992-O1992-N1992</x:f>
        <x:v>3026138</x:v>
      </x:c>
      <x:c r="W1992" s="38" t="n">
        <x:f>IFERROR(V1992/E1992,0)</x:f>
        <x:v>0.6375609958560425</x:v>
      </x:c>
      <x:c r="X1992" s="36" t="n">
        <x:f>V1992-M1992</x:f>
        <x:v>2486249.64</x:v>
      </x:c>
      <x:c r="Y1992" s="38" t="n">
        <x:f>IFERROR(X1992/E1992,0)</x:f>
        <x:v>0.5238147752763183</x:v>
      </x:c>
    </x:row>
    <x:row r="1993">
      <x:c r="A1993" s="32" t="n">
        <x:v>45748</x:v>
      </x:c>
      <x:c r="B1993" t="str">
        <x:v>Город15</x:v>
      </x:c>
      <x:c r="C1993" t="str">
        <x:v>Магазин42</x:v>
      </x:c>
      <x:c r="D1993" s="36" t="n">
        <x:v>1510240</x:v>
      </x:c>
      <x:c r="E1993" s="36" t="n">
        <x:v>1142362</x:v>
      </x:c>
      <x:c r="F1993" s="36" t="n">
        <x:v>1033490</x:v>
      </x:c>
      <x:c r="G1993" s="36" t="n">
        <x:v>108872</x:v>
      </x:c>
      <x:c r="H1993" s="34" t="n">
        <x:v>1478</x:v>
      </x:c>
      <x:c r="I1993" s="34" t="n">
        <x:v>182</x:v>
      </x:c>
      <x:c r="J1993" s="34" t="n">
        <x:v>358</x:v>
      </x:c>
      <x:c r="K1993" s="34" t="n">
        <x:v>586</x:v>
      </x:c>
      <x:c r="L1993" s="34" t="n">
        <x:v>543</x:v>
      </x:c>
      <x:c r="M1993" s="36" t="n">
        <x:v>133203.03</x:v>
      </x:c>
      <x:c r="N1993" s="36" t="n">
        <x:v>92208</x:v>
      </x:c>
      <x:c r="O1993" s="36" t="n">
        <x:v>347335</x:v>
      </x:c>
      <x:c r="P1993" s="38" t="n">
        <x:f>IFERROR(E1993/D1993,0)</x:f>
        <x:v>0.7564109015785571</x:v>
      </x:c>
      <x:c r="Q1993" s="38" t="n">
        <x:f>IFERROR(I1993/H1993,0)</x:f>
        <x:v>0.12313937753721245</x:v>
      </x:c>
      <x:c r="R1993" s="40" t="n">
        <x:f>IFERROR(L1993/I1993,0)</x:f>
        <x:v>2.9835164835164836</x:v>
      </x:c>
      <x:c r="S1993" s="36" t="n">
        <x:f>IFERROR(E1993/L1993,0)</x:f>
        <x:v>2103.7974217311234</x:v>
      </x:c>
      <x:c r="T1993" s="36" t="n">
        <x:f>IFERROR(E1993/I1993,0)</x:f>
        <x:v>6276.714285714285</x:v>
      </x:c>
      <x:c r="U1993" s="38" t="n">
        <x:f>IFERROR(G1993/E1993,0)</x:f>
        <x:v>0.09530429058389547</x:v>
      </x:c>
      <x:c r="V1993" s="36" t="n">
        <x:f>E1993-O1993-N1993</x:f>
        <x:v>702819</x:v>
      </x:c>
      <x:c r="W1993" s="38" t="n">
        <x:f>IFERROR(V1993/E1993,0)</x:f>
        <x:v>0.6152331747729703</x:v>
      </x:c>
      <x:c r="X1993" s="36" t="n">
        <x:f>V1993-M1993</x:f>
        <x:v>569615.97</x:v>
      </x:c>
      <x:c r="Y1993" s="38" t="n">
        <x:f>IFERROR(X1993/E1993,0)</x:f>
        <x:v>0.49863000519975276</x:v>
      </x:c>
    </x:row>
    <x:row r="1994">
      <x:c r="A1994" s="32" t="n">
        <x:v>45748</x:v>
      </x:c>
      <x:c r="B1994" t="str">
        <x:v>Город15</x:v>
      </x:c>
      <x:c r="C1994" t="str">
        <x:v>Магазин43</x:v>
      </x:c>
      <x:c r="D1994" s="36" t="n">
        <x:v>1951770</x:v>
      </x:c>
      <x:c r="E1994" s="36" t="n">
        <x:v>1843694</x:v>
      </x:c>
      <x:c r="F1994" s="36" t="n">
        <x:v>1703940</x:v>
      </x:c>
      <x:c r="G1994" s="36" t="n">
        <x:v>139754</x:v>
      </x:c>
      <x:c r="H1994" s="34" t="n">
        <x:v>2618</x:v>
      </x:c>
      <x:c r="I1994" s="34" t="n">
        <x:v>225</x:v>
      </x:c>
      <x:c r="J1994" s="34" t="n">
        <x:v>449</x:v>
      </x:c>
      <x:c r="K1994" s="34" t="n">
        <x:v>633</x:v>
      </x:c>
      <x:c r="L1994" s="34" t="n">
        <x:v>610</x:v>
      </x:c>
      <x:c r="M1994" s="36" t="n">
        <x:v>257369.39</x:v>
      </x:c>
      <x:c r="N1994" s="36" t="n">
        <x:v>148500</x:v>
      </x:c>
      <x:c r="O1994" s="36" t="n">
        <x:v>585928</x:v>
      </x:c>
      <x:c r="P1994" s="38" t="n">
        <x:f>IFERROR(E1994/D1994,0)</x:f>
        <x:v>0.9446266722001055</x:v>
      </x:c>
      <x:c r="Q1994" s="38" t="n">
        <x:f>IFERROR(I1994/H1994,0)</x:f>
        <x:v>0.08594346829640948</x:v>
      </x:c>
      <x:c r="R1994" s="40" t="n">
        <x:f>IFERROR(L1994/I1994,0)</x:f>
        <x:v>2.7111111111111112</x:v>
      </x:c>
      <x:c r="S1994" s="36" t="n">
        <x:f>IFERROR(E1994/L1994,0)</x:f>
        <x:v>3022.449180327869</x:v>
      </x:c>
      <x:c r="T1994" s="36" t="n">
        <x:f>IFERROR(E1994/I1994,0)</x:f>
        <x:v>8194.195555555556</x:v>
      </x:c>
      <x:c r="U1994" s="38" t="n">
        <x:f>IFERROR(G1994/E1994,0)</x:f>
        <x:v>0.07580108195828592</x:v>
      </x:c>
      <x:c r="V1994" s="36" t="n">
        <x:f>E1994-O1994-N1994</x:f>
        <x:v>1109266</x:v>
      </x:c>
      <x:c r="W1994" s="38" t="n">
        <x:f>IFERROR(V1994/E1994,0)</x:f>
        <x:v>0.6016540705778725</x:v>
      </x:c>
      <x:c r="X1994" s="36" t="n">
        <x:f>V1994-M1994</x:f>
        <x:v>851896.61</x:v>
      </x:c>
      <x:c r="Y1994" s="38" t="n">
        <x:f>IFERROR(X1994/E1994,0)</x:f>
        <x:v>0.4620596530660728</x:v>
      </x:c>
    </x:row>
    <x:row r="1995">
      <x:c r="A1995" s="32" t="n">
        <x:v>45748</x:v>
      </x:c>
      <x:c r="B1995" t="str">
        <x:v>Город16</x:v>
      </x:c>
      <x:c r="C1995" t="str">
        <x:v>Магазин44</x:v>
      </x:c>
      <x:c r="D1995" s="36" t="n">
        <x:v>3539747</x:v>
      </x:c>
      <x:c r="E1995" s="36" t="n">
        <x:v>3113265</x:v>
      </x:c>
      <x:c r="F1995" s="36" t="n">
        <x:v>2844607</x:v>
      </x:c>
      <x:c r="G1995" s="36" t="n">
        <x:v>268658</x:v>
      </x:c>
      <x:c r="H1995" s="34" t="n">
        <x:v>4057</x:v>
      </x:c>
      <x:c r="I1995" s="34" t="n">
        <x:v>413</x:v>
      </x:c>
      <x:c r="J1995" s="34" t="n">
        <x:v>665</x:v>
      </x:c>
      <x:c r="K1995" s="34" t="n">
        <x:v>1080</x:v>
      </x:c>
      <x:c r="L1995" s="34" t="n">
        <x:v>1016</x:v>
      </x:c>
      <x:c r="M1995" s="36" t="n">
        <x:v>417678.46</x:v>
      </x:c>
      <x:c r="N1995" s="36" t="n">
        <x:v>237136</x:v>
      </x:c>
      <x:c r="O1995" s="36" t="n">
        <x:v>954220</x:v>
      </x:c>
      <x:c r="P1995" s="38" t="n">
        <x:f>IFERROR(E1995/D1995,0)</x:f>
        <x:v>0.8795162479126333</x:v>
      </x:c>
      <x:c r="Q1995" s="38" t="n">
        <x:f>IFERROR(I1995/H1995,0)</x:f>
        <x:v>0.10179935913236382</x:v>
      </x:c>
      <x:c r="R1995" s="40" t="n">
        <x:f>IFERROR(L1995/I1995,0)</x:f>
        <x:v>2.460048426150121</x:v>
      </x:c>
      <x:c r="S1995" s="36" t="n">
        <x:f>IFERROR(E1995/L1995,0)</x:f>
        <x:v>3064.2372047244094</x:v>
      </x:c>
      <x:c r="T1995" s="36" t="n">
        <x:f>IFERROR(E1995/I1995,0)</x:f>
        <x:v>7538.17191283293</x:v>
      </x:c>
      <x:c r="U1995" s="38" t="n">
        <x:f>IFERROR(G1995/E1995,0)</x:f>
        <x:v>0.08629461353273814</x:v>
      </x:c>
      <x:c r="V1995" s="36" t="n">
        <x:f>E1995-O1995-N1995</x:f>
        <x:v>1921909</x:v>
      </x:c>
      <x:c r="W1995" s="38" t="n">
        <x:f>IFERROR(V1995/E1995,0)</x:f>
        <x:v>0.6173290741392076</x:v>
      </x:c>
      <x:c r="X1995" s="36" t="n">
        <x:f>V1995-M1995</x:f>
        <x:v>1504230.54</x:v>
      </x:c>
      <x:c r="Y1995" s="38" t="n">
        <x:f>IFERROR(X1995/E1995,0)</x:f>
        <x:v>0.48316816589657485</x:v>
      </x:c>
    </x:row>
    <x:row r="1996">
      <x:c r="A1996" s="32" t="n">
        <x:v>45748</x:v>
      </x:c>
      <x:c r="B1996" t="str">
        <x:v>Город16</x:v>
      </x:c>
      <x:c r="C1996" t="str">
        <x:v>Магазин45</x:v>
      </x:c>
      <x:c r="D1996" s="36" t="n">
        <x:v>1871536</x:v>
      </x:c>
      <x:c r="E1996" s="36" t="n">
        <x:v>1672129</x:v>
      </x:c>
      <x:c r="F1996" s="36" t="n">
        <x:v>1606857</x:v>
      </x:c>
      <x:c r="G1996" s="36" t="n">
        <x:v>65272</x:v>
      </x:c>
      <x:c r="H1996" s="34" t="n">
        <x:v>2882</x:v>
      </x:c>
      <x:c r="I1996" s="34" t="n">
        <x:v>188</x:v>
      </x:c>
      <x:c r="J1996" s="34" t="n">
        <x:v>386</x:v>
      </x:c>
      <x:c r="K1996" s="34" t="n">
        <x:v>617</x:v>
      </x:c>
      <x:c r="L1996" s="34" t="n">
        <x:v>511</x:v>
      </x:c>
      <x:c r="M1996" s="36" t="n">
        <x:v>213777.06</x:v>
      </x:c>
      <x:c r="N1996" s="36" t="n">
        <x:v>149136</x:v>
      </x:c>
      <x:c r="O1996" s="36" t="n">
        <x:v>423626</x:v>
      </x:c>
      <x:c r="P1996" s="38" t="n">
        <x:f>IFERROR(E1996/D1996,0)</x:f>
        <x:v>0.893452757521095</x:v>
      </x:c>
      <x:c r="Q1996" s="38" t="n">
        <x:f>IFERROR(I1996/H1996,0)</x:f>
        <x:v>0.0652324774462179</x:v>
      </x:c>
      <x:c r="R1996" s="40" t="n">
        <x:f>IFERROR(L1996/I1996,0)</x:f>
        <x:v>2.7180851063829787</x:v>
      </x:c>
      <x:c r="S1996" s="36" t="n">
        <x:f>IFERROR(E1996/L1996,0)</x:f>
        <x:v>3272.2681017612526</x:v>
      </x:c>
      <x:c r="T1996" s="36" t="n">
        <x:f>IFERROR(E1996/I1996,0)</x:f>
        <x:v>8894.303191489362</x:v>
      </x:c>
      <x:c r="U1996" s="38" t="n">
        <x:f>IFERROR(G1996/E1996,0)</x:f>
        <x:v>0.03903526581980218</x:v>
      </x:c>
      <x:c r="V1996" s="36" t="n">
        <x:f>E1996-O1996-N1996</x:f>
        <x:v>1099367</x:v>
      </x:c>
      <x:c r="W1996" s="38" t="n">
        <x:f>IFERROR(V1996/E1996,0)</x:f>
        <x:v>0.6574654228232392</x:v>
      </x:c>
      <x:c r="X1996" s="36" t="n">
        <x:f>V1996-M1996</x:f>
        <x:v>885589.94</x:v>
      </x:c>
      <x:c r="Y1996" s="38" t="n">
        <x:f>IFERROR(X1996/E1996,0)</x:f>
        <x:v>0.5296181933331698</x:v>
      </x:c>
    </x:row>
    <x:row r="1997">
      <x:c r="A1997" s="32" t="n">
        <x:v>45748</x:v>
      </x:c>
      <x:c r="B1997" t="str">
        <x:v>Город17</x:v>
      </x:c>
      <x:c r="C1997" t="str">
        <x:v>Магазин46</x:v>
      </x:c>
      <x:c r="D1997" s="36" t="n">
        <x:v>4687392</x:v>
      </x:c>
      <x:c r="E1997" s="36" t="n">
        <x:v>3712031</x:v>
      </x:c>
      <x:c r="F1997" s="36" t="n">
        <x:v>3535938</x:v>
      </x:c>
      <x:c r="G1997" s="36" t="n">
        <x:v>176093</x:v>
      </x:c>
      <x:c r="H1997" s="34" t="n">
        <x:v>2795</x:v>
      </x:c>
      <x:c r="I1997" s="34" t="n">
        <x:v>295</x:v>
      </x:c>
      <x:c r="J1997" s="34" t="n">
        <x:v>718</x:v>
      </x:c>
      <x:c r="K1997" s="34" t="n">
        <x:v>1228</x:v>
      </x:c>
      <x:c r="L1997" s="34" t="n">
        <x:v>967</x:v>
      </x:c>
      <x:c r="M1997" s="36" t="n">
        <x:v>519609.47</x:v>
      </x:c>
      <x:c r="N1997" s="36" t="n">
        <x:v>309900</x:v>
      </x:c>
      <x:c r="O1997" s="36" t="n">
        <x:v>960912</x:v>
      </x:c>
      <x:c r="P1997" s="38" t="n">
        <x:f>IFERROR(E1997/D1997,0)</x:f>
        <x:v>0.7919181924618209</x:v>
      </x:c>
      <x:c r="Q1997" s="38" t="n">
        <x:f>IFERROR(I1997/H1997,0)</x:f>
        <x:v>0.10554561717352415</x:v>
      </x:c>
      <x:c r="R1997" s="40" t="n">
        <x:f>IFERROR(L1997/I1997,0)</x:f>
        <x:v>3.2779661016949153</x:v>
      </x:c>
      <x:c r="S1997" s="36" t="n">
        <x:f>IFERROR(E1997/L1997,0)</x:f>
        <x:v>3838.7083764219233</x:v>
      </x:c>
      <x:c r="T1997" s="36" t="n">
        <x:f>IFERROR(E1997/I1997,0)</x:f>
        <x:v>12583.15593220339</x:v>
      </x:c>
      <x:c r="U1997" s="38" t="n">
        <x:f>IFERROR(G1997/E1997,0)</x:f>
        <x:v>0.04743845081035153</x:v>
      </x:c>
      <x:c r="V1997" s="36" t="n">
        <x:f>E1997-O1997-N1997</x:f>
        <x:v>2441219</x:v>
      </x:c>
      <x:c r="W1997" s="38" t="n">
        <x:f>IFERROR(V1997/E1997,0)</x:f>
        <x:v>0.6576504883714602</x:v>
      </x:c>
      <x:c r="X1997" s="36" t="n">
        <x:f>V1997-M1997</x:f>
        <x:v>1921609.53</x:v>
      </x:c>
      <x:c r="Y1997" s="38" t="n">
        <x:f>IFERROR(X1997/E1997,0)</x:f>
        <x:v>0.5176706579228461</x:v>
      </x:c>
    </x:row>
    <x:row r="1998">
      <x:c r="A1998" s="32" t="n">
        <x:v>45748</x:v>
      </x:c>
      <x:c r="B1998" t="str">
        <x:v>Город18</x:v>
      </x:c>
      <x:c r="C1998" t="str">
        <x:v>Магазин47</x:v>
      </x:c>
      <x:c r="D1998" s="36" t="n">
        <x:v>5383396</x:v>
      </x:c>
      <x:c r="E1998" s="36" t="n">
        <x:v>5754540</x:v>
      </x:c>
      <x:c r="F1998" s="36" t="n">
        <x:v>5430942</x:v>
      </x:c>
      <x:c r="G1998" s="36" t="n">
        <x:v>323598</x:v>
      </x:c>
      <x:c r="H1998" s="34" t="n">
        <x:v>5915</x:v>
      </x:c>
      <x:c r="I1998" s="34" t="n">
        <x:v>534</x:v>
      </x:c>
      <x:c r="J1998" s="34" t="n">
        <x:v>1190</x:v>
      </x:c>
      <x:c r="K1998" s="34" t="n">
        <x:v>1488</x:v>
      </x:c>
      <x:c r="L1998" s="34" t="n">
        <x:v>1603</x:v>
      </x:c>
      <x:c r="M1998" s="36" t="n">
        <x:v>600635.2</x:v>
      </x:c>
      <x:c r="N1998" s="36" t="n">
        <x:v>456221</x:v>
      </x:c>
      <x:c r="O1998" s="36" t="n">
        <x:v>1714186</x:v>
      </x:c>
      <x:c r="P1998" s="38" t="n">
        <x:f>IFERROR(E1998/D1998,0)</x:f>
        <x:v>1.0689423553459563</x:v>
      </x:c>
      <x:c r="Q1998" s="38" t="n">
        <x:f>IFERROR(I1998/H1998,0)</x:f>
        <x:v>0.09027895181741336</x:v>
      </x:c>
      <x:c r="R1998" s="40" t="n">
        <x:f>IFERROR(L1998/I1998,0)</x:f>
        <x:v>3.00187265917603</x:v>
      </x:c>
      <x:c r="S1998" s="36" t="n">
        <x:f>IFERROR(E1998/L1998,0)</x:f>
        <x:v>3589.8565190268246</x:v>
      </x:c>
      <x:c r="T1998" s="36" t="n">
        <x:f>IFERROR(E1998/I1998,0)</x:f>
        <x:v>10776.292134831461</x:v>
      </x:c>
      <x:c r="U1998" s="38" t="n">
        <x:f>IFERROR(G1998/E1998,0)</x:f>
        <x:v>0.056233513017547886</x:v>
      </x:c>
      <x:c r="V1998" s="36" t="n">
        <x:f>E1998-O1998-N1998</x:f>
        <x:v>3584133</x:v>
      </x:c>
      <x:c r="W1998" s="38" t="n">
        <x:f>IFERROR(V1998/E1998,0)</x:f>
        <x:v>0.6228357088490132</x:v>
      </x:c>
      <x:c r="X1998" s="36" t="n">
        <x:f>V1998-M1998</x:f>
        <x:v>2983497.8</x:v>
      </x:c>
      <x:c r="Y1998" s="38" t="n">
        <x:f>IFERROR(X1998/E1998,0)</x:f>
        <x:v>0.5184598247644469</x:v>
      </x:c>
    </x:row>
    <x:row r="1999">
      <x:c r="A1999" s="32" t="n">
        <x:v>45748</x:v>
      </x:c>
      <x:c r="B1999" t="str">
        <x:v>Город19</x:v>
      </x:c>
      <x:c r="C1999" t="str">
        <x:v>Магазин48</x:v>
      </x:c>
      <x:c r="D1999" s="36" t="n">
        <x:v>4615154</x:v>
      </x:c>
      <x:c r="E1999" s="36" t="n">
        <x:v>3687777</x:v>
      </x:c>
      <x:c r="F1999" s="36" t="n">
        <x:v>3522917</x:v>
      </x:c>
      <x:c r="G1999" s="36" t="n">
        <x:v>164860</x:v>
      </x:c>
      <x:c r="H1999" s="34" t="n">
        <x:v>4157</x:v>
      </x:c>
      <x:c r="I1999" s="34" t="n">
        <x:v>391</x:v>
      </x:c>
      <x:c r="J1999" s="34" t="n">
        <x:v>766</x:v>
      </x:c>
      <x:c r="K1999" s="34" t="n">
        <x:v>1356</x:v>
      </x:c>
      <x:c r="L1999" s="34" t="n">
        <x:v>999</x:v>
      </x:c>
      <x:c r="M1999" s="36" t="n">
        <x:v>375876.26</x:v>
      </x:c>
      <x:c r="N1999" s="36" t="n">
        <x:v>315528</x:v>
      </x:c>
      <x:c r="O1999" s="36" t="n">
        <x:v>916178</x:v>
      </x:c>
      <x:c r="P1999" s="38" t="n">
        <x:f>IFERROR(E1999/D1999,0)</x:f>
        <x:v>0.7990582762785381</x:v>
      </x:c>
      <x:c r="Q1999" s="38" t="n">
        <x:f>IFERROR(I1999/H1999,0)</x:f>
        <x:v>0.09405821505893673</x:v>
      </x:c>
      <x:c r="R1999" s="40" t="n">
        <x:f>IFERROR(L1999/I1999,0)</x:f>
        <x:v>2.554987212276215</x:v>
      </x:c>
      <x:c r="S1999" s="36" t="n">
        <x:f>IFERROR(E1999/L1999,0)</x:f>
        <x:v>3691.4684684684685</x:v>
      </x:c>
      <x:c r="T1999" s="36" t="n">
        <x:f>IFERROR(E1999/I1999,0)</x:f>
        <x:v>9431.6547314578</x:v>
      </x:c>
      <x:c r="U1999" s="38" t="n">
        <x:f>IFERROR(G1999/E1999,0)</x:f>
        <x:v>0.04470443847336756</x:v>
      </x:c>
      <x:c r="V1999" s="36" t="n">
        <x:f>E1999-O1999-N1999</x:f>
        <x:v>2456071</x:v>
      </x:c>
      <x:c r="W1999" s="38" t="n">
        <x:f>IFERROR(V1999/E1999,0)</x:f>
        <x:v>0.6660031232908064</x:v>
      </x:c>
      <x:c r="X1999" s="36" t="n">
        <x:f>V1999-M1999</x:f>
        <x:v>2080194.74</x:v>
      </x:c>
      <x:c r="Y1999" s="38" t="n">
        <x:f>IFERROR(X1999/E1999,0)</x:f>
        <x:v>0.5640782346654909</x:v>
      </x:c>
    </x:row>
    <x:row r="2000">
      <x:c r="A2000" s="32" t="n">
        <x:v>45748</x:v>
      </x:c>
      <x:c r="B2000" t="str">
        <x:v>Город19</x:v>
      </x:c>
      <x:c r="C2000" t="str">
        <x:v>Магазин49</x:v>
      </x:c>
      <x:c r="D2000" s="36" t="n">
        <x:v>4588296</x:v>
      </x:c>
      <x:c r="E2000" s="36" t="n">
        <x:v>4683777</x:v>
      </x:c>
      <x:c r="F2000" s="36" t="n">
        <x:v>4411187</x:v>
      </x:c>
      <x:c r="G2000" s="36" t="n">
        <x:v>272590</x:v>
      </x:c>
      <x:c r="H2000" s="34" t="n">
        <x:v>3798</x:v>
      </x:c>
      <x:c r="I2000" s="34" t="n">
        <x:v>398</x:v>
      </x:c>
      <x:c r="J2000" s="34" t="n">
        <x:v>921</x:v>
      </x:c>
      <x:c r="K2000" s="34" t="n">
        <x:v>1383</x:v>
      </x:c>
      <x:c r="L2000" s="34" t="n">
        <x:v>1251</x:v>
      </x:c>
      <x:c r="M2000" s="36" t="n">
        <x:v>605125.32</x:v>
      </x:c>
      <x:c r="N2000" s="36" t="n">
        <x:v>394348</x:v>
      </x:c>
      <x:c r="O2000" s="36" t="n">
        <x:v>1480387</x:v>
      </x:c>
      <x:c r="P2000" s="38" t="n">
        <x:f>IFERROR(E2000/D2000,0)</x:f>
        <x:v>1.0208096862103055</x:v>
      </x:c>
      <x:c r="Q2000" s="38" t="n">
        <x:f>IFERROR(I2000/H2000,0)</x:f>
        <x:v>0.10479199578725645</x:v>
      </x:c>
      <x:c r="R2000" s="40" t="n">
        <x:f>IFERROR(L2000/I2000,0)</x:f>
        <x:v>3.14321608040201</x:v>
      </x:c>
      <x:c r="S2000" s="36" t="n">
        <x:f>IFERROR(E2000/L2000,0)</x:f>
        <x:v>3744.0263788968823</x:v>
      </x:c>
      <x:c r="T2000" s="36" t="n">
        <x:f>IFERROR(E2000/I2000,0)</x:f>
        <x:v>11768.28391959799</x:v>
      </x:c>
      <x:c r="U2000" s="38" t="n">
        <x:f>IFERROR(G2000/E2000,0)</x:f>
        <x:v>0.0581987571141837</x:v>
      </x:c>
      <x:c r="V2000" s="36" t="n">
        <x:f>E2000-O2000-N2000</x:f>
        <x:v>2809042</x:v>
      </x:c>
      <x:c r="W2000" s="38" t="n">
        <x:f>IFERROR(V2000/E2000,0)</x:f>
        <x:v>0.5997386297426202</x:v>
      </x:c>
      <x:c r="X2000" s="36" t="n">
        <x:f>V2000-M2000</x:f>
        <x:v>2203916.68</x:v>
      </x:c>
      <x:c r="Y2000" s="38" t="n">
        <x:f>IFERROR(X2000/E2000,0)</x:f>
        <x:v>0.4705426155002683</x:v>
      </x:c>
    </x:row>
    <x:row r="2001">
      <x:c r="A2001" s="32" t="n">
        <x:v>45748</x:v>
      </x:c>
      <x:c r="B2001" t="str">
        <x:v>Город20</x:v>
      </x:c>
      <x:c r="C2001" t="str">
        <x:v>Магазин50</x:v>
      </x:c>
      <x:c r="D2001" s="36" t="n">
        <x:v>2670994</x:v>
      </x:c>
      <x:c r="E2001" s="36" t="n">
        <x:v>2708486</x:v>
      </x:c>
      <x:c r="F2001" s="36" t="n">
        <x:v>2511178</x:v>
      </x:c>
      <x:c r="G2001" s="36" t="n">
        <x:v>197308</x:v>
      </x:c>
      <x:c r="H2001" s="34" t="n">
        <x:v>2896</x:v>
      </x:c>
      <x:c r="I2001" s="34" t="n">
        <x:v>270</x:v>
      </x:c>
      <x:c r="J2001" s="34" t="n">
        <x:v>576</x:v>
      </x:c>
      <x:c r="K2001" s="34" t="n">
        <x:v>733</x:v>
      </x:c>
      <x:c r="L2001" s="34" t="n">
        <x:v>837</x:v>
      </x:c>
      <x:c r="M2001" s="36" t="n">
        <x:v>274818.3</x:v>
      </x:c>
      <x:c r="N2001" s="36" t="n">
        <x:v>222394</x:v>
      </x:c>
      <x:c r="O2001" s="36" t="n">
        <x:v>712719</x:v>
      </x:c>
      <x:c r="P2001" s="38" t="n">
        <x:f>IFERROR(E2001/D2001,0)</x:f>
        <x:v>1.0140367219095214</x:v>
      </x:c>
      <x:c r="Q2001" s="38" t="n">
        <x:f>IFERROR(I2001/H2001,0)</x:f>
        <x:v>0.09323204419889503</x:v>
      </x:c>
      <x:c r="R2001" s="40" t="n">
        <x:f>IFERROR(L2001/I2001,0)</x:f>
        <x:v>3.1</x:v>
      </x:c>
      <x:c r="S2001" s="36" t="n">
        <x:f>IFERROR(E2001/L2001,0)</x:f>
        <x:v>3235.9450418160095</x:v>
      </x:c>
      <x:c r="T2001" s="36" t="n">
        <x:f>IFERROR(E2001/I2001,0)</x:f>
        <x:v>10031.429629629629</x:v>
      </x:c>
      <x:c r="U2001" s="38" t="n">
        <x:f>IFERROR(G2001/E2001,0)</x:f>
        <x:v>0.07284807822525204</x:v>
      </x:c>
      <x:c r="V2001" s="36" t="n">
        <x:f>E2001-O2001-N2001</x:f>
        <x:v>1773373</x:v>
      </x:c>
      <x:c r="W2001" s="38" t="n">
        <x:f>IFERROR(V2001/E2001,0)</x:f>
        <x:v>0.6547469693400667</x:v>
      </x:c>
      <x:c r="X2001" s="36" t="n">
        <x:f>V2001-M2001</x:f>
        <x:v>1498554.7</x:v>
      </x:c>
      <x:c r="Y2001" s="38" t="n">
        <x:f>IFERROR(X2001/E2001,0)</x:f>
        <x:v>0.5532813165731704</x:v>
      </x:c>
    </x:row>
    <x:row r="2002">
      <x:c r="A2002" s="32" t="n">
        <x:v>45778</x:v>
      </x:c>
      <x:c r="B2002" t="str">
        <x:v>Город1</x:v>
      </x:c>
      <x:c r="C2002" t="str">
        <x:v>Магазин1</x:v>
      </x:c>
      <x:c r="D2002" s="36" t="n">
        <x:v>5897801</x:v>
      </x:c>
      <x:c r="E2002" s="36" t="n">
        <x:v>6085095</x:v>
      </x:c>
      <x:c r="F2002" s="36" t="n">
        <x:v>5646586</x:v>
      </x:c>
      <x:c r="G2002" s="36" t="n">
        <x:v>438509</x:v>
      </x:c>
      <x:c r="H2002" s="34" t="n">
        <x:v>9286</x:v>
      </x:c>
      <x:c r="I2002" s="34" t="n">
        <x:v>760</x:v>
      </x:c>
      <x:c r="J2002" s="34" t="n">
        <x:v>2086</x:v>
      </x:c>
      <x:c r="K2002" s="34" t="n">
        <x:v>2463</x:v>
      </x:c>
      <x:c r="L2002" s="34" t="n">
        <x:v>2581</x:v>
      </x:c>
      <x:c r="M2002" s="36" t="n">
        <x:v>911163.51</x:v>
      </x:c>
      <x:c r="N2002" s="36" t="n">
        <x:v>671364</x:v>
      </x:c>
      <x:c r="O2002" s="36" t="n">
        <x:v>2564122</x:v>
      </x:c>
      <x:c r="P2002" s="38" t="n">
        <x:f>IFERROR(E2002/D2002,0)</x:f>
        <x:v>1.0317565818175283</x:v>
      </x:c>
      <x:c r="Q2002" s="38" t="n">
        <x:f>IFERROR(I2002/H2002,0)</x:f>
        <x:v>0.08184363558044368</x:v>
      </x:c>
      <x:c r="R2002" s="40" t="n">
        <x:f>IFERROR(L2002/I2002,0)</x:f>
        <x:v>3.3960526315789474</x:v>
      </x:c>
      <x:c r="S2002" s="36" t="n">
        <x:f>IFERROR(E2002/L2002,0)</x:f>
        <x:v>2357.650135606354</x:v>
      </x:c>
      <x:c r="T2002" s="36" t="n">
        <x:f>IFERROR(E2002/I2002,0)</x:f>
        <x:v>8006.703947368421</x:v>
      </x:c>
      <x:c r="U2002" s="38" t="n">
        <x:f>IFERROR(G2002/E2002,0)</x:f>
        <x:v>0.07206280263496297</x:v>
      </x:c>
      <x:c r="V2002" s="36" t="n">
        <x:f>E2002-O2002-N2002</x:f>
        <x:v>2849609</x:v>
      </x:c>
      <x:c r="W2002" s="38" t="n">
        <x:f>IFERROR(V2002/E2002,0)</x:f>
        <x:v>0.46829326411502203</x:v>
      </x:c>
      <x:c r="X2002" s="36" t="n">
        <x:f>V2002-M2002</x:f>
        <x:v>1938445.49</x:v>
      </x:c>
      <x:c r="Y2002" s="38" t="n">
        <x:f>IFERROR(X2002/E2002,0)</x:f>
        <x:v>0.3185563232784369</x:v>
      </x:c>
    </x:row>
    <x:row r="2003">
      <x:c r="A2003" s="32" t="n">
        <x:v>45778</x:v>
      </x:c>
      <x:c r="B2003" t="str">
        <x:v>Город1</x:v>
      </x:c>
      <x:c r="C2003" t="str">
        <x:v>Магазин2</x:v>
      </x:c>
      <x:c r="D2003" s="36" t="n">
        <x:v>3106281</x:v>
      </x:c>
      <x:c r="E2003" s="36" t="n">
        <x:v>2890425</x:v>
      </x:c>
      <x:c r="F2003" s="36" t="n">
        <x:v>2722222</x:v>
      </x:c>
      <x:c r="G2003" s="36" t="n">
        <x:v>168203</x:v>
      </x:c>
      <x:c r="H2003" s="34" t="n">
        <x:v>2450</x:v>
      </x:c>
      <x:c r="I2003" s="34" t="n">
        <x:v>338</x:v>
      </x:c>
      <x:c r="J2003" s="34" t="n">
        <x:v>671</x:v>
      </x:c>
      <x:c r="K2003" s="34" t="n">
        <x:v>961</x:v>
      </x:c>
      <x:c r="L2003" s="34" t="n">
        <x:v>864</x:v>
      </x:c>
      <x:c r="M2003" s="36" t="n">
        <x:v>380572.77</x:v>
      </x:c>
      <x:c r="N2003" s="36" t="n">
        <x:v>253640</x:v>
      </x:c>
      <x:c r="O2003" s="36" t="n">
        <x:v>790772</x:v>
      </x:c>
      <x:c r="P2003" s="38" t="n">
        <x:f>IFERROR(E2003/D2003,0)</x:f>
        <x:v>0.9305098283123774</x:v>
      </x:c>
      <x:c r="Q2003" s="38" t="n">
        <x:f>IFERROR(I2003/H2003,0)</x:f>
        <x:v>0.13795918367346938</x:v>
      </x:c>
      <x:c r="R2003" s="40" t="n">
        <x:f>IFERROR(L2003/I2003,0)</x:f>
        <x:v>2.5562130177514795</x:v>
      </x:c>
      <x:c r="S2003" s="36" t="n">
        <x:f>IFERROR(E2003/L2003,0)</x:f>
        <x:v>3345.3993055555557</x:v>
      </x:c>
      <x:c r="T2003" s="36" t="n">
        <x:f>IFERROR(E2003/I2003,0)</x:f>
        <x:v>8551.55325443787</x:v>
      </x:c>
      <x:c r="U2003" s="38" t="n">
        <x:f>IFERROR(G2003/E2003,0)</x:f>
        <x:v>0.05819317228435265</x:v>
      </x:c>
      <x:c r="V2003" s="36" t="n">
        <x:f>E2003-O2003-N2003</x:f>
        <x:v>1846013</x:v>
      </x:c>
      <x:c r="W2003" s="38" t="n">
        <x:f>IFERROR(V2003/E2003,0)</x:f>
        <x:v>0.6386649022202617</x:v>
      </x:c>
      <x:c r="X2003" s="36" t="n">
        <x:f>V2003-M2003</x:f>
        <x:v>1465440.23</x:v>
      </x:c>
      <x:c r="Y2003" s="38" t="n">
        <x:f>IFERROR(X2003/E2003,0)</x:f>
        <x:v>0.5069981853879619</x:v>
      </x:c>
    </x:row>
    <x:row r="2004">
      <x:c r="A2004" s="32" t="n">
        <x:v>45778</x:v>
      </x:c>
      <x:c r="B2004" t="str">
        <x:v>Город1</x:v>
      </x:c>
      <x:c r="C2004" t="str">
        <x:v>Магазин3</x:v>
      </x:c>
      <x:c r="D2004" s="36" t="n">
        <x:v>2398790</x:v>
      </x:c>
      <x:c r="E2004" s="36" t="n">
        <x:v>2305562</x:v>
      </x:c>
      <x:c r="F2004" s="36" t="n">
        <x:v>2194559</x:v>
      </x:c>
      <x:c r="G2004" s="36" t="n">
        <x:v>111003</x:v>
      </x:c>
      <x:c r="H2004" s="34" t="n">
        <x:v>3684</x:v>
      </x:c>
      <x:c r="I2004" s="34" t="n">
        <x:v>260</x:v>
      </x:c>
      <x:c r="J2004" s="34" t="n">
        <x:v>568</x:v>
      </x:c>
      <x:c r="K2004" s="34" t="n">
        <x:v>905</x:v>
      </x:c>
      <x:c r="L2004" s="34" t="n">
        <x:v>744</x:v>
      </x:c>
      <x:c r="M2004" s="36" t="n">
        <x:v>399578.41</x:v>
      </x:c>
      <x:c r="N2004" s="36" t="n">
        <x:v>183934</x:v>
      </x:c>
      <x:c r="O2004" s="36" t="n">
        <x:v>586215</x:v>
      </x:c>
      <x:c r="P2004" s="38" t="n">
        <x:f>IFERROR(E2004/D2004,0)</x:f>
        <x:v>0.9611354057670742</x:v>
      </x:c>
      <x:c r="Q2004" s="38" t="n">
        <x:f>IFERROR(I2004/H2004,0)</x:f>
        <x:v>0.07057546145494029</x:v>
      </x:c>
      <x:c r="R2004" s="40" t="n">
        <x:f>IFERROR(L2004/I2004,0)</x:f>
        <x:v>2.8615384615384616</x:v>
      </x:c>
      <x:c r="S2004" s="36" t="n">
        <x:f>IFERROR(E2004/L2004,0)</x:f>
        <x:v>3098.8736559139784</x:v>
      </x:c>
      <x:c r="T2004" s="36" t="n">
        <x:f>IFERROR(E2004/I2004,0)</x:f>
        <x:v>8867.546153846153</x:v>
      </x:c>
      <x:c r="U2004" s="38" t="n">
        <x:f>IFERROR(G2004/E2004,0)</x:f>
        <x:v>0.04814574494201414</x:v>
      </x:c>
      <x:c r="V2004" s="36" t="n">
        <x:f>E2004-O2004-N2004</x:f>
        <x:v>1535413</x:v>
      </x:c>
      <x:c r="W2004" s="38" t="n">
        <x:f>IFERROR(V2004/E2004,0)</x:f>
        <x:v>0.6659604035805586</x:v>
      </x:c>
      <x:c r="X2004" s="36" t="n">
        <x:f>V2004-M2004</x:f>
        <x:v>1135834.59</x:v>
      </x:c>
      <x:c r="Y2004" s="38" t="n">
        <x:f>IFERROR(X2004/E2004,0)</x:f>
        <x:v>0.4926497704247381</x:v>
      </x:c>
    </x:row>
    <x:row r="2005">
      <x:c r="A2005" s="32" t="n">
        <x:v>45778</x:v>
      </x:c>
      <x:c r="B2005" t="str">
        <x:v>Город1</x:v>
      </x:c>
      <x:c r="C2005" t="str">
        <x:v>Магазин4</x:v>
      </x:c>
      <x:c r="D2005" s="36" t="n">
        <x:v>2415687</x:v>
      </x:c>
      <x:c r="E2005" s="36" t="n">
        <x:v>2028061</x:v>
      </x:c>
      <x:c r="F2005" s="36" t="n">
        <x:v>1877390</x:v>
      </x:c>
      <x:c r="G2005" s="36" t="n">
        <x:v>150671</x:v>
      </x:c>
      <x:c r="H2005" s="34" t="n">
        <x:v>2777</x:v>
      </x:c>
      <x:c r="I2005" s="34" t="n">
        <x:v>272</x:v>
      </x:c>
      <x:c r="J2005" s="34" t="n">
        <x:v>566</x:v>
      </x:c>
      <x:c r="K2005" s="34" t="n">
        <x:v>979</x:v>
      </x:c>
      <x:c r="L2005" s="34" t="n">
        <x:v>789</x:v>
      </x:c>
      <x:c r="M2005" s="36" t="n">
        <x:v>286295.39</x:v>
      </x:c>
      <x:c r="N2005" s="36" t="n">
        <x:v>186063</x:v>
      </x:c>
      <x:c r="O2005" s="36" t="n">
        <x:v>578158</x:v>
      </x:c>
      <x:c r="P2005" s="38" t="n">
        <x:f>IFERROR(E2005/D2005,0)</x:f>
        <x:v>0.8395379865023904</x:v>
      </x:c>
      <x:c r="Q2005" s="38" t="n">
        <x:f>IFERROR(I2005/H2005,0)</x:f>
        <x:v>0.09794742527907814</x:v>
      </x:c>
      <x:c r="R2005" s="40" t="n">
        <x:f>IFERROR(L2005/I2005,0)</x:f>
        <x:v>2.900735294117647</x:v>
      </x:c>
      <x:c r="S2005" s="36" t="n">
        <x:f>IFERROR(E2005/L2005,0)</x:f>
        <x:v>2570.4195183776933</x:v>
      </x:c>
      <x:c r="T2005" s="36" t="n">
        <x:f>IFERROR(E2005/I2005,0)</x:f>
        <x:v>7456.106617647059</x:v>
      </x:c>
      <x:c r="U2005" s="38" t="n">
        <x:f>IFERROR(G2005/E2005,0)</x:f>
        <x:v>0.07429313023622071</x:v>
      </x:c>
      <x:c r="V2005" s="36" t="n">
        <x:f>E2005-O2005-N2005</x:f>
        <x:v>1263840</x:v>
      </x:c>
      <x:c r="W2005" s="38" t="n">
        <x:f>IFERROR(V2005/E2005,0)</x:f>
        <x:v>0.6231765218107345</x:v>
      </x:c>
      <x:c r="X2005" s="36" t="n">
        <x:f>V2005-M2005</x:f>
        <x:v>977544.61</x:v>
      </x:c>
      <x:c r="Y2005" s="38" t="n">
        <x:f>IFERROR(X2005/E2005,0)</x:f>
        <x:v>0.4820094711155138</x:v>
      </x:c>
    </x:row>
    <x:row r="2006">
      <x:c r="A2006" s="32" t="n">
        <x:v>45778</x:v>
      </x:c>
      <x:c r="B2006" t="str">
        <x:v>Город1</x:v>
      </x:c>
      <x:c r="C2006" t="str">
        <x:v>Магазин5</x:v>
      </x:c>
      <x:c r="D2006" s="36" t="n">
        <x:v>3053336</x:v>
      </x:c>
      <x:c r="E2006" s="36" t="n">
        <x:v>2413413</x:v>
      </x:c>
      <x:c r="F2006" s="36" t="n">
        <x:v>2209102</x:v>
      </x:c>
      <x:c r="G2006" s="36" t="n">
        <x:v>204311</x:v>
      </x:c>
      <x:c r="H2006" s="34" t="n">
        <x:v>3648</x:v>
      </x:c>
      <x:c r="I2006" s="34" t="n">
        <x:v>241</x:v>
      </x:c>
      <x:c r="J2006" s="34" t="n">
        <x:v>641</x:v>
      </x:c>
      <x:c r="K2006" s="34" t="n">
        <x:v>1385</x:v>
      </x:c>
      <x:c r="L2006" s="34" t="n">
        <x:v>840</x:v>
      </x:c>
      <x:c r="M2006" s="36" t="n">
        <x:v>384220.63</x:v>
      </x:c>
      <x:c r="N2006" s="36" t="n">
        <x:v>216233</x:v>
      </x:c>
      <x:c r="O2006" s="36" t="n">
        <x:v>711197</x:v>
      </x:c>
      <x:c r="P2006" s="38" t="n">
        <x:f>IFERROR(E2006/D2006,0)</x:f>
        <x:v>0.7904184144817341</x:v>
      </x:c>
      <x:c r="Q2006" s="38" t="n">
        <x:f>IFERROR(I2006/H2006,0)</x:f>
        <x:v>0.06606359649122807</x:v>
      </x:c>
      <x:c r="R2006" s="40" t="n">
        <x:f>IFERROR(L2006/I2006,0)</x:f>
        <x:v>3.4854771784232366</x:v>
      </x:c>
      <x:c r="S2006" s="36" t="n">
        <x:f>IFERROR(E2006/L2006,0)</x:f>
        <x:v>2873.1107142857145</x:v>
      </x:c>
      <x:c r="T2006" s="36" t="n">
        <x:f>IFERROR(E2006/I2006,0)</x:f>
        <x:v>10014.161825726142</x:v>
      </x:c>
      <x:c r="U2006" s="38" t="n">
        <x:f>IFERROR(G2006/E2006,0)</x:f>
        <x:v>0.08465645954505092</x:v>
      </x:c>
      <x:c r="V2006" s="36" t="n">
        <x:f>E2006-O2006-N2006</x:f>
        <x:v>1485983</x:v>
      </x:c>
      <x:c r="W2006" s="38" t="n">
        <x:f>IFERROR(V2006/E2006,0)</x:f>
        <x:v>0.6157184866411178</x:v>
      </x:c>
      <x:c r="X2006" s="36" t="n">
        <x:f>V2006-M2006</x:f>
        <x:v>1101762.37</x:v>
      </x:c>
      <x:c r="Y2006" s="38" t="n">
        <x:f>IFERROR(X2006/E2006,0)</x:f>
        <x:v>0.45651629870229427</x:v>
      </x:c>
    </x:row>
    <x:row r="2007">
      <x:c r="A2007" s="32" t="n">
        <x:v>45778</x:v>
      </x:c>
      <x:c r="B2007" t="str">
        <x:v>Город1</x:v>
      </x:c>
      <x:c r="C2007" t="str">
        <x:v>Магазин6</x:v>
      </x:c>
      <x:c r="D2007" s="36" t="n">
        <x:v>3541370</x:v>
      </x:c>
      <x:c r="E2007" s="36" t="n">
        <x:v>2794598</x:v>
      </x:c>
      <x:c r="F2007" s="36" t="n">
        <x:v>2559266</x:v>
      </x:c>
      <x:c r="G2007" s="36" t="n">
        <x:v>235332</x:v>
      </x:c>
      <x:c r="H2007" s="34" t="n">
        <x:v>3586</x:v>
      </x:c>
      <x:c r="I2007" s="34" t="n">
        <x:v>325</x:v>
      </x:c>
      <x:c r="J2007" s="34" t="n">
        <x:v>845</x:v>
      </x:c>
      <x:c r="K2007" s="34" t="n">
        <x:v>1205</x:v>
      </x:c>
      <x:c r="L2007" s="34" t="n">
        <x:v>1133</x:v>
      </x:c>
      <x:c r="M2007" s="36" t="n">
        <x:v>430614.47</x:v>
      </x:c>
      <x:c r="N2007" s="36" t="n">
        <x:v>281492</x:v>
      </x:c>
      <x:c r="O2007" s="36" t="n">
        <x:v>869003</x:v>
      </x:c>
      <x:c r="P2007" s="38" t="n">
        <x:f>IFERROR(E2007/D2007,0)</x:f>
        <x:v>0.7891290658699882</x:v>
      </x:c>
      <x:c r="Q2007" s="38" t="n">
        <x:f>IFERROR(I2007/H2007,0)</x:f>
        <x:v>0.09063022866703849</x:v>
      </x:c>
      <x:c r="R2007" s="40" t="n">
        <x:f>IFERROR(L2007/I2007,0)</x:f>
        <x:v>3.486153846153846</x:v>
      </x:c>
      <x:c r="S2007" s="36" t="n">
        <x:f>IFERROR(E2007/L2007,0)</x:f>
        <x:v>2466.5472197705208</x:v>
      </x:c>
      <x:c r="T2007" s="36" t="n">
        <x:f>IFERROR(E2007/I2007,0)</x:f>
        <x:v>8598.763076923076</x:v>
      </x:c>
      <x:c r="U2007" s="38" t="n">
        <x:f>IFERROR(G2007/E2007,0)</x:f>
        <x:v>0.08420960724941476</x:v>
      </x:c>
      <x:c r="V2007" s="36" t="n">
        <x:f>E2007-O2007-N2007</x:f>
        <x:v>1644103</x:v>
      </x:c>
      <x:c r="W2007" s="38" t="n">
        <x:f>IFERROR(V2007/E2007,0)</x:f>
        <x:v>0.5883146699453732</x:v>
      </x:c>
      <x:c r="X2007" s="36" t="n">
        <x:f>V2007-M2007</x:f>
        <x:v>1213488.53</x:v>
      </x:c>
      <x:c r="Y2007" s="38" t="n">
        <x:f>IFERROR(X2007/E2007,0)</x:f>
        <x:v>0.4342265077123794</x:v>
      </x:c>
    </x:row>
    <x:row r="2008">
      <x:c r="A2008" s="32" t="n">
        <x:v>45778</x:v>
      </x:c>
      <x:c r="B2008" t="str">
        <x:v>Город1</x:v>
      </x:c>
      <x:c r="C2008" t="str">
        <x:v>Магазин7</x:v>
      </x:c>
      <x:c r="D2008" s="36" t="n">
        <x:v>4978330</x:v>
      </x:c>
      <x:c r="E2008" s="36" t="n">
        <x:v>5102797</x:v>
      </x:c>
      <x:c r="F2008" s="36" t="n">
        <x:v>4845324</x:v>
      </x:c>
      <x:c r="G2008" s="36" t="n">
        <x:v>257473</x:v>
      </x:c>
      <x:c r="H2008" s="34" t="n">
        <x:v>5489</x:v>
      </x:c>
      <x:c r="I2008" s="34" t="n">
        <x:v>544</x:v>
      </x:c>
      <x:c r="J2008" s="34" t="n">
        <x:v>1214</x:v>
      </x:c>
      <x:c r="K2008" s="34" t="n">
        <x:v>1571</x:v>
      </x:c>
      <x:c r="L2008" s="34" t="n">
        <x:v>1544</x:v>
      </x:c>
      <x:c r="M2008" s="36" t="n">
        <x:v>564768.7</x:v>
      </x:c>
      <x:c r="N2008" s="36" t="n">
        <x:v>484268</x:v>
      </x:c>
      <x:c r="O2008" s="36" t="n">
        <x:v>1388707</x:v>
      </x:c>
      <x:c r="P2008" s="38" t="n">
        <x:f>IFERROR(E2008/D2008,0)</x:f>
        <x:v>1.0250017576175143</x:v>
      </x:c>
      <x:c r="Q2008" s="38" t="n">
        <x:f>IFERROR(I2008/H2008,0)</x:f>
        <x:v>0.09910730552013117</x:v>
      </x:c>
      <x:c r="R2008" s="40" t="n">
        <x:f>IFERROR(L2008/I2008,0)</x:f>
        <x:v>2.838235294117647</x:v>
      </x:c>
      <x:c r="S2008" s="36" t="n">
        <x:f>IFERROR(E2008/L2008,0)</x:f>
        <x:v>3304.920336787565</x:v>
      </x:c>
      <x:c r="T2008" s="36" t="n">
        <x:f>IFERROR(E2008/I2008,0)</x:f>
        <x:v>9380.141544117647</x:v>
      </x:c>
      <x:c r="U2008" s="38" t="n">
        <x:f>IFERROR(G2008/E2008,0)</x:f>
        <x:v>0.05045722963308162</x:v>
      </x:c>
      <x:c r="V2008" s="36" t="n">
        <x:f>E2008-O2008-N2008</x:f>
        <x:v>3229822</x:v>
      </x:c>
      <x:c r="W2008" s="38" t="n">
        <x:f>IFERROR(V2008/E2008,0)</x:f>
        <x:v>0.632951301021773</x:v>
      </x:c>
      <x:c r="X2008" s="36" t="n">
        <x:f>V2008-M2008</x:f>
        <x:v>2665053.3</x:v>
      </x:c>
      <x:c r="Y2008" s="38" t="n">
        <x:f>IFERROR(X2008/E2008,0)</x:f>
        <x:v>0.5222730396682447</x:v>
      </x:c>
    </x:row>
    <x:row r="2009">
      <x:c r="A2009" s="32" t="n">
        <x:v>45778</x:v>
      </x:c>
      <x:c r="B2009" t="str">
        <x:v>Город1</x:v>
      </x:c>
      <x:c r="C2009" t="str">
        <x:v>Магазин8</x:v>
      </x:c>
      <x:c r="D2009" s="36" t="n">
        <x:v>2757307</x:v>
      </x:c>
      <x:c r="E2009" s="36" t="n">
        <x:v>2001735</x:v>
      </x:c>
      <x:c r="F2009" s="36" t="n">
        <x:v>1857963</x:v>
      </x:c>
      <x:c r="G2009" s="36" t="n">
        <x:v>143772</x:v>
      </x:c>
      <x:c r="H2009" s="34" t="n">
        <x:v>3317</x:v>
      </x:c>
      <x:c r="I2009" s="34" t="n">
        <x:v>216</x:v>
      </x:c>
      <x:c r="J2009" s="34" t="n">
        <x:v>495</x:v>
      </x:c>
      <x:c r="K2009" s="34" t="n">
        <x:v>946</x:v>
      </x:c>
      <x:c r="L2009" s="34" t="n">
        <x:v>748</x:v>
      </x:c>
      <x:c r="M2009" s="36" t="n">
        <x:v>289709.21</x:v>
      </x:c>
      <x:c r="N2009" s="36" t="n">
        <x:v>194465</x:v>
      </x:c>
      <x:c r="O2009" s="36" t="n">
        <x:v>629311</x:v>
      </x:c>
      <x:c r="P2009" s="38" t="n">
        <x:f>IFERROR(E2009/D2009,0)</x:f>
        <x:v>0.7259746557057303</x:v>
      </x:c>
      <x:c r="Q2009" s="38" t="n">
        <x:f>IFERROR(I2009/H2009,0)</x:f>
        <x:v>0.06511908350919506</x:v>
      </x:c>
      <x:c r="R2009" s="40" t="n">
        <x:f>IFERROR(L2009/I2009,0)</x:f>
        <x:v>3.462962962962963</x:v>
      </x:c>
      <x:c r="S2009" s="36" t="n">
        <x:f>IFERROR(E2009/L2009,0)</x:f>
        <x:v>2676.116310160428</x:v>
      </x:c>
      <x:c r="T2009" s="36" t="n">
        <x:f>IFERROR(E2009/I2009,0)</x:f>
        <x:v>9267.291666666666</x:v>
      </x:c>
      <x:c r="U2009" s="38" t="n">
        <x:f>IFERROR(G2009/E2009,0)</x:f>
        <x:v>0.07182369294636902</x:v>
      </x:c>
      <x:c r="V2009" s="36" t="n">
        <x:f>E2009-O2009-N2009</x:f>
        <x:v>1177959</x:v>
      </x:c>
      <x:c r="W2009" s="38" t="n">
        <x:f>IFERROR(V2009/E2009,0)</x:f>
        <x:v>0.5884690031397762</x:v>
      </x:c>
      <x:c r="X2009" s="36" t="n">
        <x:f>V2009-M2009</x:f>
        <x:v>888249.79</x:v>
      </x:c>
      <x:c r="Y2009" s="38" t="n">
        <x:f>IFERROR(X2009/E2009,0)</x:f>
        <x:v>0.4437399505928607</x:v>
      </x:c>
    </x:row>
    <x:row r="2010">
      <x:c r="A2010" s="32" t="n">
        <x:v>45778</x:v>
      </x:c>
      <x:c r="B2010" t="str">
        <x:v>Город1</x:v>
      </x:c>
      <x:c r="C2010" t="str">
        <x:v>Магазин9</x:v>
      </x:c>
      <x:c r="D2010" s="36" t="n">
        <x:v>5764671</x:v>
      </x:c>
      <x:c r="E2010" s="36" t="n">
        <x:v>4902125</x:v>
      </x:c>
      <x:c r="F2010" s="36" t="n">
        <x:v>4590186</x:v>
      </x:c>
      <x:c r="G2010" s="36" t="n">
        <x:v>311939</x:v>
      </x:c>
      <x:c r="H2010" s="34" t="n">
        <x:v>4355</x:v>
      </x:c>
      <x:c r="I2010" s="34" t="n">
        <x:v>381</x:v>
      </x:c>
      <x:c r="J2010" s="34" t="n">
        <x:v>934</x:v>
      </x:c>
      <x:c r="K2010" s="34" t="n">
        <x:v>1629</x:v>
      </x:c>
      <x:c r="L2010" s="34" t="n">
        <x:v>1242</x:v>
      </x:c>
      <x:c r="M2010" s="36" t="n">
        <x:v>590916.29</x:v>
      </x:c>
      <x:c r="N2010" s="36" t="n">
        <x:v>432348</x:v>
      </x:c>
      <x:c r="O2010" s="36" t="n">
        <x:v>1396441</x:v>
      </x:c>
      <x:c r="P2010" s="38" t="n">
        <x:f>IFERROR(E2010/D2010,0)</x:f>
        <x:v>0.8503737680780048</x:v>
      </x:c>
      <x:c r="Q2010" s="38" t="n">
        <x:f>IFERROR(I2010/H2010,0)</x:f>
        <x:v>0.08748564867967853</x:v>
      </x:c>
      <x:c r="R2010" s="40" t="n">
        <x:f>IFERROR(L2010/I2010,0)</x:f>
        <x:v>3.2598425196850394</x:v>
      </x:c>
      <x:c r="S2010" s="36" t="n">
        <x:f>IFERROR(E2010/L2010,0)</x:f>
        <x:v>3946.9605475040257</x:v>
      </x:c>
      <x:c r="T2010" s="36" t="n">
        <x:f>IFERROR(E2010/I2010,0)</x:f>
        <x:v>12866.469816272966</x:v>
      </x:c>
      <x:c r="U2010" s="38" t="n">
        <x:f>IFERROR(G2010/E2010,0)</x:f>
        <x:v>0.06363342428028661</x:v>
      </x:c>
      <x:c r="V2010" s="36" t="n">
        <x:f>E2010-O2010-N2010</x:f>
        <x:v>3073336</x:v>
      </x:c>
      <x:c r="W2010" s="38" t="n">
        <x:f>IFERROR(V2010/E2010,0)</x:f>
        <x:v>0.6269395415253589</x:v>
      </x:c>
      <x:c r="X2010" s="36" t="n">
        <x:f>V2010-M2010</x:f>
        <x:v>2482419.71</x:v>
      </x:c>
      <x:c r="Y2010" s="38" t="n">
        <x:f>IFERROR(X2010/E2010,0)</x:f>
        <x:v>0.5063966565520055</x:v>
      </x:c>
    </x:row>
    <x:row r="2011">
      <x:c r="A2011" s="32" t="n">
        <x:v>45778</x:v>
      </x:c>
      <x:c r="B2011" t="str">
        <x:v>Город1</x:v>
      </x:c>
      <x:c r="C2011" t="str">
        <x:v>Магазин10</x:v>
      </x:c>
      <x:c r="D2011" s="36" t="n">
        <x:v>3071252</x:v>
      </x:c>
      <x:c r="E2011" s="36" t="n">
        <x:v>2224919</x:v>
      </x:c>
      <x:c r="F2011" s="36" t="n">
        <x:v>2103299</x:v>
      </x:c>
      <x:c r="G2011" s="36" t="n">
        <x:v>121620</x:v>
      </x:c>
      <x:c r="H2011" s="34" t="n">
        <x:v>3523</x:v>
      </x:c>
      <x:c r="I2011" s="34" t="n">
        <x:v>234</x:v>
      </x:c>
      <x:c r="J2011" s="34" t="n">
        <x:v>602</x:v>
      </x:c>
      <x:c r="K2011" s="34" t="n">
        <x:v>1169</x:v>
      </x:c>
      <x:c r="L2011" s="34" t="n">
        <x:v>758</x:v>
      </x:c>
      <x:c r="M2011" s="36" t="n">
        <x:v>354644.17</x:v>
      </x:c>
      <x:c r="N2011" s="36" t="n">
        <x:v>183600</x:v>
      </x:c>
      <x:c r="O2011" s="36" t="n">
        <x:v>600998</x:v>
      </x:c>
      <x:c r="P2011" s="38" t="n">
        <x:f>IFERROR(E2011/D2011,0)</x:f>
        <x:v>0.724433879082537</x:v>
      </x:c>
      <x:c r="Q2011" s="38" t="n">
        <x:f>IFERROR(I2011/H2011,0)</x:f>
        <x:v>0.06642066420664207</x:v>
      </x:c>
      <x:c r="R2011" s="40" t="n">
        <x:f>IFERROR(L2011/I2011,0)</x:f>
        <x:v>3.2393162393162394</x:v>
      </x:c>
      <x:c r="S2011" s="36" t="n">
        <x:f>IFERROR(E2011/L2011,0)</x:f>
        <x:v>2935.249340369393</x:v>
      </x:c>
      <x:c r="T2011" s="36" t="n">
        <x:f>IFERROR(E2011/I2011,0)</x:f>
        <x:v>9508.200854700855</x:v>
      </x:c>
      <x:c r="U2011" s="38" t="n">
        <x:f>IFERROR(G2011/E2011,0)</x:f>
        <x:v>0.054662664123952376</x:v>
      </x:c>
      <x:c r="V2011" s="36" t="n">
        <x:f>E2011-O2011-N2011</x:f>
        <x:v>1440321</x:v>
      </x:c>
      <x:c r="W2011" s="38" t="n">
        <x:f>IFERROR(V2011/E2011,0)</x:f>
        <x:v>0.6473588476704095</x:v>
      </x:c>
      <x:c r="X2011" s="36" t="n">
        <x:f>V2011-M2011</x:f>
        <x:v>1085676.83</x:v>
      </x:c>
      <x:c r="Y2011" s="38" t="n">
        <x:f>IFERROR(X2011/E2011,0)</x:f>
        <x:v>0.48796240672132335</x:v>
      </x:c>
    </x:row>
    <x:row r="2012">
      <x:c r="A2012" s="32" t="n">
        <x:v>45778</x:v>
      </x:c>
      <x:c r="B2012" t="str">
        <x:v>Город1</x:v>
      </x:c>
      <x:c r="C2012" t="str">
        <x:v>Магазин11</x:v>
      </x:c>
      <x:c r="D2012" s="36" t="n">
        <x:v>6390006</x:v>
      </x:c>
      <x:c r="E2012" s="36" t="n">
        <x:v>5680732</x:v>
      </x:c>
      <x:c r="F2012" s="36" t="n">
        <x:v>5331170</x:v>
      </x:c>
      <x:c r="G2012" s="36" t="n">
        <x:v>349562</x:v>
      </x:c>
      <x:c r="H2012" s="34" t="n">
        <x:v>5282</x:v>
      </x:c>
      <x:c r="I2012" s="34" t="n">
        <x:v>548</x:v>
      </x:c>
      <x:c r="J2012" s="34" t="n">
        <x:v>1445</x:v>
      </x:c>
      <x:c r="K2012" s="34" t="n">
        <x:v>2086</x:v>
      </x:c>
      <x:c r="L2012" s="34" t="n">
        <x:v>1888</x:v>
      </x:c>
      <x:c r="M2012" s="36" t="n">
        <x:v>701993.82</x:v>
      </x:c>
      <x:c r="N2012" s="36" t="n">
        <x:v>577119</x:v>
      </x:c>
      <x:c r="O2012" s="36" t="n">
        <x:v>1478366</x:v>
      </x:c>
      <x:c r="P2012" s="38" t="n">
        <x:f>IFERROR(E2012/D2012,0)</x:f>
        <x:v>0.8890026081352662</x:v>
      </x:c>
      <x:c r="Q2012" s="38" t="n">
        <x:f>IFERROR(I2012/H2012,0)</x:f>
        <x:v>0.10374858008330178</x:v>
      </x:c>
      <x:c r="R2012" s="40" t="n">
        <x:f>IFERROR(L2012/I2012,0)</x:f>
        <x:v>3.4452554744525545</x:v>
      </x:c>
      <x:c r="S2012" s="36" t="n">
        <x:f>IFERROR(E2012/L2012,0)</x:f>
        <x:v>3008.862288135593</x:v>
      </x:c>
      <x:c r="T2012" s="36" t="n">
        <x:f>IFERROR(E2012/I2012,0)</x:f>
        <x:v>10366.299270072992</x:v>
      </x:c>
      <x:c r="U2012" s="38" t="n">
        <x:f>IFERROR(G2012/E2012,0)</x:f>
        <x:v>0.061534675460838496</x:v>
      </x:c>
      <x:c r="V2012" s="36" t="n">
        <x:f>E2012-O2012-N2012</x:f>
        <x:v>3625247</x:v>
      </x:c>
      <x:c r="W2012" s="38" t="n">
        <x:f>IFERROR(V2012/E2012,0)</x:f>
        <x:v>0.6381654688163427</x:v>
      </x:c>
      <x:c r="X2012" s="36" t="n">
        <x:f>V2012-M2012</x:f>
        <x:v>2923253.18</x:v>
      </x:c>
      <x:c r="Y2012" s="38" t="n">
        <x:f>IFERROR(X2012/E2012,0)</x:f>
        <x:v>0.5145909329994797</x:v>
      </x:c>
    </x:row>
    <x:row r="2013">
      <x:c r="A2013" s="32" t="n">
        <x:v>45778</x:v>
      </x:c>
      <x:c r="B2013" t="str">
        <x:v>Город1</x:v>
      </x:c>
      <x:c r="C2013" t="str">
        <x:v>Магазин12</x:v>
      </x:c>
      <x:c r="D2013" s="36" t="n">
        <x:v>2934365</x:v>
      </x:c>
      <x:c r="E2013" s="36" t="n">
        <x:v>2602714</x:v>
      </x:c>
      <x:c r="F2013" s="36" t="n">
        <x:v>2417458</x:v>
      </x:c>
      <x:c r="G2013" s="36" t="n">
        <x:v>185256</x:v>
      </x:c>
      <x:c r="H2013" s="34" t="n">
        <x:v>2216</x:v>
      </x:c>
      <x:c r="I2013" s="34" t="n">
        <x:v>222</x:v>
      </x:c>
      <x:c r="J2013" s="34" t="n">
        <x:v>479</x:v>
      </x:c>
      <x:c r="K2013" s="34" t="n">
        <x:v>979</x:v>
      </x:c>
      <x:c r="L2013" s="34" t="n">
        <x:v>663</x:v>
      </x:c>
      <x:c r="M2013" s="36" t="n">
        <x:v>332336.83</x:v>
      </x:c>
      <x:c r="N2013" s="36" t="n">
        <x:v>223066</x:v>
      </x:c>
      <x:c r="O2013" s="36" t="n">
        <x:v>812328</x:v>
      </x:c>
      <x:c r="P2013" s="38" t="n">
        <x:f>IFERROR(E2013/D2013,0)</x:f>
        <x:v>0.8869769098254648</x:v>
      </x:c>
      <x:c r="Q2013" s="38" t="n">
        <x:f>IFERROR(I2013/H2013,0)</x:f>
        <x:v>0.10018050541516245</x:v>
      </x:c>
      <x:c r="R2013" s="40" t="n">
        <x:f>IFERROR(L2013/I2013,0)</x:f>
        <x:v>2.9864864864864864</x:v>
      </x:c>
      <x:c r="S2013" s="36" t="n">
        <x:f>IFERROR(E2013/L2013,0)</x:f>
        <x:v>3925.6621417797887</x:v>
      </x:c>
      <x:c r="T2013" s="36" t="n">
        <x:f>IFERROR(E2013/I2013,0)</x:f>
        <x:v>11723.936936936936</x:v>
      </x:c>
      <x:c r="U2013" s="38" t="n">
        <x:f>IFERROR(G2013/E2013,0)</x:f>
        <x:v>0.07117800880158173</x:v>
      </x:c>
      <x:c r="V2013" s="36" t="n">
        <x:f>E2013-O2013-N2013</x:f>
        <x:v>1567320</x:v>
      </x:c>
      <x:c r="W2013" s="38" t="n">
        <x:f>IFERROR(V2013/E2013,0)</x:f>
        <x:v>0.6021867942463136</x:v>
      </x:c>
      <x:c r="X2013" s="36" t="n">
        <x:f>V2013-M2013</x:f>
        <x:v>1234983.17</x:v>
      </x:c>
      <x:c r="Y2013" s="38" t="n">
        <x:f>IFERROR(X2013/E2013,0)</x:f>
        <x:v>0.47449822377718026</x:v>
      </x:c>
    </x:row>
    <x:row r="2014">
      <x:c r="A2014" s="32" t="n">
        <x:v>45778</x:v>
      </x:c>
      <x:c r="B2014" t="str">
        <x:v>Город1</x:v>
      </x:c>
      <x:c r="C2014" t="str">
        <x:v>Магазин13</x:v>
      </x:c>
      <x:c r="D2014" s="36" t="n">
        <x:v>2852933</x:v>
      </x:c>
      <x:c r="E2014" s="36" t="n">
        <x:v>2417563</x:v>
      </x:c>
      <x:c r="F2014" s="36" t="n">
        <x:v>2248678</x:v>
      </x:c>
      <x:c r="G2014" s="36" t="n">
        <x:v>168885</x:v>
      </x:c>
      <x:c r="H2014" s="34" t="n">
        <x:v>3710</x:v>
      </x:c>
      <x:c r="I2014" s="34" t="n">
        <x:v>288</x:v>
      </x:c>
      <x:c r="J2014" s="34" t="n">
        <x:v>688</x:v>
      </x:c>
      <x:c r="K2014" s="34" t="n">
        <x:v>1032</x:v>
      </x:c>
      <x:c r="L2014" s="34" t="n">
        <x:v>912</x:v>
      </x:c>
      <x:c r="M2014" s="36" t="n">
        <x:v>318716.81</x:v>
      </x:c>
      <x:c r="N2014" s="36" t="n">
        <x:v>197806</x:v>
      </x:c>
      <x:c r="O2014" s="36" t="n">
        <x:v>627204</x:v>
      </x:c>
      <x:c r="P2014" s="38" t="n">
        <x:f>IFERROR(E2014/D2014,0)</x:f>
        <x:v>0.8473956451132921</x:v>
      </x:c>
      <x:c r="Q2014" s="38" t="n">
        <x:f>IFERROR(I2014/H2014,0)</x:f>
        <x:v>0.07762803234501348</x:v>
      </x:c>
      <x:c r="R2014" s="40" t="n">
        <x:f>IFERROR(L2014/I2014,0)</x:f>
        <x:v>3.1666666666666665</x:v>
      </x:c>
      <x:c r="S2014" s="36" t="n">
        <x:f>IFERROR(E2014/L2014,0)</x:f>
        <x:v>2650.8366228070176</x:v>
      </x:c>
      <x:c r="T2014" s="36" t="n">
        <x:f>IFERROR(E2014/I2014,0)</x:f>
        <x:v>8394.315972222223</x:v>
      </x:c>
      <x:c r="U2014" s="38" t="n">
        <x:f>IFERROR(G2014/E2014,0)</x:f>
        <x:v>0.06985753835577398</x:v>
      </x:c>
      <x:c r="V2014" s="36" t="n">
        <x:f>E2014-O2014-N2014</x:f>
        <x:v>1592553</x:v>
      </x:c>
      <x:c r="W2014" s="38" t="n">
        <x:f>IFERROR(V2014/E2014,0)</x:f>
        <x:v>0.658743122723172</x:v>
      </x:c>
      <x:c r="X2014" s="36" t="n">
        <x:f>V2014-M2014</x:f>
        <x:v>1273836.19</x:v>
      </x:c>
      <x:c r="Y2014" s="38" t="n">
        <x:f>IFERROR(X2014/E2014,0)</x:f>
        <x:v>0.5269092015389051</x:v>
      </x:c>
    </x:row>
    <x:row r="2015">
      <x:c r="A2015" s="32" t="n">
        <x:v>45778</x:v>
      </x:c>
      <x:c r="B2015" t="str">
        <x:v>Город1</x:v>
      </x:c>
      <x:c r="C2015" t="str">
        <x:v>Магазин14</x:v>
      </x:c>
      <x:c r="D2015" s="36" t="n">
        <x:v>4297621</x:v>
      </x:c>
      <x:c r="E2015" s="36" t="n">
        <x:v>4117137</x:v>
      </x:c>
      <x:c r="F2015" s="36" t="n">
        <x:v>3882578</x:v>
      </x:c>
      <x:c r="G2015" s="36" t="n">
        <x:v>234559</x:v>
      </x:c>
      <x:c r="H2015" s="34" t="n">
        <x:v>5732</x:v>
      </x:c>
      <x:c r="I2015" s="34" t="n">
        <x:v>475</x:v>
      </x:c>
      <x:c r="J2015" s="34" t="n">
        <x:v>1071</x:v>
      </x:c>
      <x:c r="K2015" s="34" t="n">
        <x:v>1479</x:v>
      </x:c>
      <x:c r="L2015" s="34" t="n">
        <x:v>1409</x:v>
      </x:c>
      <x:c r="M2015" s="36" t="n">
        <x:v>445396.95</x:v>
      </x:c>
      <x:c r="N2015" s="36" t="n">
        <x:v>414643</x:v>
      </x:c>
      <x:c r="O2015" s="36" t="n">
        <x:v>1148081</x:v>
      </x:c>
      <x:c r="P2015" s="38" t="n">
        <x:f>IFERROR(E2015/D2015,0)</x:f>
        <x:v>0.9580037420703221</x:v>
      </x:c>
      <x:c r="Q2015" s="38" t="n">
        <x:f>IFERROR(I2015/H2015,0)</x:f>
        <x:v>0.08286810886252617</x:v>
      </x:c>
      <x:c r="R2015" s="40" t="n">
        <x:f>IFERROR(L2015/I2015,0)</x:f>
        <x:v>2.966315789473684</x:v>
      </x:c>
      <x:c r="S2015" s="36" t="n">
        <x:f>IFERROR(E2015/L2015,0)</x:f>
        <x:v>2922.02767920511</x:v>
      </x:c>
      <x:c r="T2015" s="36" t="n">
        <x:f>IFERROR(E2015/I2015,0)</x:f>
        <x:v>8667.656842105263</x:v>
      </x:c>
      <x:c r="U2015" s="38" t="n">
        <x:f>IFERROR(G2015/E2015,0)</x:f>
        <x:v>0.05697138569836272</x:v>
      </x:c>
      <x:c r="V2015" s="36" t="n">
        <x:f>E2015-O2015-N2015</x:f>
        <x:v>2554413</x:v>
      </x:c>
      <x:c r="W2015" s="38" t="n">
        <x:f>IFERROR(V2015/E2015,0)</x:f>
        <x:v>0.6204342969398395</x:v>
      </x:c>
      <x:c r="X2015" s="36" t="n">
        <x:f>V2015-M2015</x:f>
        <x:v>2109016.05</x:v>
      </x:c>
      <x:c r="Y2015" s="38" t="n">
        <x:f>IFERROR(X2015/E2015,0)</x:f>
        <x:v>0.5122530656618908</x:v>
      </x:c>
    </x:row>
    <x:row r="2016">
      <x:c r="A2016" s="32" t="n">
        <x:v>45778</x:v>
      </x:c>
      <x:c r="B2016" t="str">
        <x:v>Город1</x:v>
      </x:c>
      <x:c r="C2016" t="str">
        <x:v>Магазин15</x:v>
      </x:c>
      <x:c r="D2016" s="36" t="n">
        <x:v>1956517</x:v>
      </x:c>
      <x:c r="E2016" s="36" t="n">
        <x:v>1896207</x:v>
      </x:c>
      <x:c r="F2016" s="36" t="n">
        <x:v>1746413</x:v>
      </x:c>
      <x:c r="G2016" s="36" t="n">
        <x:v>149794</x:v>
      </x:c>
      <x:c r="H2016" s="34" t="n">
        <x:v>2555</x:v>
      </x:c>
      <x:c r="I2016" s="34" t="n">
        <x:v>245</x:v>
      </x:c>
      <x:c r="J2016" s="34" t="n">
        <x:v>469</x:v>
      </x:c>
      <x:c r="K2016" s="34" t="n">
        <x:v>687</x:v>
      </x:c>
      <x:c r="L2016" s="34" t="n">
        <x:v>636</x:v>
      </x:c>
      <x:c r="M2016" s="36" t="n">
        <x:v>258332.6</x:v>
      </x:c>
      <x:c r="N2016" s="36" t="n">
        <x:v>160690</x:v>
      </x:c>
      <x:c r="O2016" s="36" t="n">
        <x:v>551304</x:v>
      </x:c>
      <x:c r="P2016" s="38" t="n">
        <x:f>IFERROR(E2016/D2016,0)</x:f>
        <x:v>0.9691748142234389</x:v>
      </x:c>
      <x:c r="Q2016" s="38" t="n">
        <x:f>IFERROR(I2016/H2016,0)</x:f>
        <x:v>0.0958904109589041</x:v>
      </x:c>
      <x:c r="R2016" s="40" t="n">
        <x:f>IFERROR(L2016/I2016,0)</x:f>
        <x:v>2.595918367346939</x:v>
      </x:c>
      <x:c r="S2016" s="36" t="n">
        <x:f>IFERROR(E2016/L2016,0)</x:f>
        <x:v>2981.4575471698113</x:v>
      </x:c>
      <x:c r="T2016" s="36" t="n">
        <x:f>IFERROR(E2016/I2016,0)</x:f>
        <x:v>7739.620408163265</x:v>
      </x:c>
      <x:c r="U2016" s="38" t="n">
        <x:f>IFERROR(G2016/E2016,0)</x:f>
        <x:v>0.07899664962738773</x:v>
      </x:c>
      <x:c r="V2016" s="36" t="n">
        <x:f>E2016-O2016-N2016</x:f>
        <x:v>1184213</x:v>
      </x:c>
      <x:c r="W2016" s="38" t="n">
        <x:f>IFERROR(V2016/E2016,0)</x:f>
        <x:v>0.624516732614108</x:v>
      </x:c>
      <x:c r="X2016" s="36" t="n">
        <x:f>V2016-M2016</x:f>
        <x:v>925880.4</x:v>
      </x:c>
      <x:c r="Y2016" s="38" t="n">
        <x:f>IFERROR(X2016/E2016,0)</x:f>
        <x:v>0.4882802352274831</x:v>
      </x:c>
    </x:row>
    <x:row r="2017">
      <x:c r="A2017" s="32" t="n">
        <x:v>45778</x:v>
      </x:c>
      <x:c r="B2017" t="str">
        <x:v>Город1</x:v>
      </x:c>
      <x:c r="C2017" t="str">
        <x:v>Магазин16</x:v>
      </x:c>
      <x:c r="D2017" s="36" t="n">
        <x:v>2811429</x:v>
      </x:c>
      <x:c r="E2017" s="36" t="n">
        <x:v>2556649</x:v>
      </x:c>
      <x:c r="F2017" s="36" t="n">
        <x:v>2427113</x:v>
      </x:c>
      <x:c r="G2017" s="36" t="n">
        <x:v>129536</x:v>
      </x:c>
      <x:c r="H2017" s="34" t="n">
        <x:v>3416</x:v>
      </x:c>
      <x:c r="I2017" s="34" t="n">
        <x:v>295</x:v>
      </x:c>
      <x:c r="J2017" s="34" t="n">
        <x:v>795</x:v>
      </x:c>
      <x:c r="K2017" s="34" t="n">
        <x:v>1192</x:v>
      </x:c>
      <x:c r="L2017" s="34" t="n">
        <x:v>1055</x:v>
      </x:c>
      <x:c r="M2017" s="36" t="n">
        <x:v>426674.78</x:v>
      </x:c>
      <x:c r="N2017" s="36" t="n">
        <x:v>252709</x:v>
      </x:c>
      <x:c r="O2017" s="36" t="n">
        <x:v>819079</x:v>
      </x:c>
      <x:c r="P2017" s="38" t="n">
        <x:f>IFERROR(E2017/D2017,0)</x:f>
        <x:v>0.9093770463347999</x:v>
      </x:c>
      <x:c r="Q2017" s="38" t="n">
        <x:f>IFERROR(I2017/H2017,0)</x:f>
        <x:v>0.08635831381733021</x:v>
      </x:c>
      <x:c r="R2017" s="40" t="n">
        <x:f>IFERROR(L2017/I2017,0)</x:f>
        <x:v>3.5762711864406778</x:v>
      </x:c>
      <x:c r="S2017" s="36" t="n">
        <x:f>IFERROR(E2017/L2017,0)</x:f>
        <x:v>2423.363981042654</x:v>
      </x:c>
      <x:c r="T2017" s="36" t="n">
        <x:f>IFERROR(E2017/I2017,0)</x:f>
        <x:v>8666.606779661017</x:v>
      </x:c>
      <x:c r="U2017" s="38" t="n">
        <x:f>IFERROR(G2017/E2017,0)</x:f>
        <x:v>0.05066632142308154</x:v>
      </x:c>
      <x:c r="V2017" s="36" t="n">
        <x:f>E2017-O2017-N2017</x:f>
        <x:v>1484861</x:v>
      </x:c>
      <x:c r="W2017" s="38" t="n">
        <x:f>IFERROR(V2017/E2017,0)</x:f>
        <x:v>0.5807840653918469</x:v>
      </x:c>
      <x:c r="X2017" s="36" t="n">
        <x:f>V2017-M2017</x:f>
        <x:v>1058186.22</x:v>
      </x:c>
      <x:c r="Y2017" s="38" t="n">
        <x:f>IFERROR(X2017/E2017,0)</x:f>
        <x:v>0.4138957752902334</x:v>
      </x:c>
    </x:row>
    <x:row r="2018">
      <x:c r="A2018" s="32" t="n">
        <x:v>45778</x:v>
      </x:c>
      <x:c r="B2018" t="str">
        <x:v>Город1</x:v>
      </x:c>
      <x:c r="C2018" t="str">
        <x:v>Магазин17</x:v>
      </x:c>
      <x:c r="D2018" s="36" t="n">
        <x:v>2290708</x:v>
      </x:c>
      <x:c r="E2018" s="36" t="n">
        <x:v>2115272</x:v>
      </x:c>
      <x:c r="F2018" s="36" t="n">
        <x:v>1945129</x:v>
      </x:c>
      <x:c r="G2018" s="36" t="n">
        <x:v>170143</x:v>
      </x:c>
      <x:c r="H2018" s="34" t="n">
        <x:v>3368</x:v>
      </x:c>
      <x:c r="I2018" s="34" t="n">
        <x:v>259</x:v>
      </x:c>
      <x:c r="J2018" s="34" t="n">
        <x:v>567</x:v>
      </x:c>
      <x:c r="K2018" s="34" t="n">
        <x:v>856</x:v>
      </x:c>
      <x:c r="L2018" s="34" t="n">
        <x:v>872</x:v>
      </x:c>
      <x:c r="M2018" s="36" t="n">
        <x:v>350466.01</x:v>
      </x:c>
      <x:c r="N2018" s="36" t="n">
        <x:v>196486</x:v>
      </x:c>
      <x:c r="O2018" s="36" t="n">
        <x:v>558909</x:v>
      </x:c>
      <x:c r="P2018" s="38" t="n">
        <x:f>IFERROR(E2018/D2018,0)</x:f>
        <x:v>0.9234140711081464</x:v>
      </x:c>
      <x:c r="Q2018" s="38" t="n">
        <x:f>IFERROR(I2018/H2018,0)</x:f>
        <x:v>0.07690023752969122</x:v>
      </x:c>
      <x:c r="R2018" s="40" t="n">
        <x:f>IFERROR(L2018/I2018,0)</x:f>
        <x:v>3.3667953667953667</x:v>
      </x:c>
      <x:c r="S2018" s="36" t="n">
        <x:f>IFERROR(E2018/L2018,0)</x:f>
        <x:v>2425.770642201835</x:v>
      </x:c>
      <x:c r="T2018" s="36" t="n">
        <x:f>IFERROR(E2018/I2018,0)</x:f>
        <x:v>8167.073359073359</x:v>
      </x:c>
      <x:c r="U2018" s="38" t="n">
        <x:f>IFERROR(G2018/E2018,0)</x:f>
        <x:v>0.08043551845814628</x:v>
      </x:c>
      <x:c r="V2018" s="36" t="n">
        <x:f>E2018-O2018-N2018</x:f>
        <x:v>1359877</x:v>
      </x:c>
      <x:c r="W2018" s="38" t="n">
        <x:f>IFERROR(V2018/E2018,0)</x:f>
        <x:v>0.6428851703232492</x:v>
      </x:c>
      <x:c r="X2018" s="36" t="n">
        <x:f>V2018-M2018</x:f>
        <x:v>1009410.99</x:v>
      </x:c>
      <x:c r="Y2018" s="38" t="n">
        <x:f>IFERROR(X2018/E2018,0)</x:f>
        <x:v>0.4772015088366886</x:v>
      </x:c>
    </x:row>
    <x:row r="2019">
      <x:c r="A2019" s="32" t="n">
        <x:v>45778</x:v>
      </x:c>
      <x:c r="B2019" t="str">
        <x:v>Город1</x:v>
      </x:c>
      <x:c r="C2019" t="str">
        <x:v>Магазин18</x:v>
      </x:c>
      <x:c r="D2019" s="36" t="n">
        <x:v>1784470</x:v>
      </x:c>
      <x:c r="E2019" s="36" t="n">
        <x:v>1504687</x:v>
      </x:c>
      <x:c r="F2019" s="36" t="n">
        <x:v>1391103</x:v>
      </x:c>
      <x:c r="G2019" s="36" t="n">
        <x:v>113584</x:v>
      </x:c>
      <x:c r="H2019" s="34" t="n">
        <x:v>3440</x:v>
      </x:c>
      <x:c r="I2019" s="34" t="n">
        <x:v>245</x:v>
      </x:c>
      <x:c r="J2019" s="34" t="n">
        <x:v>465</x:v>
      </x:c>
      <x:c r="K2019" s="34" t="n">
        <x:v>650</x:v>
      </x:c>
      <x:c r="L2019" s="34" t="n">
        <x:v>646</x:v>
      </x:c>
      <x:c r="M2019" s="36" t="n">
        <x:v>222136.37</x:v>
      </x:c>
      <x:c r="N2019" s="36" t="n">
        <x:v>140774</x:v>
      </x:c>
      <x:c r="O2019" s="36" t="n">
        <x:v>425450</x:v>
      </x:c>
      <x:c r="P2019" s="38" t="n">
        <x:f>IFERROR(E2019/D2019,0)</x:f>
        <x:v>0.8432122703099519</x:v>
      </x:c>
      <x:c r="Q2019" s="38" t="n">
        <x:f>IFERROR(I2019/H2019,0)</x:f>
        <x:v>0.07122093023255814</x:v>
      </x:c>
      <x:c r="R2019" s="40" t="n">
        <x:f>IFERROR(L2019/I2019,0)</x:f>
        <x:v>2.636734693877551</x:v>
      </x:c>
      <x:c r="S2019" s="36" t="n">
        <x:f>IFERROR(E2019/L2019,0)</x:f>
        <x:v>2329.2368421052633</x:v>
      </x:c>
      <x:c r="T2019" s="36" t="n">
        <x:f>IFERROR(E2019/I2019,0)</x:f>
        <x:v>6141.579591836735</x:v>
      </x:c>
      <x:c r="U2019" s="38" t="n">
        <x:f>IFERROR(G2019/E2019,0)</x:f>
        <x:v>0.07548679559270466</x:v>
      </x:c>
      <x:c r="V2019" s="36" t="n">
        <x:f>E2019-O2019-N2019</x:f>
        <x:v>938463</x:v>
      </x:c>
      <x:c r="W2019" s="38" t="n">
        <x:f>IFERROR(V2019/E2019,0)</x:f>
        <x:v>0.6236931667516235</x:v>
      </x:c>
      <x:c r="X2019" s="36" t="n">
        <x:f>V2019-M2019</x:f>
        <x:v>716326.63</x:v>
      </x:c>
      <x:c r="Y2019" s="38" t="n">
        <x:f>IFERROR(X2019/E2019,0)</x:f>
        <x:v>0.47606354677085666</x:v>
      </x:c>
    </x:row>
    <x:row r="2020">
      <x:c r="A2020" s="32" t="n">
        <x:v>45778</x:v>
      </x:c>
      <x:c r="B2020" t="str">
        <x:v>Город2</x:v>
      </x:c>
      <x:c r="C2020" t="str">
        <x:v>Магазин19</x:v>
      </x:c>
      <x:c r="D2020" s="36" t="n">
        <x:v>5709476</x:v>
      </x:c>
      <x:c r="E2020" s="36" t="n">
        <x:v>5342937</x:v>
      </x:c>
      <x:c r="F2020" s="36" t="n">
        <x:v>5004387</x:v>
      </x:c>
      <x:c r="G2020" s="36" t="n">
        <x:v>338550</x:v>
      </x:c>
      <x:c r="H2020" s="34" t="n">
        <x:v>5400</x:v>
      </x:c>
      <x:c r="I2020" s="34" t="n">
        <x:v>593</x:v>
      </x:c>
      <x:c r="J2020" s="34" t="n">
        <x:v>1328</x:v>
      </x:c>
      <x:c r="K2020" s="34" t="n">
        <x:v>1880</x:v>
      </x:c>
      <x:c r="L2020" s="34" t="n">
        <x:v>1766</x:v>
      </x:c>
      <x:c r="M2020" s="36" t="n">
        <x:v>608567.27</x:v>
      </x:c>
      <x:c r="N2020" s="36" t="n">
        <x:v>479777</x:v>
      </x:c>
      <x:c r="O2020" s="36" t="n">
        <x:v>1346838</x:v>
      </x:c>
      <x:c r="P2020" s="38" t="n">
        <x:f>IFERROR(E2020/D2020,0)</x:f>
        <x:v>0.9358016392397481</x:v>
      </x:c>
      <x:c r="Q2020" s="38" t="n">
        <x:f>IFERROR(I2020/H2020,0)</x:f>
        <x:v>0.10981481481481481</x:v>
      </x:c>
      <x:c r="R2020" s="40" t="n">
        <x:f>IFERROR(L2020/I2020,0)</x:f>
        <x:v>2.9780775716694774</x:v>
      </x:c>
      <x:c r="S2020" s="36" t="n">
        <x:f>IFERROR(E2020/L2020,0)</x:f>
        <x:v>3025.4456398640996</x:v>
      </x:c>
      <x:c r="T2020" s="36" t="n">
        <x:f>IFERROR(E2020/I2020,0)</x:f>
        <x:v>9010.011804384485</x:v>
      </x:c>
      <x:c r="U2020" s="38" t="n">
        <x:f>IFERROR(G2020/E2020,0)</x:f>
        <x:v>0.06336402619008984</x:v>
      </x:c>
      <x:c r="V2020" s="36" t="n">
        <x:f>E2020-O2020-N2020</x:f>
        <x:v>3516322</x:v>
      </x:c>
      <x:c r="W2020" s="38" t="n">
        <x:f>IFERROR(V2020/E2020,0)</x:f>
        <x:v>0.6581252970042507</x:v>
      </x:c>
      <x:c r="X2020" s="36" t="n">
        <x:f>V2020-M2020</x:f>
        <x:v>2907754.73</x:v>
      </x:c>
      <x:c r="Y2020" s="38" t="n">
        <x:f>IFERROR(X2020/E2020,0)</x:f>
        <x:v>0.5442240344589502</x:v>
      </x:c>
    </x:row>
    <x:row r="2021">
      <x:c r="A2021" s="32" t="n">
        <x:v>45778</x:v>
      </x:c>
      <x:c r="B2021" t="str">
        <x:v>Город2</x:v>
      </x:c>
      <x:c r="C2021" t="str">
        <x:v>Магазин20</x:v>
      </x:c>
      <x:c r="D2021" s="36" t="n">
        <x:v>4735749</x:v>
      </x:c>
      <x:c r="E2021" s="36" t="n">
        <x:v>4555960</x:v>
      </x:c>
      <x:c r="F2021" s="36" t="n">
        <x:v>4146171</x:v>
      </x:c>
      <x:c r="G2021" s="36" t="n">
        <x:v>409789</x:v>
      </x:c>
      <x:c r="H2021" s="34" t="n">
        <x:v>10421</x:v>
      </x:c>
      <x:c r="I2021" s="34" t="n">
        <x:v>662</x:v>
      </x:c>
      <x:c r="J2021" s="34" t="n">
        <x:v>1451</x:v>
      </x:c>
      <x:c r="K2021" s="34" t="n">
        <x:v>1683</x:v>
      </x:c>
      <x:c r="L2021" s="34" t="n">
        <x:v>1933</x:v>
      </x:c>
      <x:c r="M2021" s="36" t="n">
        <x:v>690000.47</x:v>
      </x:c>
      <x:c r="N2021" s="36" t="n">
        <x:v>374901</x:v>
      </x:c>
      <x:c r="O2021" s="36" t="n">
        <x:v>1016337</x:v>
      </x:c>
      <x:c r="P2021" s="38" t="n">
        <x:f>IFERROR(E2021/D2021,0)</x:f>
        <x:v>0.962035783568766</x:v>
      </x:c>
      <x:c r="Q2021" s="38" t="n">
        <x:f>IFERROR(I2021/H2021,0)</x:f>
        <x:v>0.06352557336148162</x:v>
      </x:c>
      <x:c r="R2021" s="40" t="n">
        <x:f>IFERROR(L2021/I2021,0)</x:f>
        <x:v>2.919939577039275</x:v>
      </x:c>
      <x:c r="S2021" s="36" t="n">
        <x:f>IFERROR(E2021/L2021,0)</x:f>
        <x:v>2356.9374030005174</x:v>
      </x:c>
      <x:c r="T2021" s="36" t="n">
        <x:f>IFERROR(E2021/I2021,0)</x:f>
        <x:v>6882.114803625378</x:v>
      </x:c>
      <x:c r="U2021" s="38" t="n">
        <x:f>IFERROR(G2021/E2021,0)</x:f>
        <x:v>0.08994569750392892</x:v>
      </x:c>
      <x:c r="V2021" s="36" t="n">
        <x:f>E2021-O2021-N2021</x:f>
        <x:v>3164722</x:v>
      </x:c>
      <x:c r="W2021" s="38" t="n">
        <x:f>IFERROR(V2021/E2021,0)</x:f>
        <x:v>0.6946334032783431</x:v>
      </x:c>
      <x:c r="X2021" s="36" t="n">
        <x:f>V2021-M2021</x:f>
        <x:v>2474721.5300000003</x:v>
      </x:c>
      <x:c r="Y2021" s="38" t="n">
        <x:f>IFERROR(X2021/E2021,0)</x:f>
        <x:v>0.5431833312847347</x:v>
      </x:c>
    </x:row>
    <x:row r="2022">
      <x:c r="A2022" s="32" t="n">
        <x:v>45778</x:v>
      </x:c>
      <x:c r="B2022" t="str">
        <x:v>Город3</x:v>
      </x:c>
      <x:c r="C2022" t="str">
        <x:v>Магазин21</x:v>
      </x:c>
      <x:c r="D2022" s="36" t="n">
        <x:v>4192223</x:v>
      </x:c>
      <x:c r="E2022" s="36" t="n">
        <x:v>3197112</x:v>
      </x:c>
      <x:c r="F2022" s="36" t="n">
        <x:v>3052148</x:v>
      </x:c>
      <x:c r="G2022" s="36" t="n">
        <x:v>144964</x:v>
      </x:c>
      <x:c r="H2022" s="34" t="n">
        <x:v>5463</x:v>
      </x:c>
      <x:c r="I2022" s="34" t="n">
        <x:v>433</x:v>
      </x:c>
      <x:c r="J2022" s="34" t="n">
        <x:v>837</x:v>
      </x:c>
      <x:c r="K2022" s="34" t="n">
        <x:v>1567</x:v>
      </x:c>
      <x:c r="L2022" s="34" t="n">
        <x:v>1050</x:v>
      </x:c>
      <x:c r="M2022" s="36" t="n">
        <x:v>435126.78</x:v>
      </x:c>
      <x:c r="N2022" s="36" t="n">
        <x:v>290206</x:v>
      </x:c>
      <x:c r="O2022" s="36" t="n">
        <x:v>916584</x:v>
      </x:c>
      <x:c r="P2022" s="38" t="n">
        <x:f>IFERROR(E2022/D2022,0)</x:f>
        <x:v>0.7626292780703698</x:v>
      </x:c>
      <x:c r="Q2022" s="38" t="n">
        <x:f>IFERROR(I2022/H2022,0)</x:f>
        <x:v>0.07926047958996889</x:v>
      </x:c>
      <x:c r="R2022" s="40" t="n">
        <x:f>IFERROR(L2022/I2022,0)</x:f>
        <x:v>2.4249422632794455</x:v>
      </x:c>
      <x:c r="S2022" s="36" t="n">
        <x:f>IFERROR(E2022/L2022,0)</x:f>
        <x:v>3044.8685714285716</x:v>
      </x:c>
      <x:c r="T2022" s="36" t="n">
        <x:f>IFERROR(E2022/I2022,0)</x:f>
        <x:v>7383.630484988453</x:v>
      </x:c>
      <x:c r="U2022" s="38" t="n">
        <x:f>IFERROR(G2022/E2022,0)</x:f>
        <x:v>0.04534217130960692</x:v>
      </x:c>
      <x:c r="V2022" s="36" t="n">
        <x:f>E2022-O2022-N2022</x:f>
        <x:v>1990322</x:v>
      </x:c>
      <x:c r="W2022" s="38" t="n">
        <x:f>IFERROR(V2022/E2022,0)</x:f>
        <x:v>0.6225374650622186</x:v>
      </x:c>
      <x:c r="X2022" s="36" t="n">
        <x:f>V2022-M2022</x:f>
        <x:v>1555195.22</x:v>
      </x:c>
      <x:c r="Y2022" s="38" t="n">
        <x:f>IFERROR(X2022/E2022,0)</x:f>
        <x:v>0.4864375161082877</x:v>
      </x:c>
    </x:row>
    <x:row r="2023">
      <x:c r="A2023" s="32" t="n">
        <x:v>45778</x:v>
      </x:c>
      <x:c r="B2023" t="str">
        <x:v>Город4</x:v>
      </x:c>
      <x:c r="C2023" t="str">
        <x:v>Магазин22</x:v>
      </x:c>
      <x:c r="D2023" s="36" t="n">
        <x:v>5302426</x:v>
      </x:c>
      <x:c r="E2023" s="36" t="n">
        <x:v>4042847</x:v>
      </x:c>
      <x:c r="F2023" s="36" t="n">
        <x:v>3815560</x:v>
      </x:c>
      <x:c r="G2023" s="36" t="n">
        <x:v>227287</x:v>
      </x:c>
      <x:c r="H2023" s="34" t="n">
        <x:v>5647</x:v>
      </x:c>
      <x:c r="I2023" s="34" t="n">
        <x:v>439</x:v>
      </x:c>
      <x:c r="J2023" s="34" t="n">
        <x:v>993</x:v>
      </x:c>
      <x:c r="K2023" s="34" t="n">
        <x:v>1627</x:v>
      </x:c>
      <x:c r="L2023" s="34" t="n">
        <x:v>1352</x:v>
      </x:c>
      <x:c r="M2023" s="36" t="n">
        <x:v>500702.45</x:v>
      </x:c>
      <x:c r="N2023" s="36" t="n">
        <x:v>361393</x:v>
      </x:c>
      <x:c r="O2023" s="36" t="n">
        <x:v>1008059</x:v>
      </x:c>
      <x:c r="P2023" s="38" t="n">
        <x:f>IFERROR(E2023/D2023,0)</x:f>
        <x:v>0.7624523189951166</x:v>
      </x:c>
      <x:c r="Q2023" s="38" t="n">
        <x:f>IFERROR(I2023/H2023,0)</x:f>
        <x:v>0.0777403931290951</x:v>
      </x:c>
      <x:c r="R2023" s="40" t="n">
        <x:f>IFERROR(L2023/I2023,0)</x:f>
        <x:v>3.079726651480638</x:v>
      </x:c>
      <x:c r="S2023" s="36" t="n">
        <x:f>IFERROR(E2023/L2023,0)</x:f>
        <x:v>2990.271449704142</x:v>
      </x:c>
      <x:c r="T2023" s="36" t="n">
        <x:f>IFERROR(E2023/I2023,0)</x:f>
        <x:v>9209.21867881549</x:v>
      </x:c>
      <x:c r="U2023" s="38" t="n">
        <x:f>IFERROR(G2023/E2023,0)</x:f>
        <x:v>0.05621954033877612</x:v>
      </x:c>
      <x:c r="V2023" s="36" t="n">
        <x:f>E2023-O2023-N2023</x:f>
        <x:v>2673395</x:v>
      </x:c>
      <x:c r="W2023" s="38" t="n">
        <x:f>IFERROR(V2023/E2023,0)</x:f>
        <x:v>0.6612654399238952</x:v>
      </x:c>
      <x:c r="X2023" s="36" t="n">
        <x:f>V2023-M2023</x:f>
        <x:v>2172692.55</x:v>
      </x:c>
      <x:c r="Y2023" s="38" t="n">
        <x:f>IFERROR(X2023/E2023,0)</x:f>
        <x:v>0.5374164666632202</x:v>
      </x:c>
    </x:row>
    <x:row r="2024">
      <x:c r="A2024" s="32" t="n">
        <x:v>45778</x:v>
      </x:c>
      <x:c r="B2024" t="str">
        <x:v>Город4</x:v>
      </x:c>
      <x:c r="C2024" t="str">
        <x:v>Магазин23</x:v>
      </x:c>
      <x:c r="D2024" s="36" t="n">
        <x:v>5563898</x:v>
      </x:c>
      <x:c r="E2024" s="36" t="n">
        <x:v>4623326</x:v>
      </x:c>
      <x:c r="F2024" s="36" t="n">
        <x:v>4306285</x:v>
      </x:c>
      <x:c r="G2024" s="36" t="n">
        <x:v>317041</x:v>
      </x:c>
      <x:c r="H2024" s="34" t="n">
        <x:v>7585</x:v>
      </x:c>
      <x:c r="I2024" s="34" t="n">
        <x:v>575</x:v>
      </x:c>
      <x:c r="J2024" s="34" t="n">
        <x:v>1470</x:v>
      </x:c>
      <x:c r="K2024" s="34" t="n">
        <x:v>1967</x:v>
      </x:c>
      <x:c r="L2024" s="34" t="n">
        <x:v>1893</x:v>
      </x:c>
      <x:c r="M2024" s="36" t="n">
        <x:v>806684.98</x:v>
      </x:c>
      <x:c r="N2024" s="36" t="n">
        <x:v>434460</x:v>
      </x:c>
      <x:c r="O2024" s="36" t="n">
        <x:v>1232599</x:v>
      </x:c>
      <x:c r="P2024" s="38" t="n">
        <x:f>IFERROR(E2024/D2024,0)</x:f>
        <x:v>0.8309508909041826</x:v>
      </x:c>
      <x:c r="Q2024" s="38" t="n">
        <x:f>IFERROR(I2024/H2024,0)</x:f>
        <x:v>0.07580751483190508</x:v>
      </x:c>
      <x:c r="R2024" s="40" t="n">
        <x:f>IFERROR(L2024/I2024,0)</x:f>
        <x:v>3.292173913043478</x:v>
      </x:c>
      <x:c r="S2024" s="36" t="n">
        <x:f>IFERROR(E2024/L2024,0)</x:f>
        <x:v>2442.327522451136</x:v>
      </x:c>
      <x:c r="T2024" s="36" t="n">
        <x:f>IFERROR(E2024/I2024,0)</x:f>
        <x:v>8040.5669565217395</x:v>
      </x:c>
      <x:c r="U2024" s="38" t="n">
        <x:f>IFERROR(G2024/E2024,0)</x:f>
        <x:v>0.06857422556834625</x:v>
      </x:c>
      <x:c r="V2024" s="36" t="n">
        <x:f>E2024-O2024-N2024</x:f>
        <x:v>2956267</x:v>
      </x:c>
      <x:c r="W2024" s="38" t="n">
        <x:f>IFERROR(V2024/E2024,0)</x:f>
        <x:v>0.6394243018986764</x:v>
      </x:c>
      <x:c r="X2024" s="36" t="n">
        <x:f>V2024-M2024</x:f>
        <x:v>2149582.02</x:v>
      </x:c>
      <x:c r="Y2024" s="38" t="n">
        <x:f>IFERROR(X2024/E2024,0)</x:f>
        <x:v>0.46494277496330566</x:v>
      </x:c>
    </x:row>
    <x:row r="2025">
      <x:c r="A2025" s="32" t="n">
        <x:v>45778</x:v>
      </x:c>
      <x:c r="B2025" t="str">
        <x:v>Город5</x:v>
      </x:c>
      <x:c r="C2025" t="str">
        <x:v>Магазин24</x:v>
      </x:c>
      <x:c r="D2025" s="36" t="n">
        <x:v>4108549</x:v>
      </x:c>
      <x:c r="E2025" s="36" t="n">
        <x:v>3171809</x:v>
      </x:c>
      <x:c r="F2025" s="36" t="n">
        <x:v>2988839</x:v>
      </x:c>
      <x:c r="G2025" s="36" t="n">
        <x:v>182970</x:v>
      </x:c>
      <x:c r="H2025" s="34" t="n">
        <x:v>3432</x:v>
      </x:c>
      <x:c r="I2025" s="34" t="n">
        <x:v>323</x:v>
      </x:c>
      <x:c r="J2025" s="34" t="n">
        <x:v>722</x:v>
      </x:c>
      <x:c r="K2025" s="34" t="n">
        <x:v>1427</x:v>
      </x:c>
      <x:c r="L2025" s="34" t="n">
        <x:v>991</x:v>
      </x:c>
      <x:c r="M2025" s="36" t="n">
        <x:v>448166.04</x:v>
      </x:c>
      <x:c r="N2025" s="36" t="n">
        <x:v>255423</x:v>
      </x:c>
      <x:c r="O2025" s="36" t="n">
        <x:v>975468</x:v>
      </x:c>
      <x:c r="P2025" s="38" t="n">
        <x:f>IFERROR(E2025/D2025,0)</x:f>
        <x:v>0.7720022324183063</x:v>
      </x:c>
      <x:c r="Q2025" s="38" t="n">
        <x:f>IFERROR(I2025/H2025,0)</x:f>
        <x:v>0.09411421911421912</x:v>
      </x:c>
      <x:c r="R2025" s="40" t="n">
        <x:f>IFERROR(L2025/I2025,0)</x:f>
        <x:v>3.068111455108359</x:v>
      </x:c>
      <x:c r="S2025" s="36" t="n">
        <x:f>IFERROR(E2025/L2025,0)</x:f>
        <x:v>3200.614530776993</x:v>
      </x:c>
      <x:c r="T2025" s="36" t="n">
        <x:f>IFERROR(E2025/I2025,0)</x:f>
        <x:v>9819.842105263158</x:v>
      </x:c>
      <x:c r="U2025" s="38" t="n">
        <x:f>IFERROR(G2025/E2025,0)</x:f>
        <x:v>0.057686323482908336</x:v>
      </x:c>
      <x:c r="V2025" s="36" t="n">
        <x:f>E2025-O2025-N2025</x:f>
        <x:v>1940918</x:v>
      </x:c>
      <x:c r="W2025" s="38" t="n">
        <x:f>IFERROR(V2025/E2025,0)</x:f>
        <x:v>0.6119277674033966</x:v>
      </x:c>
      <x:c r="X2025" s="36" t="n">
        <x:f>V2025-M2025</x:f>
        <x:v>1492751.96</x:v>
      </x:c>
      <x:c r="Y2025" s="38" t="n">
        <x:f>IFERROR(X2025/E2025,0)</x:f>
        <x:v>0.47063110042250333</x:v>
      </x:c>
    </x:row>
    <x:row r="2026">
      <x:c r="A2026" s="32" t="n">
        <x:v>45778</x:v>
      </x:c>
      <x:c r="B2026" t="str">
        <x:v>Город5</x:v>
      </x:c>
      <x:c r="C2026" t="str">
        <x:v>Магазин25</x:v>
      </x:c>
      <x:c r="D2026" s="36" t="n">
        <x:v>4464266</x:v>
      </x:c>
      <x:c r="E2026" s="36" t="n">
        <x:v>4114058</x:v>
      </x:c>
      <x:c r="F2026" s="36" t="n">
        <x:v>3902080</x:v>
      </x:c>
      <x:c r="G2026" s="36" t="n">
        <x:v>211978</x:v>
      </x:c>
      <x:c r="H2026" s="34" t="n">
        <x:v>7710</x:v>
      </x:c>
      <x:c r="I2026" s="34" t="n">
        <x:v>391</x:v>
      </x:c>
      <x:c r="J2026" s="34" t="n">
        <x:v>1008</x:v>
      </x:c>
      <x:c r="K2026" s="34" t="n">
        <x:v>1526</x:v>
      </x:c>
      <x:c r="L2026" s="34" t="n">
        <x:v>1307</x:v>
      </x:c>
      <x:c r="M2026" s="36" t="n">
        <x:v>510663.74</x:v>
      </x:c>
      <x:c r="N2026" s="36" t="n">
        <x:v>339340</x:v>
      </x:c>
      <x:c r="O2026" s="36" t="n">
        <x:v>1087245</x:v>
      </x:c>
      <x:c r="P2026" s="38" t="n">
        <x:f>IFERROR(E2026/D2026,0)</x:f>
        <x:v>0.92155306157832</x:v>
      </x:c>
      <x:c r="Q2026" s="38" t="n">
        <x:f>IFERROR(I2026/H2026,0)</x:f>
        <x:v>0.05071335927367056</x:v>
      </x:c>
      <x:c r="R2026" s="40" t="n">
        <x:f>IFERROR(L2026/I2026,0)</x:f>
        <x:v>3.342710997442455</x:v>
      </x:c>
      <x:c r="S2026" s="36" t="n">
        <x:f>IFERROR(E2026/L2026,0)</x:f>
        <x:v>3147.7107880642693</x:v>
      </x:c>
      <x:c r="T2026" s="36" t="n">
        <x:f>IFERROR(E2026/I2026,0)</x:f>
        <x:v>10521.88746803069</x:v>
      </x:c>
      <x:c r="U2026" s="38" t="n">
        <x:f>IFERROR(G2026/E2026,0)</x:f>
        <x:v>0.051525282336807116</x:v>
      </x:c>
      <x:c r="V2026" s="36" t="n">
        <x:f>E2026-O2026-N2026</x:f>
        <x:v>2687473</x:v>
      </x:c>
      <x:c r="W2026" s="38" t="n">
        <x:f>IFERROR(V2026/E2026,0)</x:f>
        <x:v>0.6532413981523838</x:v>
      </x:c>
      <x:c r="X2026" s="36" t="n">
        <x:f>V2026-M2026</x:f>
        <x:v>2176809.26</x:v>
      </x:c>
      <x:c r="Y2026" s="38" t="n">
        <x:f>IFERROR(X2026/E2026,0)</x:f>
        <x:v>0.529114869066017</x:v>
      </x:c>
    </x:row>
    <x:row r="2027">
      <x:c r="A2027" s="32" t="n">
        <x:v>45778</x:v>
      </x:c>
      <x:c r="B2027" t="str">
        <x:v>Город5</x:v>
      </x:c>
      <x:c r="C2027" t="str">
        <x:v>Магазин26</x:v>
      </x:c>
      <x:c r="D2027" s="36" t="n">
        <x:v>6884666</x:v>
      </x:c>
      <x:c r="E2027" s="36" t="n">
        <x:v>6267780</x:v>
      </x:c>
      <x:c r="F2027" s="36" t="n">
        <x:v>5771810</x:v>
      </x:c>
      <x:c r="G2027" s="36" t="n">
        <x:v>495970</x:v>
      </x:c>
      <x:c r="H2027" s="34" t="n">
        <x:v>6165</x:v>
      </x:c>
      <x:c r="I2027" s="34" t="n">
        <x:v>562</x:v>
      </x:c>
      <x:c r="J2027" s="34" t="n">
        <x:v>1410</x:v>
      </x:c>
      <x:c r="K2027" s="34" t="n">
        <x:v>2095</x:v>
      </x:c>
      <x:c r="L2027" s="34" t="n">
        <x:v>2039</x:v>
      </x:c>
      <x:c r="M2027" s="36" t="n">
        <x:v>916835.31</x:v>
      </x:c>
      <x:c r="N2027" s="36" t="n">
        <x:v>507155</x:v>
      </x:c>
      <x:c r="O2027" s="36" t="n">
        <x:v>1464961</x:v>
      </x:c>
      <x:c r="P2027" s="38" t="n">
        <x:f>IFERROR(E2027/D2027,0)</x:f>
        <x:v>0.9103971056838487</x:v>
      </x:c>
      <x:c r="Q2027" s="38" t="n">
        <x:f>IFERROR(I2027/H2027,0)</x:f>
        <x:v>0.09115977291159773</x:v>
      </x:c>
      <x:c r="R2027" s="40" t="n">
        <x:f>IFERROR(L2027/I2027,0)</x:f>
        <x:v>3.6281138790035588</x:v>
      </x:c>
      <x:c r="S2027" s="36" t="n">
        <x:f>IFERROR(E2027/L2027,0)</x:f>
        <x:v>3073.9480137322216</x:v>
      </x:c>
      <x:c r="T2027" s="36" t="n">
        <x:f>IFERROR(E2027/I2027,0)</x:f>
        <x:v>11152.633451957296</x:v>
      </x:c>
      <x:c r="U2027" s="38" t="n">
        <x:f>IFERROR(G2027/E2027,0)</x:f>
        <x:v>0.07913009071792565</x:v>
      </x:c>
      <x:c r="V2027" s="36" t="n">
        <x:f>E2027-O2027-N2027</x:f>
        <x:v>4295664</x:v>
      </x:c>
      <x:c r="W2027" s="38" t="n">
        <x:f>IFERROR(V2027/E2027,0)</x:f>
        <x:v>0.6853565377214899</x:v>
      </x:c>
      <x:c r="X2027" s="36" t="n">
        <x:f>V2027-M2027</x:f>
        <x:v>3378828.69</x:v>
      </x:c>
      <x:c r="Y2027" s="38" t="n">
        <x:f>IFERROR(X2027/E2027,0)</x:f>
        <x:v>0.5390790184084316</x:v>
      </x:c>
    </x:row>
    <x:row r="2028">
      <x:c r="A2028" s="32" t="n">
        <x:v>45778</x:v>
      </x:c>
      <x:c r="B2028" t="str">
        <x:v>Город6</x:v>
      </x:c>
      <x:c r="C2028" t="str">
        <x:v>Магазин27</x:v>
      </x:c>
      <x:c r="D2028" s="36" t="n">
        <x:v>3678827</x:v>
      </x:c>
      <x:c r="E2028" s="36" t="n">
        <x:v>2969407</x:v>
      </x:c>
      <x:c r="F2028" s="36" t="n">
        <x:v>2779545</x:v>
      </x:c>
      <x:c r="G2028" s="36" t="n">
        <x:v>189862</x:v>
      </x:c>
      <x:c r="H2028" s="34" t="n">
        <x:v>2909</x:v>
      </x:c>
      <x:c r="I2028" s="34" t="n">
        <x:v>345</x:v>
      </x:c>
      <x:c r="J2028" s="34" t="n">
        <x:v>979</x:v>
      </x:c>
      <x:c r="K2028" s="34" t="n">
        <x:v>1490</x:v>
      </x:c>
      <x:c r="L2028" s="34" t="n">
        <x:v>1259</x:v>
      </x:c>
      <x:c r="M2028" s="36" t="n">
        <x:v>354047.58</x:v>
      </x:c>
      <x:c r="N2028" s="36" t="n">
        <x:v>247252</x:v>
      </x:c>
      <x:c r="O2028" s="36" t="n">
        <x:v>817293</x:v>
      </x:c>
      <x:c r="P2028" s="38" t="n">
        <x:f>IFERROR(E2028/D2028,0)</x:f>
        <x:v>0.8071613587700645</x:v>
      </x:c>
      <x:c r="Q2028" s="38" t="n">
        <x:f>IFERROR(I2028/H2028,0)</x:f>
        <x:v>0.11859745617050532</x:v>
      </x:c>
      <x:c r="R2028" s="40" t="n">
        <x:f>IFERROR(L2028/I2028,0)</x:f>
        <x:v>3.6492753623188405</x:v>
      </x:c>
      <x:c r="S2028" s="36" t="n">
        <x:f>IFERROR(E2028/L2028,0)</x:f>
        <x:v>2358.5440826052422</x:v>
      </x:c>
      <x:c r="T2028" s="36" t="n">
        <x:f>IFERROR(E2028/I2028,0)</x:f>
        <x:v>8606.976811594202</x:v>
      </x:c>
      <x:c r="U2028" s="38" t="n">
        <x:f>IFERROR(G2028/E2028,0)</x:f>
        <x:v>0.06393936567132764</x:v>
      </x:c>
      <x:c r="V2028" s="36" t="n">
        <x:f>E2028-O2028-N2028</x:f>
        <x:v>1904862</x:v>
      </x:c>
      <x:c r="W2028" s="38" t="n">
        <x:f>IFERROR(V2028/E2028,0)</x:f>
        <x:v>0.6414957599278239</x:v>
      </x:c>
      <x:c r="X2028" s="36" t="n">
        <x:f>V2028-M2028</x:f>
        <x:v>1550814.42</x:v>
      </x:c>
      <x:c r="Y2028" s="38" t="n">
        <x:f>IFERROR(X2028/E2028,0)</x:f>
        <x:v>0.5222640143301339</x:v>
      </x:c>
    </x:row>
    <x:row r="2029">
      <x:c r="A2029" s="32" t="n">
        <x:v>45778</x:v>
      </x:c>
      <x:c r="B2029" t="str">
        <x:v>Город6</x:v>
      </x:c>
      <x:c r="C2029" t="str">
        <x:v>Магазин28</x:v>
      </x:c>
      <x:c r="D2029" s="36" t="n">
        <x:v>5057815</x:v>
      </x:c>
      <x:c r="E2029" s="36" t="n">
        <x:v>4805894</x:v>
      </x:c>
      <x:c r="F2029" s="36" t="n">
        <x:v>4481547</x:v>
      </x:c>
      <x:c r="G2029" s="36" t="n">
        <x:v>324347</x:v>
      </x:c>
      <x:c r="H2029" s="34" t="n">
        <x:v>2783</x:v>
      </x:c>
      <x:c r="I2029" s="34" t="n">
        <x:v>379</x:v>
      </x:c>
      <x:c r="J2029" s="34" t="n">
        <x:v>1031</x:v>
      </x:c>
      <x:c r="K2029" s="34" t="n">
        <x:v>1471</x:v>
      </x:c>
      <x:c r="L2029" s="34" t="n">
        <x:v>1444</x:v>
      </x:c>
      <x:c r="M2029" s="36" t="n">
        <x:v>531003.73</x:v>
      </x:c>
      <x:c r="N2029" s="36" t="n">
        <x:v>399016</x:v>
      </x:c>
      <x:c r="O2029" s="36" t="n">
        <x:v>1424433</x:v>
      </x:c>
      <x:c r="P2029" s="38" t="n">
        <x:f>IFERROR(E2029/D2029,0)</x:f>
        <x:v>0.9501917329914202</x:v>
      </x:c>
      <x:c r="Q2029" s="38" t="n">
        <x:f>IFERROR(I2029/H2029,0)</x:f>
        <x:v>0.13618397412863817</x:v>
      </x:c>
      <x:c r="R2029" s="40" t="n">
        <x:f>IFERROR(L2029/I2029,0)</x:f>
        <x:v>3.8100263852242744</x:v>
      </x:c>
      <x:c r="S2029" s="36" t="n">
        <x:f>IFERROR(E2029/L2029,0)</x:f>
        <x:v>3328.1814404432134</x:v>
      </x:c>
      <x:c r="T2029" s="36" t="n">
        <x:f>IFERROR(E2029/I2029,0)</x:f>
        <x:v>12680.459102902374</x:v>
      </x:c>
      <x:c r="U2029" s="38" t="n">
        <x:f>IFERROR(G2029/E2029,0)</x:f>
        <x:v>0.06748942028267789</x:v>
      </x:c>
      <x:c r="V2029" s="36" t="n">
        <x:f>E2029-O2029-N2029</x:f>
        <x:v>2982445</x:v>
      </x:c>
      <x:c r="W2029" s="38" t="n">
        <x:f>IFERROR(V2029/E2029,0)</x:f>
        <x:v>0.6205806869647978</x:v>
      </x:c>
      <x:c r="X2029" s="36" t="n">
        <x:f>V2029-M2029</x:f>
        <x:v>2451441.27</x:v>
      </x:c>
      <x:c r="Y2029" s="38" t="n">
        <x:f>IFERROR(X2029/E2029,0)</x:f>
        <x:v>0.5100905825222113</x:v>
      </x:c>
    </x:row>
    <x:row r="2030">
      <x:c r="A2030" s="32" t="n">
        <x:v>45778</x:v>
      </x:c>
      <x:c r="B2030" t="str">
        <x:v>Город7</x:v>
      </x:c>
      <x:c r="C2030" t="str">
        <x:v>Магазин29</x:v>
      </x:c>
      <x:c r="D2030" s="36" t="n">
        <x:v>3962215</x:v>
      </x:c>
      <x:c r="E2030" s="36" t="n">
        <x:v>3471956</x:v>
      </x:c>
      <x:c r="F2030" s="36" t="n">
        <x:v>3247037</x:v>
      </x:c>
      <x:c r="G2030" s="36" t="n">
        <x:v>224919</x:v>
      </x:c>
      <x:c r="H2030" s="34" t="n">
        <x:v>3656</x:v>
      </x:c>
      <x:c r="I2030" s="34" t="n">
        <x:v>366</x:v>
      </x:c>
      <x:c r="J2030" s="34" t="n">
        <x:v>850</x:v>
      </x:c>
      <x:c r="K2030" s="34" t="n">
        <x:v>1366</x:v>
      </x:c>
      <x:c r="L2030" s="34" t="n">
        <x:v>1181</x:v>
      </x:c>
      <x:c r="M2030" s="36" t="n">
        <x:v>462729.37</x:v>
      </x:c>
      <x:c r="N2030" s="36" t="n">
        <x:v>320000</x:v>
      </x:c>
      <x:c r="O2030" s="36" t="n">
        <x:v>930166</x:v>
      </x:c>
      <x:c r="P2030" s="38" t="n">
        <x:f>IFERROR(E2030/D2030,0)</x:f>
        <x:v>0.8762664317812133</x:v>
      </x:c>
      <x:c r="Q2030" s="38" t="n">
        <x:f>IFERROR(I2030/H2030,0)</x:f>
        <x:v>0.10010940919037199</x:v>
      </x:c>
      <x:c r="R2030" s="40" t="n">
        <x:f>IFERROR(L2030/I2030,0)</x:f>
        <x:v>3.226775956284153</x:v>
      </x:c>
      <x:c r="S2030" s="36" t="n">
        <x:f>IFERROR(E2030/L2030,0)</x:f>
        <x:v>2939.844199830652</x:v>
      </x:c>
      <x:c r="T2030" s="36" t="n">
        <x:f>IFERROR(E2030/I2030,0)</x:f>
        <x:v>9486.218579234972</x:v>
      </x:c>
      <x:c r="U2030" s="38" t="n">
        <x:f>IFERROR(G2030/E2030,0)</x:f>
        <x:v>0.06478163893782064</x:v>
      </x:c>
      <x:c r="V2030" s="36" t="n">
        <x:f>E2030-O2030-N2030</x:f>
        <x:v>2221790</x:v>
      </x:c>
      <x:c r="W2030" s="38" t="n">
        <x:f>IFERROR(V2030/E2030,0)</x:f>
        <x:v>0.6399245842977273</x:v>
      </x:c>
      <x:c r="X2030" s="36" t="n">
        <x:f>V2030-M2030</x:f>
        <x:v>1759060.63</x:v>
      </x:c>
      <x:c r="Y2030" s="38" t="n">
        <x:f>IFERROR(X2030/E2030,0)</x:f>
        <x:v>0.506648307179008</x:v>
      </x:c>
    </x:row>
    <x:row r="2031">
      <x:c r="A2031" s="32" t="n">
        <x:v>45778</x:v>
      </x:c>
      <x:c r="B2031" t="str">
        <x:v>Город8</x:v>
      </x:c>
      <x:c r="C2031" t="str">
        <x:v>Магазин30</x:v>
      </x:c>
      <x:c r="D2031" s="36" t="n">
        <x:v>4678118</x:v>
      </x:c>
      <x:c r="E2031" s="36" t="n">
        <x:v>4073819</x:v>
      </x:c>
      <x:c r="F2031" s="36" t="n">
        <x:v>3820283</x:v>
      </x:c>
      <x:c r="G2031" s="36" t="n">
        <x:v>253536</x:v>
      </x:c>
      <x:c r="H2031" s="34" t="n">
        <x:v>5952</x:v>
      </x:c>
      <x:c r="I2031" s="34" t="n">
        <x:v>454</x:v>
      </x:c>
      <x:c r="J2031" s="34" t="n">
        <x:v>951</x:v>
      </x:c>
      <x:c r="K2031" s="34" t="n">
        <x:v>1576</x:v>
      </x:c>
      <x:c r="L2031" s="34" t="n">
        <x:v>1247</x:v>
      </x:c>
      <x:c r="M2031" s="36" t="n">
        <x:v>508361.94</x:v>
      </x:c>
      <x:c r="N2031" s="36" t="n">
        <x:v>323164</x:v>
      </x:c>
      <x:c r="O2031" s="36" t="n">
        <x:v>1163170</x:v>
      </x:c>
      <x:c r="P2031" s="38" t="n">
        <x:f>IFERROR(E2031/D2031,0)</x:f>
        <x:v>0.8708243357692131</x:v>
      </x:c>
      <x:c r="Q2031" s="38" t="n">
        <x:f>IFERROR(I2031/H2031,0)</x:f>
        <x:v>0.07627688172043011</x:v>
      </x:c>
      <x:c r="R2031" s="40" t="n">
        <x:f>IFERROR(L2031/I2031,0)</x:f>
        <x:v>2.746696035242291</x:v>
      </x:c>
      <x:c r="S2031" s="36" t="n">
        <x:f>IFERROR(E2031/L2031,0)</x:f>
        <x:v>3266.895749799519</x:v>
      </x:c>
      <x:c r="T2031" s="36" t="n">
        <x:f>IFERROR(E2031/I2031,0)</x:f>
        <x:v>8973.16960352423</x:v>
      </x:c>
      <x:c r="U2031" s="38" t="n">
        <x:f>IFERROR(G2031/E2031,0)</x:f>
        <x:v>0.062235460141945434</x:v>
      </x:c>
      <x:c r="V2031" s="36" t="n">
        <x:f>E2031-O2031-N2031</x:f>
        <x:v>2587485</x:v>
      </x:c>
      <x:c r="W2031" s="38" t="n">
        <x:f>IFERROR(V2031/E2031,0)</x:f>
        <x:v>0.6351497206920582</x:v>
      </x:c>
      <x:c r="X2031" s="36" t="n">
        <x:f>V2031-M2031</x:f>
        <x:v>2079123.06</x:v>
      </x:c>
      <x:c r="Y2031" s="38" t="n">
        <x:f>IFERROR(X2031/E2031,0)</x:f>
        <x:v>0.5103621589471697</x:v>
      </x:c>
    </x:row>
    <x:row r="2032">
      <x:c r="A2032" s="32" t="n">
        <x:v>45778</x:v>
      </x:c>
      <x:c r="B2032" t="str">
        <x:v>Город8</x:v>
      </x:c>
      <x:c r="C2032" t="str">
        <x:v>Магазин31</x:v>
      </x:c>
      <x:c r="D2032" s="36" t="n">
        <x:v>4622459</x:v>
      </x:c>
      <x:c r="E2032" s="36" t="n">
        <x:v>4137221</x:v>
      </x:c>
      <x:c r="F2032" s="36" t="n">
        <x:v>3936623</x:v>
      </x:c>
      <x:c r="G2032" s="36" t="n">
        <x:v>200598</x:v>
      </x:c>
      <x:c r="H2032" s="34" t="n">
        <x:v>6608</x:v>
      </x:c>
      <x:c r="I2032" s="34" t="n">
        <x:v>485</x:v>
      </x:c>
      <x:c r="J2032" s="34" t="n">
        <x:v>1082</x:v>
      </x:c>
      <x:c r="K2032" s="34" t="n">
        <x:v>1741</x:v>
      </x:c>
      <x:c r="L2032" s="34" t="n">
        <x:v>1359</x:v>
      </x:c>
      <x:c r="M2032" s="36" t="n">
        <x:v>458685.75</x:v>
      </x:c>
      <x:c r="N2032" s="36" t="n">
        <x:v>368475</x:v>
      </x:c>
      <x:c r="O2032" s="36" t="n">
        <x:v>1010980</x:v>
      </x:c>
      <x:c r="P2032" s="38" t="n">
        <x:f>IFERROR(E2032/D2032,0)</x:f>
        <x:v>0.8950260023939639</x:v>
      </x:c>
      <x:c r="Q2032" s="38" t="n">
        <x:f>IFERROR(I2032/H2032,0)</x:f>
        <x:v>0.07339588377723971</x:v>
      </x:c>
      <x:c r="R2032" s="40" t="n">
        <x:f>IFERROR(L2032/I2032,0)</x:f>
        <x:v>2.802061855670103</x:v>
      </x:c>
      <x:c r="S2032" s="36" t="n">
        <x:f>IFERROR(E2032/L2032,0)</x:f>
        <x:v>3044.3127299484913</x:v>
      </x:c>
      <x:c r="T2032" s="36" t="n">
        <x:f>IFERROR(E2032/I2032,0)</x:f>
        <x:v>8530.352577319587</x:v>
      </x:c>
      <x:c r="U2032" s="38" t="n">
        <x:f>IFERROR(G2032/E2032,0)</x:f>
        <x:v>0.04848616982269016</x:v>
      </x:c>
      <x:c r="V2032" s="36" t="n">
        <x:f>E2032-O2032-N2032</x:f>
        <x:v>2757766</x:v>
      </x:c>
      <x:c r="W2032" s="38" t="n">
        <x:f>IFERROR(V2032/E2032,0)</x:f>
        <x:v>0.6665744952952719</x:v>
      </x:c>
      <x:c r="X2032" s="36" t="n">
        <x:f>V2032-M2032</x:f>
        <x:v>2299080.25</x:v>
      </x:c>
      <x:c r="Y2032" s="38" t="n">
        <x:f>IFERROR(X2032/E2032,0)</x:f>
        <x:v>0.555706415006595</x:v>
      </x:c>
    </x:row>
    <x:row r="2033">
      <x:c r="A2033" s="32" t="n">
        <x:v>45778</x:v>
      </x:c>
      <x:c r="B2033" t="str">
        <x:v>Город9</x:v>
      </x:c>
      <x:c r="C2033" t="str">
        <x:v>Магазин32</x:v>
      </x:c>
      <x:c r="D2033" s="36" t="n">
        <x:v>2341527</x:v>
      </x:c>
      <x:c r="E2033" s="36" t="n">
        <x:v>2803302</x:v>
      </x:c>
      <x:c r="F2033" s="36" t="n">
        <x:v>2660087</x:v>
      </x:c>
      <x:c r="G2033" s="36" t="n">
        <x:v>143215</x:v>
      </x:c>
      <x:c r="H2033" s="34" t="n">
        <x:v>3741</x:v>
      </x:c>
      <x:c r="I2033" s="34" t="n">
        <x:v>288</x:v>
      </x:c>
      <x:c r="J2033" s="34" t="n">
        <x:v>753</x:v>
      </x:c>
      <x:c r="K2033" s="34" t="n">
        <x:v>697</x:v>
      </x:c>
      <x:c r="L2033" s="34" t="n">
        <x:v>931</x:v>
      </x:c>
      <x:c r="M2033" s="36" t="n">
        <x:v>346779.97</x:v>
      </x:c>
      <x:c r="N2033" s="36" t="n">
        <x:v>254372</x:v>
      </x:c>
      <x:c r="O2033" s="36" t="n">
        <x:v>819499</x:v>
      </x:c>
      <x:c r="P2033" s="38" t="n">
        <x:f>IFERROR(E2033/D2033,0)</x:f>
        <x:v>1.1972110507374034</x:v>
      </x:c>
      <x:c r="Q2033" s="38" t="n">
        <x:f>IFERROR(I2033/H2033,0)</x:f>
        <x:v>0.07698476343223737</x:v>
      </x:c>
      <x:c r="R2033" s="40" t="n">
        <x:f>IFERROR(L2033/I2033,0)</x:f>
        <x:v>3.232638888888889</x:v>
      </x:c>
      <x:c r="S2033" s="36" t="n">
        <x:f>IFERROR(E2033/L2033,0)</x:f>
        <x:v>3011.06552094522</x:v>
      </x:c>
      <x:c r="T2033" s="36" t="n">
        <x:f>IFERROR(E2033/I2033,0)</x:f>
        <x:v>9733.6875</x:v>
      </x:c>
      <x:c r="U2033" s="38" t="n">
        <x:f>IFERROR(G2033/E2033,0)</x:f>
        <x:v>0.05108796697608749</x:v>
      </x:c>
      <x:c r="V2033" s="36" t="n">
        <x:f>E2033-O2033-N2033</x:f>
        <x:v>1729431</x:v>
      </x:c>
      <x:c r="W2033" s="38" t="n">
        <x:f>IFERROR(V2033/E2033,0)</x:f>
        <x:v>0.6169263960857588</x:v>
      </x:c>
      <x:c r="X2033" s="36" t="n">
        <x:f>V2033-M2033</x:f>
        <x:v>1382651.03</x:v>
      </x:c>
      <x:c r="Y2033" s="38" t="n">
        <x:f>IFERROR(X2033/E2033,0)</x:f>
        <x:v>0.49322228928599204</x:v>
      </x:c>
    </x:row>
    <x:row r="2034">
      <x:c r="A2034" s="32" t="n">
        <x:v>45778</x:v>
      </x:c>
      <x:c r="B2034" t="str">
        <x:v>Город9</x:v>
      </x:c>
      <x:c r="C2034" t="str">
        <x:v>Магазин33</x:v>
      </x:c>
      <x:c r="D2034" s="36" t="n">
        <x:v>1551722</x:v>
      </x:c>
      <x:c r="E2034" s="36" t="n">
        <x:v>1608593</x:v>
      </x:c>
      <x:c r="F2034" s="36" t="n">
        <x:v>1502939</x:v>
      </x:c>
      <x:c r="G2034" s="36" t="n">
        <x:v>105654</x:v>
      </x:c>
      <x:c r="H2034" s="34" t="n">
        <x:v>2620</x:v>
      </x:c>
      <x:c r="I2034" s="34" t="n">
        <x:v>184</x:v>
      </x:c>
      <x:c r="J2034" s="34" t="n">
        <x:v>338</x:v>
      </x:c>
      <x:c r="K2034" s="34" t="n">
        <x:v>514</x:v>
      </x:c>
      <x:c r="L2034" s="34" t="n">
        <x:v>488</x:v>
      </x:c>
      <x:c r="M2034" s="36" t="n">
        <x:v>198476.65</x:v>
      </x:c>
      <x:c r="N2034" s="36" t="n">
        <x:v>159799</x:v>
      </x:c>
      <x:c r="O2034" s="36" t="n">
        <x:v>429470</x:v>
      </x:c>
      <x:c r="P2034" s="38" t="n">
        <x:f>IFERROR(E2034/D2034,0)</x:f>
        <x:v>1.0366502504959008</x:v>
      </x:c>
      <x:c r="Q2034" s="38" t="n">
        <x:f>IFERROR(I2034/H2034,0)</x:f>
        <x:v>0.07022900763358779</x:v>
      </x:c>
      <x:c r="R2034" s="40" t="n">
        <x:f>IFERROR(L2034/I2034,0)</x:f>
        <x:v>2.652173913043478</x:v>
      </x:c>
      <x:c r="S2034" s="36" t="n">
        <x:f>IFERROR(E2034/L2034,0)</x:f>
        <x:v>3296.2971311475408</x:v>
      </x:c>
      <x:c r="T2034" s="36" t="n">
        <x:f>IFERROR(E2034/I2034,0)</x:f>
        <x:v>8742.353260869566</x:v>
      </x:c>
      <x:c r="U2034" s="38" t="n">
        <x:f>IFERROR(G2034/E2034,0)</x:f>
        <x:v>0.0656810019688013</x:v>
      </x:c>
      <x:c r="V2034" s="36" t="n">
        <x:f>E2034-O2034-N2034</x:f>
        <x:v>1019324</x:v>
      </x:c>
      <x:c r="W2034" s="38" t="n">
        <x:f>IFERROR(V2034/E2034,0)</x:f>
        <x:v>0.6336742731069948</x:v>
      </x:c>
      <x:c r="X2034" s="36" t="n">
        <x:f>V2034-M2034</x:f>
        <x:v>820847.35</x:v>
      </x:c>
      <x:c r="Y2034" s="38" t="n">
        <x:f>IFERROR(X2034/E2034,0)</x:f>
        <x:v>0.5102890227671014</x:v>
      </x:c>
    </x:row>
    <x:row r="2035">
      <x:c r="A2035" s="32" t="n">
        <x:v>45778</x:v>
      </x:c>
      <x:c r="B2035" t="str">
        <x:v>Город9</x:v>
      </x:c>
      <x:c r="C2035" t="str">
        <x:v>Магазин34</x:v>
      </x:c>
      <x:c r="D2035" s="36" t="n">
        <x:v>3604390</x:v>
      </x:c>
      <x:c r="E2035" s="36" t="n">
        <x:v>3201624</x:v>
      </x:c>
      <x:c r="F2035" s="36" t="n">
        <x:v>2962357</x:v>
      </x:c>
      <x:c r="G2035" s="36" t="n">
        <x:v>239267</x:v>
      </x:c>
      <x:c r="H2035" s="34" t="n">
        <x:v>4163</x:v>
      </x:c>
      <x:c r="I2035" s="34" t="n">
        <x:v>369</x:v>
      </x:c>
      <x:c r="J2035" s="34" t="n">
        <x:v>793</x:v>
      </x:c>
      <x:c r="K2035" s="34" t="n">
        <x:v>1138</x:v>
      </x:c>
      <x:c r="L2035" s="34" t="n">
        <x:v>1182</x:v>
      </x:c>
      <x:c r="M2035" s="36" t="n">
        <x:v>394947.32</x:v>
      </x:c>
      <x:c r="N2035" s="36" t="n">
        <x:v>308119</x:v>
      </x:c>
      <x:c r="O2035" s="36" t="n">
        <x:v>713624</x:v>
      </x:c>
      <x:c r="P2035" s="38" t="n">
        <x:f>IFERROR(E2035/D2035,0)</x:f>
        <x:v>0.8882568201554216</x:v>
      </x:c>
      <x:c r="Q2035" s="38" t="n">
        <x:f>IFERROR(I2035/H2035,0)</x:f>
        <x:v>0.08863800144126832</x:v>
      </x:c>
      <x:c r="R2035" s="40" t="n">
        <x:f>IFERROR(L2035/I2035,0)</x:f>
        <x:v>3.203252032520325</x:v>
      </x:c>
      <x:c r="S2035" s="36" t="n">
        <x:f>IFERROR(E2035/L2035,0)</x:f>
        <x:v>2708.6497461928934</x:v>
      </x:c>
      <x:c r="T2035" s="36" t="n">
        <x:f>IFERROR(E2035/I2035,0)</x:f>
        <x:v>8676.487804878048</x:v>
      </x:c>
      <x:c r="U2035" s="38" t="n">
        <x:f>IFERROR(G2035/E2035,0)</x:f>
        <x:v>0.07473301049717268</x:v>
      </x:c>
      <x:c r="V2035" s="36" t="n">
        <x:f>E2035-O2035-N2035</x:f>
        <x:v>2179881</x:v>
      </x:c>
      <x:c r="W2035" s="38" t="n">
        <x:f>IFERROR(V2035/E2035,0)</x:f>
        <x:v>0.6808672723592777</x:v>
      </x:c>
      <x:c r="X2035" s="36" t="n">
        <x:f>V2035-M2035</x:f>
        <x:v>1784933.68</x:v>
      </x:c>
      <x:c r="Y2035" s="38" t="n">
        <x:f>IFERROR(X2035/E2035,0)</x:f>
        <x:v>0.5575088392640735</x:v>
      </x:c>
    </x:row>
    <x:row r="2036">
      <x:c r="A2036" s="32" t="n">
        <x:v>45778</x:v>
      </x:c>
      <x:c r="B2036" t="str">
        <x:v>Город10</x:v>
      </x:c>
      <x:c r="C2036" t="str">
        <x:v>Магазин35</x:v>
      </x:c>
      <x:c r="D2036" s="36" t="n">
        <x:v>3078071</x:v>
      </x:c>
      <x:c r="E2036" s="36" t="n">
        <x:v>2901074</x:v>
      </x:c>
      <x:c r="F2036" s="36" t="n">
        <x:v>2715745</x:v>
      </x:c>
      <x:c r="G2036" s="36" t="n">
        <x:v>185329</x:v>
      </x:c>
      <x:c r="H2036" s="34" t="n">
        <x:v>2887</x:v>
      </x:c>
      <x:c r="I2036" s="34" t="n">
        <x:v>269</x:v>
      </x:c>
      <x:c r="J2036" s="34" t="n">
        <x:v>795</x:v>
      </x:c>
      <x:c r="K2036" s="34" t="n">
        <x:v>1101</x:v>
      </x:c>
      <x:c r="L2036" s="34" t="n">
        <x:v>962</x:v>
      </x:c>
      <x:c r="M2036" s="36" t="n">
        <x:v>446135.82</x:v>
      </x:c>
      <x:c r="N2036" s="36" t="n">
        <x:v>268635</x:v>
      </x:c>
      <x:c r="O2036" s="36" t="n">
        <x:v>848280</x:v>
      </x:c>
      <x:c r="P2036" s="38" t="n">
        <x:f>IFERROR(E2036/D2036,0)</x:f>
        <x:v>0.942497427772134</x:v>
      </x:c>
      <x:c r="Q2036" s="38" t="n">
        <x:f>IFERROR(I2036/H2036,0)</x:f>
        <x:v>0.09317630758572913</x:v>
      </x:c>
      <x:c r="R2036" s="40" t="n">
        <x:f>IFERROR(L2036/I2036,0)</x:f>
        <x:v>3.576208178438662</x:v>
      </x:c>
      <x:c r="S2036" s="36" t="n">
        <x:f>IFERROR(E2036/L2036,0)</x:f>
        <x:v>3015.6694386694385</x:v>
      </x:c>
      <x:c r="T2036" s="36" t="n">
        <x:f>IFERROR(E2036/I2036,0)</x:f>
        <x:v>10784.661710037175</x:v>
      </x:c>
      <x:c r="U2036" s="38" t="n">
        <x:f>IFERROR(G2036/E2036,0)</x:f>
        <x:v>0.06388289302513483</x:v>
      </x:c>
      <x:c r="V2036" s="36" t="n">
        <x:f>E2036-O2036-N2036</x:f>
        <x:v>1784159</x:v>
      </x:c>
      <x:c r="W2036" s="38" t="n">
        <x:f>IFERROR(V2036/E2036,0)</x:f>
        <x:v>0.6149994795031082</x:v>
      </x:c>
      <x:c r="X2036" s="36" t="n">
        <x:f>V2036-M2036</x:f>
        <x:v>1338023.18</x:v>
      </x:c>
      <x:c r="Y2036" s="38" t="n">
        <x:f>IFERROR(X2036/E2036,0)</x:f>
        <x:v>0.46121649430521244</x:v>
      </x:c>
    </x:row>
    <x:row r="2037">
      <x:c r="A2037" s="32" t="n">
        <x:v>45778</x:v>
      </x:c>
      <x:c r="B2037" t="str">
        <x:v>Город11</x:v>
      </x:c>
      <x:c r="C2037" t="str">
        <x:v>Магазин36</x:v>
      </x:c>
      <x:c r="D2037" s="36" t="n">
        <x:v>2208985</x:v>
      </x:c>
      <x:c r="E2037" s="36" t="n">
        <x:v>2088476</x:v>
      </x:c>
      <x:c r="F2037" s="36" t="n">
        <x:v>1982702</x:v>
      </x:c>
      <x:c r="G2037" s="36" t="n">
        <x:v>105774</x:v>
      </x:c>
      <x:c r="H2037" s="34" t="n">
        <x:v>4049</x:v>
      </x:c>
      <x:c r="I2037" s="34" t="n">
        <x:v>282</x:v>
      </x:c>
      <x:c r="J2037" s="34" t="n">
        <x:v>574</x:v>
      </x:c>
      <x:c r="K2037" s="34" t="n">
        <x:v>693</x:v>
      </x:c>
      <x:c r="L2037" s="34" t="n">
        <x:v>747</x:v>
      </x:c>
      <x:c r="M2037" s="36" t="n">
        <x:v>292316.94</x:v>
      </x:c>
      <x:c r="N2037" s="36" t="n">
        <x:v>188031</x:v>
      </x:c>
      <x:c r="O2037" s="36" t="n">
        <x:v>583066</x:v>
      </x:c>
      <x:c r="P2037" s="38" t="n">
        <x:f>IFERROR(E2037/D2037,0)</x:f>
        <x:v>0.9454459853733729</x:v>
      </x:c>
      <x:c r="Q2037" s="38" t="n">
        <x:f>IFERROR(I2037/H2037,0)</x:f>
        <x:v>0.06964682637688319</x:v>
      </x:c>
      <x:c r="R2037" s="40" t="n">
        <x:f>IFERROR(L2037/I2037,0)</x:f>
        <x:v>2.648936170212766</x:v>
      </x:c>
      <x:c r="S2037" s="36" t="n">
        <x:f>IFERROR(E2037/L2037,0)</x:f>
        <x:v>2795.817938420348</x:v>
      </x:c>
      <x:c r="T2037" s="36" t="n">
        <x:f>IFERROR(E2037/I2037,0)</x:f>
        <x:v>7405.943262411348</x:v>
      </x:c>
      <x:c r="U2037" s="38" t="n">
        <x:f>IFERROR(G2037/E2037,0)</x:f>
        <x:v>0.0506465001273656</x:v>
      </x:c>
      <x:c r="V2037" s="36" t="n">
        <x:f>E2037-O2037-N2037</x:f>
        <x:v>1317379</x:v>
      </x:c>
      <x:c r="W2037" s="38" t="n">
        <x:f>IFERROR(V2037/E2037,0)</x:f>
        <x:v>0.6307848402375703</x:v>
      </x:c>
      <x:c r="X2037" s="36" t="n">
        <x:f>V2037-M2037</x:f>
        <x:v>1025062.06</x:v>
      </x:c>
      <x:c r="Y2037" s="38" t="n">
        <x:f>IFERROR(X2037/E2037,0)</x:f>
        <x:v>0.4908182138554621</x:v>
      </x:c>
    </x:row>
    <x:row r="2038">
      <x:c r="A2038" s="32" t="n">
        <x:v>45778</x:v>
      </x:c>
      <x:c r="B2038" t="str">
        <x:v>Город11</x:v>
      </x:c>
      <x:c r="C2038" t="str">
        <x:v>Магазин37</x:v>
      </x:c>
      <x:c r="D2038" s="36" t="n">
        <x:v>0</x:v>
      </x:c>
      <x:c r="E2038" s="36" t="n">
        <x:v>0</x:v>
      </x:c>
      <x:c r="F2038" s="36" t="n">
        <x:v>0</x:v>
      </x:c>
      <x:c r="G2038" s="36" t="n">
        <x:v>0</x:v>
      </x:c>
      <x:c r="H2038" s="34" t="n">
        <x:v>0</x:v>
      </x:c>
      <x:c r="I2038" s="34" t="n">
        <x:v>0</x:v>
      </x:c>
      <x:c r="J2038" s="34" t="n">
        <x:v>0</x:v>
      </x:c>
      <x:c r="K2038" s="34" t="n">
        <x:v>0</x:v>
      </x:c>
      <x:c r="L2038" s="34" t="n">
        <x:v>0</x:v>
      </x:c>
      <x:c r="M2038" s="36" t="n">
        <x:v>0</x:v>
      </x:c>
      <x:c r="N2038" s="36" t="n">
        <x:v>0</x:v>
      </x:c>
      <x:c r="O2038" s="36" t="n">
        <x:v>0</x:v>
      </x:c>
      <x:c r="P2038" s="38" t="n">
        <x:f>IFERROR(E2038/D2038,0)</x:f>
        <x:v>0</x:v>
      </x:c>
      <x:c r="Q2038" s="38" t="n">
        <x:f>IFERROR(I2038/H2038,0)</x:f>
        <x:v>0</x:v>
      </x:c>
      <x:c r="R2038" s="40" t="n">
        <x:f>IFERROR(L2038/I2038,0)</x:f>
        <x:v>0</x:v>
      </x:c>
      <x:c r="S2038" s="36" t="n">
        <x:f>IFERROR(E2038/L2038,0)</x:f>
        <x:v>0</x:v>
      </x:c>
      <x:c r="T2038" s="36" t="n">
        <x:f>IFERROR(E2038/I2038,0)</x:f>
        <x:v>0</x:v>
      </x:c>
      <x:c r="U2038" s="38" t="n">
        <x:f>IFERROR(G2038/E2038,0)</x:f>
        <x:v>0</x:v>
      </x:c>
      <x:c r="V2038" s="36" t="n">
        <x:f>E2038-O2038-N2038</x:f>
        <x:v>0</x:v>
      </x:c>
      <x:c r="W2038" s="38" t="n">
        <x:f>IFERROR(V2038/E2038,0)</x:f>
        <x:v>0</x:v>
      </x:c>
      <x:c r="X2038" s="36" t="n">
        <x:f>V2038-M2038</x:f>
        <x:v>0</x:v>
      </x:c>
      <x:c r="Y2038" s="38" t="n">
        <x:f>IFERROR(X2038/E2038,0)</x:f>
        <x:v>0</x:v>
      </x:c>
    </x:row>
    <x:row r="2039">
      <x:c r="A2039" s="32" t="n">
        <x:v>45778</x:v>
      </x:c>
      <x:c r="B2039" t="str">
        <x:v>Город12</x:v>
      </x:c>
      <x:c r="C2039" t="str">
        <x:v>Магазин38</x:v>
      </x:c>
      <x:c r="D2039" s="36" t="n">
        <x:v>2208881</x:v>
      </x:c>
      <x:c r="E2039" s="36" t="n">
        <x:v>1845370</x:v>
      </x:c>
      <x:c r="F2039" s="36" t="n">
        <x:v>1770432</x:v>
      </x:c>
      <x:c r="G2039" s="36" t="n">
        <x:v>74938</x:v>
      </x:c>
      <x:c r="H2039" s="34" t="n">
        <x:v>2042</x:v>
      </x:c>
      <x:c r="I2039" s="34" t="n">
        <x:v>204</x:v>
      </x:c>
      <x:c r="J2039" s="34" t="n">
        <x:v>546</x:v>
      </x:c>
      <x:c r="K2039" s="34" t="n">
        <x:v>873</x:v>
      </x:c>
      <x:c r="L2039" s="34" t="n">
        <x:v>665</x:v>
      </x:c>
      <x:c r="M2039" s="36" t="n">
        <x:v>286998.69</x:v>
      </x:c>
      <x:c r="N2039" s="36" t="n">
        <x:v>152340</x:v>
      </x:c>
      <x:c r="O2039" s="36" t="n">
        <x:v>491048</x:v>
      </x:c>
      <x:c r="P2039" s="38" t="n">
        <x:f>IFERROR(E2039/D2039,0)</x:f>
        <x:v>0.835432058132602</x:v>
      </x:c>
      <x:c r="Q2039" s="38" t="n">
        <x:f>IFERROR(I2039/H2039,0)</x:f>
        <x:v>0.09990205680705191</x:v>
      </x:c>
      <x:c r="R2039" s="40" t="n">
        <x:f>IFERROR(L2039/I2039,0)</x:f>
        <x:v>3.2598039215686274</x:v>
      </x:c>
      <x:c r="S2039" s="36" t="n">
        <x:f>IFERROR(E2039/L2039,0)</x:f>
        <x:v>2774.9924812030076</x:v>
      </x:c>
      <x:c r="T2039" s="36" t="n">
        <x:f>IFERROR(E2039/I2039,0)</x:f>
        <x:v>9045.93137254902</x:v>
      </x:c>
      <x:c r="U2039" s="38" t="n">
        <x:f>IFERROR(G2039/E2039,0)</x:f>
        <x:v>0.040608658426223465</x:v>
      </x:c>
      <x:c r="V2039" s="36" t="n">
        <x:f>E2039-O2039-N2039</x:f>
        <x:v>1201982</x:v>
      </x:c>
      <x:c r="W2039" s="38" t="n">
        <x:f>IFERROR(V2039/E2039,0)</x:f>
        <x:v>0.6513501357451351</x:v>
      </x:c>
      <x:c r="X2039" s="36" t="n">
        <x:f>V2039-M2039</x:f>
        <x:v>914983.31</x:v>
      </x:c>
      <x:c r="Y2039" s="38" t="n">
        <x:f>IFERROR(X2039/E2039,0)</x:f>
        <x:v>0.4958264792426451</x:v>
      </x:c>
    </x:row>
    <x:row r="2040">
      <x:c r="A2040" s="32" t="n">
        <x:v>45778</x:v>
      </x:c>
      <x:c r="B2040" t="str">
        <x:v>Город13</x:v>
      </x:c>
      <x:c r="C2040" t="str">
        <x:v>Магазин39</x:v>
      </x:c>
      <x:c r="D2040" s="36" t="n">
        <x:v>5427432</x:v>
      </x:c>
      <x:c r="E2040" s="36" t="n">
        <x:v>3620807</x:v>
      </x:c>
      <x:c r="F2040" s="36" t="n">
        <x:v>3478899</x:v>
      </x:c>
      <x:c r="G2040" s="36" t="n">
        <x:v>141908</x:v>
      </x:c>
      <x:c r="H2040" s="34" t="n">
        <x:v>5521</x:v>
      </x:c>
      <x:c r="I2040" s="34" t="n">
        <x:v>420</x:v>
      </x:c>
      <x:c r="J2040" s="34" t="n">
        <x:v>1014</x:v>
      </x:c>
      <x:c r="K2040" s="34" t="n">
        <x:v>1709</x:v>
      </x:c>
      <x:c r="L2040" s="34" t="n">
        <x:v>1232</x:v>
      </x:c>
      <x:c r="M2040" s="36" t="n">
        <x:v>448777.67</x:v>
      </x:c>
      <x:c r="N2040" s="36" t="n">
        <x:v>310550</x:v>
      </x:c>
      <x:c r="O2040" s="36" t="n">
        <x:v>952208</x:v>
      </x:c>
      <x:c r="P2040" s="38" t="n">
        <x:f>IFERROR(E2040/D2040,0)</x:f>
        <x:v>0.6671307903995849</x:v>
      </x:c>
      <x:c r="Q2040" s="38" t="n">
        <x:f>IFERROR(I2040/H2040,0)</x:f>
        <x:v>0.07607317514942945</x:v>
      </x:c>
      <x:c r="R2040" s="40" t="n">
        <x:f>IFERROR(L2040/I2040,0)</x:f>
        <x:v>2.933333333333333</x:v>
      </x:c>
      <x:c r="S2040" s="36" t="n">
        <x:f>IFERROR(E2040/L2040,0)</x:f>
        <x:v>2938.966720779221</x:v>
      </x:c>
      <x:c r="T2040" s="36" t="n">
        <x:f>IFERROR(E2040/I2040,0)</x:f>
        <x:v>8620.969047619048</x:v>
      </x:c>
      <x:c r="U2040" s="38" t="n">
        <x:f>IFERROR(G2040/E2040,0)</x:f>
        <x:v>0.03919236788925784</x:v>
      </x:c>
      <x:c r="V2040" s="36" t="n">
        <x:f>E2040-O2040-N2040</x:f>
        <x:v>2358049</x:v>
      </x:c>
      <x:c r="W2040" s="38" t="n">
        <x:f>IFERROR(V2040/E2040,0)</x:f>
        <x:v>0.6512495695020475</x:v>
      </x:c>
      <x:c r="X2040" s="36" t="n">
        <x:f>V2040-M2040</x:f>
        <x:v>1909271.33</x:v>
      </x:c>
      <x:c r="Y2040" s="38" t="n">
        <x:f>IFERROR(X2040/E2040,0)</x:f>
        <x:v>0.5273054680904009</x:v>
      </x:c>
    </x:row>
    <x:row r="2041">
      <x:c r="A2041" s="32" t="n">
        <x:v>45778</x:v>
      </x:c>
      <x:c r="B2041" t="str">
        <x:v>Город14</x:v>
      </x:c>
      <x:c r="C2041" t="str">
        <x:v>Магазин40</x:v>
      </x:c>
      <x:c r="D2041" s="36" t="n">
        <x:v>5161403</x:v>
      </x:c>
      <x:c r="E2041" s="36" t="n">
        <x:v>5019863</x:v>
      </x:c>
      <x:c r="F2041" s="36" t="n">
        <x:v>4741431</x:v>
      </x:c>
      <x:c r="G2041" s="36" t="n">
        <x:v>278432</x:v>
      </x:c>
      <x:c r="H2041" s="34" t="n">
        <x:v>8006</x:v>
      </x:c>
      <x:c r="I2041" s="34" t="n">
        <x:v>491</x:v>
      </x:c>
      <x:c r="J2041" s="34" t="n">
        <x:v>1189</x:v>
      </x:c>
      <x:c r="K2041" s="34" t="n">
        <x:v>1655</x:v>
      </x:c>
      <x:c r="L2041" s="34" t="n">
        <x:v>1532</x:v>
      </x:c>
      <x:c r="M2041" s="36" t="n">
        <x:v>517143.27</x:v>
      </x:c>
      <x:c r="N2041" s="36" t="n">
        <x:v>476164</x:v>
      </x:c>
      <x:c r="O2041" s="36" t="n">
        <x:v>1660520</x:v>
      </x:c>
      <x:c r="P2041" s="38" t="n">
        <x:f>IFERROR(E2041/D2041,0)</x:f>
        <x:v>0.9725772236734856</x:v>
      </x:c>
      <x:c r="Q2041" s="38" t="n">
        <x:f>IFERROR(I2041/H2041,0)</x:f>
        <x:v>0.06132900324756433</x:v>
      </x:c>
      <x:c r="R2041" s="40" t="n">
        <x:f>IFERROR(L2041/I2041,0)</x:f>
        <x:v>3.120162932790224</x:v>
      </x:c>
      <x:c r="S2041" s="36" t="n">
        <x:f>IFERROR(E2041/L2041,0)</x:f>
        <x:v>3276.6729765013056</x:v>
      </x:c>
      <x:c r="T2041" s="36" t="n">
        <x:f>IFERROR(E2041/I2041,0)</x:f>
        <x:v>10223.753564154786</x:v>
      </x:c>
      <x:c r="U2041" s="38" t="n">
        <x:f>IFERROR(G2041/E2041,0)</x:f>
        <x:v>0.05546605554773108</x:v>
      </x:c>
      <x:c r="V2041" s="36" t="n">
        <x:f>E2041-O2041-N2041</x:f>
        <x:v>2883179</x:v>
      </x:c>
      <x:c r="W2041" s="38" t="n">
        <x:f>IFERROR(V2041/E2041,0)</x:f>
        <x:v>0.5743541208196319</x:v>
      </x:c>
      <x:c r="X2041" s="36" t="n">
        <x:f>V2041-M2041</x:f>
        <x:v>2366035.73</x:v>
      </x:c>
      <x:c r="Y2041" s="38" t="n">
        <x:f>IFERROR(X2041/E2041,0)</x:f>
        <x:v>0.47133472168463564</x:v>
      </x:c>
    </x:row>
    <x:row r="2042">
      <x:c r="A2042" s="32" t="n">
        <x:v>45778</x:v>
      </x:c>
      <x:c r="B2042" t="str">
        <x:v>Город15</x:v>
      </x:c>
      <x:c r="C2042" t="str">
        <x:v>Магазин41</x:v>
      </x:c>
      <x:c r="D2042" s="36" t="n">
        <x:v>10322473</x:v>
      </x:c>
      <x:c r="E2042" s="36" t="n">
        <x:v>7165379</x:v>
      </x:c>
      <x:c r="F2042" s="36" t="n">
        <x:v>6689054</x:v>
      </x:c>
      <x:c r="G2042" s="36" t="n">
        <x:v>476325</x:v>
      </x:c>
      <x:c r="H2042" s="34" t="n">
        <x:v>5027</x:v>
      </x:c>
      <x:c r="I2042" s="34" t="n">
        <x:v>518</x:v>
      </x:c>
      <x:c r="J2042" s="34" t="n">
        <x:v>1608</x:v>
      </x:c>
      <x:c r="K2042" s="34" t="n">
        <x:v>3188</x:v>
      </x:c>
      <x:c r="L2042" s="34" t="n">
        <x:v>2127</x:v>
      </x:c>
      <x:c r="M2042" s="36" t="n">
        <x:v>896019.22</x:v>
      </x:c>
      <x:c r="N2042" s="36" t="n">
        <x:v>631847</x:v>
      </x:c>
      <x:c r="O2042" s="36" t="n">
        <x:v>1822712</x:v>
      </x:c>
      <x:c r="P2042" s="38" t="n">
        <x:f>IFERROR(E2042/D2042,0)</x:f>
        <x:v>0.6941533293426876</x:v>
      </x:c>
      <x:c r="Q2042" s="38" t="n">
        <x:f>IFERROR(I2042/H2042,0)</x:f>
        <x:v>0.10304356475034812</x:v>
      </x:c>
      <x:c r="R2042" s="40" t="n">
        <x:f>IFERROR(L2042/I2042,0)</x:f>
        <x:v>4.1061776061776065</x:v>
      </x:c>
      <x:c r="S2042" s="36" t="n">
        <x:f>IFERROR(E2042/L2042,0)</x:f>
        <x:v>3368.7724494593326</x:v>
      </x:c>
      <x:c r="T2042" s="36" t="n">
        <x:f>IFERROR(E2042/I2042,0)</x:f>
        <x:v>13832.777992277992</x:v>
      </x:c>
      <x:c r="U2042" s="38" t="n">
        <x:f>IFERROR(G2042/E2042,0)</x:f>
        <x:v>0.06647589750660782</x:v>
      </x:c>
      <x:c r="V2042" s="36" t="n">
        <x:f>E2042-O2042-N2042</x:f>
        <x:v>4710820</x:v>
      </x:c>
      <x:c r="W2042" s="38" t="n">
        <x:f>IFERROR(V2042/E2042,0)</x:f>
        <x:v>0.657441846411753</x:v>
      </x:c>
      <x:c r="X2042" s="36" t="n">
        <x:f>V2042-M2042</x:f>
        <x:v>3814800.7800000003</x:v>
      </x:c>
      <x:c r="Y2042" s="38" t="n">
        <x:f>IFERROR(X2042/E2042,0)</x:f>
        <x:v>0.5323934407377475</x:v>
      </x:c>
    </x:row>
    <x:row r="2043">
      <x:c r="A2043" s="32" t="n">
        <x:v>45778</x:v>
      </x:c>
      <x:c r="B2043" t="str">
        <x:v>Город15</x:v>
      </x:c>
      <x:c r="C2043" t="str">
        <x:v>Магазин42</x:v>
      </x:c>
      <x:c r="D2043" s="36" t="n">
        <x:v>1932017</x:v>
      </x:c>
      <x:c r="E2043" s="36" t="n">
        <x:v>1880820</x:v>
      </x:c>
      <x:c r="F2043" s="36" t="n">
        <x:v>1703192</x:v>
      </x:c>
      <x:c r="G2043" s="36" t="n">
        <x:v>177628</x:v>
      </x:c>
      <x:c r="H2043" s="34" t="n">
        <x:v>2024</x:v>
      </x:c>
      <x:c r="I2043" s="34" t="n">
        <x:v>270</x:v>
      </x:c>
      <x:c r="J2043" s="34" t="n">
        <x:v>638</x:v>
      </x:c>
      <x:c r="K2043" s="34" t="n">
        <x:v>819</x:v>
      </x:c>
      <x:c r="L2043" s="34" t="n">
        <x:v>933</x:v>
      </x:c>
      <x:c r="M2043" s="36" t="n">
        <x:v>242784.55</x:v>
      </x:c>
      <x:c r="N2043" s="36" t="n">
        <x:v>147388</x:v>
      </x:c>
      <x:c r="O2043" s="36" t="n">
        <x:v>567606</x:v>
      </x:c>
      <x:c r="P2043" s="38" t="n">
        <x:f>IFERROR(E2043/D2043,0)</x:f>
        <x:v>0.9735007507697914</x:v>
      </x:c>
      <x:c r="Q2043" s="38" t="n">
        <x:f>IFERROR(I2043/H2043,0)</x:f>
        <x:v>0.13339920948616601</x:v>
      </x:c>
      <x:c r="R2043" s="40" t="n">
        <x:f>IFERROR(L2043/I2043,0)</x:f>
        <x:v>3.4555555555555557</x:v>
      </x:c>
      <x:c r="S2043" s="36" t="n">
        <x:f>IFERROR(E2043/L2043,0)</x:f>
        <x:v>2015.8842443729905</x:v>
      </x:c>
      <x:c r="T2043" s="36" t="n">
        <x:f>IFERROR(E2043/I2043,0)</x:f>
        <x:v>6966</x:v>
      </x:c>
      <x:c r="U2043" s="38" t="n">
        <x:f>IFERROR(G2043/E2043,0)</x:f>
        <x:v>0.09444178602949778</x:v>
      </x:c>
      <x:c r="V2043" s="36" t="n">
        <x:f>E2043-O2043-N2043</x:f>
        <x:v>1165826</x:v>
      </x:c>
      <x:c r="W2043" s="38" t="n">
        <x:f>IFERROR(V2043/E2043,0)</x:f>
        <x:v>0.619849852723812</x:v>
      </x:c>
      <x:c r="X2043" s="36" t="n">
        <x:f>V2043-M2043</x:f>
        <x:v>923041.45</x:v>
      </x:c>
      <x:c r="Y2043" s="38" t="n">
        <x:f>IFERROR(X2043/E2043,0)</x:f>
        <x:v>0.4907654374155953</x:v>
      </x:c>
    </x:row>
    <x:row r="2044">
      <x:c r="A2044" s="32" t="n">
        <x:v>45778</x:v>
      </x:c>
      <x:c r="B2044" t="str">
        <x:v>Город15</x:v>
      </x:c>
      <x:c r="C2044" t="str">
        <x:v>Магазин43</x:v>
      </x:c>
      <x:c r="D2044" s="36" t="n">
        <x:v>2732730</x:v>
      </x:c>
      <x:c r="E2044" s="36" t="n">
        <x:v>1869014</x:v>
      </x:c>
      <x:c r="F2044" s="36" t="n">
        <x:v>1723821</x:v>
      </x:c>
      <x:c r="G2044" s="36" t="n">
        <x:v>145193</x:v>
      </x:c>
      <x:c r="H2044" s="34" t="n">
        <x:v>2461</x:v>
      </x:c>
      <x:c r="I2044" s="34" t="n">
        <x:v>240</x:v>
      </x:c>
      <x:c r="J2044" s="34" t="n">
        <x:v>504</x:v>
      </x:c>
      <x:c r="K2044" s="34" t="n">
        <x:v>1041</x:v>
      </x:c>
      <x:c r="L2044" s="34" t="n">
        <x:v>670</x:v>
      </x:c>
      <x:c r="M2044" s="36" t="n">
        <x:v>247988.56</x:v>
      </x:c>
      <x:c r="N2044" s="36" t="n">
        <x:v>155233</x:v>
      </x:c>
      <x:c r="O2044" s="36" t="n">
        <x:v>594153</x:v>
      </x:c>
      <x:c r="P2044" s="38" t="n">
        <x:f>IFERROR(E2044/D2044,0)</x:f>
        <x:v>0.6839365762442685</x:v>
      </x:c>
      <x:c r="Q2044" s="38" t="n">
        <x:f>IFERROR(I2044/H2044,0)</x:f>
        <x:v>0.09752133279154815</x:v>
      </x:c>
      <x:c r="R2044" s="40" t="n">
        <x:f>IFERROR(L2044/I2044,0)</x:f>
        <x:v>2.7916666666666665</x:v>
      </x:c>
      <x:c r="S2044" s="36" t="n">
        <x:f>IFERROR(E2044/L2044,0)</x:f>
        <x:v>2789.5731343283583</x:v>
      </x:c>
      <x:c r="T2044" s="36" t="n">
        <x:f>IFERROR(E2044/I2044,0)</x:f>
        <x:v>7787.558333333333</x:v>
      </x:c>
      <x:c r="U2044" s="38" t="n">
        <x:f>IFERROR(G2044/E2044,0)</x:f>
        <x:v>0.07768427630825665</x:v>
      </x:c>
      <x:c r="V2044" s="36" t="n">
        <x:f>E2044-O2044-N2044</x:f>
        <x:v>1119628</x:v>
      </x:c>
      <x:c r="W2044" s="38" t="n">
        <x:f>IFERROR(V2044/E2044,0)</x:f>
        <x:v>0.5990474121649169</x:v>
      </x:c>
      <x:c r="X2044" s="36" t="n">
        <x:f>V2044-M2044</x:f>
        <x:v>871639.44</x:v>
      </x:c>
      <x:c r="Y2044" s="38" t="n">
        <x:f>IFERROR(X2044/E2044,0)</x:f>
        <x:v>0.4663632482153691</x:v>
      </x:c>
    </x:row>
    <x:row r="2045">
      <x:c r="A2045" s="32" t="n">
        <x:v>45778</x:v>
      </x:c>
      <x:c r="B2045" t="str">
        <x:v>Город16</x:v>
      </x:c>
      <x:c r="C2045" t="str">
        <x:v>Магазин44</x:v>
      </x:c>
      <x:c r="D2045" s="36" t="n">
        <x:v>3806035</x:v>
      </x:c>
      <x:c r="E2045" s="36" t="n">
        <x:v>3845050</x:v>
      </x:c>
      <x:c r="F2045" s="36" t="n">
        <x:v>3508756</x:v>
      </x:c>
      <x:c r="G2045" s="36" t="n">
        <x:v>336294</x:v>
      </x:c>
      <x:c r="H2045" s="34" t="n">
        <x:v>4346</x:v>
      </x:c>
      <x:c r="I2045" s="34" t="n">
        <x:v>509</x:v>
      </x:c>
      <x:c r="J2045" s="34" t="n">
        <x:v>980</x:v>
      </x:c>
      <x:c r="K2045" s="34" t="n">
        <x:v>1242</x:v>
      </x:c>
      <x:c r="L2045" s="34" t="n">
        <x:v>1443</x:v>
      </x:c>
      <x:c r="M2045" s="36" t="n">
        <x:v>470821.61</x:v>
      </x:c>
      <x:c r="N2045" s="36" t="n">
        <x:v>302477</x:v>
      </x:c>
      <x:c r="O2045" s="36" t="n">
        <x:v>1126838</x:v>
      </x:c>
      <x:c r="P2045" s="38" t="n">
        <x:f>IFERROR(E2045/D2045,0)</x:f>
        <x:v>1.0102508253339761</x:v>
      </x:c>
      <x:c r="Q2045" s="38" t="n">
        <x:f>IFERROR(I2045/H2045,0)</x:f>
        <x:v>0.11711919005982513</x:v>
      </x:c>
      <x:c r="R2045" s="40" t="n">
        <x:f>IFERROR(L2045/I2045,0)</x:f>
        <x:v>2.834970530451866</x:v>
      </x:c>
      <x:c r="S2045" s="36" t="n">
        <x:f>IFERROR(E2045/L2045,0)</x:f>
        <x:v>2664.6223146223147</x:v>
      </x:c>
      <x:c r="T2045" s="36" t="n">
        <x:f>IFERROR(E2045/I2045,0)</x:f>
        <x:v>7554.125736738703</x:v>
      </x:c>
      <x:c r="U2045" s="38" t="n">
        <x:f>IFERROR(G2045/E2045,0)</x:f>
        <x:v>0.0874615414623997</x:v>
      </x:c>
      <x:c r="V2045" s="36" t="n">
        <x:f>E2045-O2045-N2045</x:f>
        <x:v>2415735</x:v>
      </x:c>
      <x:c r="W2045" s="38" t="n">
        <x:f>IFERROR(V2045/E2045,0)</x:f>
        <x:v>0.6282714138957881</x:v>
      </x:c>
      <x:c r="X2045" s="36" t="n">
        <x:f>V2045-M2045</x:f>
        <x:v>1944913.3900000001</x:v>
      </x:c>
      <x:c r="Y2045" s="38" t="n">
        <x:f>IFERROR(X2045/E2045,0)</x:f>
        <x:v>0.5058226525012679</x:v>
      </x:c>
    </x:row>
    <x:row r="2046">
      <x:c r="A2046" s="32" t="n">
        <x:v>45778</x:v>
      </x:c>
      <x:c r="B2046" t="str">
        <x:v>Город16</x:v>
      </x:c>
      <x:c r="C2046" t="str">
        <x:v>Магазин45</x:v>
      </x:c>
      <x:c r="D2046" s="36" t="n">
        <x:v>1761334</x:v>
      </x:c>
      <x:c r="E2046" s="36" t="n">
        <x:v>1564347</x:v>
      </x:c>
      <x:c r="F2046" s="36" t="n">
        <x:v>1460947</x:v>
      </x:c>
      <x:c r="G2046" s="36" t="n">
        <x:v>103400</x:v>
      </x:c>
      <x:c r="H2046" s="34" t="n">
        <x:v>3139</x:v>
      </x:c>
      <x:c r="I2046" s="34" t="n">
        <x:v>206</x:v>
      </x:c>
      <x:c r="J2046" s="34" t="n">
        <x:v>466</x:v>
      </x:c>
      <x:c r="K2046" s="34" t="n">
        <x:v>636</x:v>
      </x:c>
      <x:c r="L2046" s="34" t="n">
        <x:v>606</x:v>
      </x:c>
      <x:c r="M2046" s="36" t="n">
        <x:v>222496.97</x:v>
      </x:c>
      <x:c r="N2046" s="36" t="n">
        <x:v>135058</x:v>
      </x:c>
      <x:c r="O2046" s="36" t="n">
        <x:v>396768</x:v>
      </x:c>
      <x:c r="P2046" s="38" t="n">
        <x:f>IFERROR(E2046/D2046,0)</x:f>
        <x:v>0.8881603375623249</x:v>
      </x:c>
      <x:c r="Q2046" s="38" t="n">
        <x:f>IFERROR(I2046/H2046,0)</x:f>
        <x:v>0.06562599553998089</x:v>
      </x:c>
      <x:c r="R2046" s="40" t="n">
        <x:f>IFERROR(L2046/I2046,0)</x:f>
        <x:v>2.941747572815534</x:v>
      </x:c>
      <x:c r="S2046" s="36" t="n">
        <x:f>IFERROR(E2046/L2046,0)</x:f>
        <x:v>2581.430693069307</x:v>
      </x:c>
      <x:c r="T2046" s="36" t="n">
        <x:f>IFERROR(E2046/I2046,0)</x:f>
        <x:v>7593.917475728155</x:v>
      </x:c>
      <x:c r="U2046" s="38" t="n">
        <x:f>IFERROR(G2046/E2046,0)</x:f>
        <x:v>0.06609786703333723</x:v>
      </x:c>
      <x:c r="V2046" s="36" t="n">
        <x:f>E2046-O2046-N2046</x:f>
        <x:v>1032521</x:v>
      </x:c>
      <x:c r="W2046" s="38" t="n">
        <x:f>IFERROR(V2046/E2046,0)</x:f>
        <x:v>0.6600332279219381</x:v>
      </x:c>
      <x:c r="X2046" s="36" t="n">
        <x:f>V2046-M2046</x:f>
        <x:v>810024.03</x:v>
      </x:c>
      <x:c r="Y2046" s="38" t="n">
        <x:f>IFERROR(X2046/E2046,0)</x:f>
        <x:v>0.5178032942818953</x:v>
      </x:c>
    </x:row>
    <x:row r="2047">
      <x:c r="A2047" s="32" t="n">
        <x:v>45778</x:v>
      </x:c>
      <x:c r="B2047" t="str">
        <x:v>Город17</x:v>
      </x:c>
      <x:c r="C2047" t="str">
        <x:v>Магазин46</x:v>
      </x:c>
      <x:c r="D2047" s="36" t="n">
        <x:v>4233297</x:v>
      </x:c>
      <x:c r="E2047" s="36" t="n">
        <x:v>4356139</x:v>
      </x:c>
      <x:c r="F2047" s="36" t="n">
        <x:v>4123961</x:v>
      </x:c>
      <x:c r="G2047" s="36" t="n">
        <x:v>232178</x:v>
      </x:c>
      <x:c r="H2047" s="34" t="n">
        <x:v>3057</x:v>
      </x:c>
      <x:c r="I2047" s="34" t="n">
        <x:v>344</x:v>
      </x:c>
      <x:c r="J2047" s="34" t="n">
        <x:v>992</x:v>
      </x:c>
      <x:c r="K2047" s="34" t="n">
        <x:v>1267</x:v>
      </x:c>
      <x:c r="L2047" s="34" t="n">
        <x:v>1268</x:v>
      </x:c>
      <x:c r="M2047" s="36" t="n">
        <x:v>600202</x:v>
      </x:c>
      <x:c r="N2047" s="36" t="n">
        <x:v>375091</x:v>
      </x:c>
      <x:c r="O2047" s="36" t="n">
        <x:v>1231985</x:v>
      </x:c>
      <x:c r="P2047" s="38" t="n">
        <x:f>IFERROR(E2047/D2047,0)</x:f>
        <x:v>1.029018044328097</x:v>
      </x:c>
      <x:c r="Q2047" s="38" t="n">
        <x:f>IFERROR(I2047/H2047,0)</x:f>
        <x:v>0.11252862283284265</x:v>
      </x:c>
      <x:c r="R2047" s="40" t="n">
        <x:f>IFERROR(L2047/I2047,0)</x:f>
        <x:v>3.686046511627907</x:v>
      </x:c>
      <x:c r="S2047" s="36" t="n">
        <x:f>IFERROR(E2047/L2047,0)</x:f>
        <x:v>3435.4408517350157</x:v>
      </x:c>
      <x:c r="T2047" s="36" t="n">
        <x:f>IFERROR(E2047/I2047,0)</x:f>
        <x:v>12663.19476744186</x:v>
      </x:c>
      <x:c r="U2047" s="38" t="n">
        <x:f>IFERROR(G2047/E2047,0)</x:f>
        <x:v>0.05329903384625697</x:v>
      </x:c>
      <x:c r="V2047" s="36" t="n">
        <x:f>E2047-O2047-N2047</x:f>
        <x:v>2749063</x:v>
      </x:c>
      <x:c r="W2047" s="38" t="n">
        <x:f>IFERROR(V2047/E2047,0)</x:f>
        <x:v>0.6310778880104606</x:v>
      </x:c>
      <x:c r="X2047" s="36" t="n">
        <x:f>V2047-M2047</x:f>
        <x:v>2148861</x:v>
      </x:c>
      <x:c r="Y2047" s="38" t="n">
        <x:f>IFERROR(X2047/E2047,0)</x:f>
        <x:v>0.4932948650169336</x:v>
      </x:c>
    </x:row>
    <x:row r="2048">
      <x:c r="A2048" s="32" t="n">
        <x:v>45778</x:v>
      </x:c>
      <x:c r="B2048" t="str">
        <x:v>Город18</x:v>
      </x:c>
      <x:c r="C2048" t="str">
        <x:v>Магазин47</x:v>
      </x:c>
      <x:c r="D2048" s="36" t="n">
        <x:v>7188369</x:v>
      </x:c>
      <x:c r="E2048" s="36" t="n">
        <x:v>7311488</x:v>
      </x:c>
      <x:c r="F2048" s="36" t="n">
        <x:v>6912578</x:v>
      </x:c>
      <x:c r="G2048" s="36" t="n">
        <x:v>398910</x:v>
      </x:c>
      <x:c r="H2048" s="34" t="n">
        <x:v>6948</x:v>
      </x:c>
      <x:c r="I2048" s="34" t="n">
        <x:v>627</x:v>
      </x:c>
      <x:c r="J2048" s="34" t="n">
        <x:v>1607</x:v>
      </x:c>
      <x:c r="K2048" s="34" t="n">
        <x:v>2208</x:v>
      </x:c>
      <x:c r="L2048" s="34" t="n">
        <x:v>2070</x:v>
      </x:c>
      <x:c r="M2048" s="36" t="n">
        <x:v>873202.15</x:v>
      </x:c>
      <x:c r="N2048" s="36" t="n">
        <x:v>604173</x:v>
      </x:c>
      <x:c r="O2048" s="36" t="n">
        <x:v>2275252</x:v>
      </x:c>
      <x:c r="P2048" s="38" t="n">
        <x:f>IFERROR(E2048/D2048,0)</x:f>
        <x:v>1.0171275292072512</x:v>
      </x:c>
      <x:c r="Q2048" s="38" t="n">
        <x:f>IFERROR(I2048/H2048,0)</x:f>
        <x:v>0.09024179620034542</x:v>
      </x:c>
      <x:c r="R2048" s="40" t="n">
        <x:f>IFERROR(L2048/I2048,0)</x:f>
        <x:v>3.3014354066985647</x:v>
      </x:c>
      <x:c r="S2048" s="36" t="n">
        <x:f>IFERROR(E2048/L2048,0)</x:f>
        <x:v>3532.119806763285</x:v>
      </x:c>
      <x:c r="T2048" s="36" t="n">
        <x:f>IFERROR(E2048/I2048,0)</x:f>
        <x:v>11661.065390749602</x:v>
      </x:c>
      <x:c r="U2048" s="38" t="n">
        <x:f>IFERROR(G2048/E2048,0)</x:f>
        <x:v>0.0545593455121584</x:v>
      </x:c>
      <x:c r="V2048" s="36" t="n">
        <x:f>E2048-O2048-N2048</x:f>
        <x:v>4432063</x:v>
      </x:c>
      <x:c r="W2048" s="38" t="n">
        <x:f>IFERROR(V2048/E2048,0)</x:f>
        <x:v>0.6061779763572066</x:v>
      </x:c>
      <x:c r="X2048" s="36" t="n">
        <x:f>V2048-M2048</x:f>
        <x:v>3558860.85</x:v>
      </x:c>
      <x:c r="Y2048" s="38" t="n">
        <x:f>IFERROR(X2048/E2048,0)</x:f>
        <x:v>0.4867491884005007</x:v>
      </x:c>
    </x:row>
    <x:row r="2049">
      <x:c r="A2049" s="32" t="n">
        <x:v>45778</x:v>
      </x:c>
      <x:c r="B2049" t="str">
        <x:v>Город19</x:v>
      </x:c>
      <x:c r="C2049" t="str">
        <x:v>Магазин48</x:v>
      </x:c>
      <x:c r="D2049" s="36" t="n">
        <x:v>2892038</x:v>
      </x:c>
      <x:c r="E2049" s="36" t="n">
        <x:v>2808573</x:v>
      </x:c>
      <x:c r="F2049" s="36" t="n">
        <x:v>2673300</x:v>
      </x:c>
      <x:c r="G2049" s="36" t="n">
        <x:v>135273</x:v>
      </x:c>
      <x:c r="H2049" s="34" t="n">
        <x:v>3125</x:v>
      </x:c>
      <x:c r="I2049" s="34" t="n">
        <x:v>306</x:v>
      </x:c>
      <x:c r="J2049" s="34" t="n">
        <x:v>743</x:v>
      </x:c>
      <x:c r="K2049" s="34" t="n">
        <x:v>1006</x:v>
      </x:c>
      <x:c r="L2049" s="34" t="n">
        <x:v>922</x:v>
      </x:c>
      <x:c r="M2049" s="36" t="n">
        <x:v>303163.24</x:v>
      </x:c>
      <x:c r="N2049" s="36" t="n">
        <x:v>254987</x:v>
      </x:c>
      <x:c r="O2049" s="36" t="n">
        <x:v>757410</x:v>
      </x:c>
      <x:c r="P2049" s="38" t="n">
        <x:f>IFERROR(E2049/D2049,0)</x:f>
        <x:v>0.9711397291460209</x:v>
      </x:c>
      <x:c r="Q2049" s="38" t="n">
        <x:f>IFERROR(I2049/H2049,0)</x:f>
        <x:v>0.09792</x:v>
      </x:c>
      <x:c r="R2049" s="40" t="n">
        <x:f>IFERROR(L2049/I2049,0)</x:f>
        <x:v>3.0130718954248366</x:v>
      </x:c>
      <x:c r="S2049" s="36" t="n">
        <x:f>IFERROR(E2049/L2049,0)</x:f>
        <x:v>3046.1746203904554</x:v>
      </x:c>
      <x:c r="T2049" s="36" t="n">
        <x:f>IFERROR(E2049/I2049,0)</x:f>
        <x:v>9178.343137254902</x:v>
      </x:c>
      <x:c r="U2049" s="38" t="n">
        <x:f>IFERROR(G2049/E2049,0)</x:f>
        <x:v>0.04816431689687254</x:v>
      </x:c>
      <x:c r="V2049" s="36" t="n">
        <x:f>E2049-O2049-N2049</x:f>
        <x:v>1796176</x:v>
      </x:c>
      <x:c r="W2049" s="38" t="n">
        <x:f>IFERROR(V2049/E2049,0)</x:f>
        <x:v>0.6395333146049613</x:v>
      </x:c>
      <x:c r="X2049" s="36" t="n">
        <x:f>V2049-M2049</x:f>
        <x:v>1493012.76</x:v>
      </x:c>
      <x:c r="Y2049" s="38" t="n">
        <x:f>IFERROR(X2049/E2049,0)</x:f>
        <x:v>0.5315912244403118</x:v>
      </x:c>
    </x:row>
    <x:row r="2050">
      <x:c r="A2050" s="32" t="n">
        <x:v>45778</x:v>
      </x:c>
      <x:c r="B2050" t="str">
        <x:v>Город19</x:v>
      </x:c>
      <x:c r="C2050" t="str">
        <x:v>Магазин49</x:v>
      </x:c>
      <x:c r="D2050" s="36" t="n">
        <x:v>4351661</x:v>
      </x:c>
      <x:c r="E2050" s="36" t="n">
        <x:v>3932957</x:v>
      </x:c>
      <x:c r="F2050" s="36" t="n">
        <x:v>3652505</x:v>
      </x:c>
      <x:c r="G2050" s="36" t="n">
        <x:v>280452</x:v>
      </x:c>
      <x:c r="H2050" s="34" t="n">
        <x:v>3915</x:v>
      </x:c>
      <x:c r="I2050" s="34" t="n">
        <x:v>406</x:v>
      </x:c>
      <x:c r="J2050" s="34" t="n">
        <x:v>1049</x:v>
      </x:c>
      <x:c r="K2050" s="34" t="n">
        <x:v>1475</x:v>
      </x:c>
      <x:c r="L2050" s="34" t="n">
        <x:v>1395</x:v>
      </x:c>
      <x:c r="M2050" s="36" t="n">
        <x:v>482335.69</x:v>
      </x:c>
      <x:c r="N2050" s="36" t="n">
        <x:v>337475</x:v>
      </x:c>
      <x:c r="O2050" s="36" t="n">
        <x:v>1224998</x:v>
      </x:c>
      <x:c r="P2050" s="38" t="n">
        <x:f>IFERROR(E2050/D2050,0)</x:f>
        <x:v>0.9037829463278505</x:v>
      </x:c>
      <x:c r="Q2050" s="38" t="n">
        <x:f>IFERROR(I2050/H2050,0)</x:f>
        <x:v>0.1037037037037037</x:v>
      </x:c>
      <x:c r="R2050" s="40" t="n">
        <x:f>IFERROR(L2050/I2050,0)</x:f>
        <x:v>3.435960591133005</x:v>
      </x:c>
      <x:c r="S2050" s="36" t="n">
        <x:f>IFERROR(E2050/L2050,0)</x:f>
        <x:v>2819.3240143369176</x:v>
      </x:c>
      <x:c r="T2050" s="36" t="n">
        <x:f>IFERROR(E2050/I2050,0)</x:f>
        <x:v>9687.086206896553</x:v>
      </x:c>
      <x:c r="U2050" s="38" t="n">
        <x:f>IFERROR(G2050/E2050,0)</x:f>
        <x:v>0.07130817855369383</x:v>
      </x:c>
      <x:c r="V2050" s="36" t="n">
        <x:f>E2050-O2050-N2050</x:f>
        <x:v>2370484</x:v>
      </x:c>
      <x:c r="W2050" s="38" t="n">
        <x:f>IFERROR(V2050/E2050,0)</x:f>
        <x:v>0.6027230910482876</x:v>
      </x:c>
      <x:c r="X2050" s="36" t="n">
        <x:f>V2050-M2050</x:f>
        <x:v>1888148.31</x:v>
      </x:c>
      <x:c r="Y2050" s="38" t="n">
        <x:f>IFERROR(X2050/E2050,0)</x:f>
        <x:v>0.4800836393583759</x:v>
      </x:c>
    </x:row>
    <x:row r="2051">
      <x:c r="A2051" s="32" t="n">
        <x:v>45778</x:v>
      </x:c>
      <x:c r="B2051" t="str">
        <x:v>Город20</x:v>
      </x:c>
      <x:c r="C2051" t="str">
        <x:v>Магазин50</x:v>
      </x:c>
      <x:c r="D2051" s="36" t="n">
        <x:v>3339811</x:v>
      </x:c>
      <x:c r="E2051" s="36" t="n">
        <x:v>2748191</x:v>
      </x:c>
      <x:c r="F2051" s="36" t="n">
        <x:v>2533743</x:v>
      </x:c>
      <x:c r="G2051" s="36" t="n">
        <x:v>214448</x:v>
      </x:c>
      <x:c r="H2051" s="34" t="n">
        <x:v>2976</x:v>
      </x:c>
      <x:c r="I2051" s="34" t="n">
        <x:v>261</x:v>
      </x:c>
      <x:c r="J2051" s="34" t="n">
        <x:v>633</x:v>
      </x:c>
      <x:c r="K2051" s="34" t="n">
        <x:v>1102</x:v>
      </x:c>
      <x:c r="L2051" s="34" t="n">
        <x:v>926</x:v>
      </x:c>
      <x:c r="M2051" s="36" t="n">
        <x:v>267748.17</x:v>
      </x:c>
      <x:c r="N2051" s="36" t="n">
        <x:v>243866</x:v>
      </x:c>
      <x:c r="O2051" s="36" t="n">
        <x:v>756300</x:v>
      </x:c>
      <x:c r="P2051" s="38" t="n">
        <x:f>IFERROR(E2051/D2051,0)</x:f>
        <x:v>0.8228582395830183</x:v>
      </x:c>
      <x:c r="Q2051" s="38" t="n">
        <x:f>IFERROR(I2051/H2051,0)</x:f>
        <x:v>0.08770161290322581</x:v>
      </x:c>
      <x:c r="R2051" s="40" t="n">
        <x:f>IFERROR(L2051/I2051,0)</x:f>
        <x:v>3.5478927203065136</x:v>
      </x:c>
      <x:c r="S2051" s="36" t="n">
        <x:f>IFERROR(E2051/L2051,0)</x:f>
        <x:v>2967.8088552915765</x:v>
      </x:c>
      <x:c r="T2051" s="36" t="n">
        <x:f>IFERROR(E2051/I2051,0)</x:f>
        <x:v>10529.467432950192</x:v>
      </x:c>
      <x:c r="U2051" s="38" t="n">
        <x:f>IFERROR(G2051/E2051,0)</x:f>
        <x:v>0.07803242205509006</x:v>
      </x:c>
      <x:c r="V2051" s="36" t="n">
        <x:f>E2051-O2051-N2051</x:f>
        <x:v>1748025</x:v>
      </x:c>
      <x:c r="W2051" s="38" t="n">
        <x:f>IFERROR(V2051/E2051,0)</x:f>
        <x:v>0.6360638689232299</x:v>
      </x:c>
      <x:c r="X2051" s="36" t="n">
        <x:f>V2051-M2051</x:f>
        <x:v>1480276.83</x:v>
      </x:c>
      <x:c r="Y2051" s="38" t="n">
        <x:f>IFERROR(X2051/E2051,0)</x:f>
        <x:v>0.5386368087225378</x:v>
      </x:c>
    </x:row>
    <x:row r="2052">
      <x:c r="A2052" s="32" t="n">
        <x:v>45809</x:v>
      </x:c>
      <x:c r="B2052" t="str">
        <x:v>Город1</x:v>
      </x:c>
      <x:c r="C2052" t="str">
        <x:v>Магазин1</x:v>
      </x:c>
      <x:c r="D2052" s="36" t="n">
        <x:v>4263902</x:v>
      </x:c>
      <x:c r="E2052" s="36" t="n">
        <x:v>4009245</x:v>
      </x:c>
      <x:c r="F2052" s="36" t="n">
        <x:v>3631795</x:v>
      </x:c>
      <x:c r="G2052" s="36" t="n">
        <x:v>377450</x:v>
      </x:c>
      <x:c r="H2052" s="34" t="n">
        <x:v>6750</x:v>
      </x:c>
      <x:c r="I2052" s="34" t="n">
        <x:v>604</x:v>
      </x:c>
      <x:c r="J2052" s="34" t="n">
        <x:v>1560</x:v>
      </x:c>
      <x:c r="K2052" s="34" t="n">
        <x:v>2099</x:v>
      </x:c>
      <x:c r="L2052" s="34" t="n">
        <x:v>1916</x:v>
      </x:c>
      <x:c r="M2052" s="36" t="n">
        <x:v>591247.16</x:v>
      </x:c>
      <x:c r="N2052" s="36" t="n">
        <x:v>402543</x:v>
      </x:c>
      <x:c r="O2052" s="36" t="n">
        <x:v>1610493</x:v>
      </x:c>
      <x:c r="P2052" s="38" t="n">
        <x:f>IFERROR(E2052/D2052,0)</x:f>
        <x:v>0.9402760663823887</x:v>
      </x:c>
      <x:c r="Q2052" s="38" t="n">
        <x:f>IFERROR(I2052/H2052,0)</x:f>
        <x:v>0.08948148148148148</x:v>
      </x:c>
      <x:c r="R2052" s="40" t="n">
        <x:f>IFERROR(L2052/I2052,0)</x:f>
        <x:v>3.172185430463576</x:v>
      </x:c>
      <x:c r="S2052" s="36" t="n">
        <x:f>IFERROR(E2052/L2052,0)</x:f>
        <x:v>2092.507828810021</x:v>
      </x:c>
      <x:c r="T2052" s="36" t="n">
        <x:f>IFERROR(E2052/I2052,0)</x:f>
        <x:v>6637.82284768212</x:v>
      </x:c>
      <x:c r="U2052" s="38" t="n">
        <x:f>IFERROR(G2052/E2052,0)</x:f>
        <x:v>0.09414490758235029</x:v>
      </x:c>
      <x:c r="V2052" s="36" t="n">
        <x:f>E2052-O2052-N2052</x:f>
        <x:v>1996209</x:v>
      </x:c>
      <x:c r="W2052" s="38" t="n">
        <x:f>IFERROR(V2052/E2052,0)</x:f>
        <x:v>0.4979014752154084</x:v>
      </x:c>
      <x:c r="X2052" s="36" t="n">
        <x:f>V2052-M2052</x:f>
        <x:v>1404961.8399999999</x:v>
      </x:c>
      <x:c r="Y2052" s="38" t="n">
        <x:f>IFERROR(X2052/E2052,0)</x:f>
        <x:v>0.35043052744344627</x:v>
      </x:c>
    </x:row>
    <x:row r="2053">
      <x:c r="A2053" s="32" t="n">
        <x:v>45809</x:v>
      </x:c>
      <x:c r="B2053" t="str">
        <x:v>Город1</x:v>
      </x:c>
      <x:c r="C2053" t="str">
        <x:v>Магазин2</x:v>
      </x:c>
      <x:c r="D2053" s="36" t="n">
        <x:v>12454529</x:v>
      </x:c>
      <x:c r="E2053" s="36" t="n">
        <x:v>9349547</x:v>
      </x:c>
      <x:c r="F2053" s="36" t="n">
        <x:v>8743005</x:v>
      </x:c>
      <x:c r="G2053" s="36" t="n">
        <x:v>606542</x:v>
      </x:c>
      <x:c r="H2053" s="34" t="n">
        <x:v>7352</x:v>
      </x:c>
      <x:c r="I2053" s="34" t="n">
        <x:v>1255</x:v>
      </x:c>
      <x:c r="J2053" s="34" t="n">
        <x:v>2496</x:v>
      </x:c>
      <x:c r="K2053" s="34" t="n">
        <x:v>4712</x:v>
      </x:c>
      <x:c r="L2053" s="34" t="n">
        <x:v>3172</x:v>
      </x:c>
      <x:c r="M2053" s="36" t="n">
        <x:v>1249211.82</x:v>
      </x:c>
      <x:c r="N2053" s="36" t="n">
        <x:v>813184</x:v>
      </x:c>
      <x:c r="O2053" s="36" t="n">
        <x:v>2663748</x:v>
      </x:c>
      <x:c r="P2053" s="38" t="n">
        <x:f>IFERROR(E2053/D2053,0)</x:f>
        <x:v>0.7506945465380506</x:v>
      </x:c>
      <x:c r="Q2053" s="38" t="n">
        <x:f>IFERROR(I2053/H2053,0)</x:f>
        <x:v>0.1707018498367791</x:v>
      </x:c>
      <x:c r="R2053" s="40" t="n">
        <x:f>IFERROR(L2053/I2053,0)</x:f>
        <x:v>2.5274900398406372</x:v>
      </x:c>
      <x:c r="S2053" s="36" t="n">
        <x:f>IFERROR(E2053/L2053,0)</x:f>
        <x:v>2947.5242749054223</x:v>
      </x:c>
      <x:c r="T2053" s="36" t="n">
        <x:f>IFERROR(E2053/I2053,0)</x:f>
        <x:v>7449.838247011952</x:v>
      </x:c>
      <x:c r="U2053" s="38" t="n">
        <x:f>IFERROR(G2053/E2053,0)</x:f>
        <x:v>0.06487394522964589</x:v>
      </x:c>
      <x:c r="V2053" s="36" t="n">
        <x:f>E2053-O2053-N2053</x:f>
        <x:v>5872615</x:v>
      </x:c>
      <x:c r="W2053" s="38" t="n">
        <x:f>IFERROR(V2053/E2053,0)</x:f>
        <x:v>0.6281175975691656</x:v>
      </x:c>
      <x:c r="X2053" s="36" t="n">
        <x:f>V2053-M2053</x:f>
        <x:v>4623403.18</x:v>
      </x:c>
      <x:c r="Y2053" s="38" t="n">
        <x:f>IFERROR(X2053/E2053,0)</x:f>
        <x:v>0.49450558192819394</x:v>
      </x:c>
    </x:row>
    <x:row r="2054">
      <x:c r="A2054" s="32" t="n">
        <x:v>45809</x:v>
      </x:c>
      <x:c r="B2054" t="str">
        <x:v>Город1</x:v>
      </x:c>
      <x:c r="C2054" t="str">
        <x:v>Магазин3</x:v>
      </x:c>
      <x:c r="D2054" s="36" t="n">
        <x:v>2390048</x:v>
      </x:c>
      <x:c r="E2054" s="36" t="n">
        <x:v>1974941</x:v>
      </x:c>
      <x:c r="F2054" s="36" t="n">
        <x:v>1868031</x:v>
      </x:c>
      <x:c r="G2054" s="36" t="n">
        <x:v>106910</x:v>
      </x:c>
      <x:c r="H2054" s="34" t="n">
        <x:v>3061</x:v>
      </x:c>
      <x:c r="I2054" s="34" t="n">
        <x:v>237</x:v>
      </x:c>
      <x:c r="J2054" s="34" t="n">
        <x:v>562</x:v>
      </x:c>
      <x:c r="K2054" s="34" t="n">
        <x:v>971</x:v>
      </x:c>
      <x:c r="L2054" s="34" t="n">
        <x:v>713</x:v>
      </x:c>
      <x:c r="M2054" s="36" t="n">
        <x:v>313174.47</x:v>
      </x:c>
      <x:c r="N2054" s="36" t="n">
        <x:v>150130</x:v>
      </x:c>
      <x:c r="O2054" s="36" t="n">
        <x:v>525031</x:v>
      </x:c>
      <x:c r="P2054" s="38" t="n">
        <x:f>IFERROR(E2054/D2054,0)</x:f>
        <x:v>0.8263185509245002</x:v>
      </x:c>
      <x:c r="Q2054" s="38" t="n">
        <x:f>IFERROR(I2054/H2054,0)</x:f>
        <x:v>0.07742567788304476</x:v>
      </x:c>
      <x:c r="R2054" s="40" t="n">
        <x:f>IFERROR(L2054/I2054,0)</x:f>
        <x:v>3.0084388185654007</x:v>
      </x:c>
      <x:c r="S2054" s="36" t="n">
        <x:f>IFERROR(E2054/L2054,0)</x:f>
        <x:v>2769.9032258064517</x:v>
      </x:c>
      <x:c r="T2054" s="36" t="n">
        <x:f>IFERROR(E2054/I2054,0)</x:f>
        <x:v>8333.084388185654</x:v>
      </x:c>
      <x:c r="U2054" s="38" t="n">
        <x:f>IFERROR(G2054/E2054,0)</x:f>
        <x:v>0.05413326271518997</x:v>
      </x:c>
      <x:c r="V2054" s="36" t="n">
        <x:f>E2054-O2054-N2054</x:f>
        <x:v>1299780</x:v>
      </x:c>
      <x:c r="W2054" s="38" t="n">
        <x:f>IFERROR(V2054/E2054,0)</x:f>
        <x:v>0.6581361164713275</x:v>
      </x:c>
      <x:c r="X2054" s="36" t="n">
        <x:f>V2054-M2054</x:f>
        <x:v>986605.53</x:v>
      </x:c>
      <x:c r="Y2054" s="38" t="n">
        <x:f>IFERROR(X2054/E2054,0)</x:f>
        <x:v>0.49956202742259137</x:v>
      </x:c>
    </x:row>
    <x:row r="2055">
      <x:c r="A2055" s="32" t="n">
        <x:v>45809</x:v>
      </x:c>
      <x:c r="B2055" t="str">
        <x:v>Город1</x:v>
      </x:c>
      <x:c r="C2055" t="str">
        <x:v>Магазин4</x:v>
      </x:c>
      <x:c r="D2055" s="36" t="n">
        <x:v>1495454</x:v>
      </x:c>
      <x:c r="E2055" s="36" t="n">
        <x:v>2018863</x:v>
      </x:c>
      <x:c r="F2055" s="36" t="n">
        <x:v>1853019</x:v>
      </x:c>
      <x:c r="G2055" s="36" t="n">
        <x:v>165844</x:v>
      </x:c>
      <x:c r="H2055" s="34" t="n">
        <x:v>3043</x:v>
      </x:c>
      <x:c r="I2055" s="34" t="n">
        <x:v>313</x:v>
      </x:c>
      <x:c r="J2055" s="34" t="n">
        <x:v>680</x:v>
      </x:c>
      <x:c r="K2055" s="34" t="n">
        <x:v>723</x:v>
      </x:c>
      <x:c r="L2055" s="34" t="n">
        <x:v>919</x:v>
      </x:c>
      <x:c r="M2055" s="36" t="n">
        <x:v>284234.65</x:v>
      </x:c>
      <x:c r="N2055" s="36" t="n">
        <x:v>179879</x:v>
      </x:c>
      <x:c r="O2055" s="36" t="n">
        <x:v>571638</x:v>
      </x:c>
      <x:c r="P2055" s="38" t="n">
        <x:f>IFERROR(E2055/D2055,0)</x:f>
        <x:v>1.3500000668693253</x:v>
      </x:c>
      <x:c r="Q2055" s="38" t="n">
        <x:f>IFERROR(I2055/H2055,0)</x:f>
        <x:v>0.10285902070325337</x:v>
      </x:c>
      <x:c r="R2055" s="40" t="n">
        <x:f>IFERROR(L2055/I2055,0)</x:f>
        <x:v>2.9361022364217253</x:v>
      </x:c>
      <x:c r="S2055" s="36" t="n">
        <x:f>IFERROR(E2055/L2055,0)</x:f>
        <x:v>2196.8041349292707</x:v>
      </x:c>
      <x:c r="T2055" s="36" t="n">
        <x:f>IFERROR(E2055/I2055,0)</x:f>
        <x:v>6450.041533546326</x:v>
      </x:c>
      <x:c r="U2055" s="38" t="n">
        <x:f>IFERROR(G2055/E2055,0)</x:f>
        <x:v>0.08214722841520203</x:v>
      </x:c>
      <x:c r="V2055" s="36" t="n">
        <x:f>E2055-O2055-N2055</x:f>
        <x:v>1267346</x:v>
      </x:c>
      <x:c r="W2055" s="38" t="n">
        <x:f>IFERROR(V2055/E2055,0)</x:f>
        <x:v>0.627752353676302</x:v>
      </x:c>
      <x:c r="X2055" s="36" t="n">
        <x:f>V2055-M2055</x:f>
        <x:v>983111.35</x:v>
      </x:c>
      <x:c r="Y2055" s="38" t="n">
        <x:f>IFERROR(X2055/E2055,0)</x:f>
        <x:v>0.48696288455432585</x:v>
      </x:c>
    </x:row>
    <x:row r="2056">
      <x:c r="A2056" s="32" t="n">
        <x:v>45809</x:v>
      </x:c>
      <x:c r="B2056" t="str">
        <x:v>Город1</x:v>
      </x:c>
      <x:c r="C2056" t="str">
        <x:v>Магазин5</x:v>
      </x:c>
      <x:c r="D2056" s="36" t="n">
        <x:v>1957157</x:v>
      </x:c>
      <x:c r="E2056" s="36" t="n">
        <x:v>1673315</x:v>
      </x:c>
      <x:c r="F2056" s="36" t="n">
        <x:v>1504211</x:v>
      </x:c>
      <x:c r="G2056" s="36" t="n">
        <x:v>169104</x:v>
      </x:c>
      <x:c r="H2056" s="34" t="n">
        <x:v>3226</x:v>
      </x:c>
      <x:c r="I2056" s="34" t="n">
        <x:v>220</x:v>
      </x:c>
      <x:c r="J2056" s="34" t="n">
        <x:v>492</x:v>
      </x:c>
      <x:c r="K2056" s="34" t="n">
        <x:v>992</x:v>
      </x:c>
      <x:c r="L2056" s="34" t="n">
        <x:v>705</x:v>
      </x:c>
      <x:c r="M2056" s="36" t="n">
        <x:v>271118.37</x:v>
      </x:c>
      <x:c r="N2056" s="36" t="n">
        <x:v>143391</x:v>
      </x:c>
      <x:c r="O2056" s="36" t="n">
        <x:v>486836</x:v>
      </x:c>
      <x:c r="P2056" s="38" t="n">
        <x:f>IFERROR(E2056/D2056,0)</x:f>
        <x:v>0.8549722888863796</x:v>
      </x:c>
      <x:c r="Q2056" s="38" t="n">
        <x:f>IFERROR(I2056/H2056,0)</x:f>
        <x:v>0.06819590824550527</x:v>
      </x:c>
      <x:c r="R2056" s="40" t="n">
        <x:f>IFERROR(L2056/I2056,0)</x:f>
        <x:v>3.2045454545454546</x:v>
      </x:c>
      <x:c r="S2056" s="36" t="n">
        <x:f>IFERROR(E2056/L2056,0)</x:f>
        <x:v>2373.496453900709</x:v>
      </x:c>
      <x:c r="T2056" s="36" t="n">
        <x:f>IFERROR(E2056/I2056,0)</x:f>
        <x:v>7605.977272727273</x:v>
      </x:c>
      <x:c r="U2056" s="38" t="n">
        <x:f>IFERROR(G2056/E2056,0)</x:f>
        <x:v>0.10105927455380487</x:v>
      </x:c>
      <x:c r="V2056" s="36" t="n">
        <x:f>E2056-O2056-N2056</x:f>
        <x:v>1043088</x:v>
      </x:c>
      <x:c r="W2056" s="38" t="n">
        <x:f>IFERROR(V2056/E2056,0)</x:f>
        <x:v>0.6233661922590785</x:v>
      </x:c>
      <x:c r="X2056" s="36" t="n">
        <x:f>V2056-M2056</x:f>
        <x:v>771969.63</x:v>
      </x:c>
      <x:c r="Y2056" s="38" t="n">
        <x:f>IFERROR(X2056/E2056,0)</x:f>
        <x:v>0.4613414868091184</x:v>
      </x:c>
    </x:row>
    <x:row r="2057">
      <x:c r="A2057" s="32" t="n">
        <x:v>45809</x:v>
      </x:c>
      <x:c r="B2057" t="str">
        <x:v>Город1</x:v>
      </x:c>
      <x:c r="C2057" t="str">
        <x:v>Магазин6</x:v>
      </x:c>
      <x:c r="D2057" s="36" t="n">
        <x:v>1847244</x:v>
      </x:c>
      <x:c r="E2057" s="36" t="n">
        <x:v>2176997</x:v>
      </x:c>
      <x:c r="F2057" s="36" t="n">
        <x:v>1987862</x:v>
      </x:c>
      <x:c r="G2057" s="36" t="n">
        <x:v>189135</x:v>
      </x:c>
      <x:c r="H2057" s="34" t="n">
        <x:v>3783</x:v>
      </x:c>
      <x:c r="I2057" s="34" t="n">
        <x:v>321</x:v>
      </x:c>
      <x:c r="J2057" s="34" t="n">
        <x:v>832</x:v>
      </x:c>
      <x:c r="K2057" s="34" t="n">
        <x:v>704</x:v>
      </x:c>
      <x:c r="L2057" s="34" t="n">
        <x:v>1132</x:v>
      </x:c>
      <x:c r="M2057" s="36" t="n">
        <x:v>354712.38</x:v>
      </x:c>
      <x:c r="N2057" s="36" t="n">
        <x:v>210407</x:v>
      </x:c>
      <x:c r="O2057" s="36" t="n">
        <x:v>696458</x:v>
      </x:c>
      <x:c r="P2057" s="38" t="n">
        <x:f>IFERROR(E2057/D2057,0)</x:f>
        <x:v>1.1785107977072873</x:v>
      </x:c>
      <x:c r="Q2057" s="38" t="n">
        <x:f>IFERROR(I2057/H2057,0)</x:f>
        <x:v>0.08485329103885805</x:v>
      </x:c>
      <x:c r="R2057" s="40" t="n">
        <x:f>IFERROR(L2057/I2057,0)</x:f>
        <x:v>3.526479750778816</x:v>
      </x:c>
      <x:c r="S2057" s="36" t="n">
        <x:f>IFERROR(E2057/L2057,0)</x:f>
        <x:v>1923.14222614841</x:v>
      </x:c>
      <x:c r="T2057" s="36" t="n">
        <x:f>IFERROR(E2057/I2057,0)</x:f>
        <x:v>6781.922118380062</x:v>
      </x:c>
      <x:c r="U2057" s="38" t="n">
        <x:f>IFERROR(G2057/E2057,0)</x:f>
        <x:v>0.08687885192308488</x:v>
      </x:c>
      <x:c r="V2057" s="36" t="n">
        <x:f>E2057-O2057-N2057</x:f>
        <x:v>1270132</x:v>
      </x:c>
      <x:c r="W2057" s="38" t="n">
        <x:f>IFERROR(V2057/E2057,0)</x:f>
        <x:v>0.5834330502063163</x:v>
      </x:c>
      <x:c r="X2057" s="36" t="n">
        <x:f>V2057-M2057</x:f>
        <x:v>915419.62</x:v>
      </x:c>
      <x:c r="Y2057" s="38" t="n">
        <x:f>IFERROR(X2057/E2057,0)</x:f>
        <x:v>0.4204965004545252</x:v>
      </x:c>
    </x:row>
    <x:row r="2058">
      <x:c r="A2058" s="32" t="n">
        <x:v>45809</x:v>
      </x:c>
      <x:c r="B2058" t="str">
        <x:v>Город1</x:v>
      </x:c>
      <x:c r="C2058" t="str">
        <x:v>Магазин7</x:v>
      </x:c>
      <x:c r="D2058" s="36" t="n">
        <x:v>4878727</x:v>
      </x:c>
      <x:c r="E2058" s="36" t="n">
        <x:v>5048141</x:v>
      </x:c>
      <x:c r="F2058" s="36" t="n">
        <x:v>4744095</x:v>
      </x:c>
      <x:c r="G2058" s="36" t="n">
        <x:v>304046</x:v>
      </x:c>
      <x:c r="H2058" s="34" t="n">
        <x:v>5660</x:v>
      </x:c>
      <x:c r="I2058" s="34" t="n">
        <x:v>584</x:v>
      </x:c>
      <x:c r="J2058" s="34" t="n">
        <x:v>1316</x:v>
      </x:c>
      <x:c r="K2058" s="34" t="n">
        <x:v>1717</x:v>
      </x:c>
      <x:c r="L2058" s="34" t="n">
        <x:v>1716</x:v>
      </x:c>
      <x:c r="M2058" s="36" t="n">
        <x:v>613940.5</x:v>
      </x:c>
      <x:c r="N2058" s="36" t="n">
        <x:v>454230</x:v>
      </x:c>
      <x:c r="O2058" s="36" t="n">
        <x:v>1426933</x:v>
      </x:c>
      <x:c r="P2058" s="38" t="n">
        <x:f>IFERROR(E2058/D2058,0)</x:f>
        <x:v>1.034725042003785</x:v>
      </x:c>
      <x:c r="Q2058" s="38" t="n">
        <x:f>IFERROR(I2058/H2058,0)</x:f>
        <x:v>0.10318021201413427</x:v>
      </x:c>
      <x:c r="R2058" s="40" t="n">
        <x:f>IFERROR(L2058/I2058,0)</x:f>
        <x:v>2.9383561643835616</x:v>
      </x:c>
      <x:c r="S2058" s="36" t="n">
        <x:f>IFERROR(E2058/L2058,0)</x:f>
        <x:v>2941.8071095571095</x:v>
      </x:c>
      <x:c r="T2058" s="36" t="n">
        <x:f>IFERROR(E2058/I2058,0)</x:f>
        <x:v>8644.077054794521</x:v>
      </x:c>
      <x:c r="U2058" s="38" t="n">
        <x:f>IFERROR(G2058/E2058,0)</x:f>
        <x:v>0.06022930025132024</x:v>
      </x:c>
      <x:c r="V2058" s="36" t="n">
        <x:f>E2058-O2058-N2058</x:f>
        <x:v>3166978</x:v>
      </x:c>
      <x:c r="W2058" s="38" t="n">
        <x:f>IFERROR(V2058/E2058,0)</x:f>
        <x:v>0.6273552977224686</x:v>
      </x:c>
      <x:c r="X2058" s="36" t="n">
        <x:f>V2058-M2058</x:f>
        <x:v>2553037.5</x:v>
      </x:c>
      <x:c r="Y2058" s="38" t="n">
        <x:f>IFERROR(X2058/E2058,0)</x:f>
        <x:v>0.5057381519256297</x:v>
      </x:c>
    </x:row>
    <x:row r="2059">
      <x:c r="A2059" s="32" t="n">
        <x:v>45809</x:v>
      </x:c>
      <x:c r="B2059" t="str">
        <x:v>Город1</x:v>
      </x:c>
      <x:c r="C2059" t="str">
        <x:v>Магазин8</x:v>
      </x:c>
      <x:c r="D2059" s="36" t="n">
        <x:v>2693456</x:v>
      </x:c>
      <x:c r="E2059" s="36" t="n">
        <x:v>2269997</x:v>
      </x:c>
      <x:c r="F2059" s="36" t="n">
        <x:v>2088063</x:v>
      </x:c>
      <x:c r="G2059" s="36" t="n">
        <x:v>181934</x:v>
      </x:c>
      <x:c r="H2059" s="34" t="n">
        <x:v>3345</x:v>
      </x:c>
      <x:c r="I2059" s="34" t="n">
        <x:v>268</x:v>
      </x:c>
      <x:c r="J2059" s="34" t="n">
        <x:v>641</x:v>
      </x:c>
      <x:c r="K2059" s="34" t="n">
        <x:v>976</x:v>
      </x:c>
      <x:c r="L2059" s="34" t="n">
        <x:v>986</x:v>
      </x:c>
      <x:c r="M2059" s="36" t="n">
        <x:v>279117.94</x:v>
      </x:c>
      <x:c r="N2059" s="36" t="n">
        <x:v>227671</x:v>
      </x:c>
      <x:c r="O2059" s="36" t="n">
        <x:v>660452</x:v>
      </x:c>
      <x:c r="P2059" s="38" t="n">
        <x:f>IFERROR(E2059/D2059,0)</x:f>
        <x:v>0.8427822841731961</x:v>
      </x:c>
      <x:c r="Q2059" s="38" t="n">
        <x:f>IFERROR(I2059/H2059,0)</x:f>
        <x:v>0.08011958146487294</x:v>
      </x:c>
      <x:c r="R2059" s="40" t="n">
        <x:f>IFERROR(L2059/I2059,0)</x:f>
        <x:v>3.6791044776119404</x:v>
      </x:c>
      <x:c r="S2059" s="36" t="n">
        <x:f>IFERROR(E2059/L2059,0)</x:f>
        <x:v>2302.2281947261663</x:v>
      </x:c>
      <x:c r="T2059" s="36" t="n">
        <x:f>IFERROR(E2059/I2059,0)</x:f>
        <x:v>8470.138059701492</x:v>
      </x:c>
      <x:c r="U2059" s="38" t="n">
        <x:f>IFERROR(G2059/E2059,0)</x:f>
        <x:v>0.0801472424853425</x:v>
      </x:c>
      <x:c r="V2059" s="36" t="n">
        <x:f>E2059-O2059-N2059</x:f>
        <x:v>1381874</x:v>
      </x:c>
      <x:c r="W2059" s="38" t="n">
        <x:f>IFERROR(V2059/E2059,0)</x:f>
        <x:v>0.6087558706024722</x:v>
      </x:c>
      <x:c r="X2059" s="36" t="n">
        <x:f>V2059-M2059</x:f>
        <x:v>1102756.06</x:v>
      </x:c>
      <x:c r="Y2059" s="38" t="n">
        <x:f>IFERROR(X2059/E2059,0)</x:f>
        <x:v>0.48579626316686764</x:v>
      </x:c>
    </x:row>
    <x:row r="2060">
      <x:c r="A2060" s="32" t="n">
        <x:v>45809</x:v>
      </x:c>
      <x:c r="B2060" t="str">
        <x:v>Город1</x:v>
      </x:c>
      <x:c r="C2060" t="str">
        <x:v>Магазин9</x:v>
      </x:c>
      <x:c r="D2060" s="36" t="n">
        <x:v>5800172</x:v>
      </x:c>
      <x:c r="E2060" s="36" t="n">
        <x:v>3480103</x:v>
      </x:c>
      <x:c r="F2060" s="36" t="n">
        <x:v>3159053</x:v>
      </x:c>
      <x:c r="G2060" s="36" t="n">
        <x:v>321050</x:v>
      </x:c>
      <x:c r="H2060" s="34" t="n">
        <x:v>4515</x:v>
      </x:c>
      <x:c r="I2060" s="34" t="n">
        <x:v>352</x:v>
      </x:c>
      <x:c r="J2060" s="34" t="n">
        <x:v>886</x:v>
      </x:c>
      <x:c r="K2060" s="34" t="n">
        <x:v>2036</x:v>
      </x:c>
      <x:c r="L2060" s="34" t="n">
        <x:v>1225</x:v>
      </x:c>
      <x:c r="M2060" s="36" t="n">
        <x:v>483318.21</x:v>
      </x:c>
      <x:c r="N2060" s="36" t="n">
        <x:v>306178</x:v>
      </x:c>
      <x:c r="O2060" s="36" t="n">
        <x:v>1099899</x:v>
      </x:c>
      <x:c r="P2060" s="38" t="n">
        <x:f>IFERROR(E2060/D2060,0)</x:f>
        <x:v>0.599999965518264</x:v>
      </x:c>
      <x:c r="Q2060" s="38" t="n">
        <x:f>IFERROR(I2060/H2060,0)</x:f>
        <x:v>0.07796234772978959</x:v>
      </x:c>
      <x:c r="R2060" s="40" t="n">
        <x:f>IFERROR(L2060/I2060,0)</x:f>
        <x:v>3.4801136363636362</x:v>
      </x:c>
      <x:c r="S2060" s="36" t="n">
        <x:f>IFERROR(E2060/L2060,0)</x:f>
        <x:v>2840.900408163265</x:v>
      </x:c>
      <x:c r="T2060" s="36" t="n">
        <x:f>IFERROR(E2060/I2060,0)</x:f>
        <x:v>9886.65625</x:v>
      </x:c>
      <x:c r="U2060" s="38" t="n">
        <x:f>IFERROR(G2060/E2060,0)</x:f>
        <x:v>0.09225301664921987</x:v>
      </x:c>
      <x:c r="V2060" s="36" t="n">
        <x:f>E2060-O2060-N2060</x:f>
        <x:v>2074026</x:v>
      </x:c>
      <x:c r="W2060" s="38" t="n">
        <x:f>IFERROR(V2060/E2060,0)</x:f>
        <x:v>0.5959668435100915</x:v>
      </x:c>
      <x:c r="X2060" s="36" t="n">
        <x:f>V2060-M2060</x:f>
        <x:v>1590707.79</x:v>
      </x:c>
      <x:c r="Y2060" s="38" t="n">
        <x:f>IFERROR(X2060/E2060,0)</x:f>
        <x:v>0.4570864109481817</x:v>
      </x:c>
    </x:row>
    <x:row r="2061">
      <x:c r="A2061" s="32" t="n">
        <x:v>45809</x:v>
      </x:c>
      <x:c r="B2061" t="str">
        <x:v>Город1</x:v>
      </x:c>
      <x:c r="C2061" t="str">
        <x:v>Магазин10</x:v>
      </x:c>
      <x:c r="D2061" s="36" t="n">
        <x:v>2518449</x:v>
      </x:c>
      <x:c r="E2061" s="36" t="n">
        <x:v>2106353</x:v>
      </x:c>
      <x:c r="F2061" s="36" t="n">
        <x:v>1966160</x:v>
      </x:c>
      <x:c r="G2061" s="36" t="n">
        <x:v>140193</x:v>
      </x:c>
      <x:c r="H2061" s="34" t="n">
        <x:v>3340</x:v>
      </x:c>
      <x:c r="I2061" s="34" t="n">
        <x:v>278</x:v>
      </x:c>
      <x:c r="J2061" s="34" t="n">
        <x:v>703</x:v>
      </x:c>
      <x:c r="K2061" s="34" t="n">
        <x:v>928</x:v>
      </x:c>
      <x:c r="L2061" s="34" t="n">
        <x:v>870</x:v>
      </x:c>
      <x:c r="M2061" s="36" t="n">
        <x:v>362435.55</x:v>
      </x:c>
      <x:c r="N2061" s="36" t="n">
        <x:v>171759</x:v>
      </x:c>
      <x:c r="O2061" s="36" t="n">
        <x:v>551613</x:v>
      </x:c>
      <x:c r="P2061" s="38" t="n">
        <x:f>IFERROR(E2061/D2061,0)</x:f>
        <x:v>0.8363691303655544</x:v>
      </x:c>
      <x:c r="Q2061" s="38" t="n">
        <x:f>IFERROR(I2061/H2061,0)</x:f>
        <x:v>0.08323353293413174</x:v>
      </x:c>
      <x:c r="R2061" s="40" t="n">
        <x:f>IFERROR(L2061/I2061,0)</x:f>
        <x:v>3.129496402877698</x:v>
      </x:c>
      <x:c r="S2061" s="36" t="n">
        <x:f>IFERROR(E2061/L2061,0)</x:f>
        <x:v>2421.095402298851</x:v>
      </x:c>
      <x:c r="T2061" s="36" t="n">
        <x:f>IFERROR(E2061/I2061,0)</x:f>
        <x:v>7576.809352517986</x:v>
      </x:c>
      <x:c r="U2061" s="38" t="n">
        <x:f>IFERROR(G2061/E2061,0)</x:f>
        <x:v>0.06655721999114109</x:v>
      </x:c>
      <x:c r="V2061" s="36" t="n">
        <x:f>E2061-O2061-N2061</x:f>
        <x:v>1382981</x:v>
      </x:c>
      <x:c r="W2061" s="38" t="n">
        <x:f>IFERROR(V2061/E2061,0)</x:f>
        <x:v>0.6565760819767626</x:v>
      </x:c>
      <x:c r="X2061" s="36" t="n">
        <x:f>V2061-M2061</x:f>
        <x:v>1020545.45</x:v>
      </x:c>
      <x:c r="Y2061" s="38" t="n">
        <x:f>IFERROR(X2061/E2061,0)</x:f>
        <x:v>0.48450827093084586</x:v>
      </x:c>
    </x:row>
    <x:row r="2062">
      <x:c r="A2062" s="32" t="n">
        <x:v>45809</x:v>
      </x:c>
      <x:c r="B2062" t="str">
        <x:v>Город1</x:v>
      </x:c>
      <x:c r="C2062" t="str">
        <x:v>Магазин11</x:v>
      </x:c>
      <x:c r="D2062" s="36" t="n">
        <x:v>4132928</x:v>
      </x:c>
      <x:c r="E2062" s="36" t="n">
        <x:v>3568428</x:v>
      </x:c>
      <x:c r="F2062" s="36" t="n">
        <x:v>3238084</x:v>
      </x:c>
      <x:c r="G2062" s="36" t="n">
        <x:v>330344</x:v>
      </x:c>
      <x:c r="H2062" s="34" t="n">
        <x:v>4771</x:v>
      </x:c>
      <x:c r="I2062" s="34" t="n">
        <x:v>456</x:v>
      </x:c>
      <x:c r="J2062" s="34" t="n">
        <x:v>1029</x:v>
      </x:c>
      <x:c r="K2062" s="34" t="n">
        <x:v>1516</x:v>
      </x:c>
      <x:c r="L2062" s="34" t="n">
        <x:v>1519</x:v>
      </x:c>
      <x:c r="M2062" s="36" t="n">
        <x:v>482606.48</x:v>
      </x:c>
      <x:c r="N2062" s="36" t="n">
        <x:v>349290</x:v>
      </x:c>
      <x:c r="O2062" s="36" t="n">
        <x:v>963132</x:v>
      </x:c>
      <x:c r="P2062" s="38" t="n">
        <x:f>IFERROR(E2062/D2062,0)</x:f>
        <x:v>0.8634140251173018</x:v>
      </x:c>
      <x:c r="Q2062" s="38" t="n">
        <x:f>IFERROR(I2062/H2062,0)</x:f>
        <x:v>0.09557744707608468</x:v>
      </x:c>
      <x:c r="R2062" s="40" t="n">
        <x:f>IFERROR(L2062/I2062,0)</x:f>
        <x:v>3.331140350877193</x:v>
      </x:c>
      <x:c r="S2062" s="36" t="n">
        <x:f>IFERROR(E2062/L2062,0)</x:f>
        <x:v>2349.1955233706385</x:v>
      </x:c>
      <x:c r="T2062" s="36" t="n">
        <x:f>IFERROR(E2062/I2062,0)</x:f>
        <x:v>7825.5</x:v>
      </x:c>
      <x:c r="U2062" s="38" t="n">
        <x:f>IFERROR(G2062/E2062,0)</x:f>
        <x:v>0.09257409705338036</x:v>
      </x:c>
      <x:c r="V2062" s="36" t="n">
        <x:f>E2062-O2062-N2062</x:f>
        <x:v>2256006</x:v>
      </x:c>
      <x:c r="W2062" s="38" t="n">
        <x:f>IFERROR(V2062/E2062,0)</x:f>
        <x:v>0.6322128399396036</x:v>
      </x:c>
      <x:c r="X2062" s="36" t="n">
        <x:f>V2062-M2062</x:f>
        <x:v>1773399.52</x:v>
      </x:c>
      <x:c r="Y2062" s="38" t="n">
        <x:f>IFERROR(X2062/E2062,0)</x:f>
        <x:v>0.4969693994106088</x:v>
      </x:c>
    </x:row>
    <x:row r="2063">
      <x:c r="A2063" s="32" t="n">
        <x:v>45809</x:v>
      </x:c>
      <x:c r="B2063" t="str">
        <x:v>Город1</x:v>
      </x:c>
      <x:c r="C2063" t="str">
        <x:v>Магазин12</x:v>
      </x:c>
      <x:c r="D2063" s="36" t="n">
        <x:v>2599323</x:v>
      </x:c>
      <x:c r="E2063" s="36" t="n">
        <x:v>2330119</x:v>
      </x:c>
      <x:c r="F2063" s="36" t="n">
        <x:v>2133645</x:v>
      </x:c>
      <x:c r="G2063" s="36" t="n">
        <x:v>196474</x:v>
      </x:c>
      <x:c r="H2063" s="34" t="n">
        <x:v>2381</x:v>
      </x:c>
      <x:c r="I2063" s="34" t="n">
        <x:v>230</x:v>
      </x:c>
      <x:c r="J2063" s="34" t="n">
        <x:v>524</x:v>
      </x:c>
      <x:c r="K2063" s="34" t="n">
        <x:v>960</x:v>
      </x:c>
      <x:c r="L2063" s="34" t="n">
        <x:v>759</x:v>
      </x:c>
      <x:c r="M2063" s="36" t="n">
        <x:v>334208.79</x:v>
      </x:c>
      <x:c r="N2063" s="36" t="n">
        <x:v>199905</x:v>
      </x:c>
      <x:c r="O2063" s="36" t="n">
        <x:v>710670</x:v>
      </x:c>
      <x:c r="P2063" s="38" t="n">
        <x:f>IFERROR(E2063/D2063,0)</x:f>
        <x:v>0.8964330327550674</x:v>
      </x:c>
      <x:c r="Q2063" s="38" t="n">
        <x:f>IFERROR(I2063/H2063,0)</x:f>
        <x:v>0.09659806803863923</x:v>
      </x:c>
      <x:c r="R2063" s="40" t="n">
        <x:f>IFERROR(L2063/I2063,0)</x:f>
        <x:v>3.3</x:v>
      </x:c>
      <x:c r="S2063" s="36" t="n">
        <x:f>IFERROR(E2063/L2063,0)</x:f>
        <x:v>3069.985507246377</x:v>
      </x:c>
      <x:c r="T2063" s="36" t="n">
        <x:f>IFERROR(E2063/I2063,0)</x:f>
        <x:v>10130.952173913043</x:v>
      </x:c>
      <x:c r="U2063" s="38" t="n">
        <x:f>IFERROR(G2063/E2063,0)</x:f>
        <x:v>0.08431929871392835</x:v>
      </x:c>
      <x:c r="V2063" s="36" t="n">
        <x:f>E2063-O2063-N2063</x:f>
        <x:v>1419544</x:v>
      </x:c>
      <x:c r="W2063" s="38" t="n">
        <x:f>IFERROR(V2063/E2063,0)</x:f>
        <x:v>0.6092152375050373</x:v>
      </x:c>
      <x:c r="X2063" s="36" t="n">
        <x:f>V2063-M2063</x:f>
        <x:v>1085335.21</x:v>
      </x:c>
      <x:c r="Y2063" s="38" t="n">
        <x:f>IFERROR(X2063/E2063,0)</x:f>
        <x:v>0.4657853139689432</x:v>
      </x:c>
    </x:row>
    <x:row r="2064">
      <x:c r="A2064" s="32" t="n">
        <x:v>45809</x:v>
      </x:c>
      <x:c r="B2064" t="str">
        <x:v>Город1</x:v>
      </x:c>
      <x:c r="C2064" t="str">
        <x:v>Магазин13</x:v>
      </x:c>
      <x:c r="D2064" s="36" t="n">
        <x:v>1585695</x:v>
      </x:c>
      <x:c r="E2064" s="36" t="n">
        <x:v>1495990</x:v>
      </x:c>
      <x:c r="F2064" s="36" t="n">
        <x:v>1396629</x:v>
      </x:c>
      <x:c r="G2064" s="36" t="n">
        <x:v>99361</x:v>
      </x:c>
      <x:c r="H2064" s="34" t="n">
        <x:v>3177</x:v>
      </x:c>
      <x:c r="I2064" s="34" t="n">
        <x:v>220</x:v>
      </x:c>
      <x:c r="J2064" s="34" t="n">
        <x:v>509</x:v>
      </x:c>
      <x:c r="K2064" s="34" t="n">
        <x:v>652</x:v>
      </x:c>
      <x:c r="L2064" s="34" t="n">
        <x:v>660</x:v>
      </x:c>
      <x:c r="M2064" s="36" t="n">
        <x:v>179999.61</x:v>
      </x:c>
      <x:c r="N2064" s="36" t="n">
        <x:v>117159</x:v>
      </x:c>
      <x:c r="O2064" s="36" t="n">
        <x:v>362320</x:v>
      </x:c>
      <x:c r="P2064" s="38" t="n">
        <x:f>IFERROR(E2064/D2064,0)</x:f>
        <x:v>0.9434285912486323</x:v>
      </x:c>
      <x:c r="Q2064" s="38" t="n">
        <x:f>IFERROR(I2064/H2064,0)</x:f>
        <x:v>0.06924771797293043</x:v>
      </x:c>
      <x:c r="R2064" s="40" t="n">
        <x:f>IFERROR(L2064/I2064,0)</x:f>
        <x:v>3</x:v>
      </x:c>
      <x:c r="S2064" s="36" t="n">
        <x:f>IFERROR(E2064/L2064,0)</x:f>
        <x:v>2266.651515151515</x:v>
      </x:c>
      <x:c r="T2064" s="36" t="n">
        <x:f>IFERROR(E2064/I2064,0)</x:f>
        <x:v>6799.954545454545</x:v>
      </x:c>
      <x:c r="U2064" s="38" t="n">
        <x:f>IFERROR(G2064/E2064,0)</x:f>
        <x:v>0.06641822472075348</x:v>
      </x:c>
      <x:c r="V2064" s="36" t="n">
        <x:f>E2064-O2064-N2064</x:f>
        <x:v>1016511</x:v>
      </x:c>
      <x:c r="W2064" s="38" t="n">
        <x:f>IFERROR(V2064/E2064,0)</x:f>
        <x:v>0.6794905046156726</x:v>
      </x:c>
      <x:c r="X2064" s="36" t="n">
        <x:f>V2064-M2064</x:f>
        <x:v>836511.39</x:v>
      </x:c>
      <x:c r="Y2064" s="38" t="n">
        <x:f>IFERROR(X2064/E2064,0)</x:f>
        <x:v>0.5591691054084587</x:v>
      </x:c>
    </x:row>
    <x:row r="2065">
      <x:c r="A2065" s="32" t="n">
        <x:v>45809</x:v>
      </x:c>
      <x:c r="B2065" t="str">
        <x:v>Город1</x:v>
      </x:c>
      <x:c r="C2065" t="str">
        <x:v>Магазин14</x:v>
      </x:c>
      <x:c r="D2065" s="36" t="n">
        <x:v>4158086</x:v>
      </x:c>
      <x:c r="E2065" s="36" t="n">
        <x:v>3631696</x:v>
      </x:c>
      <x:c r="F2065" s="36" t="n">
        <x:v>3341082</x:v>
      </x:c>
      <x:c r="G2065" s="36" t="n">
        <x:v>290614</x:v>
      </x:c>
      <x:c r="H2065" s="34" t="n">
        <x:v>5620</x:v>
      </x:c>
      <x:c r="I2065" s="34" t="n">
        <x:v>532</x:v>
      </x:c>
      <x:c r="J2065" s="34" t="n">
        <x:v>1214</x:v>
      </x:c>
      <x:c r="K2065" s="34" t="n">
        <x:v>1647</x:v>
      </x:c>
      <x:c r="L2065" s="34" t="n">
        <x:v>1625</x:v>
      </x:c>
      <x:c r="M2065" s="36" t="n">
        <x:v>455944.91</x:v>
      </x:c>
      <x:c r="N2065" s="36" t="n">
        <x:v>353941</x:v>
      </x:c>
      <x:c r="O2065" s="36" t="n">
        <x:v>1062389</x:v>
      </x:c>
      <x:c r="P2065" s="38" t="n">
        <x:f>IFERROR(E2065/D2065,0)</x:f>
        <x:v>0.8734056967556708</x:v>
      </x:c>
      <x:c r="Q2065" s="38" t="n">
        <x:f>IFERROR(I2065/H2065,0)</x:f>
        <x:v>0.09466192170818505</x:v>
      </x:c>
      <x:c r="R2065" s="40" t="n">
        <x:f>IFERROR(L2065/I2065,0)</x:f>
        <x:v>3.0545112781954886</x:v>
      </x:c>
      <x:c r="S2065" s="36" t="n">
        <x:f>IFERROR(E2065/L2065,0)</x:f>
        <x:v>2234.889846153846</x:v>
      </x:c>
      <x:c r="T2065" s="36" t="n">
        <x:f>IFERROR(E2065/I2065,0)</x:f>
        <x:v>6826.496240601504</x:v>
      </x:c>
      <x:c r="U2065" s="38" t="n">
        <x:f>IFERROR(G2065/E2065,0)</x:f>
        <x:v>0.08002156568170904</x:v>
      </x:c>
      <x:c r="V2065" s="36" t="n">
        <x:f>E2065-O2065-N2065</x:f>
        <x:v>2215366</x:v>
      </x:c>
      <x:c r="W2065" s="38" t="n">
        <x:f>IFERROR(V2065/E2065,0)</x:f>
        <x:v>0.6100086571122693</x:v>
      </x:c>
      <x:c r="X2065" s="36" t="n">
        <x:f>V2065-M2065</x:f>
        <x:v>1759421.09</x:v>
      </x:c>
      <x:c r="Y2065" s="38" t="n">
        <x:f>IFERROR(X2065/E2065,0)</x:f>
        <x:v>0.48446265601526123</x:v>
      </x:c>
    </x:row>
    <x:row r="2066">
      <x:c r="A2066" s="32" t="n">
        <x:v>45809</x:v>
      </x:c>
      <x:c r="B2066" t="str">
        <x:v>Город1</x:v>
      </x:c>
      <x:c r="C2066" t="str">
        <x:v>Магазин15</x:v>
      </x:c>
      <x:c r="D2066" s="36" t="n">
        <x:v>1810846</x:v>
      </x:c>
      <x:c r="E2066" s="36" t="n">
        <x:v>1622070</x:v>
      </x:c>
      <x:c r="F2066" s="36" t="n">
        <x:v>1480846</x:v>
      </x:c>
      <x:c r="G2066" s="36" t="n">
        <x:v>141224</x:v>
      </x:c>
      <x:c r="H2066" s="34" t="n">
        <x:v>2532</x:v>
      </x:c>
      <x:c r="I2066" s="34" t="n">
        <x:v>249</x:v>
      </x:c>
      <x:c r="J2066" s="34" t="n">
        <x:v>489</x:v>
      </x:c>
      <x:c r="K2066" s="34" t="n">
        <x:v>717</x:v>
      </x:c>
      <x:c r="L2066" s="34" t="n">
        <x:v>687</x:v>
      </x:c>
      <x:c r="M2066" s="36" t="n">
        <x:v>281435.39</x:v>
      </x:c>
      <x:c r="N2066" s="36" t="n">
        <x:v>139512</x:v>
      </x:c>
      <x:c r="O2066" s="36" t="n">
        <x:v>466805</x:v>
      </x:c>
      <x:c r="P2066" s="38" t="n">
        <x:f>IFERROR(E2066/D2066,0)</x:f>
        <x:v>0.8957525929869243</x:v>
      </x:c>
      <x:c r="Q2066" s="38" t="n">
        <x:f>IFERROR(I2066/H2066,0)</x:f>
        <x:v>0.09834123222748815</x:v>
      </x:c>
      <x:c r="R2066" s="40" t="n">
        <x:f>IFERROR(L2066/I2066,0)</x:f>
        <x:v>2.7590361445783134</x:v>
      </x:c>
      <x:c r="S2066" s="36" t="n">
        <x:f>IFERROR(E2066/L2066,0)</x:f>
        <x:v>2361.0917030567684</x:v>
      </x:c>
      <x:c r="T2066" s="36" t="n">
        <x:f>IFERROR(E2066/I2066,0)</x:f>
        <x:v>6514.3373493975905</x:v>
      </x:c>
      <x:c r="U2066" s="38" t="n">
        <x:f>IFERROR(G2066/E2066,0)</x:f>
        <x:v>0.08706406012070995</x:v>
      </x:c>
      <x:c r="V2066" s="36" t="n">
        <x:f>E2066-O2066-N2066</x:f>
        <x:v>1015753</x:v>
      </x:c>
      <x:c r="W2066" s="38" t="n">
        <x:f>IFERROR(V2066/E2066,0)</x:f>
        <x:v>0.626207870190559</x:v>
      </x:c>
      <x:c r="X2066" s="36" t="n">
        <x:f>V2066-M2066</x:f>
        <x:v>734317.61</x:v>
      </x:c>
      <x:c r="Y2066" s="38" t="n">
        <x:f>IFERROR(X2066/E2066,0)</x:f>
        <x:v>0.4527040201717558</x:v>
      </x:c>
    </x:row>
    <x:row r="2067">
      <x:c r="A2067" s="32" t="n">
        <x:v>45809</x:v>
      </x:c>
      <x:c r="B2067" t="str">
        <x:v>Город1</x:v>
      </x:c>
      <x:c r="C2067" t="str">
        <x:v>Магазин16</x:v>
      </x:c>
      <x:c r="D2067" s="36" t="n">
        <x:v>2314549</x:v>
      </x:c>
      <x:c r="E2067" s="36" t="n">
        <x:v>1908380</x:v>
      </x:c>
      <x:c r="F2067" s="36" t="n">
        <x:v>1765471</x:v>
      </x:c>
      <x:c r="G2067" s="36" t="n">
        <x:v>142909</x:v>
      </x:c>
      <x:c r="H2067" s="34" t="n">
        <x:v>3108</x:v>
      </x:c>
      <x:c r="I2067" s="34" t="n">
        <x:v>268</x:v>
      </x:c>
      <x:c r="J2067" s="34" t="n">
        <x:v>655</x:v>
      </x:c>
      <x:c r="K2067" s="34" t="n">
        <x:v>1121</x:v>
      </x:c>
      <x:c r="L2067" s="34" t="n">
        <x:v>880</x:v>
      </x:c>
      <x:c r="M2067" s="36" t="n">
        <x:v>300048.77</x:v>
      </x:c>
      <x:c r="N2067" s="36" t="n">
        <x:v>199874</x:v>
      </x:c>
      <x:c r="O2067" s="36" t="n">
        <x:v>617039</x:v>
      </x:c>
      <x:c r="P2067" s="38" t="n">
        <x:f>IFERROR(E2067/D2067,0)</x:f>
        <x:v>0.8245148406881859</x:v>
      </x:c>
      <x:c r="Q2067" s="38" t="n">
        <x:f>IFERROR(I2067/H2067,0)</x:f>
        <x:v>0.08622908622908623</x:v>
      </x:c>
      <x:c r="R2067" s="40" t="n">
        <x:f>IFERROR(L2067/I2067,0)</x:f>
        <x:v>3.283582089552239</x:v>
      </x:c>
      <x:c r="S2067" s="36" t="n">
        <x:f>IFERROR(E2067/L2067,0)</x:f>
        <x:v>2168.6136363636365</x:v>
      </x:c>
      <x:c r="T2067" s="36" t="n">
        <x:f>IFERROR(E2067/I2067,0)</x:f>
        <x:v>7120.820895522388</x:v>
      </x:c>
      <x:c r="U2067" s="38" t="n">
        <x:f>IFERROR(G2067/E2067,0)</x:f>
        <x:v>0.0748849809786311</x:v>
      </x:c>
      <x:c r="V2067" s="36" t="n">
        <x:f>E2067-O2067-N2067</x:f>
        <x:v>1091467</x:v>
      </x:c>
      <x:c r="W2067" s="38" t="n">
        <x:f>IFERROR(V2067/E2067,0)</x:f>
        <x:v>0.5719337867720266</x:v>
      </x:c>
      <x:c r="X2067" s="36" t="n">
        <x:f>V2067-M2067</x:f>
        <x:v>791418.23</x:v>
      </x:c>
      <x:c r="Y2067" s="38" t="n">
        <x:f>IFERROR(X2067/E2067,0)</x:f>
        <x:v>0.4147068351166958</x:v>
      </x:c>
    </x:row>
    <x:row r="2068">
      <x:c r="A2068" s="32" t="n">
        <x:v>45809</x:v>
      </x:c>
      <x:c r="B2068" t="str">
        <x:v>Город1</x:v>
      </x:c>
      <x:c r="C2068" t="str">
        <x:v>Магазин17</x:v>
      </x:c>
      <x:c r="D2068" s="36" t="n">
        <x:v>2558936</x:v>
      </x:c>
      <x:c r="E2068" s="36" t="n">
        <x:v>2142099</x:v>
      </x:c>
      <x:c r="F2068" s="36" t="n">
        <x:v>1991713</x:v>
      </x:c>
      <x:c r="G2068" s="36" t="n">
        <x:v>150386</x:v>
      </x:c>
      <x:c r="H2068" s="34" t="n">
        <x:v>3724</x:v>
      </x:c>
      <x:c r="I2068" s="34" t="n">
        <x:v>275</x:v>
      </x:c>
      <x:c r="J2068" s="34" t="n">
        <x:v>663</x:v>
      </x:c>
      <x:c r="K2068" s="34" t="n">
        <x:v>1154</x:v>
      </x:c>
      <x:c r="L2068" s="34" t="n">
        <x:v>919</x:v>
      </x:c>
      <x:c r="M2068" s="36" t="n">
        <x:v>349759.2</x:v>
      </x:c>
      <x:c r="N2068" s="36" t="n">
        <x:v>176342</x:v>
      </x:c>
      <x:c r="O2068" s="36" t="n">
        <x:v>586292</x:v>
      </x:c>
      <x:c r="P2068" s="38" t="n">
        <x:f>IFERROR(E2068/D2068,0)</x:f>
        <x:v>0.83710534378351</x:v>
      </x:c>
      <x:c r="Q2068" s="38" t="n">
        <x:f>IFERROR(I2068/H2068,0)</x:f>
        <x:v>0.0738453276047261</x:v>
      </x:c>
      <x:c r="R2068" s="40" t="n">
        <x:f>IFERROR(L2068/I2068,0)</x:f>
        <x:v>3.341818181818182</x:v>
      </x:c>
      <x:c r="S2068" s="36" t="n">
        <x:f>IFERROR(E2068/L2068,0)</x:f>
        <x:v>2330.9020674646354</x:v>
      </x:c>
      <x:c r="T2068" s="36" t="n">
        <x:f>IFERROR(E2068/I2068,0)</x:f>
        <x:v>7789.450909090909</x:v>
      </x:c>
      <x:c r="U2068" s="38" t="n">
        <x:f>IFERROR(G2068/E2068,0)</x:f>
        <x:v>0.0702049718523747</x:v>
      </x:c>
      <x:c r="V2068" s="36" t="n">
        <x:f>E2068-O2068-N2068</x:f>
        <x:v>1379465</x:v>
      </x:c>
      <x:c r="W2068" s="38" t="n">
        <x:f>IFERROR(V2068/E2068,0)</x:f>
        <x:v>0.6439781728108738</x:v>
      </x:c>
      <x:c r="X2068" s="36" t="n">
        <x:f>V2068-M2068</x:f>
        <x:v>1029705.8</x:v>
      </x:c>
      <x:c r="Y2068" s="38" t="n">
        <x:f>IFERROR(X2068/E2068,0)</x:f>
        <x:v>0.4806994447969025</x:v>
      </x:c>
    </x:row>
    <x:row r="2069">
      <x:c r="A2069" s="32" t="n">
        <x:v>45809</x:v>
      </x:c>
      <x:c r="B2069" t="str">
        <x:v>Город1</x:v>
      </x:c>
      <x:c r="C2069" t="str">
        <x:v>Магазин18</x:v>
      </x:c>
      <x:c r="D2069" s="36" t="n">
        <x:v>1964378</x:v>
      </x:c>
      <x:c r="E2069" s="36" t="n">
        <x:v>1614420</x:v>
      </x:c>
      <x:c r="F2069" s="36" t="n">
        <x:v>1470754</x:v>
      </x:c>
      <x:c r="G2069" s="36" t="n">
        <x:v>143666</x:v>
      </x:c>
      <x:c r="H2069" s="34" t="n">
        <x:v>3547</x:v>
      </x:c>
      <x:c r="I2069" s="34" t="n">
        <x:v>300</x:v>
      </x:c>
      <x:c r="J2069" s="34" t="n">
        <x:v>551</x:v>
      </x:c>
      <x:c r="K2069" s="34" t="n">
        <x:v>902</x:v>
      </x:c>
      <x:c r="L2069" s="34" t="n">
        <x:v>757</x:v>
      </x:c>
      <x:c r="M2069" s="36" t="n">
        <x:v>227880.27</x:v>
      </x:c>
      <x:c r="N2069" s="36" t="n">
        <x:v>146678</x:v>
      </x:c>
      <x:c r="O2069" s="36" t="n">
        <x:v>469974</x:v>
      </x:c>
      <x:c r="P2069" s="38" t="n">
        <x:f>IFERROR(E2069/D2069,0)</x:f>
        <x:v>0.8218479335443586</x:v>
      </x:c>
      <x:c r="Q2069" s="38" t="n">
        <x:f>IFERROR(I2069/H2069,0)</x:f>
        <x:v>0.08457851705666761</x:v>
      </x:c>
      <x:c r="R2069" s="40" t="n">
        <x:f>IFERROR(L2069/I2069,0)</x:f>
        <x:v>2.5233333333333334</x:v>
      </x:c>
      <x:c r="S2069" s="36" t="n">
        <x:f>IFERROR(E2069/L2069,0)</x:f>
        <x:v>2132.6552179656537</x:v>
      </x:c>
      <x:c r="T2069" s="36" t="n">
        <x:f>IFERROR(E2069/I2069,0)</x:f>
        <x:v>5381.4</x:v>
      </x:c>
      <x:c r="U2069" s="38" t="n">
        <x:f>IFERROR(G2069/E2069,0)</x:f>
        <x:v>0.08898923452385377</x:v>
      </x:c>
      <x:c r="V2069" s="36" t="n">
        <x:f>E2069-O2069-N2069</x:f>
        <x:v>997768</x:v>
      </x:c>
      <x:c r="W2069" s="38" t="n">
        <x:f>IFERROR(V2069/E2069,0)</x:f>
        <x:v>0.6180349599236877</x:v>
      </x:c>
      <x:c r="X2069" s="36" t="n">
        <x:f>V2069-M2069</x:f>
        <x:v>769887.73</x:v>
      </x:c>
      <x:c r="Y2069" s="38" t="n">
        <x:f>IFERROR(X2069/E2069,0)</x:f>
        <x:v>0.47688193283036634</x:v>
      </x:c>
    </x:row>
    <x:row r="2070">
      <x:c r="A2070" s="32" t="n">
        <x:v>45809</x:v>
      </x:c>
      <x:c r="B2070" t="str">
        <x:v>Город2</x:v>
      </x:c>
      <x:c r="C2070" t="str">
        <x:v>Магазин19</x:v>
      </x:c>
      <x:c r="D2070" s="36" t="n">
        <x:v>5644199</x:v>
      </x:c>
      <x:c r="E2070" s="36" t="n">
        <x:v>5370828</x:v>
      </x:c>
      <x:c r="F2070" s="36" t="n">
        <x:v>5063794</x:v>
      </x:c>
      <x:c r="G2070" s="36" t="n">
        <x:v>307034</x:v>
      </x:c>
      <x:c r="H2070" s="34" t="n">
        <x:v>5041</x:v>
      </x:c>
      <x:c r="I2070" s="34" t="n">
        <x:v>578</x:v>
      </x:c>
      <x:c r="J2070" s="34" t="n">
        <x:v>1403</x:v>
      </x:c>
      <x:c r="K2070" s="34" t="n">
        <x:v>2018</x:v>
      </x:c>
      <x:c r="L2070" s="34" t="n">
        <x:v>1808</x:v>
      </x:c>
      <x:c r="M2070" s="36" t="n">
        <x:v>672368.78</x:v>
      </x:c>
      <x:c r="N2070" s="36" t="n">
        <x:v>487911</x:v>
      </x:c>
      <x:c r="O2070" s="36" t="n">
        <x:v>1355917</x:v>
      </x:c>
      <x:c r="P2070" s="38" t="n">
        <x:f>IFERROR(E2070/D2070,0)</x:f>
        <x:v>0.9515660238060352</x:v>
      </x:c>
      <x:c r="Q2070" s="38" t="n">
        <x:f>IFERROR(I2070/H2070,0)</x:f>
        <x:v>0.11465978972426107</x:v>
      </x:c>
      <x:c r="R2070" s="40" t="n">
        <x:f>IFERROR(L2070/I2070,0)</x:f>
        <x:v>3.1280276816608996</x:v>
      </x:c>
      <x:c r="S2070" s="36" t="n">
        <x:f>IFERROR(E2070/L2070,0)</x:f>
        <x:v>2970.5907079646017</x:v>
      </x:c>
      <x:c r="T2070" s="36" t="n">
        <x:f>IFERROR(E2070/I2070,0)</x:f>
        <x:v>9292.089965397923</x:v>
      </x:c>
      <x:c r="U2070" s="38" t="n">
        <x:f>IFERROR(G2070/E2070,0)</x:f>
        <x:v>0.057166976860923494</x:v>
      </x:c>
      <x:c r="V2070" s="36" t="n">
        <x:f>E2070-O2070-N2070</x:f>
        <x:v>3527000</x:v>
      </x:c>
      <x:c r="W2070" s="38" t="n">
        <x:f>IFERROR(V2070/E2070,0)</x:f>
        <x:v>0.6566957646009144</x:v>
      </x:c>
      <x:c r="X2070" s="36" t="n">
        <x:f>V2070-M2070</x:f>
        <x:v>2854631.2199999997</x:v>
      </x:c>
      <x:c r="Y2070" s="38" t="n">
        <x:f>IFERROR(X2070/E2070,0)</x:f>
        <x:v>0.5315067285714604</x:v>
      </x:c>
    </x:row>
    <x:row r="2071">
      <x:c r="A2071" s="32" t="n">
        <x:v>45809</x:v>
      </x:c>
      <x:c r="B2071" t="str">
        <x:v>Город2</x:v>
      </x:c>
      <x:c r="C2071" t="str">
        <x:v>Магазин20</x:v>
      </x:c>
      <x:c r="D2071" s="36" t="n">
        <x:v>1659397</x:v>
      </x:c>
      <x:c r="E2071" s="36" t="n">
        <x:v>1673222</x:v>
      </x:c>
      <x:c r="F2071" s="36" t="n">
        <x:v>1537485</x:v>
      </x:c>
      <x:c r="G2071" s="36" t="n">
        <x:v>135737</x:v>
      </x:c>
      <x:c r="H2071" s="34" t="n">
        <x:v>4768</x:v>
      </x:c>
      <x:c r="I2071" s="34" t="n">
        <x:v>269</x:v>
      </x:c>
      <x:c r="J2071" s="34" t="n">
        <x:v>614</x:v>
      </x:c>
      <x:c r="K2071" s="34" t="n">
        <x:v>641</x:v>
      </x:c>
      <x:c r="L2071" s="34" t="n">
        <x:v>800</x:v>
      </x:c>
      <x:c r="M2071" s="36" t="n">
        <x:v>235512.51</x:v>
      </x:c>
      <x:c r="N2071" s="36" t="n">
        <x:v>138634</x:v>
      </x:c>
      <x:c r="O2071" s="36" t="n">
        <x:v>396674</x:v>
      </x:c>
      <x:c r="P2071" s="38" t="n">
        <x:f>IFERROR(E2071/D2071,0)</x:f>
        <x:v>1.0083313396372298</x:v>
      </x:c>
      <x:c r="Q2071" s="38" t="n">
        <x:f>IFERROR(I2071/H2071,0)</x:f>
        <x:v>0.05641778523489933</x:v>
      </x:c>
      <x:c r="R2071" s="40" t="n">
        <x:f>IFERROR(L2071/I2071,0)</x:f>
        <x:v>2.973977695167286</x:v>
      </x:c>
      <x:c r="S2071" s="36" t="n">
        <x:f>IFERROR(E2071/L2071,0)</x:f>
        <x:v>2091.5275</x:v>
      </x:c>
      <x:c r="T2071" s="36" t="n">
        <x:f>IFERROR(E2071/I2071,0)</x:f>
        <x:v>6220.156133828997</x:v>
      </x:c>
      <x:c r="U2071" s="38" t="n">
        <x:f>IFERROR(G2071/E2071,0)</x:f>
        <x:v>0.08112312651877635</x:v>
      </x:c>
      <x:c r="V2071" s="36" t="n">
        <x:f>E2071-O2071-N2071</x:f>
        <x:v>1137914</x:v>
      </x:c>
      <x:c r="W2071" s="38" t="n">
        <x:f>IFERROR(V2071/E2071,0)</x:f>
        <x:v>0.6800735347730307</x:v>
      </x:c>
      <x:c r="X2071" s="36" t="n">
        <x:f>V2071-M2071</x:f>
        <x:v>902401.49</x:v>
      </x:c>
      <x:c r="Y2071" s="38" t="n">
        <x:f>IFERROR(X2071/E2071,0)</x:f>
        <x:v>0.539319641984148</x:v>
      </x:c>
    </x:row>
    <x:row r="2072">
      <x:c r="A2072" s="32" t="n">
        <x:v>45809</x:v>
      </x:c>
      <x:c r="B2072" t="str">
        <x:v>Город3</x:v>
      </x:c>
      <x:c r="C2072" t="str">
        <x:v>Магазин21</x:v>
      </x:c>
      <x:c r="D2072" s="36" t="n">
        <x:v>2386316</x:v>
      </x:c>
      <x:c r="E2072" s="36" t="n">
        <x:v>2356923</x:v>
      </x:c>
      <x:c r="F2072" s="36" t="n">
        <x:v>2188131</x:v>
      </x:c>
      <x:c r="G2072" s="36" t="n">
        <x:v>168792</x:v>
      </x:c>
      <x:c r="H2072" s="34" t="n">
        <x:v>4897</x:v>
      </x:c>
      <x:c r="I2072" s="34" t="n">
        <x:v>368</x:v>
      </x:c>
      <x:c r="J2072" s="34" t="n">
        <x:v>687</x:v>
      </x:c>
      <x:c r="K2072" s="34" t="n">
        <x:v>1054</x:v>
      </x:c>
      <x:c r="L2072" s="34" t="n">
        <x:v>914</x:v>
      </x:c>
      <x:c r="M2072" s="36" t="n">
        <x:v>331273.66</x:v>
      </x:c>
      <x:c r="N2072" s="36" t="n">
        <x:v>196866</x:v>
      </x:c>
      <x:c r="O2072" s="36" t="n">
        <x:v>673624</x:v>
      </x:c>
      <x:c r="P2072" s="38" t="n">
        <x:f>IFERROR(E2072/D2072,0)</x:f>
        <x:v>0.9876826874563134</x:v>
      </x:c>
      <x:c r="Q2072" s="38" t="n">
        <x:f>IFERROR(I2072/H2072,0)</x:f>
        <x:v>0.07514804982642434</x:v>
      </x:c>
      <x:c r="R2072" s="40" t="n">
        <x:f>IFERROR(L2072/I2072,0)</x:f>
        <x:v>2.483695652173913</x:v>
      </x:c>
      <x:c r="S2072" s="36" t="n">
        <x:f>IFERROR(E2072/L2072,0)</x:f>
        <x:v>2578.690371991247</x:v>
      </x:c>
      <x:c r="T2072" s="36" t="n">
        <x:f>IFERROR(E2072/I2072,0)</x:f>
        <x:v>6404.682065217391</x:v>
      </x:c>
      <x:c r="U2072" s="38" t="n">
        <x:f>IFERROR(G2072/E2072,0)</x:f>
        <x:v>0.07161540703705636</x:v>
      </x:c>
      <x:c r="V2072" s="36" t="n">
        <x:f>E2072-O2072-N2072</x:f>
        <x:v>1486433</x:v>
      </x:c>
      <x:c r="W2072" s="38" t="n">
        <x:f>IFERROR(V2072/E2072,0)</x:f>
        <x:v>0.6306667634029622</x:v>
      </x:c>
      <x:c r="X2072" s="36" t="n">
        <x:f>V2072-M2072</x:f>
        <x:v>1155159.34</x:v>
      </x:c>
      <x:c r="Y2072" s="38" t="n">
        <x:f>IFERROR(X2072/E2072,0)</x:f>
        <x:v>0.4901133129932544</x:v>
      </x:c>
    </x:row>
    <x:row r="2073">
      <x:c r="A2073" s="32" t="n">
        <x:v>45809</x:v>
      </x:c>
      <x:c r="B2073" t="str">
        <x:v>Город4</x:v>
      </x:c>
      <x:c r="C2073" t="str">
        <x:v>Магазин22</x:v>
      </x:c>
      <x:c r="D2073" s="36" t="n">
        <x:v>3099979</x:v>
      </x:c>
      <x:c r="E2073" s="36" t="n">
        <x:v>2639037</x:v>
      </x:c>
      <x:c r="F2073" s="36" t="n">
        <x:v>2422896</x:v>
      </x:c>
      <x:c r="G2073" s="36" t="n">
        <x:v>216141</x:v>
      </x:c>
      <x:c r="H2073" s="34" t="n">
        <x:v>5214</x:v>
      </x:c>
      <x:c r="I2073" s="34" t="n">
        <x:v>378</x:v>
      </x:c>
      <x:c r="J2073" s="34" t="n">
        <x:v>831</x:v>
      </x:c>
      <x:c r="K2073" s="34" t="n">
        <x:v>1045</x:v>
      </x:c>
      <x:c r="L2073" s="34" t="n">
        <x:v>1176</x:v>
      </x:c>
      <x:c r="M2073" s="36" t="n">
        <x:v>363493.75</x:v>
      </x:c>
      <x:c r="N2073" s="36" t="n">
        <x:v>224767</x:v>
      </x:c>
      <x:c r="O2073" s="36" t="n">
        <x:v>686818</x:v>
      </x:c>
      <x:c r="P2073" s="38" t="n">
        <x:f>IFERROR(E2073/D2073,0)</x:f>
        <x:v>0.8513080249898467</x:v>
      </x:c>
      <x:c r="Q2073" s="38" t="n">
        <x:f>IFERROR(I2073/H2073,0)</x:f>
        <x:v>0.07249712313003452</x:v>
      </x:c>
      <x:c r="R2073" s="40" t="n">
        <x:f>IFERROR(L2073/I2073,0)</x:f>
        <x:v>3.111111111111111</x:v>
      </x:c>
      <x:c r="S2073" s="36" t="n">
        <x:f>IFERROR(E2073/L2073,0)</x:f>
        <x:v>2244.079081632653</x:v>
      </x:c>
      <x:c r="T2073" s="36" t="n">
        <x:f>IFERROR(E2073/I2073,0)</x:f>
        <x:v>6981.579365079365</x:v>
      </x:c>
      <x:c r="U2073" s="38" t="n">
        <x:f>IFERROR(G2073/E2073,0)</x:f>
        <x:v>0.08190146633033187</x:v>
      </x:c>
      <x:c r="V2073" s="36" t="n">
        <x:f>E2073-O2073-N2073</x:f>
        <x:v>1727452</x:v>
      </x:c>
      <x:c r="W2073" s="38" t="n">
        <x:f>IFERROR(V2073/E2073,0)</x:f>
        <x:v>0.6545766504978899</x:v>
      </x:c>
      <x:c r="X2073" s="36" t="n">
        <x:f>V2073-M2073</x:f>
        <x:v>1363958.25</x:v>
      </x:c>
      <x:c r="Y2073" s="38" t="n">
        <x:f>IFERROR(X2073/E2073,0)</x:f>
        <x:v>0.5168393811833635</x:v>
      </x:c>
    </x:row>
    <x:row r="2074">
      <x:c r="A2074" s="32" t="n">
        <x:v>45809</x:v>
      </x:c>
      <x:c r="B2074" t="str">
        <x:v>Город4</x:v>
      </x:c>
      <x:c r="C2074" t="str">
        <x:v>Магазин23</x:v>
      </x:c>
      <x:c r="D2074" s="36" t="n">
        <x:v>3485984</x:v>
      </x:c>
      <x:c r="E2074" s="36" t="n">
        <x:v>3370976</x:v>
      </x:c>
      <x:c r="F2074" s="36" t="n">
        <x:v>3008406</x:v>
      </x:c>
      <x:c r="G2074" s="36" t="n">
        <x:v>362570</x:v>
      </x:c>
      <x:c r="H2074" s="34" t="n">
        <x:v>7799</x:v>
      </x:c>
      <x:c r="I2074" s="34" t="n">
        <x:v>507</x:v>
      </x:c>
      <x:c r="J2074" s="34" t="n">
        <x:v>1282</x:v>
      </x:c>
      <x:c r="K2074" s="34" t="n">
        <x:v>1294</x:v>
      </x:c>
      <x:c r="L2074" s="34" t="n">
        <x:v>1723</x:v>
      </x:c>
      <x:c r="M2074" s="36" t="n">
        <x:v>625585.67</x:v>
      </x:c>
      <x:c r="N2074" s="36" t="n">
        <x:v>312884</x:v>
      </x:c>
      <x:c r="O2074" s="36" t="n">
        <x:v>897261</x:v>
      </x:c>
      <x:c r="P2074" s="38" t="n">
        <x:f>IFERROR(E2074/D2074,0)</x:f>
        <x:v>0.9670084544277885</x:v>
      </x:c>
      <x:c r="Q2074" s="38" t="n">
        <x:f>IFERROR(I2074/H2074,0)</x:f>
        <x:v>0.06500833440184639</x:v>
      </x:c>
      <x:c r="R2074" s="40" t="n">
        <x:f>IFERROR(L2074/I2074,0)</x:f>
        <x:v>3.398422090729783</x:v>
      </x:c>
      <x:c r="S2074" s="36" t="n">
        <x:f>IFERROR(E2074/L2074,0)</x:f>
        <x:v>1956.4573418456182</x:v>
      </x:c>
      <x:c r="T2074" s="36" t="n">
        <x:f>IFERROR(E2074/I2074,0)</x:f>
        <x:v>6648.86785009862</x:v>
      </x:c>
      <x:c r="U2074" s="38" t="n">
        <x:f>IFERROR(G2074/E2074,0)</x:f>
        <x:v>0.10755638723028582</x:v>
      </x:c>
      <x:c r="V2074" s="36" t="n">
        <x:f>E2074-O2074-N2074</x:f>
        <x:v>2160831</x:v>
      </x:c>
      <x:c r="W2074" s="38" t="n">
        <x:f>IFERROR(V2074/E2074,0)</x:f>
        <x:v>0.6410104966632809</x:v>
      </x:c>
      <x:c r="X2074" s="36" t="n">
        <x:f>V2074-M2074</x:f>
        <x:v>1535245.33</x:v>
      </x:c>
      <x:c r="Y2074" s="38" t="n">
        <x:f>IFERROR(X2074/E2074,0)</x:f>
        <x:v>0.4554305132994124</x:v>
      </x:c>
    </x:row>
    <x:row r="2075">
      <x:c r="A2075" s="32" t="n">
        <x:v>45809</x:v>
      </x:c>
      <x:c r="B2075" t="str">
        <x:v>Город5</x:v>
      </x:c>
      <x:c r="C2075" t="str">
        <x:v>Магазин24</x:v>
      </x:c>
      <x:c r="D2075" s="36" t="n">
        <x:v>3823147</x:v>
      </x:c>
      <x:c r="E2075" s="36" t="n">
        <x:v>2938041</x:v>
      </x:c>
      <x:c r="F2075" s="36" t="n">
        <x:v>2768860</x:v>
      </x:c>
      <x:c r="G2075" s="36" t="n">
        <x:v>169181</x:v>
      </x:c>
      <x:c r="H2075" s="34" t="n">
        <x:v>3275</x:v>
      </x:c>
      <x:c r="I2075" s="34" t="n">
        <x:v>309</x:v>
      </x:c>
      <x:c r="J2075" s="34" t="n">
        <x:v>759</x:v>
      </x:c>
      <x:c r="K2075" s="34" t="n">
        <x:v>1696</x:v>
      </x:c>
      <x:c r="L2075" s="34" t="n">
        <x:v>1000</x:v>
      </x:c>
      <x:c r="M2075" s="36" t="n">
        <x:v>437677.22</x:v>
      </x:c>
      <x:c r="N2075" s="36" t="n">
        <x:v>239923</x:v>
      </x:c>
      <x:c r="O2075" s="36" t="n">
        <x:v>854663</x:v>
      </x:c>
      <x:c r="P2075" s="38" t="n">
        <x:f>IFERROR(E2075/D2075,0)</x:f>
        <x:v>0.7684875836581748</x:v>
      </x:c>
      <x:c r="Q2075" s="38" t="n">
        <x:f>IFERROR(I2075/H2075,0)</x:f>
        <x:v>0.09435114503816794</x:v>
      </x:c>
      <x:c r="R2075" s="40" t="n">
        <x:f>IFERROR(L2075/I2075,0)</x:f>
        <x:v>3.236245954692557</x:v>
      </x:c>
      <x:c r="S2075" s="36" t="n">
        <x:f>IFERROR(E2075/L2075,0)</x:f>
        <x:v>2938.041</x:v>
      </x:c>
      <x:c r="T2075" s="36" t="n">
        <x:f>IFERROR(E2075/I2075,0)</x:f>
        <x:v>9508.223300970874</x:v>
      </x:c>
      <x:c r="U2075" s="38" t="n">
        <x:f>IFERROR(G2075/E2075,0)</x:f>
        <x:v>0.05758292685500305</x:v>
      </x:c>
      <x:c r="V2075" s="36" t="n">
        <x:f>E2075-O2075-N2075</x:f>
        <x:v>1843455</x:v>
      </x:c>
      <x:c r="W2075" s="38" t="n">
        <x:f>IFERROR(V2075/E2075,0)</x:f>
        <x:v>0.6274435925162378</x:v>
      </x:c>
      <x:c r="X2075" s="36" t="n">
        <x:f>V2075-M2075</x:f>
        <x:v>1405777.78</x:v>
      </x:c>
      <x:c r="Y2075" s="38" t="n">
        <x:f>IFERROR(X2075/E2075,0)</x:f>
        <x:v>0.47847452775505855</x:v>
      </x:c>
    </x:row>
    <x:row r="2076">
      <x:c r="A2076" s="32" t="n">
        <x:v>45809</x:v>
      </x:c>
      <x:c r="B2076" t="str">
        <x:v>Город5</x:v>
      </x:c>
      <x:c r="C2076" t="str">
        <x:v>Магазин25</x:v>
      </x:c>
      <x:c r="D2076" s="36" t="n">
        <x:v>3435710</x:v>
      </x:c>
      <x:c r="E2076" s="36" t="n">
        <x:v>2984254</x:v>
      </x:c>
      <x:c r="F2076" s="36" t="n">
        <x:v>2833412</x:v>
      </x:c>
      <x:c r="G2076" s="36" t="n">
        <x:v>150842</x:v>
      </x:c>
      <x:c r="H2076" s="34" t="n">
        <x:v>7173</x:v>
      </x:c>
      <x:c r="I2076" s="34" t="n">
        <x:v>340</x:v>
      </x:c>
      <x:c r="J2076" s="34" t="n">
        <x:v>807</x:v>
      </x:c>
      <x:c r="K2076" s="34" t="n">
        <x:v>1294</x:v>
      </x:c>
      <x:c r="L2076" s="34" t="n">
        <x:v>1060</x:v>
      </x:c>
      <x:c r="M2076" s="36" t="n">
        <x:v>369305.75</x:v>
      </x:c>
      <x:c r="N2076" s="36" t="n">
        <x:v>226490</x:v>
      </x:c>
      <x:c r="O2076" s="36" t="n">
        <x:v>769399</x:v>
      </x:c>
      <x:c r="P2076" s="38" t="n">
        <x:f>IFERROR(E2076/D2076,0)</x:f>
        <x:v>0.8685989213292158</x:v>
      </x:c>
      <x:c r="Q2076" s="38" t="n">
        <x:f>IFERROR(I2076/H2076,0)</x:f>
        <x:v>0.04739997211766346</x:v>
      </x:c>
      <x:c r="R2076" s="40" t="n">
        <x:f>IFERROR(L2076/I2076,0)</x:f>
        <x:v>3.1176470588235294</x:v>
      </x:c>
      <x:c r="S2076" s="36" t="n">
        <x:f>IFERROR(E2076/L2076,0)</x:f>
        <x:v>2815.333962264151</x:v>
      </x:c>
      <x:c r="T2076" s="36" t="n">
        <x:f>IFERROR(E2076/I2076,0)</x:f>
        <x:v>8777.217647058824</x:v>
      </x:c>
      <x:c r="U2076" s="38" t="n">
        <x:f>IFERROR(G2076/E2076,0)</x:f>
        <x:v>0.05054596559140073</x:v>
      </x:c>
      <x:c r="V2076" s="36" t="n">
        <x:f>E2076-O2076-N2076</x:f>
        <x:v>1988365</x:v>
      </x:c>
      <x:c r="W2076" s="38" t="n">
        <x:f>IFERROR(V2076/E2076,0)</x:f>
        <x:v>0.6662854435312812</x:v>
      </x:c>
      <x:c r="X2076" s="36" t="n">
        <x:f>V2076-M2076</x:f>
        <x:v>1619059.25</x:v>
      </x:c>
      <x:c r="Y2076" s="38" t="n">
        <x:f>IFERROR(X2076/E2076,0)</x:f>
        <x:v>0.5425339967710523</x:v>
      </x:c>
    </x:row>
    <x:row r="2077">
      <x:c r="A2077" s="32" t="n">
        <x:v>45809</x:v>
      </x:c>
      <x:c r="B2077" t="str">
        <x:v>Город5</x:v>
      </x:c>
      <x:c r="C2077" t="str">
        <x:v>Магазин26</x:v>
      </x:c>
      <x:c r="D2077" s="36" t="n">
        <x:v>6759455</x:v>
      </x:c>
      <x:c r="E2077" s="36" t="n">
        <x:v>6428905</x:v>
      </x:c>
      <x:c r="F2077" s="36" t="n">
        <x:v>6049305</x:v>
      </x:c>
      <x:c r="G2077" s="36" t="n">
        <x:v>379600</x:v>
      </x:c>
      <x:c r="H2077" s="34" t="n">
        <x:v>6361</x:v>
      </x:c>
      <x:c r="I2077" s="34" t="n">
        <x:v>593</x:v>
      </x:c>
      <x:c r="J2077" s="34" t="n">
        <x:v>1594</x:v>
      </x:c>
      <x:c r="K2077" s="34" t="n">
        <x:v>2539</x:v>
      </x:c>
      <x:c r="L2077" s="34" t="n">
        <x:v>2169</x:v>
      </x:c>
      <x:c r="M2077" s="36" t="n">
        <x:v>1090777.03</x:v>
      </x:c>
      <x:c r="N2077" s="36" t="n">
        <x:v>517963</x:v>
      </x:c>
      <x:c r="O2077" s="36" t="n">
        <x:v>1451210</x:v>
      </x:c>
      <x:c r="P2077" s="38" t="n">
        <x:f>IFERROR(E2077/D2077,0)</x:f>
        <x:v>0.9510981284733755</x:v>
      </x:c>
      <x:c r="Q2077" s="38" t="n">
        <x:f>IFERROR(I2077/H2077,0)</x:f>
        <x:v>0.09322433579625845</x:v>
      </x:c>
      <x:c r="R2077" s="40" t="n">
        <x:f>IFERROR(L2077/I2077,0)</x:f>
        <x:v>3.657672849915683</x:v>
      </x:c>
      <x:c r="S2077" s="36" t="n">
        <x:f>IFERROR(E2077/L2077,0)</x:f>
        <x:v>2963.994928538497</x:v>
      </x:c>
      <x:c r="T2077" s="36" t="n">
        <x:f>IFERROR(E2077/I2077,0)</x:f>
        <x:v>10841.323777403035</x:v>
      </x:c>
      <x:c r="U2077" s="38" t="n">
        <x:f>IFERROR(G2077/E2077,0)</x:f>
        <x:v>0.059045825066632654</x:v>
      </x:c>
      <x:c r="V2077" s="36" t="n">
        <x:f>E2077-O2077-N2077</x:f>
        <x:v>4459732</x:v>
      </x:c>
      <x:c r="W2077" s="38" t="n">
        <x:f>IFERROR(V2077/E2077,0)</x:f>
        <x:v>0.6937000935618118</x:v>
      </x:c>
      <x:c r="X2077" s="36" t="n">
        <x:f>V2077-M2077</x:f>
        <x:v>3368954.9699999997</x:v>
      </x:c>
      <x:c r="Y2077" s="38" t="n">
        <x:f>IFERROR(X2077/E2077,0)</x:f>
        <x:v>0.5240324705373621</x:v>
      </x:c>
    </x:row>
    <x:row r="2078">
      <x:c r="A2078" s="32" t="n">
        <x:v>45809</x:v>
      </x:c>
      <x:c r="B2078" t="str">
        <x:v>Город6</x:v>
      </x:c>
      <x:c r="C2078" t="str">
        <x:v>Магазин27</x:v>
      </x:c>
      <x:c r="D2078" s="36" t="n">
        <x:v>1943971</x:v>
      </x:c>
      <x:c r="E2078" s="36" t="n">
        <x:v>1730955</x:v>
      </x:c>
      <x:c r="F2078" s="36" t="n">
        <x:v>1635481</x:v>
      </x:c>
      <x:c r="G2078" s="36" t="n">
        <x:v>95474</x:v>
      </x:c>
      <x:c r="H2078" s="34" t="n">
        <x:v>2537</x:v>
      </x:c>
      <x:c r="I2078" s="34" t="n">
        <x:v>218</x:v>
      </x:c>
      <x:c r="J2078" s="34" t="n">
        <x:v>590</x:v>
      </x:c>
      <x:c r="K2078" s="34" t="n">
        <x:v>905</x:v>
      </x:c>
      <x:c r="L2078" s="34" t="n">
        <x:v>749</x:v>
      </x:c>
      <x:c r="M2078" s="36" t="n">
        <x:v>258206.68</x:v>
      </x:c>
      <x:c r="N2078" s="36" t="n">
        <x:v>145800</x:v>
      </x:c>
      <x:c r="O2078" s="36" t="n">
        <x:v>498276</x:v>
      </x:c>
      <x:c r="P2078" s="38" t="n">
        <x:f>IFERROR(E2078/D2078,0)</x:f>
        <x:v>0.8904222336650084</x:v>
      </x:c>
      <x:c r="Q2078" s="38" t="n">
        <x:f>IFERROR(I2078/H2078,0)</x:f>
        <x:v>0.08592826172644856</x:v>
      </x:c>
      <x:c r="R2078" s="40" t="n">
        <x:f>IFERROR(L2078/I2078,0)</x:f>
        <x:v>3.4357798165137616</x:v>
      </x:c>
      <x:c r="S2078" s="36" t="n">
        <x:f>IFERROR(E2078/L2078,0)</x:f>
        <x:v>2311.0213618157545</x:v>
      </x:c>
      <x:c r="T2078" s="36" t="n">
        <x:f>IFERROR(E2078/I2078,0)</x:f>
        <x:v>7940.160550458716</x:v>
      </x:c>
      <x:c r="U2078" s="38" t="n">
        <x:f>IFERROR(G2078/E2078,0)</x:f>
        <x:v>0.05515683538855718</x:v>
      </x:c>
      <x:c r="V2078" s="36" t="n">
        <x:f>E2078-O2078-N2078</x:f>
        <x:v>1086879</x:v>
      </x:c>
      <x:c r="W2078" s="38" t="n">
        <x:f>IFERROR(V2078/E2078,0)</x:f>
        <x:v>0.6279071379671916</x:v>
      </x:c>
      <x:c r="X2078" s="36" t="n">
        <x:f>V2078-M2078</x:f>
        <x:v>828672.3200000001</x:v>
      </x:c>
      <x:c r="Y2078" s="38" t="n">
        <x:f>IFERROR(X2078/E2078,0)</x:f>
        <x:v>0.4787370671103524</x:v>
      </x:c>
    </x:row>
    <x:row r="2079">
      <x:c r="A2079" s="32" t="n">
        <x:v>45809</x:v>
      </x:c>
      <x:c r="B2079" t="str">
        <x:v>Город6</x:v>
      </x:c>
      <x:c r="C2079" t="str">
        <x:v>Магазин28</x:v>
      </x:c>
      <x:c r="D2079" s="36" t="n">
        <x:v>6385261</x:v>
      </x:c>
      <x:c r="E2079" s="36" t="n">
        <x:v>5266674</x:v>
      </x:c>
      <x:c r="F2079" s="36" t="n">
        <x:v>4812965</x:v>
      </x:c>
      <x:c r="G2079" s="36" t="n">
        <x:v>453709</x:v>
      </x:c>
      <x:c r="H2079" s="34" t="n">
        <x:v>3146</x:v>
      </x:c>
      <x:c r="I2079" s="34" t="n">
        <x:v>464</x:v>
      </x:c>
      <x:c r="J2079" s="34" t="n">
        <x:v>1316</x:v>
      </x:c>
      <x:c r="K2079" s="34" t="n">
        <x:v>2075</x:v>
      </x:c>
      <x:c r="L2079" s="34" t="n">
        <x:v>1831</x:v>
      </x:c>
      <x:c r="M2079" s="36" t="n">
        <x:v>620421.63</x:v>
      </x:c>
      <x:c r="N2079" s="36" t="n">
        <x:v>424993</x:v>
      </x:c>
      <x:c r="O2079" s="36" t="n">
        <x:v>1546286</x:v>
      </x:c>
      <x:c r="P2079" s="38" t="n">
        <x:f>IFERROR(E2079/D2079,0)</x:f>
        <x:v>0.8248173410609214</x:v>
      </x:c>
      <x:c r="Q2079" s="38" t="n">
        <x:f>IFERROR(I2079/H2079,0)</x:f>
        <x:v>0.14748887476160202</x:v>
      </x:c>
      <x:c r="R2079" s="40" t="n">
        <x:f>IFERROR(L2079/I2079,0)</x:f>
        <x:v>3.9461206896551726</x:v>
      </x:c>
      <x:c r="S2079" s="36" t="n">
        <x:f>IFERROR(E2079/L2079,0)</x:f>
        <x:v>2876.3921354451118</x:v>
      </x:c>
      <x:c r="T2079" s="36" t="n">
        <x:f>IFERROR(E2079/I2079,0)</x:f>
        <x:v>11350.590517241379</x:v>
      </x:c>
      <x:c r="U2079" s="38" t="n">
        <x:f>IFERROR(G2079/E2079,0)</x:f>
        <x:v>0.08614715852927293</x:v>
      </x:c>
      <x:c r="V2079" s="36" t="n">
        <x:f>E2079-O2079-N2079</x:f>
        <x:v>3295395</x:v>
      </x:c>
      <x:c r="W2079" s="38" t="n">
        <x:f>IFERROR(V2079/E2079,0)</x:f>
        <x:v>0.6257070401547542</x:v>
      </x:c>
      <x:c r="X2079" s="36" t="n">
        <x:f>V2079-M2079</x:f>
        <x:v>2674973.37</x:v>
      </x:c>
      <x:c r="Y2079" s="38" t="n">
        <x:f>IFERROR(X2079/E2079,0)</x:f>
        <x:v>0.5079056288655801</x:v>
      </x:c>
    </x:row>
    <x:row r="2080">
      <x:c r="A2080" s="32" t="n">
        <x:v>45809</x:v>
      </x:c>
      <x:c r="B2080" t="str">
        <x:v>Город7</x:v>
      </x:c>
      <x:c r="C2080" t="str">
        <x:v>Магазин29</x:v>
      </x:c>
      <x:c r="D2080" s="36" t="n">
        <x:v>2850312</x:v>
      </x:c>
      <x:c r="E2080" s="36" t="n">
        <x:v>2640690</x:v>
      </x:c>
      <x:c r="F2080" s="36" t="n">
        <x:v>2472190</x:v>
      </x:c>
      <x:c r="G2080" s="36" t="n">
        <x:v>168500</x:v>
      </x:c>
      <x:c r="H2080" s="34" t="n">
        <x:v>3099</x:v>
      </x:c>
      <x:c r="I2080" s="34" t="n">
        <x:v>284</x:v>
      </x:c>
      <x:c r="J2080" s="34" t="n">
        <x:v>685</x:v>
      </x:c>
      <x:c r="K2080" s="34" t="n">
        <x:v>1099</x:v>
      </x:c>
      <x:c r="L2080" s="34" t="n">
        <x:v>925</x:v>
      </x:c>
      <x:c r="M2080" s="36" t="n">
        <x:v>366861.02</x:v>
      </x:c>
      <x:c r="N2080" s="36" t="n">
        <x:v>220446</x:v>
      </x:c>
      <x:c r="O2080" s="36" t="n">
        <x:v>718731</x:v>
      </x:c>
      <x:c r="P2080" s="38" t="n">
        <x:f>IFERROR(E2080/D2080,0)</x:f>
        <x:v>0.926456472133577</x:v>
      </x:c>
      <x:c r="Q2080" s="38" t="n">
        <x:f>IFERROR(I2080/H2080,0)</x:f>
        <x:v>0.09164246531139077</x:v>
      </x:c>
      <x:c r="R2080" s="40" t="n">
        <x:f>IFERROR(L2080/I2080,0)</x:f>
        <x:v>3.257042253521127</x:v>
      </x:c>
      <x:c r="S2080" s="36" t="n">
        <x:f>IFERROR(E2080/L2080,0)</x:f>
        <x:v>2854.8</x:v>
      </x:c>
      <x:c r="T2080" s="36" t="n">
        <x:f>IFERROR(E2080/I2080,0)</x:f>
        <x:v>9298.204225352112</x:v>
      </x:c>
      <x:c r="U2080" s="38" t="n">
        <x:f>IFERROR(G2080/E2080,0)</x:f>
        <x:v>0.06380908020252282</x:v>
      </x:c>
      <x:c r="V2080" s="36" t="n">
        <x:f>E2080-O2080-N2080</x:f>
        <x:v>1701513</x:v>
      </x:c>
      <x:c r="W2080" s="38" t="n">
        <x:f>IFERROR(V2080/E2080,0)</x:f>
        <x:v>0.6443440918850755</x:v>
      </x:c>
      <x:c r="X2080" s="36" t="n">
        <x:f>V2080-M2080</x:f>
        <x:v>1334651.98</x:v>
      </x:c>
      <x:c r="Y2080" s="38" t="n">
        <x:f>IFERROR(X2080/E2080,0)</x:f>
        <x:v>0.5054178945654355</x:v>
      </x:c>
    </x:row>
    <x:row r="2081">
      <x:c r="A2081" s="32" t="n">
        <x:v>45809</x:v>
      </x:c>
      <x:c r="B2081" t="str">
        <x:v>Город8</x:v>
      </x:c>
      <x:c r="C2081" t="str">
        <x:v>Магазин30</x:v>
      </x:c>
      <x:c r="D2081" s="36" t="n">
        <x:v>2658196</x:v>
      </x:c>
      <x:c r="E2081" s="36" t="n">
        <x:v>3588564</x:v>
      </x:c>
      <x:c r="F2081" s="36" t="n">
        <x:v>3297542</x:v>
      </x:c>
      <x:c r="G2081" s="36" t="n">
        <x:v>291022</x:v>
      </x:c>
      <x:c r="H2081" s="34" t="n">
        <x:v>5584</x:v>
      </x:c>
      <x:c r="I2081" s="34" t="n">
        <x:v>450</x:v>
      </x:c>
      <x:c r="J2081" s="34" t="n">
        <x:v>917</x:v>
      </x:c>
      <x:c r="K2081" s="34" t="n">
        <x:v>994</x:v>
      </x:c>
      <x:c r="L2081" s="34" t="n">
        <x:v>1279</x:v>
      </x:c>
      <x:c r="M2081" s="36" t="n">
        <x:v>523651.05</x:v>
      </x:c>
      <x:c r="N2081" s="36" t="n">
        <x:v>276056</x:v>
      </x:c>
      <x:c r="O2081" s="36" t="n">
        <x:v>1123712</x:v>
      </x:c>
      <x:c r="P2081" s="38" t="n">
        <x:f>IFERROR(E2081/D2081,0)</x:f>
        <x:v>1.3499997742830099</x:v>
      </x:c>
      <x:c r="Q2081" s="38" t="n">
        <x:f>IFERROR(I2081/H2081,0)</x:f>
        <x:v>0.08058739255014327</x:v>
      </x:c>
      <x:c r="R2081" s="40" t="n">
        <x:f>IFERROR(L2081/I2081,0)</x:f>
        <x:v>2.8422222222222224</x:v>
      </x:c>
      <x:c r="S2081" s="36" t="n">
        <x:f>IFERROR(E2081/L2081,0)</x:f>
        <x:v>2805.7576231430803</x:v>
      </x:c>
      <x:c r="T2081" s="36" t="n">
        <x:f>IFERROR(E2081/I2081,0)</x:f>
        <x:v>7974.586666666667</x:v>
      </x:c>
      <x:c r="U2081" s="38" t="n">
        <x:f>IFERROR(G2081/E2081,0)</x:f>
        <x:v>0.08109706278054397</x:v>
      </x:c>
      <x:c r="V2081" s="36" t="n">
        <x:f>E2081-O2081-N2081</x:f>
        <x:v>2188796</x:v>
      </x:c>
      <x:c r="W2081" s="38" t="n">
        <x:f>IFERROR(V2081/E2081,0)</x:f>
        <x:v>0.6099364536901112</x:v>
      </x:c>
      <x:c r="X2081" s="36" t="n">
        <x:f>V2081-M2081</x:f>
        <x:v>1665144.95</x:v>
      </x:c>
      <x:c r="Y2081" s="38" t="n">
        <x:f>IFERROR(X2081/E2081,0)</x:f>
        <x:v>0.4640142825932601</x:v>
      </x:c>
    </x:row>
    <x:row r="2082">
      <x:c r="A2082" s="32" t="n">
        <x:v>45809</x:v>
      </x:c>
      <x:c r="B2082" t="str">
        <x:v>Город8</x:v>
      </x:c>
      <x:c r="C2082" t="str">
        <x:v>Магазин31</x:v>
      </x:c>
      <x:c r="D2082" s="36" t="n">
        <x:v>2949780</x:v>
      </x:c>
      <x:c r="E2082" s="36" t="n">
        <x:v>3176328</x:v>
      </x:c>
      <x:c r="F2082" s="36" t="n">
        <x:v>2954303</x:v>
      </x:c>
      <x:c r="G2082" s="36" t="n">
        <x:v>222025</x:v>
      </x:c>
      <x:c r="H2082" s="34" t="n">
        <x:v>5700</x:v>
      </x:c>
      <x:c r="I2082" s="34" t="n">
        <x:v>448</x:v>
      </x:c>
      <x:c r="J2082" s="34" t="n">
        <x:v>1043</x:v>
      </x:c>
      <x:c r="K2082" s="34" t="n">
        <x:v>1249</x:v>
      </x:c>
      <x:c r="L2082" s="34" t="n">
        <x:v>1350</x:v>
      </x:c>
      <x:c r="M2082" s="36" t="n">
        <x:v>528631.98</x:v>
      </x:c>
      <x:c r="N2082" s="36" t="n">
        <x:v>272902</x:v>
      </x:c>
      <x:c r="O2082" s="36" t="n">
        <x:v>819751</x:v>
      </x:c>
      <x:c r="P2082" s="38" t="n">
        <x:f>IFERROR(E2082/D2082,0)</x:f>
        <x:v>1.0768016597847976</x:v>
      </x:c>
      <x:c r="Q2082" s="38" t="n">
        <x:f>IFERROR(I2082/H2082,0)</x:f>
        <x:v>0.07859649122807018</x:v>
      </x:c>
      <x:c r="R2082" s="40" t="n">
        <x:f>IFERROR(L2082/I2082,0)</x:f>
        <x:v>3.013392857142857</x:v>
      </x:c>
      <x:c r="S2082" s="36" t="n">
        <x:f>IFERROR(E2082/L2082,0)</x:f>
        <x:v>2352.8355555555554</x:v>
      </x:c>
      <x:c r="T2082" s="36" t="n">
        <x:f>IFERROR(E2082/I2082,0)</x:f>
        <x:v>7090.017857142857</x:v>
      </x:c>
      <x:c r="U2082" s="38" t="n">
        <x:f>IFERROR(G2082/E2082,0)</x:f>
        <x:v>0.0698998969879685</x:v>
      </x:c>
      <x:c r="V2082" s="36" t="n">
        <x:f>E2082-O2082-N2082</x:f>
        <x:v>2083675</x:v>
      </x:c>
      <x:c r="W2082" s="38" t="n">
        <x:f>IFERROR(V2082/E2082,0)</x:f>
        <x:v>0.6560012064245254</x:v>
      </x:c>
      <x:c r="X2082" s="36" t="n">
        <x:f>V2082-M2082</x:f>
        <x:v>1555043.02</x:v>
      </x:c>
      <x:c r="Y2082" s="38" t="n">
        <x:f>IFERROR(X2082/E2082,0)</x:f>
        <x:v>0.4895725567384729</x:v>
      </x:c>
    </x:row>
    <x:row r="2083">
      <x:c r="A2083" s="32" t="n">
        <x:v>45809</x:v>
      </x:c>
      <x:c r="B2083" t="str">
        <x:v>Город9</x:v>
      </x:c>
      <x:c r="C2083" t="str">
        <x:v>Магазин32</x:v>
      </x:c>
      <x:c r="D2083" s="36" t="n">
        <x:v>2204614</x:v>
      </x:c>
      <x:c r="E2083" s="36" t="n">
        <x:v>1926697</x:v>
      </x:c>
      <x:c r="F2083" s="36" t="n">
        <x:v>1717589</x:v>
      </x:c>
      <x:c r="G2083" s="36" t="n">
        <x:v>209108</x:v>
      </x:c>
      <x:c r="H2083" s="34" t="n">
        <x:v>3765</x:v>
      </x:c>
      <x:c r="I2083" s="34" t="n">
        <x:v>287</x:v>
      </x:c>
      <x:c r="J2083" s="34" t="n">
        <x:v>583</x:v>
      </x:c>
      <x:c r="K2083" s="34" t="n">
        <x:v>757</x:v>
      </x:c>
      <x:c r="L2083" s="34" t="n">
        <x:v>852</x:v>
      </x:c>
      <x:c r="M2083" s="36" t="n">
        <x:v>288350.15</x:v>
      </x:c>
      <x:c r="N2083" s="36" t="n">
        <x:v>168470</x:v>
      </x:c>
      <x:c r="O2083" s="36" t="n">
        <x:v>569684</x:v>
      </x:c>
      <x:c r="P2083" s="38" t="n">
        <x:f>IFERROR(E2083/D2083,0)</x:f>
        <x:v>0.8739384763046956</x:v>
      </x:c>
      <x:c r="Q2083" s="38" t="n">
        <x:f>IFERROR(I2083/H2083,0)</x:f>
        <x:v>0.07622841965471447</x:v>
      </x:c>
      <x:c r="R2083" s="40" t="n">
        <x:f>IFERROR(L2083/I2083,0)</x:f>
        <x:v>2.9686411149825784</x:v>
      </x:c>
      <x:c r="S2083" s="36" t="n">
        <x:f>IFERROR(E2083/L2083,0)</x:f>
        <x:v>2261.381455399061</x:v>
      </x:c>
      <x:c r="T2083" s="36" t="n">
        <x:f>IFERROR(E2083/I2083,0)</x:f>
        <x:v>6713.229965156795</x:v>
      </x:c>
      <x:c r="U2083" s="38" t="n">
        <x:f>IFERROR(G2083/E2083,0)</x:f>
        <x:v>0.10853185529431976</x:v>
      </x:c>
      <x:c r="V2083" s="36" t="n">
        <x:f>E2083-O2083-N2083</x:f>
        <x:v>1188543</x:v>
      </x:c>
      <x:c r="W2083" s="38" t="n">
        <x:f>IFERROR(V2083/E2083,0)</x:f>
        <x:v>0.6168811183076529</x:v>
      </x:c>
      <x:c r="X2083" s="36" t="n">
        <x:f>V2083-M2083</x:f>
        <x:v>900192.85</x:v>
      </x:c>
      <x:c r="Y2083" s="38" t="n">
        <x:f>IFERROR(X2083/E2083,0)</x:f>
        <x:v>0.46722076693948245</x:v>
      </x:c>
    </x:row>
    <x:row r="2084">
      <x:c r="A2084" s="32" t="n">
        <x:v>45809</x:v>
      </x:c>
      <x:c r="B2084" t="str">
        <x:v>Город9</x:v>
      </x:c>
      <x:c r="C2084" t="str">
        <x:v>Магазин33</x:v>
      </x:c>
      <x:c r="D2084" s="36" t="n">
        <x:v>2427456</x:v>
      </x:c>
      <x:c r="E2084" s="36" t="n">
        <x:v>1768917</x:v>
      </x:c>
      <x:c r="F2084" s="36" t="n">
        <x:v>1626825</x:v>
      </x:c>
      <x:c r="G2084" s="36" t="n">
        <x:v>142092</x:v>
      </x:c>
      <x:c r="H2084" s="34" t="n">
        <x:v>3593</x:v>
      </x:c>
      <x:c r="I2084" s="34" t="n">
        <x:v>228</x:v>
      </x:c>
      <x:c r="J2084" s="34" t="n">
        <x:v>428</x:v>
      </x:c>
      <x:c r="K2084" s="34" t="n">
        <x:v>849</x:v>
      </x:c>
      <x:c r="L2084" s="34" t="n">
        <x:v>633</x:v>
      </x:c>
      <x:c r="M2084" s="36" t="n">
        <x:v>245612.61</x:v>
      </x:c>
      <x:c r="N2084" s="36" t="n">
        <x:v>179645</x:v>
      </x:c>
      <x:c r="O2084" s="36" t="n">
        <x:v>460911</x:v>
      </x:c>
      <x:c r="P2084" s="38" t="n">
        <x:f>IFERROR(E2084/D2084,0)</x:f>
        <x:v>0.7287122814996441</x:v>
      </x:c>
      <x:c r="Q2084" s="38" t="n">
        <x:f>IFERROR(I2084/H2084,0)</x:f>
        <x:v>0.06345672140272753</x:v>
      </x:c>
      <x:c r="R2084" s="40" t="n">
        <x:f>IFERROR(L2084/I2084,0)</x:f>
        <x:v>2.776315789473684</x:v>
      </x:c>
      <x:c r="S2084" s="36" t="n">
        <x:f>IFERROR(E2084/L2084,0)</x:f>
        <x:v>2794.4976303317535</x:v>
      </x:c>
      <x:c r="T2084" s="36" t="n">
        <x:f>IFERROR(E2084/I2084,0)</x:f>
        <x:v>7758.4078947368425</x:v>
      </x:c>
      <x:c r="U2084" s="38" t="n">
        <x:f>IFERROR(G2084/E2084,0)</x:f>
        <x:v>0.08032711540451022</x:v>
      </x:c>
      <x:c r="V2084" s="36" t="n">
        <x:f>E2084-O2084-N2084</x:f>
        <x:v>1128361</x:v>
      </x:c>
      <x:c r="W2084" s="38" t="n">
        <x:f>IFERROR(V2084/E2084,0)</x:f>
        <x:v>0.6378823879243628</x:v>
      </x:c>
      <x:c r="X2084" s="36" t="n">
        <x:f>V2084-M2084</x:f>
        <x:v>882748.39</x:v>
      </x:c>
      <x:c r="Y2084" s="38" t="n">
        <x:f>IFERROR(X2084/E2084,0)</x:f>
        <x:v>0.4990332446349942</x:v>
      </x:c>
    </x:row>
    <x:row r="2085">
      <x:c r="A2085" s="32" t="n">
        <x:v>45809</x:v>
      </x:c>
      <x:c r="B2085" t="str">
        <x:v>Город9</x:v>
      </x:c>
      <x:c r="C2085" t="str">
        <x:v>Магазин34</x:v>
      </x:c>
      <x:c r="D2085" s="36" t="n">
        <x:v>3351650</x:v>
      </x:c>
      <x:c r="E2085" s="36" t="n">
        <x:v>2932907</x:v>
      </x:c>
      <x:c r="F2085" s="36" t="n">
        <x:v>2737389</x:v>
      </x:c>
      <x:c r="G2085" s="36" t="n">
        <x:v>195518</x:v>
      </x:c>
      <x:c r="H2085" s="34" t="n">
        <x:v>3752</x:v>
      </x:c>
      <x:c r="I2085" s="34" t="n">
        <x:v>339</x:v>
      </x:c>
      <x:c r="J2085" s="34" t="n">
        <x:v>730</x:v>
      </x:c>
      <x:c r="K2085" s="34" t="n">
        <x:v>1367</x:v>
      </x:c>
      <x:c r="L2085" s="34" t="n">
        <x:v>1092</x:v>
      </x:c>
      <x:c r="M2085" s="36" t="n">
        <x:v>399251.61</x:v>
      </x:c>
      <x:c r="N2085" s="36" t="n">
        <x:v>259716</x:v>
      </x:c>
      <x:c r="O2085" s="36" t="n">
        <x:v>645680</x:v>
      </x:c>
      <x:c r="P2085" s="38" t="n">
        <x:f>IFERROR(E2085/D2085,0)</x:f>
        <x:v>0.8750636253785449</x:v>
      </x:c>
      <x:c r="Q2085" s="38" t="n">
        <x:f>IFERROR(I2085/H2085,0)</x:f>
        <x:v>0.09035181236673774</x:v>
      </x:c>
      <x:c r="R2085" s="40" t="n">
        <x:f>IFERROR(L2085/I2085,0)</x:f>
        <x:v>3.2212389380530975</x:v>
      </x:c>
      <x:c r="S2085" s="36" t="n">
        <x:f>IFERROR(E2085/L2085,0)</x:f>
        <x:v>2685.812271062271</x:v>
      </x:c>
      <x:c r="T2085" s="36" t="n">
        <x:f>IFERROR(E2085/I2085,0)</x:f>
        <x:v>8651.643067846608</x:v>
      </x:c>
      <x:c r="U2085" s="38" t="n">
        <x:f>IFERROR(G2085/E2085,0)</x:f>
        <x:v>0.06666355257769851</x:v>
      </x:c>
      <x:c r="V2085" s="36" t="n">
        <x:f>E2085-O2085-N2085</x:f>
        <x:v>2027511</x:v>
      </x:c>
      <x:c r="W2085" s="38" t="n">
        <x:f>IFERROR(V2085/E2085,0)</x:f>
        <x:v>0.6912974056115656</x:v>
      </x:c>
      <x:c r="X2085" s="36" t="n">
        <x:f>V2085-M2085</x:f>
        <x:v>1628259.3900000001</x:v>
      </x:c>
      <x:c r="Y2085" s="38" t="n">
        <x:f>IFERROR(X2085/E2085,0)</x:f>
        <x:v>0.555169117193283</x:v>
      </x:c>
    </x:row>
    <x:row r="2086">
      <x:c r="A2086" s="32" t="n">
        <x:v>45809</x:v>
      </x:c>
      <x:c r="B2086" t="str">
        <x:v>Город10</x:v>
      </x:c>
      <x:c r="C2086" t="str">
        <x:v>Магазин35</x:v>
      </x:c>
      <x:c r="D2086" s="36" t="n">
        <x:v>2757597</x:v>
      </x:c>
      <x:c r="E2086" s="36" t="n">
        <x:v>2310999</x:v>
      </x:c>
      <x:c r="F2086" s="36" t="n">
        <x:v>2171495</x:v>
      </x:c>
      <x:c r="G2086" s="36" t="n">
        <x:v>139504</x:v>
      </x:c>
      <x:c r="H2086" s="34" t="n">
        <x:v>2618</x:v>
      </x:c>
      <x:c r="I2086" s="34" t="n">
        <x:v>255</x:v>
      </x:c>
      <x:c r="J2086" s="34" t="n">
        <x:v>728</x:v>
      </x:c>
      <x:c r="K2086" s="34" t="n">
        <x:v>1026</x:v>
      </x:c>
      <x:c r="L2086" s="34" t="n">
        <x:v>890</x:v>
      </x:c>
      <x:c r="M2086" s="36" t="n">
        <x:v>403232.05</x:v>
      </x:c>
      <x:c r="N2086" s="36" t="n">
        <x:v>186653</x:v>
      </x:c>
      <x:c r="O2086" s="36" t="n">
        <x:v>660121</x:v>
      </x:c>
      <x:c r="P2086" s="38" t="n">
        <x:f>IFERROR(E2086/D2086,0)</x:f>
        <x:v>0.8380481266842109</x:v>
      </x:c>
      <x:c r="Q2086" s="38" t="n">
        <x:f>IFERROR(I2086/H2086,0)</x:f>
        <x:v>0.09740259740259741</x:v>
      </x:c>
      <x:c r="R2086" s="40" t="n">
        <x:f>IFERROR(L2086/I2086,0)</x:f>
        <x:v>3.4901960784313726</x:v>
      </x:c>
      <x:c r="S2086" s="36" t="n">
        <x:f>IFERROR(E2086/L2086,0)</x:f>
        <x:v>2596.6280898876403</x:v>
      </x:c>
      <x:c r="T2086" s="36" t="n">
        <x:f>IFERROR(E2086/I2086,0)</x:f>
        <x:v>9062.741176470588</x:v>
      </x:c>
      <x:c r="U2086" s="38" t="n">
        <x:f>IFERROR(G2086/E2086,0)</x:f>
        <x:v>0.060365235986688005</x:v>
      </x:c>
      <x:c r="V2086" s="36" t="n">
        <x:f>E2086-O2086-N2086</x:f>
        <x:v>1464225</x:v>
      </x:c>
      <x:c r="W2086" s="38" t="n">
        <x:f>IFERROR(V2086/E2086,0)</x:f>
        <x:v>0.6335896294200041</x:v>
      </x:c>
      <x:c r="X2086" s="36" t="n">
        <x:f>V2086-M2086</x:f>
        <x:v>1060992.95</x:v>
      </x:c>
      <x:c r="Y2086" s="38" t="n">
        <x:f>IFERROR(X2086/E2086,0)</x:f>
        <x:v>0.45910575902456036</x:v>
      </x:c>
    </x:row>
    <x:row r="2087">
      <x:c r="A2087" s="32" t="n">
        <x:v>45809</x:v>
      </x:c>
      <x:c r="B2087" t="str">
        <x:v>Город11</x:v>
      </x:c>
      <x:c r="C2087" t="str">
        <x:v>Магазин36</x:v>
      </x:c>
      <x:c r="D2087" s="36" t="n">
        <x:v>1405752</x:v>
      </x:c>
      <x:c r="E2087" s="36" t="n">
        <x:v>1494264</x:v>
      </x:c>
      <x:c r="F2087" s="36" t="n">
        <x:v>1312196</x:v>
      </x:c>
      <x:c r="G2087" s="36" t="n">
        <x:v>182068</x:v>
      </x:c>
      <x:c r="H2087" s="34" t="n">
        <x:v>3315</x:v>
      </x:c>
      <x:c r="I2087" s="34" t="n">
        <x:v>245</x:v>
      </x:c>
      <x:c r="J2087" s="34" t="n">
        <x:v>449</x:v>
      </x:c>
      <x:c r="K2087" s="34" t="n">
        <x:v>488</x:v>
      </x:c>
      <x:c r="L2087" s="34" t="n">
        <x:v>669</x:v>
      </x:c>
      <x:c r="M2087" s="36" t="n">
        <x:v>211980.57</x:v>
      </x:c>
      <x:c r="N2087" s="36" t="n">
        <x:v>142840</x:v>
      </x:c>
      <x:c r="O2087" s="36" t="n">
        <x:v>483928</x:v>
      </x:c>
      <x:c r="P2087" s="38" t="n">
        <x:f>IFERROR(E2087/D2087,0)</x:f>
        <x:v>1.0629641643760777</x:v>
      </x:c>
      <x:c r="Q2087" s="38" t="n">
        <x:f>IFERROR(I2087/H2087,0)</x:f>
        <x:v>0.07390648567119155</x:v>
      </x:c>
      <x:c r="R2087" s="40" t="n">
        <x:f>IFERROR(L2087/I2087,0)</x:f>
        <x:v>2.730612244897959</x:v>
      </x:c>
      <x:c r="S2087" s="36" t="n">
        <x:f>IFERROR(E2087/L2087,0)</x:f>
        <x:v>2233.5784753363228</x:v>
      </x:c>
      <x:c r="T2087" s="36" t="n">
        <x:f>IFERROR(E2087/I2087,0)</x:f>
        <x:v>6099.036734693877</x:v>
      </x:c>
      <x:c r="U2087" s="38" t="n">
        <x:f>IFERROR(G2087/E2087,0)</x:f>
        <x:v>0.12184460041866765</x:v>
      </x:c>
      <x:c r="V2087" s="36" t="n">
        <x:f>E2087-O2087-N2087</x:f>
        <x:v>867496</x:v>
      </x:c>
      <x:c r="W2087" s="38" t="n">
        <x:f>IFERROR(V2087/E2087,0)</x:f>
        <x:v>0.5805506925148435</x:v>
      </x:c>
      <x:c r="X2087" s="36" t="n">
        <x:f>V2087-M2087</x:f>
        <x:v>655515.4299999999</x:v>
      </x:c>
      <x:c r="Y2087" s="38" t="n">
        <x:f>IFERROR(X2087/E2087,0)</x:f>
        <x:v>0.43868782892447383</x:v>
      </x:c>
    </x:row>
    <x:row r="2088">
      <x:c r="A2088" s="32" t="n">
        <x:v>45809</x:v>
      </x:c>
      <x:c r="B2088" t="str">
        <x:v>Город11</x:v>
      </x:c>
      <x:c r="C2088" t="str">
        <x:v>Магазин37</x:v>
      </x:c>
      <x:c r="D2088" s="36" t="n">
        <x:v>0</x:v>
      </x:c>
      <x:c r="E2088" s="36" t="n">
        <x:v>0</x:v>
      </x:c>
      <x:c r="F2088" s="36" t="n">
        <x:v>0</x:v>
      </x:c>
      <x:c r="G2088" s="36" t="n">
        <x:v>0</x:v>
      </x:c>
      <x:c r="H2088" s="34" t="n">
        <x:v>0</x:v>
      </x:c>
      <x:c r="I2088" s="34" t="n">
        <x:v>0</x:v>
      </x:c>
      <x:c r="J2088" s="34" t="n">
        <x:v>0</x:v>
      </x:c>
      <x:c r="K2088" s="34" t="n">
        <x:v>0</x:v>
      </x:c>
      <x:c r="L2088" s="34" t="n">
        <x:v>0</x:v>
      </x:c>
      <x:c r="M2088" s="36" t="n">
        <x:v>0</x:v>
      </x:c>
      <x:c r="N2088" s="36" t="n">
        <x:v>0</x:v>
      </x:c>
      <x:c r="O2088" s="36" t="n">
        <x:v>0</x:v>
      </x:c>
      <x:c r="P2088" s="38" t="n">
        <x:f>IFERROR(E2088/D2088,0)</x:f>
        <x:v>0</x:v>
      </x:c>
      <x:c r="Q2088" s="38" t="n">
        <x:f>IFERROR(I2088/H2088,0)</x:f>
        <x:v>0</x:v>
      </x:c>
      <x:c r="R2088" s="40" t="n">
        <x:f>IFERROR(L2088/I2088,0)</x:f>
        <x:v>0</x:v>
      </x:c>
      <x:c r="S2088" s="36" t="n">
        <x:f>IFERROR(E2088/L2088,0)</x:f>
        <x:v>0</x:v>
      </x:c>
      <x:c r="T2088" s="36" t="n">
        <x:f>IFERROR(E2088/I2088,0)</x:f>
        <x:v>0</x:v>
      </x:c>
      <x:c r="U2088" s="38" t="n">
        <x:f>IFERROR(G2088/E2088,0)</x:f>
        <x:v>0</x:v>
      </x:c>
      <x:c r="V2088" s="36" t="n">
        <x:f>E2088-O2088-N2088</x:f>
        <x:v>0</x:v>
      </x:c>
      <x:c r="W2088" s="38" t="n">
        <x:f>IFERROR(V2088/E2088,0)</x:f>
        <x:v>0</x:v>
      </x:c>
      <x:c r="X2088" s="36" t="n">
        <x:f>V2088-M2088</x:f>
        <x:v>0</x:v>
      </x:c>
      <x:c r="Y2088" s="38" t="n">
        <x:f>IFERROR(X2088/E2088,0)</x:f>
        <x:v>0</x:v>
      </x:c>
    </x:row>
    <x:row r="2089">
      <x:c r="A2089" s="32" t="n">
        <x:v>45809</x:v>
      </x:c>
      <x:c r="B2089" t="str">
        <x:v>Город12</x:v>
      </x:c>
      <x:c r="C2089" t="str">
        <x:v>Магазин38</x:v>
      </x:c>
      <x:c r="D2089" s="36" t="n">
        <x:v>1984628</x:v>
      </x:c>
      <x:c r="E2089" s="36" t="n">
        <x:v>1546292</x:v>
      </x:c>
      <x:c r="F2089" s="36" t="n">
        <x:v>1460141</x:v>
      </x:c>
      <x:c r="G2089" s="36" t="n">
        <x:v>86151</x:v>
      </x:c>
      <x:c r="H2089" s="34" t="n">
        <x:v>2239</x:v>
      </x:c>
      <x:c r="I2089" s="34" t="n">
        <x:v>210</x:v>
      </x:c>
      <x:c r="J2089" s="34" t="n">
        <x:v>544</x:v>
      </x:c>
      <x:c r="K2089" s="34" t="n">
        <x:v>911</x:v>
      </x:c>
      <x:c r="L2089" s="34" t="n">
        <x:v>657</x:v>
      </x:c>
      <x:c r="M2089" s="36" t="n">
        <x:v>239707.09</x:v>
      </x:c>
      <x:c r="N2089" s="36" t="n">
        <x:v>124067</x:v>
      </x:c>
      <x:c r="O2089" s="36" t="n">
        <x:v>439180</x:v>
      </x:c>
      <x:c r="P2089" s="38" t="n">
        <x:f>IFERROR(E2089/D2089,0)</x:f>
        <x:v>0.779134427207517</x:v>
      </x:c>
      <x:c r="Q2089" s="38" t="n">
        <x:f>IFERROR(I2089/H2089,0)</x:f>
        <x:v>0.09379187137114783</x:v>
      </x:c>
      <x:c r="R2089" s="40" t="n">
        <x:f>IFERROR(L2089/I2089,0)</x:f>
        <x:v>3.1285714285714286</x:v>
      </x:c>
      <x:c r="S2089" s="36" t="n">
        <x:f>IFERROR(E2089/L2089,0)</x:f>
        <x:v>2353.564687975647</x:v>
      </x:c>
      <x:c r="T2089" s="36" t="n">
        <x:f>IFERROR(E2089/I2089,0)</x:f>
        <x:v>7363.295238095238</x:v>
      </x:c>
      <x:c r="U2089" s="38" t="n">
        <x:f>IFERROR(G2089/E2089,0)</x:f>
        <x:v>0.055714573961451005</x:v>
      </x:c>
      <x:c r="V2089" s="36" t="n">
        <x:f>E2089-O2089-N2089</x:f>
        <x:v>983045</x:v>
      </x:c>
      <x:c r="W2089" s="38" t="n">
        <x:f>IFERROR(V2089/E2089,0)</x:f>
        <x:v>0.635743443023698</x:v>
      </x:c>
      <x:c r="X2089" s="36" t="n">
        <x:f>V2089-M2089</x:f>
        <x:v>743337.91</x:v>
      </x:c>
      <x:c r="Y2089" s="38" t="n">
        <x:f>IFERROR(X2089/E2089,0)</x:f>
        <x:v>0.4807228582958458</x:v>
      </x:c>
    </x:row>
    <x:row r="2090">
      <x:c r="A2090" s="32" t="n">
        <x:v>45809</x:v>
      </x:c>
      <x:c r="B2090" t="str">
        <x:v>Город13</x:v>
      </x:c>
      <x:c r="C2090" t="str">
        <x:v>Магазин39</x:v>
      </x:c>
      <x:c r="D2090" s="36" t="n">
        <x:v>3021778</x:v>
      </x:c>
      <x:c r="E2090" s="36" t="n">
        <x:v>2513454</x:v>
      </x:c>
      <x:c r="F2090" s="36" t="n">
        <x:v>2418345</x:v>
      </x:c>
      <x:c r="G2090" s="36" t="n">
        <x:v>95109</x:v>
      </x:c>
      <x:c r="H2090" s="34" t="n">
        <x:v>4574</x:v>
      </x:c>
      <x:c r="I2090" s="34" t="n">
        <x:v>315</x:v>
      </x:c>
      <x:c r="J2090" s="34" t="n">
        <x:v>763</x:v>
      </x:c>
      <x:c r="K2090" s="34" t="n">
        <x:v>1055</x:v>
      </x:c>
      <x:c r="L2090" s="34" t="n">
        <x:v>917</x:v>
      </x:c>
      <x:c r="M2090" s="36" t="n">
        <x:v>326863.04</x:v>
      </x:c>
      <x:c r="N2090" s="36" t="n">
        <x:v>225052</x:v>
      </x:c>
      <x:c r="O2090" s="36" t="n">
        <x:v>730791</x:v>
      </x:c>
      <x:c r="P2090" s="38" t="n">
        <x:f>IFERROR(E2090/D2090,0)</x:f>
        <x:v>0.8317798329327966</x:v>
      </x:c>
      <x:c r="Q2090" s="38" t="n">
        <x:f>IFERROR(I2090/H2090,0)</x:f>
        <x:v>0.06886751202448622</x:v>
      </x:c>
      <x:c r="R2090" s="40" t="n">
        <x:f>IFERROR(L2090/I2090,0)</x:f>
        <x:v>2.911111111111111</x:v>
      </x:c>
      <x:c r="S2090" s="36" t="n">
        <x:f>IFERROR(E2090/L2090,0)</x:f>
        <x:v>2740.9531079607414</x:v>
      </x:c>
      <x:c r="T2090" s="36" t="n">
        <x:f>IFERROR(E2090/I2090,0)</x:f>
        <x:v>7979.219047619048</x:v>
      </x:c>
      <x:c r="U2090" s="38" t="n">
        <x:f>IFERROR(G2090/E2090,0)</x:f>
        <x:v>0.03783996046874142</x:v>
      </x:c>
      <x:c r="V2090" s="36" t="n">
        <x:f>E2090-O2090-N2090</x:f>
        <x:v>1557611</x:v>
      </x:c>
      <x:c r="W2090" s="38" t="n">
        <x:f>IFERROR(V2090/E2090,0)</x:f>
        <x:v>0.6197093720434111</x:v>
      </x:c>
      <x:c r="X2090" s="36" t="n">
        <x:f>V2090-M2090</x:f>
        <x:v>1230747.96</x:v>
      </x:c>
      <x:c r="Y2090" s="38" t="n">
        <x:f>IFERROR(X2090/E2090,0)</x:f>
        <x:v>0.4896640081736129</x:v>
      </x:c>
    </x:row>
    <x:row r="2091">
      <x:c r="A2091" s="32" t="n">
        <x:v>45809</x:v>
      </x:c>
      <x:c r="B2091" t="str">
        <x:v>Город14</x:v>
      </x:c>
      <x:c r="C2091" t="str">
        <x:v>Магазин40</x:v>
      </x:c>
      <x:c r="D2091" s="36" t="n">
        <x:v>5570917</x:v>
      </x:c>
      <x:c r="E2091" s="36" t="n">
        <x:v>4223711</x:v>
      </x:c>
      <x:c r="F2091" s="36" t="n">
        <x:v>4000531</x:v>
      </x:c>
      <x:c r="G2091" s="36" t="n">
        <x:v>223180</x:v>
      </x:c>
      <x:c r="H2091" s="34" t="n">
        <x:v>8155</x:v>
      </x:c>
      <x:c r="I2091" s="34" t="n">
        <x:v>419</x:v>
      </x:c>
      <x:c r="J2091" s="34" t="n">
        <x:v>1132</x:v>
      </x:c>
      <x:c r="K2091" s="34" t="n">
        <x:v>2021</x:v>
      </x:c>
      <x:c r="L2091" s="34" t="n">
        <x:v>1436</x:v>
      </x:c>
      <x:c r="M2091" s="36" t="n">
        <x:v>619283.2</x:v>
      </x:c>
      <x:c r="N2091" s="36" t="n">
        <x:v>390767</x:v>
      </x:c>
      <x:c r="O2091" s="36" t="n">
        <x:v>1292783</x:v>
      </x:c>
      <x:c r="P2091" s="38" t="n">
        <x:f>IFERROR(E2091/D2091,0)</x:f>
        <x:v>0.7581715900631799</x:v>
      </x:c>
      <x:c r="Q2091" s="38" t="n">
        <x:f>IFERROR(I2091/H2091,0)</x:f>
        <x:v>0.05137952176578786</x:v>
      </x:c>
      <x:c r="R2091" s="40" t="n">
        <x:f>IFERROR(L2091/I2091,0)</x:f>
        <x:v>3.4272076372315037</x:v>
      </x:c>
      <x:c r="S2091" s="36" t="n">
        <x:f>IFERROR(E2091/L2091,0)</x:f>
        <x:v>2941.3029247910863</x:v>
      </x:c>
      <x:c r="T2091" s="36" t="n">
        <x:f>IFERROR(E2091/I2091,0)</x:f>
        <x:v>10080.45584725537</x:v>
      </x:c>
      <x:c r="U2091" s="38" t="n">
        <x:f>IFERROR(G2091/E2091,0)</x:f>
        <x:v>0.05283978946476215</x:v>
      </x:c>
      <x:c r="V2091" s="36" t="n">
        <x:f>E2091-O2091-N2091</x:f>
        <x:v>2540161</x:v>
      </x:c>
      <x:c r="W2091" s="38" t="n">
        <x:f>IFERROR(V2091/E2091,0)</x:f>
        <x:v>0.6014050203718957</x:v>
      </x:c>
      <x:c r="X2091" s="36" t="n">
        <x:f>V2091-M2091</x:f>
        <x:v>1920877.8</x:v>
      </x:c>
      <x:c r="Y2091" s="38" t="n">
        <x:f>IFERROR(X2091/E2091,0)</x:f>
        <x:v>0.4547843827383076</x:v>
      </x:c>
    </x:row>
    <x:row r="2092">
      <x:c r="A2092" s="32" t="n">
        <x:v>45809</x:v>
      </x:c>
      <x:c r="B2092" t="str">
        <x:v>Город15</x:v>
      </x:c>
      <x:c r="C2092" t="str">
        <x:v>Магазин41</x:v>
      </x:c>
      <x:c r="D2092" s="36" t="n">
        <x:v>4529061</x:v>
      </x:c>
      <x:c r="E2092" s="36" t="n">
        <x:v>3781824</x:v>
      </x:c>
      <x:c r="F2092" s="36" t="n">
        <x:v>3536798</x:v>
      </x:c>
      <x:c r="G2092" s="36" t="n">
        <x:v>245026</x:v>
      </x:c>
      <x:c r="H2092" s="34" t="n">
        <x:v>3752</x:v>
      </x:c>
      <x:c r="I2092" s="34" t="n">
        <x:v>291</x:v>
      </x:c>
      <x:c r="J2092" s="34" t="n">
        <x:v>927</x:v>
      </x:c>
      <x:c r="K2092" s="34" t="n">
        <x:v>1589</x:v>
      </x:c>
      <x:c r="L2092" s="34" t="n">
        <x:v>1222</x:v>
      </x:c>
      <x:c r="M2092" s="36" t="n">
        <x:v>483943.95</x:v>
      </x:c>
      <x:c r="N2092" s="36" t="n">
        <x:v>354667</x:v>
      </x:c>
      <x:c r="O2092" s="36" t="n">
        <x:v>994275</x:v>
      </x:c>
      <x:c r="P2092" s="38" t="n">
        <x:f>IFERROR(E2092/D2092,0)</x:f>
        <x:v>0.8350128205382971</x:v>
      </x:c>
      <x:c r="Q2092" s="38" t="n">
        <x:f>IFERROR(I2092/H2092,0)</x:f>
        <x:v>0.07755863539445629</x:v>
      </x:c>
      <x:c r="R2092" s="40" t="n">
        <x:f>IFERROR(L2092/I2092,0)</x:f>
        <x:v>4.1993127147766325</x:v>
      </x:c>
      <x:c r="S2092" s="36" t="n">
        <x:f>IFERROR(E2092/L2092,0)</x:f>
        <x:v>3094.7823240589196</x:v>
      </x:c>
      <x:c r="T2092" s="36" t="n">
        <x:f>IFERROR(E2092/I2092,0)</x:f>
        <x:v>12995.958762886597</x:v>
      </x:c>
      <x:c r="U2092" s="38" t="n">
        <x:f>IFERROR(G2092/E2092,0)</x:f>
        <x:v>0.06479042916857052</x:v>
      </x:c>
      <x:c r="V2092" s="36" t="n">
        <x:f>E2092-O2092-N2092</x:f>
        <x:v>2432882</x:v>
      </x:c>
      <x:c r="W2092" s="38" t="n">
        <x:f>IFERROR(V2092/E2092,0)</x:f>
        <x:v>0.6433091545243776</x:v>
      </x:c>
      <x:c r="X2092" s="36" t="n">
        <x:f>V2092-M2092</x:f>
        <x:v>1948938.05</x:v>
      </x:c>
      <x:c r="Y2092" s="38" t="n">
        <x:f>IFERROR(X2092/E2092,0)</x:f>
        <x:v>0.5153434030774569</x:v>
      </x:c>
    </x:row>
    <x:row r="2093">
      <x:c r="A2093" s="32" t="n">
        <x:v>45809</x:v>
      </x:c>
      <x:c r="B2093" t="str">
        <x:v>Город15</x:v>
      </x:c>
      <x:c r="C2093" t="str">
        <x:v>Магазин42</x:v>
      </x:c>
      <x:c r="D2093" s="36" t="n">
        <x:v>1268057</x:v>
      </x:c>
      <x:c r="E2093" s="36" t="n">
        <x:v>1227976</x:v>
      </x:c>
      <x:c r="F2093" s="36" t="n">
        <x:v>1100787</x:v>
      </x:c>
      <x:c r="G2093" s="36" t="n">
        <x:v>127189</x:v>
      </x:c>
      <x:c r="H2093" s="34" t="n">
        <x:v>1790</x:v>
      </x:c>
      <x:c r="I2093" s="34" t="n">
        <x:v>234</x:v>
      </x:c>
      <x:c r="J2093" s="34" t="n">
        <x:v>503</x:v>
      </x:c>
      <x:c r="K2093" s="34" t="n">
        <x:v>605</x:v>
      </x:c>
      <x:c r="L2093" s="34" t="n">
        <x:v>740</x:v>
      </x:c>
      <x:c r="M2093" s="36" t="n">
        <x:v>176133.51</x:v>
      </x:c>
      <x:c r="N2093" s="36" t="n">
        <x:v>95202</x:v>
      </x:c>
      <x:c r="O2093" s="36" t="n">
        <x:v>356478</x:v>
      </x:c>
      <x:c r="P2093" s="38" t="n">
        <x:f>IFERROR(E2093/D2093,0)</x:f>
        <x:v>0.9683917994222657</x:v>
      </x:c>
      <x:c r="Q2093" s="38" t="n">
        <x:f>IFERROR(I2093/H2093,0)</x:f>
        <x:v>0.13072625698324022</x:v>
      </x:c>
      <x:c r="R2093" s="40" t="n">
        <x:f>IFERROR(L2093/I2093,0)</x:f>
        <x:v>3.1623931623931623</x:v>
      </x:c>
      <x:c r="S2093" s="36" t="n">
        <x:f>IFERROR(E2093/L2093,0)</x:f>
        <x:v>1659.427027027027</x:v>
      </x:c>
      <x:c r="T2093" s="36" t="n">
        <x:f>IFERROR(E2093/I2093,0)</x:f>
        <x:v>5247.760683760684</x:v>
      </x:c>
      <x:c r="U2093" s="38" t="n">
        <x:f>IFERROR(G2093/E2093,0)</x:f>
        <x:v>0.1035761285236845</x:v>
      </x:c>
      <x:c r="V2093" s="36" t="n">
        <x:f>E2093-O2093-N2093</x:f>
        <x:v>776296</x:v>
      </x:c>
      <x:c r="W2093" s="38" t="n">
        <x:f>IFERROR(V2093/E2093,0)</x:f>
        <x:v>0.63217522166557</x:v>
      </x:c>
      <x:c r="X2093" s="36" t="n">
        <x:f>V2093-M2093</x:f>
        <x:v>600162.49</x:v>
      </x:c>
      <x:c r="Y2093" s="38" t="n">
        <x:f>IFERROR(X2093/E2093,0)</x:f>
        <x:v>0.48874122132680115</x:v>
      </x:c>
    </x:row>
    <x:row r="2094">
      <x:c r="A2094" s="32" t="n">
        <x:v>45809</x:v>
      </x:c>
      <x:c r="B2094" t="str">
        <x:v>Город15</x:v>
      </x:c>
      <x:c r="C2094" t="str">
        <x:v>Магазин43</x:v>
      </x:c>
      <x:c r="D2094" s="36" t="n">
        <x:v>1786124</x:v>
      </x:c>
      <x:c r="E2094" s="36" t="n">
        <x:v>1732169</x:v>
      </x:c>
      <x:c r="F2094" s="36" t="n">
        <x:v>1629881</x:v>
      </x:c>
      <x:c r="G2094" s="36" t="n">
        <x:v>102288</x:v>
      </x:c>
      <x:c r="H2094" s="34" t="n">
        <x:v>2351</x:v>
      </x:c>
      <x:c r="I2094" s="34" t="n">
        <x:v>239</x:v>
      </x:c>
      <x:c r="J2094" s="34" t="n">
        <x:v>526</x:v>
      </x:c>
      <x:c r="K2094" s="34" t="n">
        <x:v>684</x:v>
      </x:c>
      <x:c r="L2094" s="34" t="n">
        <x:v>688</x:v>
      </x:c>
      <x:c r="M2094" s="36" t="n">
        <x:v>265966.99</x:v>
      </x:c>
      <x:c r="N2094" s="36" t="n">
        <x:v>136327</x:v>
      </x:c>
      <x:c r="O2094" s="36" t="n">
        <x:v>568139</x:v>
      </x:c>
      <x:c r="P2094" s="38" t="n">
        <x:f>IFERROR(E2094/D2094,0)</x:f>
        <x:v>0.9697921308934878</x:v>
      </x:c>
      <x:c r="Q2094" s="38" t="n">
        <x:f>IFERROR(I2094/H2094,0)</x:f>
        <x:v>0.10165886856656742</x:v>
      </x:c>
      <x:c r="R2094" s="40" t="n">
        <x:f>IFERROR(L2094/I2094,0)</x:f>
        <x:v>2.8786610878661087</x:v>
      </x:c>
      <x:c r="S2094" s="36" t="n">
        <x:f>IFERROR(E2094/L2094,0)</x:f>
        <x:v>2517.6875</x:v>
      </x:c>
      <x:c r="T2094" s="36" t="n">
        <x:f>IFERROR(E2094/I2094,0)</x:f>
        <x:v>7247.569037656904</x:v>
      </x:c>
      <x:c r="U2094" s="38" t="n">
        <x:f>IFERROR(G2094/E2094,0)</x:f>
        <x:v>0.059051974720711435</x:v>
      </x:c>
      <x:c r="V2094" s="36" t="n">
        <x:f>E2094-O2094-N2094</x:f>
        <x:v>1027703</x:v>
      </x:c>
      <x:c r="W2094" s="38" t="n">
        <x:f>IFERROR(V2094/E2094,0)</x:f>
        <x:v>0.5933041175543495</x:v>
      </x:c>
      <x:c r="X2094" s="36" t="n">
        <x:f>V2094-M2094</x:f>
        <x:v>761736.01</x:v>
      </x:c>
      <x:c r="Y2094" s="38" t="n">
        <x:f>IFERROR(X2094/E2094,0)</x:f>
        <x:v>0.4397584819956944</x:v>
      </x:c>
    </x:row>
    <x:row r="2095">
      <x:c r="A2095" s="32" t="n">
        <x:v>45809</x:v>
      </x:c>
      <x:c r="B2095" t="str">
        <x:v>Город16</x:v>
      </x:c>
      <x:c r="C2095" t="str">
        <x:v>Магазин44</x:v>
      </x:c>
      <x:c r="D2095" s="36" t="n">
        <x:v>3265027</x:v>
      </x:c>
      <x:c r="E2095" s="36" t="n">
        <x:v>2713678</x:v>
      </x:c>
      <x:c r="F2095" s="36" t="n">
        <x:v>2418557</x:v>
      </x:c>
      <x:c r="G2095" s="36" t="n">
        <x:v>295121</x:v>
      </x:c>
      <x:c r="H2095" s="34" t="n">
        <x:v>4180</x:v>
      </x:c>
      <x:c r="I2095" s="34" t="n">
        <x:v>447</x:v>
      </x:c>
      <x:c r="J2095" s="34" t="n">
        <x:v>738</x:v>
      </x:c>
      <x:c r="K2095" s="34" t="n">
        <x:v>1175</x:v>
      </x:c>
      <x:c r="L2095" s="34" t="n">
        <x:v>1136</x:v>
      </x:c>
      <x:c r="M2095" s="36" t="n">
        <x:v>353230.66</x:v>
      </x:c>
      <x:c r="N2095" s="36" t="n">
        <x:v>220866</x:v>
      </x:c>
      <x:c r="O2095" s="36" t="n">
        <x:v>796552</x:v>
      </x:c>
      <x:c r="P2095" s="38" t="n">
        <x:f>IFERROR(E2095/D2095,0)</x:f>
        <x:v>0.831134933953073</x:v>
      </x:c>
      <x:c r="Q2095" s="38" t="n">
        <x:f>IFERROR(I2095/H2095,0)</x:f>
        <x:v>0.1069377990430622</x:v>
      </x:c>
      <x:c r="R2095" s="40" t="n">
        <x:f>IFERROR(L2095/I2095,0)</x:f>
        <x:v>2.5413870246085013</x:v>
      </x:c>
      <x:c r="S2095" s="36" t="n">
        <x:f>IFERROR(E2095/L2095,0)</x:f>
        <x:v>2388.801056338028</x:v>
      </x:c>
      <x:c r="T2095" s="36" t="n">
        <x:f>IFERROR(E2095/I2095,0)</x:f>
        <x:v>6070.868008948546</x:v>
      </x:c>
      <x:c r="U2095" s="38" t="n">
        <x:f>IFERROR(G2095/E2095,0)</x:f>
        <x:v>0.1087531387290607</x:v>
      </x:c>
      <x:c r="V2095" s="36" t="n">
        <x:f>E2095-O2095-N2095</x:f>
        <x:v>1696260</x:v>
      </x:c>
      <x:c r="W2095" s="38" t="n">
        <x:f>IFERROR(V2095/E2095,0)</x:f>
        <x:v>0.6250778463767624</x:v>
      </x:c>
      <x:c r="X2095" s="36" t="n">
        <x:f>V2095-M2095</x:f>
        <x:v>1343029.34</x:v>
      </x:c>
      <x:c r="Y2095" s="38" t="n">
        <x:f>IFERROR(X2095/E2095,0)</x:f>
        <x:v>0.49491109114640724</x:v>
      </x:c>
    </x:row>
    <x:row r="2096">
      <x:c r="A2096" s="32" t="n">
        <x:v>45809</x:v>
      </x:c>
      <x:c r="B2096" t="str">
        <x:v>Город16</x:v>
      </x:c>
      <x:c r="C2096" t="str">
        <x:v>Магазин45</x:v>
      </x:c>
      <x:c r="D2096" s="36" t="n">
        <x:v>1616442</x:v>
      </x:c>
      <x:c r="E2096" s="36" t="n">
        <x:v>1443157</x:v>
      </x:c>
      <x:c r="F2096" s="36" t="n">
        <x:v>1378643</x:v>
      </x:c>
      <x:c r="G2096" s="36" t="n">
        <x:v>64514</x:v>
      </x:c>
      <x:c r="H2096" s="34" t="n">
        <x:v>3148</x:v>
      </x:c>
      <x:c r="I2096" s="34" t="n">
        <x:v>201</x:v>
      </x:c>
      <x:c r="J2096" s="34" t="n">
        <x:v>470</x:v>
      </x:c>
      <x:c r="K2096" s="34" t="n">
        <x:v>696</x:v>
      </x:c>
      <x:c r="L2096" s="34" t="n">
        <x:v>590</x:v>
      </x:c>
      <x:c r="M2096" s="36" t="n">
        <x:v>204442.17</x:v>
      </x:c>
      <x:c r="N2096" s="36" t="n">
        <x:v>131701</x:v>
      </x:c>
      <x:c r="O2096" s="36" t="n">
        <x:v>359877</x:v>
      </x:c>
      <x:c r="P2096" s="38" t="n">
        <x:f>IFERROR(E2096/D2096,0)</x:f>
        <x:v>0.8927985043694732</x:v>
      </x:c>
      <x:c r="Q2096" s="38" t="n">
        <x:f>IFERROR(I2096/H2096,0)</x:f>
        <x:v>0.06385006353240152</x:v>
      </x:c>
      <x:c r="R2096" s="40" t="n">
        <x:f>IFERROR(L2096/I2096,0)</x:f>
        <x:v>2.9353233830845773</x:v>
      </x:c>
      <x:c r="S2096" s="36" t="n">
        <x:f>IFERROR(E2096/L2096,0)</x:f>
        <x:v>2446.028813559322</x:v>
      </x:c>
      <x:c r="T2096" s="36" t="n">
        <x:f>IFERROR(E2096/I2096,0)</x:f>
        <x:v>7179.885572139304</x:v>
      </x:c>
      <x:c r="U2096" s="38" t="n">
        <x:f>IFERROR(G2096/E2096,0)</x:f>
        <x:v>0.044703382930616695</x:v>
      </x:c>
      <x:c r="V2096" s="36" t="n">
        <x:f>E2096-O2096-N2096</x:f>
        <x:v>951579</x:v>
      </x:c>
      <x:c r="W2096" s="38" t="n">
        <x:f>IFERROR(V2096/E2096,0)</x:f>
        <x:v>0.6593731659133414</x:v>
      </x:c>
      <x:c r="X2096" s="36" t="n">
        <x:f>V2096-M2096</x:f>
        <x:v>747136.83</x:v>
      </x:c>
      <x:c r="Y2096" s="38" t="n">
        <x:f>IFERROR(X2096/E2096,0)</x:f>
        <x:v>0.5177100135328311</x:v>
      </x:c>
    </x:row>
    <x:row r="2097">
      <x:c r="A2097" s="32" t="n">
        <x:v>45809</x:v>
      </x:c>
      <x:c r="B2097" t="str">
        <x:v>Город17</x:v>
      </x:c>
      <x:c r="C2097" t="str">
        <x:v>Магазин46</x:v>
      </x:c>
      <x:c r="D2097" s="36" t="n">
        <x:v>4664309</x:v>
      </x:c>
      <x:c r="E2097" s="36" t="n">
        <x:v>3228844</x:v>
      </x:c>
      <x:c r="F2097" s="36" t="n">
        <x:v>3029639</x:v>
      </x:c>
      <x:c r="G2097" s="36" t="n">
        <x:v>199205</x:v>
      </x:c>
      <x:c r="H2097" s="34" t="n">
        <x:v>2714</x:v>
      </x:c>
      <x:c r="I2097" s="34" t="n">
        <x:v>308</x:v>
      </x:c>
      <x:c r="J2097" s="34" t="n">
        <x:v>789</x:v>
      </x:c>
      <x:c r="K2097" s="34" t="n">
        <x:v>1575</x:v>
      </x:c>
      <x:c r="L2097" s="34" t="n">
        <x:v>1075</x:v>
      </x:c>
      <x:c r="M2097" s="36" t="n">
        <x:v>525943.29</x:v>
      </x:c>
      <x:c r="N2097" s="36" t="n">
        <x:v>286284</x:v>
      </x:c>
      <x:c r="O2097" s="36" t="n">
        <x:v>895024</x:v>
      </x:c>
      <x:c r="P2097" s="38" t="n">
        <x:f>IFERROR(E2097/D2097,0)</x:f>
        <x:v>0.6922448748571332</x:v>
      </x:c>
      <x:c r="Q2097" s="38" t="n">
        <x:f>IFERROR(I2097/H2097,0)</x:f>
        <x:v>0.11348563006632277</x:v>
      </x:c>
      <x:c r="R2097" s="40" t="n">
        <x:f>IFERROR(L2097/I2097,0)</x:f>
        <x:v>3.49025974025974</x:v>
      </x:c>
      <x:c r="S2097" s="36" t="n">
        <x:f>IFERROR(E2097/L2097,0)</x:f>
        <x:v>3003.5758139534883</x:v>
      </x:c>
      <x:c r="T2097" s="36" t="n">
        <x:f>IFERROR(E2097/I2097,0)</x:f>
        <x:v>10483.25974025974</x:v>
      </x:c>
      <x:c r="U2097" s="38" t="n">
        <x:f>IFERROR(G2097/E2097,0)</x:f>
        <x:v>0.06169545509166748</x:v>
      </x:c>
      <x:c r="V2097" s="36" t="n">
        <x:f>E2097-O2097-N2097</x:f>
        <x:v>2047536</x:v>
      </x:c>
      <x:c r="W2097" s="38" t="n">
        <x:f>IFERROR(V2097/E2097,0)</x:f>
        <x:v>0.6341390293244269</x:v>
      </x:c>
      <x:c r="X2097" s="36" t="n">
        <x:f>V2097-M2097</x:f>
        <x:v>1521592.71</x:v>
      </x:c>
      <x:c r="Y2097" s="38" t="n">
        <x:f>IFERROR(X2097/E2097,0)</x:f>
        <x:v>0.4712499922572908</x:v>
      </x:c>
    </x:row>
    <x:row r="2098">
      <x:c r="A2098" s="32" t="n">
        <x:v>45809</x:v>
      </x:c>
      <x:c r="B2098" t="str">
        <x:v>Город18</x:v>
      </x:c>
      <x:c r="C2098" t="str">
        <x:v>Магазин47</x:v>
      </x:c>
      <x:c r="D2098" s="36" t="n">
        <x:v>3904611</x:v>
      </x:c>
      <x:c r="E2098" s="36" t="n">
        <x:v>3836080</x:v>
      </x:c>
      <x:c r="F2098" s="36" t="n">
        <x:v>3510961</x:v>
      </x:c>
      <x:c r="G2098" s="36" t="n">
        <x:v>325119</x:v>
      </x:c>
      <x:c r="H2098" s="34" t="n">
        <x:v>4207</x:v>
      </x:c>
      <x:c r="I2098" s="34" t="n">
        <x:v>419</x:v>
      </x:c>
      <x:c r="J2098" s="34" t="n">
        <x:v>1017</x:v>
      </x:c>
      <x:c r="K2098" s="34" t="n">
        <x:v>1342</x:v>
      </x:c>
      <x:c r="L2098" s="34" t="n">
        <x:v>1386</x:v>
      </x:c>
      <x:c r="M2098" s="36" t="n">
        <x:v>583235.83</x:v>
      </x:c>
      <x:c r="N2098" s="36" t="n">
        <x:v>306829</x:v>
      </x:c>
      <x:c r="O2098" s="36" t="n">
        <x:v>1203672</x:v>
      </x:c>
      <x:c r="P2098" s="38" t="n">
        <x:f>IFERROR(E2098/D2098,0)</x:f>
        <x:v>0.9824486997552381</x:v>
      </x:c>
      <x:c r="Q2098" s="38" t="n">
        <x:f>IFERROR(I2098/H2098,0)</x:f>
        <x:v>0.09959591157594486</x:v>
      </x:c>
      <x:c r="R2098" s="40" t="n">
        <x:f>IFERROR(L2098/I2098,0)</x:f>
        <x:v>3.307875894988067</x:v>
      </x:c>
      <x:c r="S2098" s="36" t="n">
        <x:f>IFERROR(E2098/L2098,0)</x:f>
        <x:v>2767.7344877344876</x:v>
      </x:c>
      <x:c r="T2098" s="36" t="n">
        <x:f>IFERROR(E2098/I2098,0)</x:f>
        <x:v>9155.322195704057</x:v>
      </x:c>
      <x:c r="U2098" s="38" t="n">
        <x:f>IFERROR(G2098/E2098,0)</x:f>
        <x:v>0.0847529248607954</x:v>
      </x:c>
      <x:c r="V2098" s="36" t="n">
        <x:f>E2098-O2098-N2098</x:f>
        <x:v>2325579</x:v>
      </x:c>
      <x:c r="W2098" s="38" t="n">
        <x:f>IFERROR(V2098/E2098,0)</x:f>
        <x:v>0.6062383996162749</x:v>
      </x:c>
      <x:c r="X2098" s="36" t="n">
        <x:f>V2098-M2098</x:f>
        <x:v>1742343.17</x:v>
      </x:c>
      <x:c r="Y2098" s="38" t="n">
        <x:f>IFERROR(X2098/E2098,0)</x:f>
        <x:v>0.454198861858981</x:v>
      </x:c>
    </x:row>
    <x:row r="2099">
      <x:c r="A2099" s="32" t="n">
        <x:v>45809</x:v>
      </x:c>
      <x:c r="B2099" t="str">
        <x:v>Город19</x:v>
      </x:c>
      <x:c r="C2099" t="str">
        <x:v>Магазин48</x:v>
      </x:c>
      <x:c r="D2099" s="36" t="n">
        <x:v>3118985</x:v>
      </x:c>
      <x:c r="E2099" s="36" t="n">
        <x:v>2751484</x:v>
      </x:c>
      <x:c r="F2099" s="36" t="n">
        <x:v>2575970</x:v>
      </x:c>
      <x:c r="G2099" s="36" t="n">
        <x:v>175514</x:v>
      </x:c>
      <x:c r="H2099" s="34" t="n">
        <x:v>3518</x:v>
      </x:c>
      <x:c r="I2099" s="34" t="n">
        <x:v>318</x:v>
      </x:c>
      <x:c r="J2099" s="34" t="n">
        <x:v>801</x:v>
      </x:c>
      <x:c r="K2099" s="34" t="n">
        <x:v>1100</x:v>
      </x:c>
      <x:c r="L2099" s="34" t="n">
        <x:v>1031</x:v>
      </x:c>
      <x:c r="M2099" s="36" t="n">
        <x:v>417175.16</x:v>
      </x:c>
      <x:c r="N2099" s="36" t="n">
        <x:v>232337</x:v>
      </x:c>
      <x:c r="O2099" s="36" t="n">
        <x:v>704678</x:v>
      </x:c>
      <x:c r="P2099" s="38" t="n">
        <x:f>IFERROR(E2099/D2099,0)</x:f>
        <x:v>0.8821728863716882</x:v>
      </x:c>
      <x:c r="Q2099" s="38" t="n">
        <x:f>IFERROR(I2099/H2099,0)</x:f>
        <x:v>0.09039226833428084</x:v>
      </x:c>
      <x:c r="R2099" s="40" t="n">
        <x:f>IFERROR(L2099/I2099,0)</x:f>
        <x:v>3.242138364779874</x:v>
      </x:c>
      <x:c r="S2099" s="36" t="n">
        <x:f>IFERROR(E2099/L2099,0)</x:f>
        <x:v>2668.752667313288</x:v>
      </x:c>
      <x:c r="T2099" s="36" t="n">
        <x:f>IFERROR(E2099/I2099,0)</x:f>
        <x:v>8652.465408805032</x:v>
      </x:c>
      <x:c r="U2099" s="38" t="n">
        <x:f>IFERROR(G2099/E2099,0)</x:f>
        <x:v>0.06378884994424827</x:v>
      </x:c>
      <x:c r="V2099" s="36" t="n">
        <x:f>E2099-O2099-N2099</x:f>
        <x:v>1814469</x:v>
      </x:c>
      <x:c r="W2099" s="38" t="n">
        <x:f>IFERROR(V2099/E2099,0)</x:f>
        <x:v>0.6594510453268128</x:v>
      </x:c>
      <x:c r="X2099" s="36" t="n">
        <x:f>V2099-M2099</x:f>
        <x:v>1397293.84</x:v>
      </x:c>
      <x:c r="Y2099" s="38" t="n">
        <x:f>IFERROR(X2099/E2099,0)</x:f>
        <x:v>0.5078328058604011</x:v>
      </x:c>
    </x:row>
    <x:row r="2100">
      <x:c r="A2100" s="32" t="n">
        <x:v>45809</x:v>
      </x:c>
      <x:c r="B2100" t="str">
        <x:v>Город19</x:v>
      </x:c>
      <x:c r="C2100" t="str">
        <x:v>Магазин49</x:v>
      </x:c>
      <x:c r="D2100" s="36" t="n">
        <x:v>4450480</x:v>
      </x:c>
      <x:c r="E2100" s="36" t="n">
        <x:v>3641497</x:v>
      </x:c>
      <x:c r="F2100" s="36" t="n">
        <x:v>3314630</x:v>
      </x:c>
      <x:c r="G2100" s="36" t="n">
        <x:v>326867</x:v>
      </x:c>
      <x:c r="H2100" s="34" t="n">
        <x:v>4291</x:v>
      </x:c>
      <x:c r="I2100" s="34" t="n">
        <x:v>417</x:v>
      </x:c>
      <x:c r="J2100" s="34" t="n">
        <x:v>1103</x:v>
      </x:c>
      <x:c r="K2100" s="34" t="n">
        <x:v>1790</x:v>
      </x:c>
      <x:c r="L2100" s="34" t="n">
        <x:v>1433</x:v>
      </x:c>
      <x:c r="M2100" s="36" t="n">
        <x:v>529699.55</x:v>
      </x:c>
      <x:c r="N2100" s="36" t="n">
        <x:v>293271</x:v>
      </x:c>
      <x:c r="O2100" s="36" t="n">
        <x:v>1223485</x:v>
      </x:c>
      <x:c r="P2100" s="38" t="n">
        <x:f>IFERROR(E2100/D2100,0)</x:f>
        <x:v>0.8182256745339829</x:v>
      </x:c>
      <x:c r="Q2100" s="38" t="n">
        <x:f>IFERROR(I2100/H2100,0)</x:f>
        <x:v>0.09718014448846422</x:v>
      </x:c>
      <x:c r="R2100" s="40" t="n">
        <x:f>IFERROR(L2100/I2100,0)</x:f>
        <x:v>3.436450839328537</x:v>
      </x:c>
      <x:c r="S2100" s="36" t="n">
        <x:f>IFERROR(E2100/L2100,0)</x:f>
        <x:v>2541.1702721563156</x:v>
      </x:c>
      <x:c r="T2100" s="36" t="n">
        <x:f>IFERROR(E2100/I2100,0)</x:f>
        <x:v>8732.606714628297</x:v>
      </x:c>
      <x:c r="U2100" s="38" t="n">
        <x:f>IFERROR(G2100/E2100,0)</x:f>
        <x:v>0.08976171063713632</x:v>
      </x:c>
      <x:c r="V2100" s="36" t="n">
        <x:f>E2100-O2100-N2100</x:f>
        <x:v>2124741</x:v>
      </x:c>
      <x:c r="W2100" s="38" t="n">
        <x:f>IFERROR(V2100/E2100,0)</x:f>
        <x:v>0.5834800907429005</x:v>
      </x:c>
      <x:c r="X2100" s="36" t="n">
        <x:f>V2100-M2100</x:f>
        <x:v>1595041.45</x:v>
      </x:c>
      <x:c r="Y2100" s="38" t="n">
        <x:f>IFERROR(X2100/E2100,0)</x:f>
        <x:v>0.4380180596057061</x:v>
      </x:c>
    </x:row>
    <x:row r="2101">
      <x:c r="A2101" s="32" t="n">
        <x:v>45809</x:v>
      </x:c>
      <x:c r="B2101" t="str">
        <x:v>Город20</x:v>
      </x:c>
      <x:c r="C2101" t="str">
        <x:v>Магазин50</x:v>
      </x:c>
      <x:c r="D2101" s="36" t="n">
        <x:v>3330266</x:v>
      </x:c>
      <x:c r="E2101" s="36" t="n">
        <x:v>2498253</x:v>
      </x:c>
      <x:c r="F2101" s="36" t="n">
        <x:v>2346774</x:v>
      </x:c>
      <x:c r="G2101" s="36" t="n">
        <x:v>151479</x:v>
      </x:c>
      <x:c r="H2101" s="34" t="n">
        <x:v>2885</x:v>
      </x:c>
      <x:c r="I2101" s="34" t="n">
        <x:v>230</x:v>
      </x:c>
      <x:c r="J2101" s="34" t="n">
        <x:v>636</x:v>
      </x:c>
      <x:c r="K2101" s="34" t="n">
        <x:v>1177</x:v>
      </x:c>
      <x:c r="L2101" s="34" t="n">
        <x:v>893</x:v>
      </x:c>
      <x:c r="M2101" s="36" t="n">
        <x:v>327988.89</x:v>
      </x:c>
      <x:c r="N2101" s="36" t="n">
        <x:v>207170</x:v>
      </x:c>
      <x:c r="O2101" s="36" t="n">
        <x:v>687624</x:v>
      </x:c>
      <x:c r="P2101" s="38" t="n">
        <x:f>IFERROR(E2101/D2101,0)</x:f>
        <x:v>0.7501662029399453</x:v>
      </x:c>
      <x:c r="Q2101" s="38" t="n">
        <x:f>IFERROR(I2101/H2101,0)</x:f>
        <x:v>0.07972270363951472</x:v>
      </x:c>
      <x:c r="R2101" s="40" t="n">
        <x:f>IFERROR(L2101/I2101,0)</x:f>
        <x:v>3.882608695652174</x:v>
      </x:c>
      <x:c r="S2101" s="36" t="n">
        <x:f>IFERROR(E2101/L2101,0)</x:f>
        <x:v>2797.595744680851</x:v>
      </x:c>
      <x:c r="T2101" s="36" t="n">
        <x:f>IFERROR(E2101/I2101,0)</x:f>
        <x:v>10861.96956521739</x:v>
      </x:c>
      <x:c r="U2101" s="38" t="n">
        <x:f>IFERROR(G2101/E2101,0)</x:f>
        <x:v>0.06063397101894804</x:v>
      </x:c>
      <x:c r="V2101" s="36" t="n">
        <x:f>E2101-O2101-N2101</x:f>
        <x:v>1603459</x:v>
      </x:c>
      <x:c r="W2101" s="38" t="n">
        <x:f>IFERROR(V2101/E2101,0)</x:f>
        <x:v>0.6418321122800613</x:v>
      </x:c>
      <x:c r="X2101" s="36" t="n">
        <x:f>V2101-M2101</x:f>
        <x:v>1275470.1099999999</x:v>
      </x:c>
      <x:c r="Y2101" s="38" t="n">
        <x:f>IFERROR(X2101/E2101,0)</x:f>
        <x:v>0.5105448127151253</x:v>
      </x:c>
    </x:row>
    <x:row r="2102">
      <x:c r="A2102" s="32" t="n">
        <x:v>45839</x:v>
      </x:c>
      <x:c r="B2102" t="str">
        <x:v>Город1</x:v>
      </x:c>
      <x:c r="C2102" t="str">
        <x:v>Магазин1</x:v>
      </x:c>
      <x:c r="D2102" s="36" t="n">
        <x:v>5186728</x:v>
      </x:c>
      <x:c r="E2102" s="36" t="n">
        <x:v>5141800</x:v>
      </x:c>
      <x:c r="F2102" s="36" t="n">
        <x:v>4764327</x:v>
      </x:c>
      <x:c r="G2102" s="36" t="n">
        <x:v>377473</x:v>
      </x:c>
      <x:c r="H2102" s="34" t="n">
        <x:v>10313</x:v>
      </x:c>
      <x:c r="I2102" s="34" t="n">
        <x:v>882</x:v>
      </x:c>
      <x:c r="J2102" s="34" t="n">
        <x:v>2252</x:v>
      </x:c>
      <x:c r="K2102" s="34" t="n">
        <x:v>2807</x:v>
      </x:c>
      <x:c r="L2102" s="34" t="n">
        <x:v>2694</x:v>
      </x:c>
      <x:c r="M2102" s="36" t="n">
        <x:v>801408.71</x:v>
      </x:c>
      <x:c r="N2102" s="36" t="n">
        <x:v>517128</x:v>
      </x:c>
      <x:c r="O2102" s="36" t="n">
        <x:v>2411708</x:v>
      </x:c>
      <x:c r="P2102" s="38" t="n">
        <x:f>IFERROR(E2102/D2102,0)</x:f>
        <x:v>0.9913378916341863</x:v>
      </x:c>
      <x:c r="Q2102" s="38" t="n">
        <x:f>IFERROR(I2102/H2102,0)</x:f>
        <x:v>0.08552312615145932</x:v>
      </x:c>
      <x:c r="R2102" s="40" t="n">
        <x:f>IFERROR(L2102/I2102,0)</x:f>
        <x:v>3.054421768707483</x:v>
      </x:c>
      <x:c r="S2102" s="36" t="n">
        <x:f>IFERROR(E2102/L2102,0)</x:f>
        <x:v>1908.611729769859</x:v>
      </x:c>
      <x:c r="T2102" s="36" t="n">
        <x:f>IFERROR(E2102/I2102,0)</x:f>
        <x:v>5829.705215419501</x:v>
      </x:c>
      <x:c r="U2102" s="38" t="n">
        <x:f>IFERROR(G2102/E2102,0)</x:f>
        <x:v>0.07341261814928625</x:v>
      </x:c>
      <x:c r="V2102" s="36" t="n">
        <x:f>E2102-O2102-N2102</x:f>
        <x:v>2212964</x:v>
      </x:c>
      <x:c r="W2102" s="38" t="n">
        <x:f>IFERROR(V2102/E2102,0)</x:f>
        <x:v>0.43038702399937767</x:v>
      </x:c>
      <x:c r="X2102" s="36" t="n">
        <x:f>V2102-M2102</x:f>
        <x:v>1411555.29</x:v>
      </x:c>
      <x:c r="Y2102" s="38" t="n">
        <x:f>IFERROR(X2102/E2102,0)</x:f>
        <x:v>0.2745255144112957</x:v>
      </x:c>
    </x:row>
    <x:row r="2103">
      <x:c r="A2103" s="32" t="n">
        <x:v>45839</x:v>
      </x:c>
      <x:c r="B2103" t="str">
        <x:v>Город1</x:v>
      </x:c>
      <x:c r="C2103" t="str">
        <x:v>Магазин2</x:v>
      </x:c>
      <x:c r="D2103" s="36" t="n">
        <x:v>2828804</x:v>
      </x:c>
      <x:c r="E2103" s="36" t="n">
        <x:v>2739586</x:v>
      </x:c>
      <x:c r="F2103" s="36" t="n">
        <x:v>2587157</x:v>
      </x:c>
      <x:c r="G2103" s="36" t="n">
        <x:v>152429</x:v>
      </x:c>
      <x:c r="H2103" s="34" t="n">
        <x:v>5774</x:v>
      </x:c>
      <x:c r="I2103" s="34" t="n">
        <x:v>426</x:v>
      </x:c>
      <x:c r="J2103" s="34" t="n">
        <x:v>805</x:v>
      </x:c>
      <x:c r="K2103" s="34" t="n">
        <x:v>1151</x:v>
      </x:c>
      <x:c r="L2103" s="34" t="n">
        <x:v>969</x:v>
      </x:c>
      <x:c r="M2103" s="36" t="n">
        <x:v>427380.14</x:v>
      </x:c>
      <x:c r="N2103" s="36" t="n">
        <x:v>260384</x:v>
      </x:c>
      <x:c r="O2103" s="36" t="n">
        <x:v>816543</x:v>
      </x:c>
      <x:c r="P2103" s="38" t="n">
        <x:f>IFERROR(E2103/D2103,0)</x:f>
        <x:v>0.9684608760451413</x:v>
      </x:c>
      <x:c r="Q2103" s="38" t="n">
        <x:f>IFERROR(I2103/H2103,0)</x:f>
        <x:v>0.07377900935226879</x:v>
      </x:c>
      <x:c r="R2103" s="40" t="n">
        <x:f>IFERROR(L2103/I2103,0)</x:f>
        <x:v>2.2746478873239435</x:v>
      </x:c>
      <x:c r="S2103" s="36" t="n">
        <x:f>IFERROR(E2103/L2103,0)</x:f>
        <x:v>2827.230134158927</x:v>
      </x:c>
      <x:c r="T2103" s="36" t="n">
        <x:f>IFERROR(E2103/I2103,0)</x:f>
        <x:v>6430.953051643192</x:v>
      </x:c>
      <x:c r="U2103" s="38" t="n">
        <x:f>IFERROR(G2103/E2103,0)</x:f>
        <x:v>0.05563942873120245</x:v>
      </x:c>
      <x:c r="V2103" s="36" t="n">
        <x:f>E2103-O2103-N2103</x:f>
        <x:v>1662659</x:v>
      </x:c>
      <x:c r="W2103" s="38" t="n">
        <x:f>IFERROR(V2103/E2103,0)</x:f>
        <x:v>0.6069015537384116</x:v>
      </x:c>
      <x:c r="X2103" s="36" t="n">
        <x:f>V2103-M2103</x:f>
        <x:v>1235278.8599999999</x:v>
      </x:c>
      <x:c r="Y2103" s="38" t="n">
        <x:f>IFERROR(X2103/E2103,0)</x:f>
        <x:v>0.4508998293902801</x:v>
      </x:c>
    </x:row>
    <x:row r="2104">
      <x:c r="A2104" s="32" t="n">
        <x:v>45839</x:v>
      </x:c>
      <x:c r="B2104" t="str">
        <x:v>Город1</x:v>
      </x:c>
      <x:c r="C2104" t="str">
        <x:v>Магазин3</x:v>
      </x:c>
      <x:c r="D2104" s="36" t="n">
        <x:v>1477597</x:v>
      </x:c>
      <x:c r="E2104" s="36" t="n">
        <x:v>1382419</x:v>
      </x:c>
      <x:c r="F2104" s="36" t="n">
        <x:v>1293897</x:v>
      </x:c>
      <x:c r="G2104" s="36" t="n">
        <x:v>88522</x:v>
      </x:c>
      <x:c r="H2104" s="34" t="n">
        <x:v>2579</x:v>
      </x:c>
      <x:c r="I2104" s="34" t="n">
        <x:v>202</x:v>
      </x:c>
      <x:c r="J2104" s="34" t="n">
        <x:v>458</x:v>
      </x:c>
      <x:c r="K2104" s="34" t="n">
        <x:v>674</x:v>
      </x:c>
      <x:c r="L2104" s="34" t="n">
        <x:v>590</x:v>
      </x:c>
      <x:c r="M2104" s="36" t="n">
        <x:v>235540.89</x:v>
      </x:c>
      <x:c r="N2104" s="36" t="n">
        <x:v>126874</x:v>
      </x:c>
      <x:c r="O2104" s="36" t="n">
        <x:v>372947</x:v>
      </x:c>
      <x:c r="P2104" s="38" t="n">
        <x:f>IFERROR(E2104/D2104,0)</x:f>
        <x:v>0.9355859547630375</x:v>
      </x:c>
      <x:c r="Q2104" s="38" t="n">
        <x:f>IFERROR(I2104/H2104,0)</x:f>
        <x:v>0.07832493214424195</x:v>
      </x:c>
      <x:c r="R2104" s="40" t="n">
        <x:f>IFERROR(L2104/I2104,0)</x:f>
        <x:v>2.9207920792079207</x:v>
      </x:c>
      <x:c r="S2104" s="36" t="n">
        <x:f>IFERROR(E2104/L2104,0)</x:f>
        <x:v>2343.083050847458</x:v>
      </x:c>
      <x:c r="T2104" s="36" t="n">
        <x:f>IFERROR(E2104/I2104,0)</x:f>
        <x:v>6843.658415841584</x:v>
      </x:c>
      <x:c r="U2104" s="38" t="n">
        <x:f>IFERROR(G2104/E2104,0)</x:f>
        <x:v>0.06403413147533418</x:v>
      </x:c>
      <x:c r="V2104" s="36" t="n">
        <x:f>E2104-O2104-N2104</x:f>
        <x:v>882598</x:v>
      </x:c>
      <x:c r="W2104" s="38" t="n">
        <x:f>IFERROR(V2104/E2104,0)</x:f>
        <x:v>0.6384446394327624</x:v>
      </x:c>
      <x:c r="X2104" s="36" t="n">
        <x:f>V2104-M2104</x:f>
        <x:v>647057.11</x:v>
      </x:c>
      <x:c r="Y2104" s="38" t="n">
        <x:f>IFERROR(X2104/E2104,0)</x:f>
        <x:v>0.46806149944409037</x:v>
      </x:c>
    </x:row>
    <x:row r="2105">
      <x:c r="A2105" s="32" t="n">
        <x:v>45839</x:v>
      </x:c>
      <x:c r="B2105" t="str">
        <x:v>Город1</x:v>
      </x:c>
      <x:c r="C2105" t="str">
        <x:v>Магазин4</x:v>
      </x:c>
      <x:c r="D2105" s="36" t="n">
        <x:v>1976945</x:v>
      </x:c>
      <x:c r="E2105" s="36" t="n">
        <x:v>1698845</x:v>
      </x:c>
      <x:c r="F2105" s="36" t="n">
        <x:v>1553148</x:v>
      </x:c>
      <x:c r="G2105" s="36" t="n">
        <x:v>145697</x:v>
      </x:c>
      <x:c r="H2105" s="34" t="n">
        <x:v>2769</x:v>
      </x:c>
      <x:c r="I2105" s="34" t="n">
        <x:v>318</x:v>
      </x:c>
      <x:c r="J2105" s="34" t="n">
        <x:v>667</x:v>
      </x:c>
      <x:c r="K2105" s="34" t="n">
        <x:v>971</x:v>
      </x:c>
      <x:c r="L2105" s="34" t="n">
        <x:v>897</x:v>
      </x:c>
      <x:c r="M2105" s="36" t="n">
        <x:v>289814.77</x:v>
      </x:c>
      <x:c r="N2105" s="36" t="n">
        <x:v>149033</x:v>
      </x:c>
      <x:c r="O2105" s="36" t="n">
        <x:v>566185</x:v>
      </x:c>
      <x:c r="P2105" s="38" t="n">
        <x:f>IFERROR(E2105/D2105,0)</x:f>
        <x:v>0.8593284082258231</x:v>
      </x:c>
      <x:c r="Q2105" s="38" t="n">
        <x:f>IFERROR(I2105/H2105,0)</x:f>
        <x:v>0.11484290357529794</x:v>
      </x:c>
      <x:c r="R2105" s="40" t="n">
        <x:f>IFERROR(L2105/I2105,0)</x:f>
        <x:v>2.8207547169811322</x:v>
      </x:c>
      <x:c r="S2105" s="36" t="n">
        <x:f>IFERROR(E2105/L2105,0)</x:f>
        <x:v>1893.9186176142698</x:v>
      </x:c>
      <x:c r="T2105" s="36" t="n">
        <x:f>IFERROR(E2105/I2105,0)</x:f>
        <x:v>5342.279874213837</x:v>
      </x:c>
      <x:c r="U2105" s="38" t="n">
        <x:f>IFERROR(G2105/E2105,0)</x:f>
        <x:v>0.08576238562081885</x:v>
      </x:c>
      <x:c r="V2105" s="36" t="n">
        <x:f>E2105-O2105-N2105</x:f>
        <x:v>983627</x:v>
      </x:c>
      <x:c r="W2105" s="38" t="n">
        <x:f>IFERROR(V2105/E2105,0)</x:f>
        <x:v>0.5789974953571397</x:v>
      </x:c>
      <x:c r="X2105" s="36" t="n">
        <x:f>V2105-M2105</x:f>
        <x:v>693812.23</x:v>
      </x:c>
      <x:c r="Y2105" s="38" t="n">
        <x:f>IFERROR(X2105/E2105,0)</x:f>
        <x:v>0.4084023145136843</x:v>
      </x:c>
    </x:row>
    <x:row r="2106">
      <x:c r="A2106" s="32" t="n">
        <x:v>45839</x:v>
      </x:c>
      <x:c r="B2106" t="str">
        <x:v>Город1</x:v>
      </x:c>
      <x:c r="C2106" t="str">
        <x:v>Магазин5</x:v>
      </x:c>
      <x:c r="D2106" s="36" t="n">
        <x:v>1681970</x:v>
      </x:c>
      <x:c r="E2106" s="36" t="n">
        <x:v>1450242</x:v>
      </x:c>
      <x:c r="F2106" s="36" t="n">
        <x:v>1242424</x:v>
      </x:c>
      <x:c r="G2106" s="36" t="n">
        <x:v>207818</x:v>
      </x:c>
      <x:c r="H2106" s="34" t="n">
        <x:v>3028</x:v>
      </x:c>
      <x:c r="I2106" s="34" t="n">
        <x:v>211</x:v>
      </x:c>
      <x:c r="J2106" s="34" t="n">
        <x:v>488</x:v>
      </x:c>
      <x:c r="K2106" s="34" t="n">
        <x:v>963</x:v>
      </x:c>
      <x:c r="L2106" s="34" t="n">
        <x:v>703</x:v>
      </x:c>
      <x:c r="M2106" s="36" t="n">
        <x:v>286013.45</x:v>
      </x:c>
      <x:c r="N2106" s="36" t="n">
        <x:v>131360</x:v>
      </x:c>
      <x:c r="O2106" s="36" t="n">
        <x:v>453963</x:v>
      </x:c>
      <x:c r="P2106" s="38" t="n">
        <x:f>IFERROR(E2106/D2106,0)</x:f>
        <x:v>0.8622282204795567</x:v>
      </x:c>
      <x:c r="Q2106" s="38" t="n">
        <x:f>IFERROR(I2106/H2106,0)</x:f>
        <x:v>0.06968295904887714</x:v>
      </x:c>
      <x:c r="R2106" s="40" t="n">
        <x:f>IFERROR(L2106/I2106,0)</x:f>
        <x:v>3.3317535545023698</x:v>
      </x:c>
      <x:c r="S2106" s="36" t="n">
        <x:f>IFERROR(E2106/L2106,0)</x:f>
        <x:v>2062.933143669986</x:v>
      </x:c>
      <x:c r="T2106" s="36" t="n">
        <x:f>IFERROR(E2106/I2106,0)</x:f>
        <x:v>6873.184834123223</x:v>
      </x:c>
      <x:c r="U2106" s="38" t="n">
        <x:f>IFERROR(G2106/E2106,0)</x:f>
        <x:v>0.143298842538004</x:v>
      </x:c>
      <x:c r="V2106" s="36" t="n">
        <x:f>E2106-O2106-N2106</x:f>
        <x:v>864919</x:v>
      </x:c>
      <x:c r="W2106" s="38" t="n">
        <x:f>IFERROR(V2106/E2106,0)</x:f>
        <x:v>0.5963963255787654</x:v>
      </x:c>
      <x:c r="X2106" s="36" t="n">
        <x:f>V2106-M2106</x:f>
        <x:v>578905.55</x:v>
      </x:c>
      <x:c r="Y2106" s="38" t="n">
        <x:f>IFERROR(X2106/E2106,0)</x:f>
        <x:v>0.39917858536713186</x:v>
      </x:c>
    </x:row>
    <x:row r="2107">
      <x:c r="A2107" s="32" t="n">
        <x:v>45839</x:v>
      </x:c>
      <x:c r="B2107" t="str">
        <x:v>Город1</x:v>
      </x:c>
      <x:c r="C2107" t="str">
        <x:v>Магазин6</x:v>
      </x:c>
      <x:c r="D2107" s="36" t="n">
        <x:v>2443561</x:v>
      </x:c>
      <x:c r="E2107" s="36" t="n">
        <x:v>2057100</x:v>
      </x:c>
      <x:c r="F2107" s="36" t="n">
        <x:v>1875122</x:v>
      </x:c>
      <x:c r="G2107" s="36" t="n">
        <x:v>181978</x:v>
      </x:c>
      <x:c r="H2107" s="34" t="n">
        <x:v>3601</x:v>
      </x:c>
      <x:c r="I2107" s="34" t="n">
        <x:v>350</x:v>
      </x:c>
      <x:c r="J2107" s="34" t="n">
        <x:v>895</x:v>
      </x:c>
      <x:c r="K2107" s="34" t="n">
        <x:v>1014</x:v>
      </x:c>
      <x:c r="L2107" s="34" t="n">
        <x:v>1127</x:v>
      </x:c>
      <x:c r="M2107" s="36" t="n">
        <x:v>413407.55</x:v>
      </x:c>
      <x:c r="N2107" s="36" t="n">
        <x:v>230973</x:v>
      </x:c>
      <x:c r="O2107" s="36" t="n">
        <x:v>695121</x:v>
      </x:c>
      <x:c r="P2107" s="38" t="n">
        <x:f>IFERROR(E2107/D2107,0)</x:f>
        <x:v>0.8418451595847208</x:v>
      </x:c>
      <x:c r="Q2107" s="38" t="n">
        <x:f>IFERROR(I2107/H2107,0)</x:f>
        <x:v>0.09719522354901416</x:v>
      </x:c>
      <x:c r="R2107" s="40" t="n">
        <x:f>IFERROR(L2107/I2107,0)</x:f>
        <x:v>3.22</x:v>
      </x:c>
      <x:c r="S2107" s="36" t="n">
        <x:f>IFERROR(E2107/L2107,0)</x:f>
        <x:v>1825.2883762200534</x:v>
      </x:c>
      <x:c r="T2107" s="36" t="n">
        <x:f>IFERROR(E2107/I2107,0)</x:f>
        <x:v>5877.428571428572</x:v>
      </x:c>
      <x:c r="U2107" s="38" t="n">
        <x:f>IFERROR(G2107/E2107,0)</x:f>
        <x:v>0.0884633707646687</x:v>
      </x:c>
      <x:c r="V2107" s="36" t="n">
        <x:f>E2107-O2107-N2107</x:f>
        <x:v>1131006</x:v>
      </x:c>
      <x:c r="W2107" s="38" t="n">
        <x:f>IFERROR(V2107/E2107,0)</x:f>
        <x:v>0.5498060376257838</x:v>
      </x:c>
      <x:c r="X2107" s="36" t="n">
        <x:f>V2107-M2107</x:f>
        <x:v>717598.45</x:v>
      </x:c>
      <x:c r="Y2107" s="38" t="n">
        <x:f>IFERROR(X2107/E2107,0)</x:f>
        <x:v>0.34883984735793105</x:v>
      </x:c>
    </x:row>
    <x:row r="2108">
      <x:c r="A2108" s="32" t="n">
        <x:v>45839</x:v>
      </x:c>
      <x:c r="B2108" t="str">
        <x:v>Город1</x:v>
      </x:c>
      <x:c r="C2108" t="str">
        <x:v>Магазин7</x:v>
      </x:c>
      <x:c r="D2108" s="36" t="n">
        <x:v>5108004</x:v>
      </x:c>
      <x:c r="E2108" s="36" t="n">
        <x:v>4956939</x:v>
      </x:c>
      <x:c r="F2108" s="36" t="n">
        <x:v>4637627</x:v>
      </x:c>
      <x:c r="G2108" s="36" t="n">
        <x:v>319312</x:v>
      </x:c>
      <x:c r="H2108" s="34" t="n">
        <x:v>5837</x:v>
      </x:c>
      <x:c r="I2108" s="34" t="n">
        <x:v>648</x:v>
      </x:c>
      <x:c r="J2108" s="34" t="n">
        <x:v>1434</x:v>
      </x:c>
      <x:c r="K2108" s="34" t="n">
        <x:v>2162</x:v>
      </x:c>
      <x:c r="L2108" s="34" t="n">
        <x:v>1861</x:v>
      </x:c>
      <x:c r="M2108" s="36" t="n">
        <x:v>745236.86</x:v>
      </x:c>
      <x:c r="N2108" s="36" t="n">
        <x:v>479684</x:v>
      </x:c>
      <x:c r="O2108" s="36" t="n">
        <x:v>1586654</x:v>
      </x:c>
      <x:c r="P2108" s="38" t="n">
        <x:f>IFERROR(E2108/D2108,0)</x:f>
        <x:v>0.970425825821593</x:v>
      </x:c>
      <x:c r="Q2108" s="38" t="n">
        <x:f>IFERROR(I2108/H2108,0)</x:f>
        <x:v>0.11101593284221346</x:v>
      </x:c>
      <x:c r="R2108" s="40" t="n">
        <x:f>IFERROR(L2108/I2108,0)</x:f>
        <x:v>2.871913580246914</x:v>
      </x:c>
      <x:c r="S2108" s="36" t="n">
        <x:f>IFERROR(E2108/L2108,0)</x:f>
        <x:v>2663.588930682429</x:v>
      </x:c>
      <x:c r="T2108" s="36" t="n">
        <x:f>IFERROR(E2108/I2108,0)</x:f>
        <x:v>7649.597222222223</x:v>
      </x:c>
      <x:c r="U2108" s="38" t="n">
        <x:f>IFERROR(G2108/E2108,0)</x:f>
        <x:v>0.06441717358232571</x:v>
      </x:c>
      <x:c r="V2108" s="36" t="n">
        <x:f>E2108-O2108-N2108</x:f>
        <x:v>2890601</x:v>
      </x:c>
      <x:c r="W2108" s="38" t="n">
        <x:f>IFERROR(V2108/E2108,0)</x:f>
        <x:v>0.5831423384471748</x:v>
      </x:c>
      <x:c r="X2108" s="36" t="n">
        <x:f>V2108-M2108</x:f>
        <x:v>2145364.14</x:v>
      </x:c>
      <x:c r="Y2108" s="38" t="n">
        <x:f>IFERROR(X2108/E2108,0)</x:f>
        <x:v>0.43280018979454865</x:v>
      </x:c>
    </x:row>
    <x:row r="2109">
      <x:c r="A2109" s="32" t="n">
        <x:v>45839</x:v>
      </x:c>
      <x:c r="B2109" t="str">
        <x:v>Город1</x:v>
      </x:c>
      <x:c r="C2109" t="str">
        <x:v>Магазин8</x:v>
      </x:c>
      <x:c r="D2109" s="36" t="n">
        <x:v>2451831</x:v>
      </x:c>
      <x:c r="E2109" s="36" t="n">
        <x:v>1945686</x:v>
      </x:c>
      <x:c r="F2109" s="36" t="n">
        <x:v>1720488</x:v>
      </x:c>
      <x:c r="G2109" s="36" t="n">
        <x:v>225198</x:v>
      </x:c>
      <x:c r="H2109" s="34" t="n">
        <x:v>3299</x:v>
      </x:c>
      <x:c r="I2109" s="34" t="n">
        <x:v>269</x:v>
      </x:c>
      <x:c r="J2109" s="34" t="n">
        <x:v>655</x:v>
      </x:c>
      <x:c r="K2109" s="34" t="n">
        <x:v>1031</x:v>
      </x:c>
      <x:c r="L2109" s="34" t="n">
        <x:v>1008</x:v>
      </x:c>
      <x:c r="M2109" s="36" t="n">
        <x:v>309909.61</x:v>
      </x:c>
      <x:c r="N2109" s="36" t="n">
        <x:v>214423</x:v>
      </x:c>
      <x:c r="O2109" s="36" t="n">
        <x:v>667973</x:v>
      </x:c>
      <x:c r="P2109" s="38" t="n">
        <x:f>IFERROR(E2109/D2109,0)</x:f>
        <x:v>0.7935644830332923</x:v>
      </x:c>
      <x:c r="Q2109" s="38" t="n">
        <x:f>IFERROR(I2109/H2109,0)</x:f>
        <x:v>0.08153986056380721</x:v>
      </x:c>
      <x:c r="R2109" s="40" t="n">
        <x:f>IFERROR(L2109/I2109,0)</x:f>
        <x:v>3.7472118959107807</x:v>
      </x:c>
      <x:c r="S2109" s="36" t="n">
        <x:f>IFERROR(E2109/L2109,0)</x:f>
        <x:v>1930.2440476190477</x:v>
      </x:c>
      <x:c r="T2109" s="36" t="n">
        <x:f>IFERROR(E2109/I2109,0)</x:f>
        <x:v>7233.033457249071</x:v>
      </x:c>
      <x:c r="U2109" s="38" t="n">
        <x:f>IFERROR(G2109/E2109,0)</x:f>
        <x:v>0.11574221123038353</x:v>
      </x:c>
      <x:c r="V2109" s="36" t="n">
        <x:f>E2109-O2109-N2109</x:f>
        <x:v>1063290</x:v>
      </x:c>
      <x:c r="W2109" s="38" t="n">
        <x:f>IFERROR(V2109/E2109,0)</x:f>
        <x:v>0.5464859180772231</x:v>
      </x:c>
      <x:c r="X2109" s="36" t="n">
        <x:f>V2109-M2109</x:f>
        <x:v>753380.39</x:v>
      </x:c>
      <x:c r="Y2109" s="38" t="n">
        <x:f>IFERROR(X2109/E2109,0)</x:f>
        <x:v>0.38720553573392624</x:v>
      </x:c>
    </x:row>
    <x:row r="2110">
      <x:c r="A2110" s="32" t="n">
        <x:v>45839</x:v>
      </x:c>
      <x:c r="B2110" t="str">
        <x:v>Город1</x:v>
      </x:c>
      <x:c r="C2110" t="str">
        <x:v>Магазин9</x:v>
      </x:c>
      <x:c r="D2110" s="36" t="n">
        <x:v>4016189</x:v>
      </x:c>
      <x:c r="E2110" s="36" t="n">
        <x:v>3525160</x:v>
      </x:c>
      <x:c r="F2110" s="36" t="n">
        <x:v>3217772</x:v>
      </x:c>
      <x:c r="G2110" s="36" t="n">
        <x:v>307388</x:v>
      </x:c>
      <x:c r="H2110" s="34" t="n">
        <x:v>4327</x:v>
      </x:c>
      <x:c r="I2110" s="34" t="n">
        <x:v>354</x:v>
      </x:c>
      <x:c r="J2110" s="34" t="n">
        <x:v>980</x:v>
      </x:c>
      <x:c r="K2110" s="34" t="n">
        <x:v>1477</x:v>
      </x:c>
      <x:c r="L2110" s="34" t="n">
        <x:v>1290</x:v>
      </x:c>
      <x:c r="M2110" s="36" t="n">
        <x:v>584548.49</x:v>
      </x:c>
      <x:c r="N2110" s="36" t="n">
        <x:v>301319</x:v>
      </x:c>
      <x:c r="O2110" s="36" t="n">
        <x:v>1042504</x:v>
      </x:c>
      <x:c r="P2110" s="38" t="n">
        <x:f>IFERROR(E2110/D2110,0)</x:f>
        <x:v>0.8777375765931335</x:v>
      </x:c>
      <x:c r="Q2110" s="38" t="n">
        <x:f>IFERROR(I2110/H2110,0)</x:f>
        <x:v>0.08181187889993066</x:v>
      </x:c>
      <x:c r="R2110" s="40" t="n">
        <x:f>IFERROR(L2110/I2110,0)</x:f>
        <x:v>3.6440677966101696</x:v>
      </x:c>
      <x:c r="S2110" s="36" t="n">
        <x:f>IFERROR(E2110/L2110,0)</x:f>
        <x:v>2732.6821705426355</x:v>
      </x:c>
      <x:c r="T2110" s="36" t="n">
        <x:f>IFERROR(E2110/I2110,0)</x:f>
        <x:v>9958.079096045198</x:v>
      </x:c>
      <x:c r="U2110" s="38" t="n">
        <x:f>IFERROR(G2110/E2110,0)</x:f>
        <x:v>0.08719831156599984</x:v>
      </x:c>
      <x:c r="V2110" s="36" t="n">
        <x:f>E2110-O2110-N2110</x:f>
        <x:v>2181337</x:v>
      </x:c>
      <x:c r="W2110" s="38" t="n">
        <x:f>IFERROR(V2110/E2110,0)</x:f>
        <x:v>0.618790920128448</x:v>
      </x:c>
      <x:c r="X2110" s="36" t="n">
        <x:f>V2110-M2110</x:f>
        <x:v>1596788.51</x:v>
      </x:c>
      <x:c r="Y2110" s="38" t="n">
        <x:f>IFERROR(X2110/E2110,0)</x:f>
        <x:v>0.45296908792792384</x:v>
      </x:c>
    </x:row>
    <x:row r="2111">
      <x:c r="A2111" s="32" t="n">
        <x:v>45839</x:v>
      </x:c>
      <x:c r="B2111" t="str">
        <x:v>Город1</x:v>
      </x:c>
      <x:c r="C2111" t="str">
        <x:v>Магазин10</x:v>
      </x:c>
      <x:c r="D2111" s="36" t="n">
        <x:v>2715318</x:v>
      </x:c>
      <x:c r="E2111" s="36" t="n">
        <x:v>2217475</x:v>
      </x:c>
      <x:c r="F2111" s="36" t="n">
        <x:v>2076367</x:v>
      </x:c>
      <x:c r="G2111" s="36" t="n">
        <x:v>141108</x:v>
      </x:c>
      <x:c r="H2111" s="34" t="n">
        <x:v>3428</x:v>
      </x:c>
      <x:c r="I2111" s="34" t="n">
        <x:v>284</x:v>
      </x:c>
      <x:c r="J2111" s="34" t="n">
        <x:v>715</x:v>
      </x:c>
      <x:c r="K2111" s="34" t="n">
        <x:v>1248</x:v>
      </x:c>
      <x:c r="L2111" s="34" t="n">
        <x:v>891</x:v>
      </x:c>
      <x:c r="M2111" s="36" t="n">
        <x:v>412546.87</x:v>
      </x:c>
      <x:c r="N2111" s="36" t="n">
        <x:v>179650</x:v>
      </x:c>
      <x:c r="O2111" s="36" t="n">
        <x:v>626415</x:v>
      </x:c>
      <x:c r="P2111" s="38" t="n">
        <x:f>IFERROR(E2111/D2111,0)</x:f>
        <x:v>0.816653887316329</x:v>
      </x:c>
      <x:c r="Q2111" s="38" t="n">
        <x:f>IFERROR(I2111/H2111,0)</x:f>
        <x:v>0.08284714119019837</x:v>
      </x:c>
      <x:c r="R2111" s="40" t="n">
        <x:f>IFERROR(L2111/I2111,0)</x:f>
        <x:v>3.137323943661972</x:v>
      </x:c>
      <x:c r="S2111" s="36" t="n">
        <x:f>IFERROR(E2111/L2111,0)</x:f>
        <x:v>2488.7485970819303</x:v>
      </x:c>
      <x:c r="T2111" s="36" t="n">
        <x:f>IFERROR(E2111/I2111,0)</x:f>
        <x:v>7808.010563380281</x:v>
      </x:c>
      <x:c r="U2111" s="38" t="n">
        <x:f>IFERROR(G2111/E2111,0)</x:f>
        <x:v>0.06363453928454661</x:v>
      </x:c>
      <x:c r="V2111" s="36" t="n">
        <x:f>E2111-O2111-N2111</x:f>
        <x:v>1411410</x:v>
      </x:c>
      <x:c r="W2111" s="38" t="n">
        <x:f>IFERROR(V2111/E2111,0)</x:f>
        <x:v>0.6364942107577312</x:v>
      </x:c>
      <x:c r="X2111" s="36" t="n">
        <x:f>V2111-M2111</x:f>
        <x:v>998863.13</x:v>
      </x:c>
      <x:c r="Y2111" s="38" t="n">
        <x:f>IFERROR(X2111/E2111,0)</x:f>
        <x:v>0.4504506837732105</x:v>
      </x:c>
    </x:row>
    <x:row r="2112">
      <x:c r="A2112" s="32" t="n">
        <x:v>45839</x:v>
      </x:c>
      <x:c r="B2112" t="str">
        <x:v>Город1</x:v>
      </x:c>
      <x:c r="C2112" t="str">
        <x:v>Магазин11</x:v>
      </x:c>
      <x:c r="D2112" s="36" t="n">
        <x:v>3693874</x:v>
      </x:c>
      <x:c r="E2112" s="36" t="n">
        <x:v>3396667</x:v>
      </x:c>
      <x:c r="F2112" s="36" t="n">
        <x:v>3096674</x:v>
      </x:c>
      <x:c r="G2112" s="36" t="n">
        <x:v>299993</x:v>
      </x:c>
      <x:c r="H2112" s="34" t="n">
        <x:v>4313</x:v>
      </x:c>
      <x:c r="I2112" s="34" t="n">
        <x:v>473</x:v>
      </x:c>
      <x:c r="J2112" s="34" t="n">
        <x:v>1191</x:v>
      </x:c>
      <x:c r="K2112" s="34" t="n">
        <x:v>1460</x:v>
      </x:c>
      <x:c r="L2112" s="34" t="n">
        <x:v>1547</x:v>
      </x:c>
      <x:c r="M2112" s="36" t="n">
        <x:v>532067.36</x:v>
      </x:c>
      <x:c r="N2112" s="36" t="n">
        <x:v>350602</x:v>
      </x:c>
      <x:c r="O2112" s="36" t="n">
        <x:v>928741</x:v>
      </x:c>
      <x:c r="P2112" s="38" t="n">
        <x:f>IFERROR(E2112/D2112,0)</x:f>
        <x:v>0.9195405690610995</x:v>
      </x:c>
      <x:c r="Q2112" s="38" t="n">
        <x:f>IFERROR(I2112/H2112,0)</x:f>
        <x:v>0.10966844423834918</x:v>
      </x:c>
      <x:c r="R2112" s="40" t="n">
        <x:f>IFERROR(L2112/I2112,0)</x:f>
        <x:v>3.27061310782241</x:v>
      </x:c>
      <x:c r="S2112" s="36" t="n">
        <x:f>IFERROR(E2112/L2112,0)</x:f>
        <x:v>2195.6477052359405</x:v>
      </x:c>
      <x:c r="T2112" s="36" t="n">
        <x:f>IFERROR(E2112/I2112,0)</x:f>
        <x:v>7181.114164904862</x:v>
      </x:c>
      <x:c r="U2112" s="38" t="n">
        <x:f>IFERROR(G2112/E2112,0)</x:f>
        <x:v>0.08831981468892888</x:v>
      </x:c>
      <x:c r="V2112" s="36" t="n">
        <x:f>E2112-O2112-N2112</x:f>
        <x:v>2117324</x:v>
      </x:c>
      <x:c r="W2112" s="38" t="n">
        <x:f>IFERROR(V2112/E2112,0)</x:f>
        <x:v>0.6233534226346004</x:v>
      </x:c>
      <x:c r="X2112" s="36" t="n">
        <x:f>V2112-M2112</x:f>
        <x:v>1585256.6400000001</x:v>
      </x:c>
      <x:c r="Y2112" s="38" t="n">
        <x:f>IFERROR(X2112/E2112,0)</x:f>
        <x:v>0.4667094654848415</x:v>
      </x:c>
    </x:row>
    <x:row r="2113">
      <x:c r="A2113" s="32" t="n">
        <x:v>45839</x:v>
      </x:c>
      <x:c r="B2113" t="str">
        <x:v>Город1</x:v>
      </x:c>
      <x:c r="C2113" t="str">
        <x:v>Магазин12</x:v>
      </x:c>
      <x:c r="D2113" s="36" t="n">
        <x:v>2091822</x:v>
      </x:c>
      <x:c r="E2113" s="36" t="n">
        <x:v>1973280</x:v>
      </x:c>
      <x:c r="F2113" s="36" t="n">
        <x:v>1844239</x:v>
      </x:c>
      <x:c r="G2113" s="36" t="n">
        <x:v>129041</x:v>
      </x:c>
      <x:c r="H2113" s="34" t="n">
        <x:v>2204</x:v>
      </x:c>
      <x:c r="I2113" s="34" t="n">
        <x:v>218</x:v>
      </x:c>
      <x:c r="J2113" s="34" t="n">
        <x:v>537</x:v>
      </x:c>
      <x:c r="K2113" s="34" t="n">
        <x:v>833</x:v>
      </x:c>
      <x:c r="L2113" s="34" t="n">
        <x:v>696</x:v>
      </x:c>
      <x:c r="M2113" s="36" t="n">
        <x:v>373204.1</x:v>
      </x:c>
      <x:c r="N2113" s="36" t="n">
        <x:v>179418</x:v>
      </x:c>
      <x:c r="O2113" s="36" t="n">
        <x:v>585740</x:v>
      </x:c>
      <x:c r="P2113" s="38" t="n">
        <x:f>IFERROR(E2113/D2113,0)</x:f>
        <x:v>0.943330742290692</x:v>
      </x:c>
      <x:c r="Q2113" s="38" t="n">
        <x:f>IFERROR(I2113/H2113,0)</x:f>
        <x:v>0.09891107078039928</x:v>
      </x:c>
      <x:c r="R2113" s="40" t="n">
        <x:f>IFERROR(L2113/I2113,0)</x:f>
        <x:v>3.1926605504587156</x:v>
      </x:c>
      <x:c r="S2113" s="36" t="n">
        <x:f>IFERROR(E2113/L2113,0)</x:f>
        <x:v>2835.1724137931033</x:v>
      </x:c>
      <x:c r="T2113" s="36" t="n">
        <x:f>IFERROR(E2113/I2113,0)</x:f>
        <x:v>9051.743119266055</x:v>
      </x:c>
      <x:c r="U2113" s="38" t="n">
        <x:f>IFERROR(G2113/E2113,0)</x:f>
        <x:v>0.06539416605854212</x:v>
      </x:c>
      <x:c r="V2113" s="36" t="n">
        <x:f>E2113-O2113-N2113</x:f>
        <x:v>1208122</x:v>
      </x:c>
      <x:c r="W2113" s="38" t="n">
        <x:f>IFERROR(V2113/E2113,0)</x:f>
        <x:v>0.6122405335279332</x:v>
      </x:c>
      <x:c r="X2113" s="36" t="n">
        <x:f>V2113-M2113</x:f>
        <x:v>834917.9</x:v>
      </x:c>
      <x:c r="Y2113" s="38" t="n">
        <x:f>IFERROR(X2113/E2113,0)</x:f>
        <x:v>0.4231117226141247</x:v>
      </x:c>
    </x:row>
    <x:row r="2114">
      <x:c r="A2114" s="32" t="n">
        <x:v>45839</x:v>
      </x:c>
      <x:c r="B2114" t="str">
        <x:v>Город1</x:v>
      </x:c>
      <x:c r="C2114" t="str">
        <x:v>Магазин13</x:v>
      </x:c>
      <x:c r="D2114" s="36" t="n">
        <x:v>1757792</x:v>
      </x:c>
      <x:c r="E2114" s="36" t="n">
        <x:v>1638455</x:v>
      </x:c>
      <x:c r="F2114" s="36" t="n">
        <x:v>1488939</x:v>
      </x:c>
      <x:c r="G2114" s="36" t="n">
        <x:v>149516</x:v>
      </x:c>
      <x:c r="H2114" s="34" t="n">
        <x:v>3516</x:v>
      </x:c>
      <x:c r="I2114" s="34" t="n">
        <x:v>258</x:v>
      </x:c>
      <x:c r="J2114" s="34" t="n">
        <x:v>549</x:v>
      </x:c>
      <x:c r="K2114" s="34" t="n">
        <x:v>842</x:v>
      </x:c>
      <x:c r="L2114" s="34" t="n">
        <x:v>740</x:v>
      </x:c>
      <x:c r="M2114" s="36" t="n">
        <x:v>229678.53</x:v>
      </x:c>
      <x:c r="N2114" s="36" t="n">
        <x:v>133226</x:v>
      </x:c>
      <x:c r="O2114" s="36" t="n">
        <x:v>403428</x:v>
      </x:c>
      <x:c r="P2114" s="38" t="n">
        <x:f>IFERROR(E2114/D2114,0)</x:f>
        <x:v>0.9321097149150753</x:v>
      </x:c>
      <x:c r="Q2114" s="38" t="n">
        <x:f>IFERROR(I2114/H2114,0)</x:f>
        <x:v>0.07337883959044368</x:v>
      </x:c>
      <x:c r="R2114" s="40" t="n">
        <x:f>IFERROR(L2114/I2114,0)</x:f>
        <x:v>2.868217054263566</x:v>
      </x:c>
      <x:c r="S2114" s="36" t="n">
        <x:f>IFERROR(E2114/L2114,0)</x:f>
        <x:v>2214.1283783783783</x:v>
      </x:c>
      <x:c r="T2114" s="36" t="n">
        <x:f>IFERROR(E2114/I2114,0)</x:f>
        <x:v>6350.600775193799</x:v>
      </x:c>
      <x:c r="U2114" s="38" t="n">
        <x:f>IFERROR(G2114/E2114,0)</x:f>
        <x:v>0.091254260873811</x:v>
      </x:c>
      <x:c r="V2114" s="36" t="n">
        <x:f>E2114-O2114-N2114</x:f>
        <x:v>1101801</x:v>
      </x:c>
      <x:c r="W2114" s="38" t="n">
        <x:f>IFERROR(V2114/E2114,0)</x:f>
        <x:v>0.6724633877646929</x:v>
      </x:c>
      <x:c r="X2114" s="36" t="n">
        <x:f>V2114-M2114</x:f>
        <x:v>872122.47</x:v>
      </x:c>
      <x:c r="Y2114" s="38" t="n">
        <x:f>IFERROR(X2114/E2114,0)</x:f>
        <x:v>0.5322834438541186</x:v>
      </x:c>
    </x:row>
    <x:row r="2115">
      <x:c r="A2115" s="32" t="n">
        <x:v>45839</x:v>
      </x:c>
      <x:c r="B2115" t="str">
        <x:v>Город1</x:v>
      </x:c>
      <x:c r="C2115" t="str">
        <x:v>Магазин14</x:v>
      </x:c>
      <x:c r="D2115" s="36" t="n">
        <x:v>2680016</x:v>
      </x:c>
      <x:c r="E2115" s="36" t="n">
        <x:v>2373946</x:v>
      </x:c>
      <x:c r="F2115" s="36" t="n">
        <x:v>2155039</x:v>
      </x:c>
      <x:c r="G2115" s="36" t="n">
        <x:v>218907</x:v>
      </x:c>
      <x:c r="H2115" s="34" t="n">
        <x:v>4396</x:v>
      </x:c>
      <x:c r="I2115" s="34" t="n">
        <x:v>416</x:v>
      </x:c>
      <x:c r="J2115" s="34" t="n">
        <x:v>979</x:v>
      </x:c>
      <x:c r="K2115" s="34" t="n">
        <x:v>1208</x:v>
      </x:c>
      <x:c r="L2115" s="34" t="n">
        <x:v>1258</x:v>
      </x:c>
      <x:c r="M2115" s="36" t="n">
        <x:v>344869.15</x:v>
      </x:c>
      <x:c r="N2115" s="36" t="n">
        <x:v>242220</x:v>
      </x:c>
      <x:c r="O2115" s="36" t="n">
        <x:v>761870</x:v>
      </x:c>
      <x:c r="P2115" s="38" t="n">
        <x:f>IFERROR(E2115/D2115,0)</x:f>
        <x:v>0.8857954579375645</x:v>
      </x:c>
      <x:c r="Q2115" s="38" t="n">
        <x:f>IFERROR(I2115/H2115,0)</x:f>
        <x:v>0.09463148316651501</x:v>
      </x:c>
      <x:c r="R2115" s="40" t="n">
        <x:f>IFERROR(L2115/I2115,0)</x:f>
        <x:v>3.0240384615384617</x:v>
      </x:c>
      <x:c r="S2115" s="36" t="n">
        <x:f>IFERROR(E2115/L2115,0)</x:f>
        <x:v>1887.0794912559618</x:v>
      </x:c>
      <x:c r="T2115" s="36" t="n">
        <x:f>IFERROR(E2115/I2115,0)</x:f>
        <x:v>5706.600961538462</x:v>
      </x:c>
      <x:c r="U2115" s="38" t="n">
        <x:f>IFERROR(G2115/E2115,0)</x:f>
        <x:v>0.09221229126526045</x:v>
      </x:c>
      <x:c r="V2115" s="36" t="n">
        <x:f>E2115-O2115-N2115</x:f>
        <x:v>1369856</x:v>
      </x:c>
      <x:c r="W2115" s="38" t="n">
        <x:f>IFERROR(V2115/E2115,0)</x:f>
        <x:v>0.5770375568778734</x:v>
      </x:c>
      <x:c r="X2115" s="36" t="n">
        <x:f>V2115-M2115</x:f>
        <x:v>1024986.85</x:v>
      </x:c>
      <x:c r="Y2115" s="38" t="n">
        <x:f>IFERROR(X2115/E2115,0)</x:f>
        <x:v>0.43176502329876076</x:v>
      </x:c>
    </x:row>
    <x:row r="2116">
      <x:c r="A2116" s="32" t="n">
        <x:v>45839</x:v>
      </x:c>
      <x:c r="B2116" t="str">
        <x:v>Город1</x:v>
      </x:c>
      <x:c r="C2116" t="str">
        <x:v>Магазин15</x:v>
      </x:c>
      <x:c r="D2116" s="36" t="n">
        <x:v>1753789</x:v>
      </x:c>
      <x:c r="E2116" s="36" t="n">
        <x:v>1812096</x:v>
      </x:c>
      <x:c r="F2116" s="36" t="n">
        <x:v>1653475</x:v>
      </x:c>
      <x:c r="G2116" s="36" t="n">
        <x:v>158621</x:v>
      </x:c>
      <x:c r="H2116" s="34" t="n">
        <x:v>3022</x:v>
      </x:c>
      <x:c r="I2116" s="34" t="n">
        <x:v>310</x:v>
      </x:c>
      <x:c r="J2116" s="34" t="n">
        <x:v>608</x:v>
      </x:c>
      <x:c r="K2116" s="34" t="n">
        <x:v>753</x:v>
      </x:c>
      <x:c r="L2116" s="34" t="n">
        <x:v>817</x:v>
      </x:c>
      <x:c r="M2116" s="36" t="n">
        <x:v>300988.84</x:v>
      </x:c>
      <x:c r="N2116" s="36" t="n">
        <x:v>173517</x:v>
      </x:c>
      <x:c r="O2116" s="36" t="n">
        <x:v>531918</x:v>
      </x:c>
      <x:c r="P2116" s="38" t="n">
        <x:f>IFERROR(E2116/D2116,0)</x:f>
        <x:v>1.0332463027194263</x:v>
      </x:c>
      <x:c r="Q2116" s="38" t="n">
        <x:f>IFERROR(I2116/H2116,0)</x:f>
        <x:v>0.10258107213765719</x:v>
      </x:c>
      <x:c r="R2116" s="40" t="n">
        <x:f>IFERROR(L2116/I2116,0)</x:f>
        <x:v>2.6354838709677417</x:v>
      </x:c>
      <x:c r="S2116" s="36" t="n">
        <x:f>IFERROR(E2116/L2116,0)</x:f>
        <x:v>2217.9877600979194</x:v>
      </x:c>
      <x:c r="T2116" s="36" t="n">
        <x:f>IFERROR(E2116/I2116,0)</x:f>
        <x:v>5845.470967741935</x:v>
      </x:c>
      <x:c r="U2116" s="38" t="n">
        <x:f>IFERROR(G2116/E2116,0)</x:f>
        <x:v>0.08753454563113654</x:v>
      </x:c>
      <x:c r="V2116" s="36" t="n">
        <x:f>E2116-O2116-N2116</x:f>
        <x:v>1106661</x:v>
      </x:c>
      <x:c r="W2116" s="38" t="n">
        <x:f>IFERROR(V2116/E2116,0)</x:f>
        <x:v>0.6107077108497563</x:v>
      </x:c>
      <x:c r="X2116" s="36" t="n">
        <x:f>V2116-M2116</x:f>
        <x:v>805672.1599999999</x:v>
      </x:c>
      <x:c r="Y2116" s="38" t="n">
        <x:f>IFERROR(X2116/E2116,0)</x:f>
        <x:v>0.4446078794942431</x:v>
      </x:c>
    </x:row>
    <x:row r="2117">
      <x:c r="A2117" s="32" t="n">
        <x:v>45839</x:v>
      </x:c>
      <x:c r="B2117" t="str">
        <x:v>Город1</x:v>
      </x:c>
      <x:c r="C2117" t="str">
        <x:v>Магазин16</x:v>
      </x:c>
      <x:c r="D2117" s="36" t="n">
        <x:v>1920398</x:v>
      </x:c>
      <x:c r="E2117" s="36" t="n">
        <x:v>1690211</x:v>
      </x:c>
      <x:c r="F2117" s="36" t="n">
        <x:v>1562685</x:v>
      </x:c>
      <x:c r="G2117" s="36" t="n">
        <x:v>127526</x:v>
      </x:c>
      <x:c r="H2117" s="34" t="n">
        <x:v>3180</x:v>
      </x:c>
      <x:c r="I2117" s="34" t="n">
        <x:v>270</x:v>
      </x:c>
      <x:c r="J2117" s="34" t="n">
        <x:v>622</x:v>
      </x:c>
      <x:c r="K2117" s="34" t="n">
        <x:v>952</x:v>
      </x:c>
      <x:c r="L2117" s="34" t="n">
        <x:v>809</x:v>
      </x:c>
      <x:c r="M2117" s="36" t="n">
        <x:v>348847.34</x:v>
      </x:c>
      <x:c r="N2117" s="36" t="n">
        <x:v>184940</x:v>
      </x:c>
      <x:c r="O2117" s="36" t="n">
        <x:v>554119</x:v>
      </x:c>
      <x:c r="P2117" s="38" t="n">
        <x:f>IFERROR(E2117/D2117,0)</x:f>
        <x:v>0.8801357843530352</x:v>
      </x:c>
      <x:c r="Q2117" s="38" t="n">
        <x:f>IFERROR(I2117/H2117,0)</x:f>
        <x:v>0.08490566037735849</x:v>
      </x:c>
      <x:c r="R2117" s="40" t="n">
        <x:f>IFERROR(L2117/I2117,0)</x:f>
        <x:v>2.9962962962962965</x:v>
      </x:c>
      <x:c r="S2117" s="36" t="n">
        <x:f>IFERROR(E2117/L2117,0)</x:f>
        <x:v>2089.259579728059</x:v>
      </x:c>
      <x:c r="T2117" s="36" t="n">
        <x:f>IFERROR(E2117/I2117,0)</x:f>
        <x:v>6260.040740740741</x:v>
      </x:c>
      <x:c r="U2117" s="38" t="n">
        <x:f>IFERROR(G2117/E2117,0)</x:f>
        <x:v>0.0754497515398965</x:v>
      </x:c>
      <x:c r="V2117" s="36" t="n">
        <x:f>E2117-O2117-N2117</x:f>
        <x:v>951152</x:v>
      </x:c>
      <x:c r="W2117" s="38" t="n">
        <x:f>IFERROR(V2117/E2117,0)</x:f>
        <x:v>0.5627415748684632</x:v>
      </x:c>
      <x:c r="X2117" s="36" t="n">
        <x:f>V2117-M2117</x:f>
        <x:v>602304.6599999999</x:v>
      </x:c>
      <x:c r="Y2117" s="38" t="n">
        <x:f>IFERROR(X2117/E2117,0)</x:f>
        <x:v>0.35634879905526584</x:v>
      </x:c>
    </x:row>
    <x:row r="2118">
      <x:c r="A2118" s="32" t="n">
        <x:v>45839</x:v>
      </x:c>
      <x:c r="B2118" t="str">
        <x:v>Город1</x:v>
      </x:c>
      <x:c r="C2118" t="str">
        <x:v>Магазин17</x:v>
      </x:c>
      <x:c r="D2118" s="36" t="n">
        <x:v>1546785</x:v>
      </x:c>
      <x:c r="E2118" s="36" t="n">
        <x:v>1320771</x:v>
      </x:c>
      <x:c r="F2118" s="36" t="n">
        <x:v>1182920</x:v>
      </x:c>
      <x:c r="G2118" s="36" t="n">
        <x:v>137851</x:v>
      </x:c>
      <x:c r="H2118" s="34" t="n">
        <x:v>3058</x:v>
      </x:c>
      <x:c r="I2118" s="34" t="n">
        <x:v>223</x:v>
      </x:c>
      <x:c r="J2118" s="34" t="n">
        <x:v>479</x:v>
      </x:c>
      <x:c r="K2118" s="34" t="n">
        <x:v>742</x:v>
      </x:c>
      <x:c r="L2118" s="34" t="n">
        <x:v>695</x:v>
      </x:c>
      <x:c r="M2118" s="36" t="n">
        <x:v>211788.35</x:v>
      </x:c>
      <x:c r="N2118" s="36" t="n">
        <x:v>116625</x:v>
      </x:c>
      <x:c r="O2118" s="36" t="n">
        <x:v>406531</x:v>
      </x:c>
      <x:c r="P2118" s="38" t="n">
        <x:f>IFERROR(E2118/D2118,0)</x:f>
        <x:v>0.8538814379503292</x:v>
      </x:c>
      <x:c r="Q2118" s="38" t="n">
        <x:f>IFERROR(I2118/H2118,0)</x:f>
        <x:v>0.07292347939829955</x:v>
      </x:c>
      <x:c r="R2118" s="40" t="n">
        <x:f>IFERROR(L2118/I2118,0)</x:f>
        <x:v>3.116591928251121</x:v>
      </x:c>
      <x:c r="S2118" s="36" t="n">
        <x:f>IFERROR(E2118/L2118,0)</x:f>
        <x:v>1900.389928057554</x:v>
      </x:c>
      <x:c r="T2118" s="36" t="n">
        <x:f>IFERROR(E2118/I2118,0)</x:f>
        <x:v>5922.739910313901</x:v>
      </x:c>
      <x:c r="U2118" s="38" t="n">
        <x:f>IFERROR(G2118/E2118,0)</x:f>
        <x:v>0.10437161324711097</x:v>
      </x:c>
      <x:c r="V2118" s="36" t="n">
        <x:f>E2118-O2118-N2118</x:f>
        <x:v>797615</x:v>
      </x:c>
      <x:c r="W2118" s="38" t="n">
        <x:f>IFERROR(V2118/E2118,0)</x:f>
        <x:v>0.6039010547627106</x:v>
      </x:c>
      <x:c r="X2118" s="36" t="n">
        <x:f>V2118-M2118</x:f>
        <x:v>585826.65</x:v>
      </x:c>
      <x:c r="Y2118" s="38" t="n">
        <x:f>IFERROR(X2118/E2118,0)</x:f>
        <x:v>0.44354899524595864</x:v>
      </x:c>
    </x:row>
    <x:row r="2119">
      <x:c r="A2119" s="32" t="n">
        <x:v>45839</x:v>
      </x:c>
      <x:c r="B2119" t="str">
        <x:v>Город1</x:v>
      </x:c>
      <x:c r="C2119" t="str">
        <x:v>Магазин18</x:v>
      </x:c>
      <x:c r="D2119" s="36" t="n">
        <x:v>1910365</x:v>
      </x:c>
      <x:c r="E2119" s="36" t="n">
        <x:v>1659900</x:v>
      </x:c>
      <x:c r="F2119" s="36" t="n">
        <x:v>1511976</x:v>
      </x:c>
      <x:c r="G2119" s="36" t="n">
        <x:v>147924</x:v>
      </x:c>
      <x:c r="H2119" s="34" t="n">
        <x:v>3576</x:v>
      </x:c>
      <x:c r="I2119" s="34" t="n">
        <x:v>340</x:v>
      </x:c>
      <x:c r="J2119" s="34" t="n">
        <x:v>680</x:v>
      </x:c>
      <x:c r="K2119" s="34" t="n">
        <x:v>871</x:v>
      </x:c>
      <x:c r="L2119" s="34" t="n">
        <x:v>906</x:v>
      </x:c>
      <x:c r="M2119" s="36" t="n">
        <x:v>328635.87</x:v>
      </x:c>
      <x:c r="N2119" s="36" t="n">
        <x:v>157766</x:v>
      </x:c>
      <x:c r="O2119" s="36" t="n">
        <x:v>575113</x:v>
      </x:c>
      <x:c r="P2119" s="38" t="n">
        <x:f>IFERROR(E2119/D2119,0)</x:f>
        <x:v>0.8688915469033405</x:v>
      </x:c>
      <x:c r="Q2119" s="38" t="n">
        <x:f>IFERROR(I2119/H2119,0)</x:f>
        <x:v>0.09507829977628636</x:v>
      </x:c>
      <x:c r="R2119" s="40" t="n">
        <x:f>IFERROR(L2119/I2119,0)</x:f>
        <x:v>2.664705882352941</x:v>
      </x:c>
      <x:c r="S2119" s="36" t="n">
        <x:f>IFERROR(E2119/L2119,0)</x:f>
        <x:v>1832.1192052980132</x:v>
      </x:c>
      <x:c r="T2119" s="36" t="n">
        <x:f>IFERROR(E2119/I2119,0)</x:f>
        <x:v>4882.058823529412</x:v>
      </x:c>
      <x:c r="U2119" s="38" t="n">
        <x:f>IFERROR(G2119/E2119,0)</x:f>
        <x:v>0.08911621181998916</x:v>
      </x:c>
      <x:c r="V2119" s="36" t="n">
        <x:f>E2119-O2119-N2119</x:f>
        <x:v>927021</x:v>
      </x:c>
      <x:c r="W2119" s="38" t="n">
        <x:f>IFERROR(V2119/E2119,0)</x:f>
        <x:v>0.5584800289174047</x:v>
      </x:c>
      <x:c r="X2119" s="36" t="n">
        <x:f>V2119-M2119</x:f>
        <x:v>598385.13</x:v>
      </x:c>
      <x:c r="Y2119" s="38" t="n">
        <x:f>IFERROR(X2119/E2119,0)</x:f>
        <x:v>0.3604946864268932</x:v>
      </x:c>
    </x:row>
    <x:row r="2120">
      <x:c r="A2120" s="32" t="n">
        <x:v>45839</x:v>
      </x:c>
      <x:c r="B2120" t="str">
        <x:v>Город2</x:v>
      </x:c>
      <x:c r="C2120" t="str">
        <x:v>Магазин19</x:v>
      </x:c>
      <x:c r="D2120" s="36" t="n">
        <x:v>6730484</x:v>
      </x:c>
      <x:c r="E2120" s="36" t="n">
        <x:v>5513845</x:v>
      </x:c>
      <x:c r="F2120" s="36" t="n">
        <x:v>5129221</x:v>
      </x:c>
      <x:c r="G2120" s="36" t="n">
        <x:v>384624</x:v>
      </x:c>
      <x:c r="H2120" s="34" t="n">
        <x:v>4923</x:v>
      </x:c>
      <x:c r="I2120" s="34" t="n">
        <x:v>654</x:v>
      </x:c>
      <x:c r="J2120" s="34" t="n">
        <x:v>1645</x:v>
      </x:c>
      <x:c r="K2120" s="34" t="n">
        <x:v>2866</x:v>
      </x:c>
      <x:c r="L2120" s="34" t="n">
        <x:v>2117</x:v>
      </x:c>
      <x:c r="M2120" s="36" t="n">
        <x:v>808012.06</x:v>
      </x:c>
      <x:c r="N2120" s="36" t="n">
        <x:v>522454</x:v>
      </x:c>
      <x:c r="O2120" s="36" t="n">
        <x:v>1616318</x:v>
      </x:c>
      <x:c r="P2120" s="38" t="n">
        <x:f>IFERROR(E2120/D2120,0)</x:f>
        <x:v>0.8192345453907921</x:v>
      </x:c>
      <x:c r="Q2120" s="38" t="n">
        <x:f>IFERROR(I2120/H2120,0)</x:f>
        <x:v>0.13284582571602682</x:v>
      </x:c>
      <x:c r="R2120" s="40" t="n">
        <x:f>IFERROR(L2120/I2120,0)</x:f>
        <x:v>3.2370030581039755</x:v>
      </x:c>
      <x:c r="S2120" s="36" t="n">
        <x:f>IFERROR(E2120/L2120,0)</x:f>
        <x:v>2604.555975436939</x:v>
      </x:c>
      <x:c r="T2120" s="36" t="n">
        <x:f>IFERROR(E2120/I2120,0)</x:f>
        <x:v>8430.955657492355</x:v>
      </x:c>
      <x:c r="U2120" s="38" t="n">
        <x:f>IFERROR(G2120/E2120,0)</x:f>
        <x:v>0.06975604138310018</x:v>
      </x:c>
      <x:c r="V2120" s="36" t="n">
        <x:f>E2120-O2120-N2120</x:f>
        <x:v>3375073</x:v>
      </x:c>
      <x:c r="W2120" s="38" t="n">
        <x:f>IFERROR(V2120/E2120,0)</x:f>
        <x:v>0.6121087915964268</x:v>
      </x:c>
      <x:c r="X2120" s="36" t="n">
        <x:f>V2120-M2120</x:f>
        <x:v>2567060.94</x:v>
      </x:c>
      <x:c r="Y2120" s="38" t="n">
        <x:f>IFERROR(X2120/E2120,0)</x:f>
        <x:v>0.46556639513805703</x:v>
      </x:c>
    </x:row>
    <x:row r="2121">
      <x:c r="A2121" s="32" t="n">
        <x:v>45839</x:v>
      </x:c>
      <x:c r="B2121" t="str">
        <x:v>Город2</x:v>
      </x:c>
      <x:c r="C2121" t="str">
        <x:v>Магазин20</x:v>
      </x:c>
      <x:c r="D2121" s="36" t="n">
        <x:v>2269566</x:v>
      </x:c>
      <x:c r="E2121" s="36" t="n">
        <x:v>1631416</x:v>
      </x:c>
      <x:c r="F2121" s="36" t="n">
        <x:v>1485908</x:v>
      </x:c>
      <x:c r="G2121" s="36" t="n">
        <x:v>145508</x:v>
      </x:c>
      <x:c r="H2121" s="34" t="n">
        <x:v>5179</x:v>
      </x:c>
      <x:c r="I2121" s="34" t="n">
        <x:v>339</x:v>
      </x:c>
      <x:c r="J2121" s="34" t="n">
        <x:v>746</x:v>
      </x:c>
      <x:c r="K2121" s="34" t="n">
        <x:v>921</x:v>
      </x:c>
      <x:c r="L2121" s="34" t="n">
        <x:v>934</x:v>
      </x:c>
      <x:c r="M2121" s="36" t="n">
        <x:v>297363.69</x:v>
      </x:c>
      <x:c r="N2121" s="36" t="n">
        <x:v>138743</x:v>
      </x:c>
      <x:c r="O2121" s="36" t="n">
        <x:v>414744</x:v>
      </x:c>
      <x:c r="P2121" s="38" t="n">
        <x:f>IFERROR(E2121/D2121,0)</x:f>
        <x:v>0.7188228938924887</x:v>
      </x:c>
      <x:c r="Q2121" s="38" t="n">
        <x:f>IFERROR(I2121/H2121,0)</x:f>
        <x:v>0.06545665186329407</x:v>
      </x:c>
      <x:c r="R2121" s="40" t="n">
        <x:f>IFERROR(L2121/I2121,0)</x:f>
        <x:v>2.7551622418879056</x:v>
      </x:c>
      <x:c r="S2121" s="36" t="n">
        <x:f>IFERROR(E2121/L2121,0)</x:f>
        <x:v>1746.6980728051392</x:v>
      </x:c>
      <x:c r="T2121" s="36" t="n">
        <x:f>IFERROR(E2121/I2121,0)</x:f>
        <x:v>4812.436578171091</x:v>
      </x:c>
      <x:c r="U2121" s="38" t="n">
        <x:f>IFERROR(G2121/E2121,0)</x:f>
        <x:v>0.08919123019511885</x:v>
      </x:c>
      <x:c r="V2121" s="36" t="n">
        <x:f>E2121-O2121-N2121</x:f>
        <x:v>1077929</x:v>
      </x:c>
      <x:c r="W2121" s="38" t="n">
        <x:f>IFERROR(V2121/E2121,0)</x:f>
        <x:v>0.6607321492494863</x:v>
      </x:c>
      <x:c r="X2121" s="36" t="n">
        <x:f>V2121-M2121</x:f>
        <x:v>780565.31</x:v>
      </x:c>
      <x:c r="Y2121" s="38" t="n">
        <x:f>IFERROR(X2121/E2121,0)</x:f>
        <x:v>0.4784587805930554</x:v>
      </x:c>
    </x:row>
    <x:row r="2122">
      <x:c r="A2122" s="32" t="n">
        <x:v>45839</x:v>
      </x:c>
      <x:c r="B2122" t="str">
        <x:v>Город3</x:v>
      </x:c>
      <x:c r="C2122" t="str">
        <x:v>Магазин21</x:v>
      </x:c>
      <x:c r="D2122" s="36" t="n">
        <x:v>2070377</x:v>
      </x:c>
      <x:c r="E2122" s="36" t="n">
        <x:v>2182014</x:v>
      </x:c>
      <x:c r="F2122" s="36" t="n">
        <x:v>2060204</x:v>
      </x:c>
      <x:c r="G2122" s="36" t="n">
        <x:v>121810</x:v>
      </x:c>
      <x:c r="H2122" s="34" t="n">
        <x:v>4787</x:v>
      </x:c>
      <x:c r="I2122" s="34" t="n">
        <x:v>368</x:v>
      </x:c>
      <x:c r="J2122" s="34" t="n">
        <x:v>760</x:v>
      </x:c>
      <x:c r="K2122" s="34" t="n">
        <x:v>970</x:v>
      </x:c>
      <x:c r="L2122" s="34" t="n">
        <x:v>926</x:v>
      </x:c>
      <x:c r="M2122" s="36" t="n">
        <x:v>373188.61</x:v>
      </x:c>
      <x:c r="N2122" s="36" t="n">
        <x:v>197018</x:v>
      </x:c>
      <x:c r="O2122" s="36" t="n">
        <x:v>671127</x:v>
      </x:c>
      <x:c r="P2122" s="38" t="n">
        <x:f>IFERROR(E2122/D2122,0)</x:f>
        <x:v>1.0539210974619597</x:v>
      </x:c>
      <x:c r="Q2122" s="38" t="n">
        <x:f>IFERROR(I2122/H2122,0)</x:f>
        <x:v>0.07687486943806142</x:v>
      </x:c>
      <x:c r="R2122" s="40" t="n">
        <x:f>IFERROR(L2122/I2122,0)</x:f>
        <x:v>2.516304347826087</x:v>
      </x:c>
      <x:c r="S2122" s="36" t="n">
        <x:f>IFERROR(E2122/L2122,0)</x:f>
        <x:v>2356.3866090712745</x:v>
      </x:c>
      <x:c r="T2122" s="36" t="n">
        <x:f>IFERROR(E2122/I2122,0)</x:f>
        <x:v>5929.385869565217</x:v>
      </x:c>
      <x:c r="U2122" s="38" t="n">
        <x:f>IFERROR(G2122/E2122,0)</x:f>
        <x:v>0.05582457307789959</x:v>
      </x:c>
      <x:c r="V2122" s="36" t="n">
        <x:f>E2122-O2122-N2122</x:f>
        <x:v>1313869</x:v>
      </x:c>
      <x:c r="W2122" s="38" t="n">
        <x:f>IFERROR(V2122/E2122,0)</x:f>
        <x:v>0.6021359166348154</x:v>
      </x:c>
      <x:c r="X2122" s="36" t="n">
        <x:f>V2122-M2122</x:f>
        <x:v>940680.39</x:v>
      </x:c>
      <x:c r="Y2122" s="38" t="n">
        <x:f>IFERROR(X2122/E2122,0)</x:f>
        <x:v>0.4311064869427969</x:v>
      </x:c>
    </x:row>
    <x:row r="2123">
      <x:c r="A2123" s="32" t="n">
        <x:v>45839</x:v>
      </x:c>
      <x:c r="B2123" t="str">
        <x:v>Город4</x:v>
      </x:c>
      <x:c r="C2123" t="str">
        <x:v>Магазин22</x:v>
      </x:c>
      <x:c r="D2123" s="36" t="n">
        <x:v>2300792</x:v>
      </x:c>
      <x:c r="E2123" s="36" t="n">
        <x:v>2204488</x:v>
      </x:c>
      <x:c r="F2123" s="36" t="n">
        <x:v>1985469</x:v>
      </x:c>
      <x:c r="G2123" s="36" t="n">
        <x:v>219019</x:v>
      </x:c>
      <x:c r="H2123" s="34" t="n">
        <x:v>4554</x:v>
      </x:c>
      <x:c r="I2123" s="34" t="n">
        <x:v>357</x:v>
      </x:c>
      <x:c r="J2123" s="34" t="n">
        <x:v>738</x:v>
      </x:c>
      <x:c r="K2123" s="34" t="n">
        <x:v>890</x:v>
      </x:c>
      <x:c r="L2123" s="34" t="n">
        <x:v>1067</x:v>
      </x:c>
      <x:c r="M2123" s="36" t="n">
        <x:v>372892.33</x:v>
      </x:c>
      <x:c r="N2123" s="36" t="n">
        <x:v>207046</x:v>
      </x:c>
      <x:c r="O2123" s="36" t="n">
        <x:v>685470</x:v>
      </x:c>
      <x:c r="P2123" s="38" t="n">
        <x:f>IFERROR(E2123/D2123,0)</x:f>
        <x:v>0.9581431089816028</x:v>
      </x:c>
      <x:c r="Q2123" s="38" t="n">
        <x:f>IFERROR(I2123/H2123,0)</x:f>
        <x:v>0.07839262187088274</x:v>
      </x:c>
      <x:c r="R2123" s="40" t="n">
        <x:f>IFERROR(L2123/I2123,0)</x:f>
        <x:v>2.988795518207283</x:v>
      </x:c>
      <x:c r="S2123" s="36" t="n">
        <x:f>IFERROR(E2123/L2123,0)</x:f>
        <x:v>2066.061855670103</x:v>
      </x:c>
      <x:c r="T2123" s="36" t="n">
        <x:f>IFERROR(E2123/I2123,0)</x:f>
        <x:v>6175.036414565826</x:v>
      </x:c>
      <x:c r="U2123" s="38" t="n">
        <x:f>IFERROR(G2123/E2123,0)</x:f>
        <x:v>0.09935141402448097</x:v>
      </x:c>
      <x:c r="V2123" s="36" t="n">
        <x:f>E2123-O2123-N2123</x:f>
        <x:v>1311972</x:v>
      </x:c>
      <x:c r="W2123" s="38" t="n">
        <x:f>IFERROR(V2123/E2123,0)</x:f>
        <x:v>0.5951368299577952</x:v>
      </x:c>
      <x:c r="X2123" s="36" t="n">
        <x:f>V2123-M2123</x:f>
        <x:v>939079.6699999999</x:v>
      </x:c>
      <x:c r="Y2123" s="38" t="n">
        <x:f>IFERROR(X2123/E2123,0)</x:f>
        <x:v>0.42598538526859747</x:v>
      </x:c>
    </x:row>
    <x:row r="2124">
      <x:c r="A2124" s="32" t="n">
        <x:v>45839</x:v>
      </x:c>
      <x:c r="B2124" t="str">
        <x:v>Город4</x:v>
      </x:c>
      <x:c r="C2124" t="str">
        <x:v>Магазин23</x:v>
      </x:c>
      <x:c r="D2124" s="36" t="n">
        <x:v>4177382</x:v>
      </x:c>
      <x:c r="E2124" s="36" t="n">
        <x:v>3839543</x:v>
      </x:c>
      <x:c r="F2124" s="36" t="n">
        <x:v>3282508</x:v>
      </x:c>
      <x:c r="G2124" s="36" t="n">
        <x:v>557035</x:v>
      </x:c>
      <x:c r="H2124" s="34" t="n">
        <x:v>8045</x:v>
      </x:c>
      <x:c r="I2124" s="34" t="n">
        <x:v>644</x:v>
      </x:c>
      <x:c r="J2124" s="34" t="n">
        <x:v>1541</x:v>
      </x:c>
      <x:c r="K2124" s="34" t="n">
        <x:v>1632</x:v>
      </x:c>
      <x:c r="L2124" s="34" t="n">
        <x:v>2209</x:v>
      </x:c>
      <x:c r="M2124" s="36" t="n">
        <x:v>883475.32</x:v>
      </x:c>
      <x:c r="N2124" s="36" t="n">
        <x:v>375947</x:v>
      </x:c>
      <x:c r="O2124" s="36" t="n">
        <x:v>1143481</x:v>
      </x:c>
      <x:c r="P2124" s="38" t="n">
        <x:f>IFERROR(E2124/D2124,0)</x:f>
        <x:v>0.9191266204527142</x:v>
      </x:c>
      <x:c r="Q2124" s="38" t="n">
        <x:f>IFERROR(I2124/H2124,0)</x:f>
        <x:v>0.0800497203231821</x:v>
      </x:c>
      <x:c r="R2124" s="40" t="n">
        <x:f>IFERROR(L2124/I2124,0)</x:f>
        <x:v>3.4301242236024843</x:v>
      </x:c>
      <x:c r="S2124" s="36" t="n">
        <x:f>IFERROR(E2124/L2124,0)</x:f>
        <x:v>1738.1362607514714</x:v>
      </x:c>
      <x:c r="T2124" s="36" t="n">
        <x:f>IFERROR(E2124/I2124,0)</x:f>
        <x:v>5962.023291925466</x:v>
      </x:c>
      <x:c r="U2124" s="38" t="n">
        <x:f>IFERROR(G2124/E2124,0)</x:f>
        <x:v>0.1450784637650887</x:v>
      </x:c>
      <x:c r="V2124" s="36" t="n">
        <x:f>E2124-O2124-N2124</x:f>
        <x:v>2320115</x:v>
      </x:c>
      <x:c r="W2124" s="38" t="n">
        <x:f>IFERROR(V2124/E2124,0)</x:f>
        <x:v>0.6042685288327283</x:v>
      </x:c>
      <x:c r="X2124" s="36" t="n">
        <x:f>V2124-M2124</x:f>
        <x:v>1436639.6800000002</x:v>
      </x:c>
      <x:c r="Y2124" s="38" t="n">
        <x:f>IFERROR(X2124/E2124,0)</x:f>
        <x:v>0.3741694467284258</x:v>
      </x:c>
    </x:row>
    <x:row r="2125">
      <x:c r="A2125" s="32" t="n">
        <x:v>45839</x:v>
      </x:c>
      <x:c r="B2125" t="str">
        <x:v>Город5</x:v>
      </x:c>
      <x:c r="C2125" t="str">
        <x:v>Магазин24</x:v>
      </x:c>
      <x:c r="D2125" s="36" t="n">
        <x:v>2889031</x:v>
      </x:c>
      <x:c r="E2125" s="36" t="n">
        <x:v>2290855</x:v>
      </x:c>
      <x:c r="F2125" s="36" t="n">
        <x:v>2109108</x:v>
      </x:c>
      <x:c r="G2125" s="36" t="n">
        <x:v>181747</x:v>
      </x:c>
      <x:c r="H2125" s="34" t="n">
        <x:v>2988</x:v>
      </x:c>
      <x:c r="I2125" s="34" t="n">
        <x:v>326</x:v>
      </x:c>
      <x:c r="J2125" s="34" t="n">
        <x:v>713</x:v>
      </x:c>
      <x:c r="K2125" s="34" t="n">
        <x:v>1341</x:v>
      </x:c>
      <x:c r="L2125" s="34" t="n">
        <x:v>935</x:v>
      </x:c>
      <x:c r="M2125" s="36" t="n">
        <x:v>414614.51</x:v>
      </x:c>
      <x:c r="N2125" s="36" t="n">
        <x:v>212052</x:v>
      </x:c>
      <x:c r="O2125" s="36" t="n">
        <x:v>749237</x:v>
      </x:c>
      <x:c r="P2125" s="38" t="n">
        <x:f>IFERROR(E2125/D2125,0)</x:f>
        <x:v>0.7929492622266774</x:v>
      </x:c>
      <x:c r="Q2125" s="38" t="n">
        <x:f>IFERROR(I2125/H2125,0)</x:f>
        <x:v>0.10910307898259705</x:v>
      </x:c>
      <x:c r="R2125" s="40" t="n">
        <x:f>IFERROR(L2125/I2125,0)</x:f>
        <x:v>2.8680981595092025</x:v>
      </x:c>
      <x:c r="S2125" s="36" t="n">
        <x:f>IFERROR(E2125/L2125,0)</x:f>
        <x:v>2450.1122994652405</x:v>
      </x:c>
      <x:c r="T2125" s="36" t="n">
        <x:f>IFERROR(E2125/I2125,0)</x:f>
        <x:v>7027.162576687117</x:v>
      </x:c>
      <x:c r="U2125" s="38" t="n">
        <x:f>IFERROR(G2125/E2125,0)</x:f>
        <x:v>0.07933588114481274</x:v>
      </x:c>
      <x:c r="V2125" s="36" t="n">
        <x:f>E2125-O2125-N2125</x:f>
        <x:v>1329566</x:v>
      </x:c>
      <x:c r="W2125" s="38" t="n">
        <x:f>IFERROR(V2125/E2125,0)</x:f>
        <x:v>0.5803798145233985</x:v>
      </x:c>
      <x:c r="X2125" s="36" t="n">
        <x:f>V2125-M2125</x:f>
        <x:v>914951.49</x:v>
      </x:c>
      <x:c r="Y2125" s="38" t="n">
        <x:f>IFERROR(X2125/E2125,0)</x:f>
        <x:v>0.3993930170176637</x:v>
      </x:c>
    </x:row>
    <x:row r="2126">
      <x:c r="A2126" s="32" t="n">
        <x:v>45839</x:v>
      </x:c>
      <x:c r="B2126" t="str">
        <x:v>Город5</x:v>
      </x:c>
      <x:c r="C2126" t="str">
        <x:v>Магазин25</x:v>
      </x:c>
      <x:c r="D2126" s="36" t="n">
        <x:v>4171992</x:v>
      </x:c>
      <x:c r="E2126" s="36" t="n">
        <x:v>3519609</x:v>
      </x:c>
      <x:c r="F2126" s="36" t="n">
        <x:v>3274137</x:v>
      </x:c>
      <x:c r="G2126" s="36" t="n">
        <x:v>245472</x:v>
      </x:c>
      <x:c r="H2126" s="34" t="n">
        <x:v>8645</x:v>
      </x:c>
      <x:c r="I2126" s="34" t="n">
        <x:v>493</x:v>
      </x:c>
      <x:c r="J2126" s="34" t="n">
        <x:v>1090</x:v>
      </x:c>
      <x:c r="K2126" s="34" t="n">
        <x:v>1736</x:v>
      </x:c>
      <x:c r="L2126" s="34" t="n">
        <x:v>1420</x:v>
      </x:c>
      <x:c r="M2126" s="36" t="n">
        <x:v>501544.69</x:v>
      </x:c>
      <x:c r="N2126" s="36" t="n">
        <x:v>305951</x:v>
      </x:c>
      <x:c r="O2126" s="36" t="n">
        <x:v>956133</x:v>
      </x:c>
      <x:c r="P2126" s="38" t="n">
        <x:f>IFERROR(E2126/D2126,0)</x:f>
        <x:v>0.8436279360075475</x:v>
      </x:c>
      <x:c r="Q2126" s="38" t="n">
        <x:f>IFERROR(I2126/H2126,0)</x:f>
        <x:v>0.05702718334297282</x:v>
      </x:c>
      <x:c r="R2126" s="40" t="n">
        <x:f>IFERROR(L2126/I2126,0)</x:f>
        <x:v>2.8803245436105476</x:v>
      </x:c>
      <x:c r="S2126" s="36" t="n">
        <x:f>IFERROR(E2126/L2126,0)</x:f>
        <x:v>2478.5978873239437</x:v>
      </x:c>
      <x:c r="T2126" s="36" t="n">
        <x:f>IFERROR(E2126/I2126,0)</x:f>
        <x:v>7139.166328600406</x:v>
      </x:c>
      <x:c r="U2126" s="38" t="n">
        <x:f>IFERROR(G2126/E2126,0)</x:f>
        <x:v>0.06974411078048727</x:v>
      </x:c>
      <x:c r="V2126" s="36" t="n">
        <x:f>E2126-O2126-N2126</x:f>
        <x:v>2257525</x:v>
      </x:c>
      <x:c r="W2126" s="38" t="n">
        <x:f>IFERROR(V2126/E2126,0)</x:f>
        <x:v>0.6414135774740888</x:v>
      </x:c>
      <x:c r="X2126" s="36" t="n">
        <x:f>V2126-M2126</x:f>
        <x:v>1755980.31</x:v>
      </x:c>
      <x:c r="Y2126" s="38" t="n">
        <x:f>IFERROR(X2126/E2126,0)</x:f>
        <x:v>0.49891346169418255</x:v>
      </x:c>
    </x:row>
    <x:row r="2127">
      <x:c r="A2127" s="32" t="n">
        <x:v>45839</x:v>
      </x:c>
      <x:c r="B2127" t="str">
        <x:v>Город5</x:v>
      </x:c>
      <x:c r="C2127" t="str">
        <x:v>Магазин26</x:v>
      </x:c>
      <x:c r="D2127" s="36" t="n">
        <x:v>5962864</x:v>
      </x:c>
      <x:c r="E2127" s="36" t="n">
        <x:v>4639718</x:v>
      </x:c>
      <x:c r="F2127" s="36" t="n">
        <x:v>4259674</x:v>
      </x:c>
      <x:c r="G2127" s="36" t="n">
        <x:v>380044</x:v>
      </x:c>
      <x:c r="H2127" s="34" t="n">
        <x:v>5813</x:v>
      </x:c>
      <x:c r="I2127" s="34" t="n">
        <x:v>542</x:v>
      </x:c>
      <x:c r="J2127" s="34" t="n">
        <x:v>1348</x:v>
      </x:c>
      <x:c r="K2127" s="34" t="n">
        <x:v>2212</x:v>
      </x:c>
      <x:c r="L2127" s="34" t="n">
        <x:v>1847</x:v>
      </x:c>
      <x:c r="M2127" s="36" t="n">
        <x:v>914264.09</x:v>
      </x:c>
      <x:c r="N2127" s="36" t="n">
        <x:v>419240</x:v>
      </x:c>
      <x:c r="O2127" s="36" t="n">
        <x:v>1242687</x:v>
      </x:c>
      <x:c r="P2127" s="38" t="n">
        <x:f>IFERROR(E2127/D2127,0)</x:f>
        <x:v>0.7781022676351498</x:v>
      </x:c>
      <x:c r="Q2127" s="38" t="n">
        <x:f>IFERROR(I2127/H2127,0)</x:f>
        <x:v>0.09323929124376398</x:v>
      </x:c>
      <x:c r="R2127" s="40" t="n">
        <x:f>IFERROR(L2127/I2127,0)</x:f>
        <x:v>3.407749077490775</x:v>
      </x:c>
      <x:c r="S2127" s="36" t="n">
        <x:f>IFERROR(E2127/L2127,0)</x:f>
        <x:v>2512.0292365998916</x:v>
      </x:c>
      <x:c r="T2127" s="36" t="n">
        <x:f>IFERROR(E2127/I2127,0)</x:f>
        <x:v>8560.365313653136</x:v>
      </x:c>
      <x:c r="U2127" s="38" t="n">
        <x:f>IFERROR(G2127/E2127,0)</x:f>
        <x:v>0.08191101269516811</x:v>
      </x:c>
      <x:c r="V2127" s="36" t="n">
        <x:f>E2127-O2127-N2127</x:f>
        <x:v>2977791</x:v>
      </x:c>
      <x:c r="W2127" s="38" t="n">
        <x:f>IFERROR(V2127/E2127,0)</x:f>
        <x:v>0.6418043079342322</x:v>
      </x:c>
      <x:c r="X2127" s="36" t="n">
        <x:f>V2127-M2127</x:f>
        <x:v>2063526.9100000001</x:v>
      </x:c>
      <x:c r="Y2127" s="38" t="n">
        <x:f>IFERROR(X2127/E2127,0)</x:f>
        <x:v>0.44475265738133224</x:v>
      </x:c>
    </x:row>
    <x:row r="2128">
      <x:c r="A2128" s="32" t="n">
        <x:v>45839</x:v>
      </x:c>
      <x:c r="B2128" t="str">
        <x:v>Город6</x:v>
      </x:c>
      <x:c r="C2128" t="str">
        <x:v>Магазин27</x:v>
      </x:c>
      <x:c r="D2128" s="36" t="n">
        <x:v>1632955</x:v>
      </x:c>
      <x:c r="E2128" s="36" t="n">
        <x:v>1514402</x:v>
      </x:c>
      <x:c r="F2128" s="36" t="n">
        <x:v>1406198</x:v>
      </x:c>
      <x:c r="G2128" s="36" t="n">
        <x:v>108204</x:v>
      </x:c>
      <x:c r="H2128" s="34" t="n">
        <x:v>2199</x:v>
      </x:c>
      <x:c r="I2128" s="34" t="n">
        <x:v>234</x:v>
      </x:c>
      <x:c r="J2128" s="34" t="n">
        <x:v>568</x:v>
      </x:c>
      <x:c r="K2128" s="34" t="n">
        <x:v>853</x:v>
      </x:c>
      <x:c r="L2128" s="34" t="n">
        <x:v>715</x:v>
      </x:c>
      <x:c r="M2128" s="36" t="n">
        <x:v>254230.45</x:v>
      </x:c>
      <x:c r="N2128" s="36" t="n">
        <x:v>127776</x:v>
      </x:c>
      <x:c r="O2128" s="36" t="n">
        <x:v>504253</x:v>
      </x:c>
      <x:c r="P2128" s="38" t="n">
        <x:f>IFERROR(E2128/D2128,0)</x:f>
        <x:v>0.9273997140153892</x:v>
      </x:c>
      <x:c r="Q2128" s="38" t="n">
        <x:f>IFERROR(I2128/H2128,0)</x:f>
        <x:v>0.10641200545702592</x:v>
      </x:c>
      <x:c r="R2128" s="40" t="n">
        <x:f>IFERROR(L2128/I2128,0)</x:f>
        <x:v>3.0555555555555554</x:v>
      </x:c>
      <x:c r="S2128" s="36" t="n">
        <x:f>IFERROR(E2128/L2128,0)</x:f>
        <x:v>2118.0447552447554</x:v>
      </x:c>
      <x:c r="T2128" s="36" t="n">
        <x:f>IFERROR(E2128/I2128,0)</x:f>
        <x:v>6471.803418803419</x:v>
      </x:c>
      <x:c r="U2128" s="38" t="n">
        <x:f>IFERROR(G2128/E2128,0)</x:f>
        <x:v>0.07144998487851971</x:v>
      </x:c>
      <x:c r="V2128" s="36" t="n">
        <x:f>E2128-O2128-N2128</x:f>
        <x:v>882373</x:v>
      </x:c>
      <x:c r="W2128" s="38" t="n">
        <x:f>IFERROR(V2128/E2128,0)</x:f>
        <x:v>0.5826544074822934</x:v>
      </x:c>
      <x:c r="X2128" s="36" t="n">
        <x:f>V2128-M2128</x:f>
        <x:v>628142.55</x:v>
      </x:c>
      <x:c r="Y2128" s="38" t="n">
        <x:f>IFERROR(X2128/E2128,0)</x:f>
        <x:v>0.4147792660073085</x:v>
      </x:c>
    </x:row>
    <x:row r="2129">
      <x:c r="A2129" s="32" t="n">
        <x:v>45839</x:v>
      </x:c>
      <x:c r="B2129" t="str">
        <x:v>Город6</x:v>
      </x:c>
      <x:c r="C2129" t="str">
        <x:v>Магазин28</x:v>
      </x:c>
      <x:c r="D2129" s="36" t="n">
        <x:v>5545036</x:v>
      </x:c>
      <x:c r="E2129" s="36" t="n">
        <x:v>4242680</x:v>
      </x:c>
      <x:c r="F2129" s="36" t="n">
        <x:v>3742834</x:v>
      </x:c>
      <x:c r="G2129" s="36" t="n">
        <x:v>499846</x:v>
      </x:c>
      <x:c r="H2129" s="34" t="n">
        <x:v>3015</x:v>
      </x:c>
      <x:c r="I2129" s="34" t="n">
        <x:v>513</x:v>
      </x:c>
      <x:c r="J2129" s="34" t="n">
        <x:v>1243</x:v>
      </x:c>
      <x:c r="K2129" s="34" t="n">
        <x:v>2102</x:v>
      </x:c>
      <x:c r="L2129" s="34" t="n">
        <x:v>1808</x:v>
      </x:c>
      <x:c r="M2129" s="36" t="n">
        <x:v>634615.2</x:v>
      </x:c>
      <x:c r="N2129" s="36" t="n">
        <x:v>346258</x:v>
      </x:c>
      <x:c r="O2129" s="36" t="n">
        <x:v>1353936</x:v>
      </x:c>
      <x:c r="P2129" s="38" t="n">
        <x:f>IFERROR(E2129/D2129,0)</x:f>
        <x:v>0.765131191213186</x:v>
      </x:c>
      <x:c r="Q2129" s="38" t="n">
        <x:f>IFERROR(I2129/H2129,0)</x:f>
        <x:v>0.1701492537313433</x:v>
      </x:c>
      <x:c r="R2129" s="40" t="n">
        <x:f>IFERROR(L2129/I2129,0)</x:f>
        <x:v>3.5243664717348926</x:v>
      </x:c>
      <x:c r="S2129" s="36" t="n">
        <x:f>IFERROR(E2129/L2129,0)</x:f>
        <x:v>2346.6150442477874</x:v>
      </x:c>
      <x:c r="T2129" s="36" t="n">
        <x:f>IFERROR(E2129/I2129,0)</x:f>
        <x:v>8270.331384015595</x:v>
      </x:c>
      <x:c r="U2129" s="38" t="n">
        <x:f>IFERROR(G2129/E2129,0)</x:f>
        <x:v>0.11781374037165188</x:v>
      </x:c>
      <x:c r="V2129" s="36" t="n">
        <x:f>E2129-O2129-N2129</x:f>
        <x:v>2542486</x:v>
      </x:c>
      <x:c r="W2129" s="38" t="n">
        <x:f>IFERROR(V2129/E2129,0)</x:f>
        <x:v>0.5992641443615828</x:v>
      </x:c>
      <x:c r="X2129" s="36" t="n">
        <x:f>V2129-M2129</x:f>
        <x:v>1907870.8</x:v>
      </x:c>
      <x:c r="Y2129" s="38" t="n">
        <x:f>IFERROR(X2129/E2129,0)</x:f>
        <x:v>0.449685293258035</x:v>
      </x:c>
    </x:row>
    <x:row r="2130">
      <x:c r="A2130" s="32" t="n">
        <x:v>45839</x:v>
      </x:c>
      <x:c r="B2130" t="str">
        <x:v>Город7</x:v>
      </x:c>
      <x:c r="C2130" t="str">
        <x:v>Магазин29</x:v>
      </x:c>
      <x:c r="D2130" s="36" t="n">
        <x:v>2916999</x:v>
      </x:c>
      <x:c r="E2130" s="36" t="n">
        <x:v>2593139</x:v>
      </x:c>
      <x:c r="F2130" s="36" t="n">
        <x:v>2449154</x:v>
      </x:c>
      <x:c r="G2130" s="36" t="n">
        <x:v>143985</x:v>
      </x:c>
      <x:c r="H2130" s="34" t="n">
        <x:v>2955</x:v>
      </x:c>
      <x:c r="I2130" s="34" t="n">
        <x:v>335</x:v>
      </x:c>
      <x:c r="J2130" s="34" t="n">
        <x:v>807</x:v>
      </x:c>
      <x:c r="K2130" s="34" t="n">
        <x:v>1180</x:v>
      </x:c>
      <x:c r="L2130" s="34" t="n">
        <x:v>1074</x:v>
      </x:c>
      <x:c r="M2130" s="36" t="n">
        <x:v>448522.33</x:v>
      </x:c>
      <x:c r="N2130" s="36" t="n">
        <x:v>244096</x:v>
      </x:c>
      <x:c r="O2130" s="36" t="n">
        <x:v>803427</x:v>
      </x:c>
      <x:c r="P2130" s="38" t="n">
        <x:f>IFERROR(E2130/D2130,0)</x:f>
        <x:v>0.8889749362272664</x:v>
      </x:c>
      <x:c r="Q2130" s="38" t="n">
        <x:f>IFERROR(I2130/H2130,0)</x:f>
        <x:v>0.11336717428087986</x:v>
      </x:c>
      <x:c r="R2130" s="40" t="n">
        <x:f>IFERROR(L2130/I2130,0)</x:f>
        <x:v>3.2059701492537314</x:v>
      </x:c>
      <x:c r="S2130" s="36" t="n">
        <x:f>IFERROR(E2130/L2130,0)</x:f>
        <x:v>2414.4683426443203</x:v>
      </x:c>
      <x:c r="T2130" s="36" t="n">
        <x:f>IFERROR(E2130/I2130,0)</x:f>
        <x:v>7740.713432835821</x:v>
      </x:c>
      <x:c r="U2130" s="38" t="n">
        <x:f>IFERROR(G2130/E2130,0)</x:f>
        <x:v>0.055525369060432164</x:v>
      </x:c>
      <x:c r="V2130" s="36" t="n">
        <x:f>E2130-O2130-N2130</x:f>
        <x:v>1545616</x:v>
      </x:c>
      <x:c r="W2130" s="38" t="n">
        <x:f>IFERROR(V2130/E2130,0)</x:f>
        <x:v>0.596040551624884</x:v>
      </x:c>
      <x:c r="X2130" s="36" t="n">
        <x:f>V2130-M2130</x:f>
        <x:v>1097093.67</x:v>
      </x:c>
      <x:c r="Y2130" s="38" t="n">
        <x:f>IFERROR(X2130/E2130,0)</x:f>
        <x:v>0.42307553509472495</x:v>
      </x:c>
    </x:row>
    <x:row r="2131">
      <x:c r="A2131" s="32" t="n">
        <x:v>45839</x:v>
      </x:c>
      <x:c r="B2131" t="str">
        <x:v>Город8</x:v>
      </x:c>
      <x:c r="C2131" t="str">
        <x:v>Магазин30</x:v>
      </x:c>
      <x:c r="D2131" s="36" t="n">
        <x:v>3434090</x:v>
      </x:c>
      <x:c r="E2131" s="36" t="n">
        <x:v>2575427</x:v>
      </x:c>
      <x:c r="F2131" s="36" t="n">
        <x:v>2274119</x:v>
      </x:c>
      <x:c r="G2131" s="36" t="n">
        <x:v>301308</x:v>
      </x:c>
      <x:c r="H2131" s="34" t="n">
        <x:v>4866</x:v>
      </x:c>
      <x:c r="I2131" s="34" t="n">
        <x:v>411</x:v>
      </x:c>
      <x:c r="J2131" s="34" t="n">
        <x:v>806</x:v>
      </x:c>
      <x:c r="K2131" s="34" t="n">
        <x:v>1519</x:v>
      </x:c>
      <x:c r="L2131" s="34" t="n">
        <x:v>1183</x:v>
      </x:c>
      <x:c r="M2131" s="36" t="n">
        <x:v>450747.65</x:v>
      </x:c>
      <x:c r="N2131" s="36" t="n">
        <x:v>222488</x:v>
      </x:c>
      <x:c r="O2131" s="36" t="n">
        <x:v>867709</x:v>
      </x:c>
      <x:c r="P2131" s="38" t="n">
        <x:f>IFERROR(E2131/D2131,0)</x:f>
        <x:v>0.7499590866867205</x:v>
      </x:c>
      <x:c r="Q2131" s="38" t="n">
        <x:f>IFERROR(I2131/H2131,0)</x:f>
        <x:v>0.08446362515413071</x:v>
      </x:c>
      <x:c r="R2131" s="40" t="n">
        <x:f>IFERROR(L2131/I2131,0)</x:f>
        <x:v>2.878345498783455</x:v>
      </x:c>
      <x:c r="S2131" s="36" t="n">
        <x:f>IFERROR(E2131/L2131,0)</x:f>
        <x:v>2177.030431107354</x:v>
      </x:c>
      <x:c r="T2131" s="36" t="n">
        <x:f>IFERROR(E2131/I2131,0)</x:f>
        <x:v>6266.2457420924575</x:v>
      </x:c>
      <x:c r="U2131" s="38" t="n">
        <x:f>IFERROR(G2131/E2131,0)</x:f>
        <x:v>0.11699341507252972</x:v>
      </x:c>
      <x:c r="V2131" s="36" t="n">
        <x:f>E2131-O2131-N2131</x:f>
        <x:v>1485230</x:v>
      </x:c>
      <x:c r="W2131" s="38" t="n">
        <x:f>IFERROR(V2131/E2131,0)</x:f>
        <x:v>0.5766927193044105</x:v>
      </x:c>
      <x:c r="X2131" s="36" t="n">
        <x:f>V2131-M2131</x:f>
        <x:v>1034482.35</x:v>
      </x:c>
      <x:c r="Y2131" s="38" t="n">
        <x:f>IFERROR(X2131/E2131,0)</x:f>
        <x:v>0.40167411073969483</x:v>
      </x:c>
    </x:row>
    <x:row r="2132">
      <x:c r="A2132" s="32" t="n">
        <x:v>45839</x:v>
      </x:c>
      <x:c r="B2132" t="str">
        <x:v>Город8</x:v>
      </x:c>
      <x:c r="C2132" t="str">
        <x:v>Магазин31</x:v>
      </x:c>
      <x:c r="D2132" s="36" t="n">
        <x:v>3730765</x:v>
      </x:c>
      <x:c r="E2132" s="36" t="n">
        <x:v>2877731</x:v>
      </x:c>
      <x:c r="F2132" s="36" t="n">
        <x:v>2594376</x:v>
      </x:c>
      <x:c r="G2132" s="36" t="n">
        <x:v>283355</x:v>
      </x:c>
      <x:c r="H2132" s="34" t="n">
        <x:v>5996</x:v>
      </x:c>
      <x:c r="I2132" s="34" t="n">
        <x:v>550</x:v>
      </x:c>
      <x:c r="J2132" s="34" t="n">
        <x:v>1029</x:v>
      </x:c>
      <x:c r="K2132" s="34" t="n">
        <x:v>1683</x:v>
      </x:c>
      <x:c r="L2132" s="34" t="n">
        <x:v>1422</x:v>
      </x:c>
      <x:c r="M2132" s="36" t="n">
        <x:v>494023.55</x:v>
      </x:c>
      <x:c r="N2132" s="36" t="n">
        <x:v>251372</x:v>
      </x:c>
      <x:c r="O2132" s="36" t="n">
        <x:v>843404</x:v>
      </x:c>
      <x:c r="P2132" s="38" t="n">
        <x:f>IFERROR(E2132/D2132,0)</x:f>
        <x:v>0.7713514520480385</x:v>
      </x:c>
      <x:c r="Q2132" s="38" t="n">
        <x:f>IFERROR(I2132/H2132,0)</x:f>
        <x:v>0.09172781854569713</x:v>
      </x:c>
      <x:c r="R2132" s="40" t="n">
        <x:f>IFERROR(L2132/I2132,0)</x:f>
        <x:v>2.5854545454545454</x:v>
      </x:c>
      <x:c r="S2132" s="36" t="n">
        <x:f>IFERROR(E2132/L2132,0)</x:f>
        <x:v>2023.7208157524612</x:v>
      </x:c>
      <x:c r="T2132" s="36" t="n">
        <x:f>IFERROR(E2132/I2132,0)</x:f>
        <x:v>5232.238181818182</x:v>
      </x:c>
      <x:c r="U2132" s="38" t="n">
        <x:f>IFERROR(G2132/E2132,0)</x:f>
        <x:v>0.0984647279401723</x:v>
      </x:c>
      <x:c r="V2132" s="36" t="n">
        <x:f>E2132-O2132-N2132</x:f>
        <x:v>1782955</x:v>
      </x:c>
      <x:c r="W2132" s="38" t="n">
        <x:f>IFERROR(V2132/E2132,0)</x:f>
        <x:v>0.6195697235078609</x:v>
      </x:c>
      <x:c r="X2132" s="36" t="n">
        <x:f>V2132-M2132</x:f>
        <x:v>1288931.45</x:v>
      </x:c>
      <x:c r="Y2132" s="38" t="n">
        <x:f>IFERROR(X2132/E2132,0)</x:f>
        <x:v>0.4478985179643267</x:v>
      </x:c>
    </x:row>
    <x:row r="2133">
      <x:c r="A2133" s="32" t="n">
        <x:v>45839</x:v>
      </x:c>
      <x:c r="B2133" t="str">
        <x:v>Город9</x:v>
      </x:c>
      <x:c r="C2133" t="str">
        <x:v>Магазин32</x:v>
      </x:c>
      <x:c r="D2133" s="36" t="n">
        <x:v>2100155</x:v>
      </x:c>
      <x:c r="E2133" s="36" t="n">
        <x:v>1630449</x:v>
      </x:c>
      <x:c r="F2133" s="36" t="n">
        <x:v>1386792</x:v>
      </x:c>
      <x:c r="G2133" s="36" t="n">
        <x:v>243657</x:v>
      </x:c>
      <x:c r="H2133" s="34" t="n">
        <x:v>4591</x:v>
      </x:c>
      <x:c r="I2133" s="34" t="n">
        <x:v>300</x:v>
      </x:c>
      <x:c r="J2133" s="34" t="n">
        <x:v>564</x:v>
      </x:c>
      <x:c r="K2133" s="34" t="n">
        <x:v>866</x:v>
      </x:c>
      <x:c r="L2133" s="34" t="n">
        <x:v>868</x:v>
      </x:c>
      <x:c r="M2133" s="36" t="n">
        <x:v>252987.37</x:v>
      </x:c>
      <x:c r="N2133" s="36" t="n">
        <x:v>146585</x:v>
      </x:c>
      <x:c r="O2133" s="36" t="n">
        <x:v>615169</x:v>
      </x:c>
      <x:c r="P2133" s="38" t="n">
        <x:f>IFERROR(E2133/D2133,0)</x:f>
        <x:v>0.7763469839130921</x:v>
      </x:c>
      <x:c r="Q2133" s="38" t="n">
        <x:f>IFERROR(I2133/H2133,0)</x:f>
        <x:v>0.0653452406883032</x:v>
      </x:c>
      <x:c r="R2133" s="40" t="n">
        <x:f>IFERROR(L2133/I2133,0)</x:f>
        <x:v>2.8933333333333335</x:v>
      </x:c>
      <x:c r="S2133" s="36" t="n">
        <x:f>IFERROR(E2133/L2133,0)</x:f>
        <x:v>1878.397465437788</x:v>
      </x:c>
      <x:c r="T2133" s="36" t="n">
        <x:f>IFERROR(E2133/I2133,0)</x:f>
        <x:v>5434.83</x:v>
      </x:c>
      <x:c r="U2133" s="38" t="n">
        <x:f>IFERROR(G2133/E2133,0)</x:f>
        <x:v>0.1494416568687521</x:v>
      </x:c>
      <x:c r="V2133" s="36" t="n">
        <x:f>E2133-O2133-N2133</x:f>
        <x:v>868695</x:v>
      </x:c>
      <x:c r="W2133" s="38" t="n">
        <x:f>IFERROR(V2133/E2133,0)</x:f>
        <x:v>0.5327949540280009</x:v>
      </x:c>
      <x:c r="X2133" s="36" t="n">
        <x:f>V2133-M2133</x:f>
        <x:v>615707.63</x:v>
      </x:c>
      <x:c r="Y2133" s="38" t="n">
        <x:f>IFERROR(X2133/E2133,0)</x:f>
        <x:v>0.37763072012678717</x:v>
      </x:c>
    </x:row>
    <x:row r="2134">
      <x:c r="A2134" s="32" t="n">
        <x:v>45839</x:v>
      </x:c>
      <x:c r="B2134" t="str">
        <x:v>Город9</x:v>
      </x:c>
      <x:c r="C2134" t="str">
        <x:v>Магазин33</x:v>
      </x:c>
      <x:c r="D2134" s="36" t="n">
        <x:v>1778491</x:v>
      </x:c>
      <x:c r="E2134" s="36" t="n">
        <x:v>1501041</x:v>
      </x:c>
      <x:c r="F2134" s="36" t="n">
        <x:v>1357100</x:v>
      </x:c>
      <x:c r="G2134" s="36" t="n">
        <x:v>143941</x:v>
      </x:c>
      <x:c r="H2134" s="34" t="n">
        <x:v>3026</x:v>
      </x:c>
      <x:c r="I2134" s="34" t="n">
        <x:v>204</x:v>
      </x:c>
      <x:c r="J2134" s="34" t="n">
        <x:v>398</x:v>
      </x:c>
      <x:c r="K2134" s="34" t="n">
        <x:v>644</x:v>
      </x:c>
      <x:c r="L2134" s="34" t="n">
        <x:v>581</x:v>
      </x:c>
      <x:c r="M2134" s="36" t="n">
        <x:v>299599.04</x:v>
      </x:c>
      <x:c r="N2134" s="36" t="n">
        <x:v>165962</x:v>
      </x:c>
      <x:c r="O2134" s="36" t="n">
        <x:v>409160</x:v>
      </x:c>
      <x:c r="P2134" s="38" t="n">
        <x:f>IFERROR(E2134/D2134,0)</x:f>
        <x:v>0.8439969614690207</x:v>
      </x:c>
      <x:c r="Q2134" s="38" t="n">
        <x:f>IFERROR(I2134/H2134,0)</x:f>
        <x:v>0.06741573033707865</x:v>
      </x:c>
      <x:c r="R2134" s="40" t="n">
        <x:f>IFERROR(L2134/I2134,0)</x:f>
        <x:v>2.8480392156862746</x:v>
      </x:c>
      <x:c r="S2134" s="36" t="n">
        <x:f>IFERROR(E2134/L2134,0)</x:f>
        <x:v>2583.5473321858863</x:v>
      </x:c>
      <x:c r="T2134" s="36" t="n">
        <x:f>IFERROR(E2134/I2134,0)</x:f>
        <x:v>7358.044117647059</x:v>
      </x:c>
      <x:c r="U2134" s="38" t="n">
        <x:f>IFERROR(G2134/E2134,0)</x:f>
        <x:v>0.09589411615005852</x:v>
      </x:c>
      <x:c r="V2134" s="36" t="n">
        <x:f>E2134-O2134-N2134</x:f>
        <x:v>925919</x:v>
      </x:c>
      <x:c r="W2134" s="38" t="n">
        <x:f>IFERROR(V2134/E2134,0)</x:f>
        <x:v>0.6168512385737631</x:v>
      </x:c>
      <x:c r="X2134" s="36" t="n">
        <x:f>V2134-M2134</x:f>
        <x:v>626319.96</x:v>
      </x:c>
      <x:c r="Y2134" s="38" t="n">
        <x:f>IFERROR(X2134/E2134,0)</x:f>
        <x:v>0.4172570635978631</x:v>
      </x:c>
    </x:row>
    <x:row r="2135">
      <x:c r="A2135" s="32" t="n">
        <x:v>45839</x:v>
      </x:c>
      <x:c r="B2135" t="str">
        <x:v>Город9</x:v>
      </x:c>
      <x:c r="C2135" t="str">
        <x:v>Магазин34</x:v>
      </x:c>
      <x:c r="D2135" s="36" t="n">
        <x:v>2035218</x:v>
      </x:c>
      <x:c r="E2135" s="36" t="n">
        <x:v>1971284</x:v>
      </x:c>
      <x:c r="F2135" s="36" t="n">
        <x:v>1802897</x:v>
      </x:c>
      <x:c r="G2135" s="36" t="n">
        <x:v>168387</x:v>
      </x:c>
      <x:c r="H2135" s="34" t="n">
        <x:v>3346</x:v>
      </x:c>
      <x:c r="I2135" s="34" t="n">
        <x:v>300</x:v>
      </x:c>
      <x:c r="J2135" s="34" t="n">
        <x:v>643</x:v>
      </x:c>
      <x:c r="K2135" s="34" t="n">
        <x:v>897</x:v>
      </x:c>
      <x:c r="L2135" s="34" t="n">
        <x:v>946</x:v>
      </x:c>
      <x:c r="M2135" s="36" t="n">
        <x:v>353660.03</x:v>
      </x:c>
      <x:c r="N2135" s="36" t="n">
        <x:v>169698</x:v>
      </x:c>
      <x:c r="O2135" s="36" t="n">
        <x:v>479950</x:v>
      </x:c>
      <x:c r="P2135" s="38" t="n">
        <x:f>IFERROR(E2135/D2135,0)</x:f>
        <x:v>0.9685861661993949</x:v>
      </x:c>
      <x:c r="Q2135" s="38" t="n">
        <x:f>IFERROR(I2135/H2135,0)</x:f>
        <x:v>0.08965929468021518</x:v>
      </x:c>
      <x:c r="R2135" s="40" t="n">
        <x:f>IFERROR(L2135/I2135,0)</x:f>
        <x:v>3.1533333333333333</x:v>
      </x:c>
      <x:c r="S2135" s="36" t="n">
        <x:f>IFERROR(E2135/L2135,0)</x:f>
        <x:v>2083.8097251585623</x:v>
      </x:c>
      <x:c r="T2135" s="36" t="n">
        <x:f>IFERROR(E2135/I2135,0)</x:f>
        <x:v>6570.946666666667</x:v>
      </x:c>
      <x:c r="U2135" s="38" t="n">
        <x:f>IFERROR(G2135/E2135,0)</x:f>
        <x:v>0.08541995978255797</x:v>
      </x:c>
      <x:c r="V2135" s="36" t="n">
        <x:f>E2135-O2135-N2135</x:f>
        <x:v>1321636</x:v>
      </x:c>
      <x:c r="W2135" s="38" t="n">
        <x:f>IFERROR(V2135/E2135,0)</x:f>
        <x:v>0.6704442383745822</x:v>
      </x:c>
      <x:c r="X2135" s="36" t="n">
        <x:f>V2135-M2135</x:f>
        <x:v>967975.97</x:v>
      </x:c>
      <x:c r="Y2135" s="38" t="n">
        <x:f>IFERROR(X2135/E2135,0)</x:f>
        <x:v>0.49103831309948237</x:v>
      </x:c>
    </x:row>
    <x:row r="2136">
      <x:c r="A2136" s="32" t="n">
        <x:v>45839</x:v>
      </x:c>
      <x:c r="B2136" t="str">
        <x:v>Город10</x:v>
      </x:c>
      <x:c r="C2136" t="str">
        <x:v>Магазин35</x:v>
      </x:c>
      <x:c r="D2136" s="36" t="n">
        <x:v>2393444</x:v>
      </x:c>
      <x:c r="E2136" s="36" t="n">
        <x:v>2112504</x:v>
      </x:c>
      <x:c r="F2136" s="36" t="n">
        <x:v>1987328</x:v>
      </x:c>
      <x:c r="G2136" s="36" t="n">
        <x:v>125176</x:v>
      </x:c>
      <x:c r="H2136" s="34" t="n">
        <x:v>2325</x:v>
      </x:c>
      <x:c r="I2136" s="34" t="n">
        <x:v>262</x:v>
      </x:c>
      <x:c r="J2136" s="34" t="n">
        <x:v>753</x:v>
      </x:c>
      <x:c r="K2136" s="34" t="n">
        <x:v>1175</x:v>
      </x:c>
      <x:c r="L2136" s="34" t="n">
        <x:v>887</x:v>
      </x:c>
      <x:c r="M2136" s="36" t="n">
        <x:v>403211.96</x:v>
      </x:c>
      <x:c r="N2136" s="36" t="n">
        <x:v>190320</x:v>
      </x:c>
      <x:c r="O2136" s="36" t="n">
        <x:v>665166</x:v>
      </x:c>
      <x:c r="P2136" s="38" t="n">
        <x:f>IFERROR(E2136/D2136,0)</x:f>
        <x:v>0.8826210264372176</x:v>
      </x:c>
      <x:c r="Q2136" s="38" t="n">
        <x:f>IFERROR(I2136/H2136,0)</x:f>
        <x:v>0.11268817204301075</x:v>
      </x:c>
      <x:c r="R2136" s="40" t="n">
        <x:f>IFERROR(L2136/I2136,0)</x:f>
        <x:v>3.385496183206107</x:v>
      </x:c>
      <x:c r="S2136" s="36" t="n">
        <x:f>IFERROR(E2136/L2136,0)</x:f>
        <x:v>2381.627959413754</x:v>
      </x:c>
      <x:c r="T2136" s="36" t="n">
        <x:f>IFERROR(E2136/I2136,0)</x:f>
        <x:v>8062.992366412213</x:v>
      </x:c>
      <x:c r="U2136" s="38" t="n">
        <x:f>IFERROR(G2136/E2136,0)</x:f>
        <x:v>0.05925479904416749</x:v>
      </x:c>
      <x:c r="V2136" s="36" t="n">
        <x:f>E2136-O2136-N2136</x:f>
        <x:v>1257018</x:v>
      </x:c>
      <x:c r="W2136" s="38" t="n">
        <x:f>IFERROR(V2136/E2136,0)</x:f>
        <x:v>0.5950369798116358</x:v>
      </x:c>
      <x:c r="X2136" s="36" t="n">
        <x:f>V2136-M2136</x:f>
        <x:v>853806.04</x:v>
      </x:c>
      <x:c r="Y2136" s="38" t="n">
        <x:f>IFERROR(X2136/E2136,0)</x:f>
        <x:v>0.40416777435687695</x:v>
      </x:c>
    </x:row>
    <x:row r="2137">
      <x:c r="A2137" s="32" t="n">
        <x:v>45839</x:v>
      </x:c>
      <x:c r="B2137" t="str">
        <x:v>Город11</x:v>
      </x:c>
      <x:c r="C2137" t="str">
        <x:v>Магазин36</x:v>
      </x:c>
      <x:c r="D2137" s="36" t="n">
        <x:v>1372598</x:v>
      </x:c>
      <x:c r="E2137" s="36" t="n">
        <x:v>1219054</x:v>
      </x:c>
      <x:c r="F2137" s="36" t="n">
        <x:v>1059121</x:v>
      </x:c>
      <x:c r="G2137" s="36" t="n">
        <x:v>159933</x:v>
      </x:c>
      <x:c r="H2137" s="34" t="n">
        <x:v>3341</x:v>
      </x:c>
      <x:c r="I2137" s="34" t="n">
        <x:v>249</x:v>
      </x:c>
      <x:c r="J2137" s="34" t="n">
        <x:v>450</x:v>
      </x:c>
      <x:c r="K2137" s="34" t="n">
        <x:v>572</x:v>
      </x:c>
      <x:c r="L2137" s="34" t="n">
        <x:v>628</x:v>
      </x:c>
      <x:c r="M2137" s="36" t="n">
        <x:v>207328.27</x:v>
      </x:c>
      <x:c r="N2137" s="36" t="n">
        <x:v>116990</x:v>
      </x:c>
      <x:c r="O2137" s="36" t="n">
        <x:v>429164</x:v>
      </x:c>
      <x:c r="P2137" s="38" t="n">
        <x:f>IFERROR(E2137/D2137,0)</x:f>
        <x:v>0.8881362205103024</x:v>
      </x:c>
      <x:c r="Q2137" s="38" t="n">
        <x:f>IFERROR(I2137/H2137,0)</x:f>
        <x:v>0.07452858425621071</x:v>
      </x:c>
      <x:c r="R2137" s="40" t="n">
        <x:f>IFERROR(L2137/I2137,0)</x:f>
        <x:v>2.5220883534136544</x:v>
      </x:c>
      <x:c r="S2137" s="36" t="n">
        <x:f>IFERROR(E2137/L2137,0)</x:f>
        <x:v>1941.1687898089172</x:v>
      </x:c>
      <x:c r="T2137" s="36" t="n">
        <x:f>IFERROR(E2137/I2137,0)</x:f>
        <x:v>4895.7991967871485</x:v>
      </x:c>
      <x:c r="U2137" s="38" t="n">
        <x:f>IFERROR(G2137/E2137,0)</x:f>
        <x:v>0.13119435234206195</x:v>
      </x:c>
      <x:c r="V2137" s="36" t="n">
        <x:f>E2137-O2137-N2137</x:f>
        <x:v>672900</x:v>
      </x:c>
      <x:c r="W2137" s="38" t="n">
        <x:f>IFERROR(V2137/E2137,0)</x:f>
        <x:v>0.551985391951464</x:v>
      </x:c>
      <x:c r="X2137" s="36" t="n">
        <x:f>V2137-M2137</x:f>
        <x:v>465571.73</x:v>
      </x:c>
      <x:c r="Y2137" s="38" t="n">
        <x:f>IFERROR(X2137/E2137,0)</x:f>
        <x:v>0.3819123106933737</x:v>
      </x:c>
    </x:row>
    <x:row r="2138">
      <x:c r="A2138" s="32" t="n">
        <x:v>45839</x:v>
      </x:c>
      <x:c r="B2138" t="str">
        <x:v>Город11</x:v>
      </x:c>
      <x:c r="C2138" t="str">
        <x:v>Магазин37</x:v>
      </x:c>
      <x:c r="D2138" s="36" t="n">
        <x:v>3017005</x:v>
      </x:c>
      <x:c r="E2138" s="36" t="n">
        <x:v>2476769</x:v>
      </x:c>
      <x:c r="F2138" s="36" t="n">
        <x:v>2179402</x:v>
      </x:c>
      <x:c r="G2138" s="36" t="n">
        <x:v>297367</x:v>
      </x:c>
      <x:c r="H2138" s="34" t="n">
        <x:v>3400</x:v>
      </x:c>
      <x:c r="I2138" s="34" t="n">
        <x:v>349</x:v>
      </x:c>
      <x:c r="J2138" s="34" t="n">
        <x:v>809</x:v>
      </x:c>
      <x:c r="K2138" s="34" t="n">
        <x:v>1353</x:v>
      </x:c>
      <x:c r="L2138" s="34" t="n">
        <x:v>1132</x:v>
      </x:c>
      <x:c r="M2138" s="36" t="n">
        <x:v>355988.38</x:v>
      </x:c>
      <x:c r="N2138" s="36" t="n">
        <x:v>211655</x:v>
      </x:c>
      <x:c r="O2138" s="36" t="n">
        <x:v>814520</x:v>
      </x:c>
      <x:c r="P2138" s="38" t="n">
        <x:f>IFERROR(E2138/D2138,0)</x:f>
        <x:v>0.8209363259258768</x:v>
      </x:c>
      <x:c r="Q2138" s="38" t="n">
        <x:f>IFERROR(I2138/H2138,0)</x:f>
        <x:v>0.10264705882352941</x:v>
      </x:c>
      <x:c r="R2138" s="40" t="n">
        <x:f>IFERROR(L2138/I2138,0)</x:f>
        <x:v>3.2435530085959887</x:v>
      </x:c>
      <x:c r="S2138" s="36" t="n">
        <x:f>IFERROR(E2138/L2138,0)</x:f>
        <x:v>2187.9584805653712</x:v>
      </x:c>
      <x:c r="T2138" s="36" t="n">
        <x:f>IFERROR(E2138/I2138,0)</x:f>
        <x:v>7096.759312320917</x:v>
      </x:c>
      <x:c r="U2138" s="38" t="n">
        <x:f>IFERROR(G2138/E2138,0)</x:f>
        <x:v>0.12006246848212328</x:v>
      </x:c>
      <x:c r="V2138" s="36" t="n">
        <x:f>E2138-O2138-N2138</x:f>
        <x:v>1450594</x:v>
      </x:c>
      <x:c r="W2138" s="38" t="n">
        <x:f>IFERROR(V2138/E2138,0)</x:f>
        <x:v>0.5856799725771762</x:v>
      </x:c>
      <x:c r="X2138" s="36" t="n">
        <x:f>V2138-M2138</x:f>
        <x:v>1094605.62</x:v>
      </x:c>
      <x:c r="Y2138" s="38" t="n">
        <x:f>IFERROR(X2138/E2138,0)</x:f>
        <x:v>0.44194901502723916</x:v>
      </x:c>
    </x:row>
    <x:row r="2139">
      <x:c r="A2139" s="32" t="n">
        <x:v>45839</x:v>
      </x:c>
      <x:c r="B2139" t="str">
        <x:v>Город12</x:v>
      </x:c>
      <x:c r="C2139" t="str">
        <x:v>Магазин38</x:v>
      </x:c>
      <x:c r="D2139" s="36" t="n">
        <x:v>1669416</x:v>
      </x:c>
      <x:c r="E2139" s="36" t="n">
        <x:v>1608112</x:v>
      </x:c>
      <x:c r="F2139" s="36" t="n">
        <x:v>1556167</x:v>
      </x:c>
      <x:c r="G2139" s="36" t="n">
        <x:v>51945</x:v>
      </x:c>
      <x:c r="H2139" s="34" t="n">
        <x:v>2087</x:v>
      </x:c>
      <x:c r="I2139" s="34" t="n">
        <x:v>251</x:v>
      </x:c>
      <x:c r="J2139" s="34" t="n">
        <x:v>642</x:v>
      </x:c>
      <x:c r="K2139" s="34" t="n">
        <x:v>834</x:v>
      </x:c>
      <x:c r="L2139" s="34" t="n">
        <x:v>727</x:v>
      </x:c>
      <x:c r="M2139" s="36" t="n">
        <x:v>253839.45</x:v>
      </x:c>
      <x:c r="N2139" s="36" t="n">
        <x:v>158367</x:v>
      </x:c>
      <x:c r="O2139" s="36" t="n">
        <x:v>517897</x:v>
      </x:c>
      <x:c r="P2139" s="38" t="n">
        <x:f>IFERROR(E2139/D2139,0)</x:f>
        <x:v>0.963278176320342</x:v>
      </x:c>
      <x:c r="Q2139" s="38" t="n">
        <x:f>IFERROR(I2139/H2139,0)</x:f>
        <x:v>0.12026832774317202</x:v>
      </x:c>
      <x:c r="R2139" s="40" t="n">
        <x:f>IFERROR(L2139/I2139,0)</x:f>
        <x:v>2.896414342629482</x:v>
      </x:c>
      <x:c r="S2139" s="36" t="n">
        <x:f>IFERROR(E2139/L2139,0)</x:f>
        <x:v>2211.983493810179</x:v>
      </x:c>
      <x:c r="T2139" s="36" t="n">
        <x:f>IFERROR(E2139/I2139,0)</x:f>
        <x:v>6406.820717131474</x:v>
      </x:c>
      <x:c r="U2139" s="38" t="n">
        <x:f>IFERROR(G2139/E2139,0)</x:f>
        <x:v>0.03230185459719224</x:v>
      </x:c>
      <x:c r="V2139" s="36" t="n">
        <x:f>E2139-O2139-N2139</x:f>
        <x:v>931848</x:v>
      </x:c>
      <x:c r="W2139" s="38" t="n">
        <x:f>IFERROR(V2139/E2139,0)</x:f>
        <x:v>0.5794671017939049</x:v>
      </x:c>
      <x:c r="X2139" s="36" t="n">
        <x:f>V2139-M2139</x:f>
        <x:v>678008.55</x:v>
      </x:c>
      <x:c r="Y2139" s="38" t="n">
        <x:f>IFERROR(X2139/E2139,0)</x:f>
        <x:v>0.4216177417990787</x:v>
      </x:c>
    </x:row>
    <x:row r="2140">
      <x:c r="A2140" s="32" t="n">
        <x:v>45839</x:v>
      </x:c>
      <x:c r="B2140" t="str">
        <x:v>Город13</x:v>
      </x:c>
      <x:c r="C2140" t="str">
        <x:v>Магазин39</x:v>
      </x:c>
      <x:c r="D2140" s="36" t="n">
        <x:v>3867172</x:v>
      </x:c>
      <x:c r="E2140" s="36" t="n">
        <x:v>3269261</x:v>
      </x:c>
      <x:c r="F2140" s="36" t="n">
        <x:v>3135590</x:v>
      </x:c>
      <x:c r="G2140" s="36" t="n">
        <x:v>133671</x:v>
      </x:c>
      <x:c r="H2140" s="34" t="n">
        <x:v>5426</x:v>
      </x:c>
      <x:c r="I2140" s="34" t="n">
        <x:v>415</x:v>
      </x:c>
      <x:c r="J2140" s="34" t="n">
        <x:v>1049</x:v>
      </x:c>
      <x:c r="K2140" s="34" t="n">
        <x:v>1592</x:v>
      </x:c>
      <x:c r="L2140" s="34" t="n">
        <x:v>1261</x:v>
      </x:c>
      <x:c r="M2140" s="36" t="n">
        <x:v>428088.75</x:v>
      </x:c>
      <x:c r="N2140" s="36" t="n">
        <x:v>319795</x:v>
      </x:c>
      <x:c r="O2140" s="36" t="n">
        <x:v>935363</x:v>
      </x:c>
      <x:c r="P2140" s="38" t="n">
        <x:f>IFERROR(E2140/D2140,0)</x:f>
        <x:v>0.8453880510098852</x:v>
      </x:c>
      <x:c r="Q2140" s="38" t="n">
        <x:f>IFERROR(I2140/H2140,0)</x:f>
        <x:v>0.07648359749354958</x:v>
      </x:c>
      <x:c r="R2140" s="40" t="n">
        <x:f>IFERROR(L2140/I2140,0)</x:f>
        <x:v>3.0385542168674697</x:v>
      </x:c>
      <x:c r="S2140" s="36" t="n">
        <x:f>IFERROR(E2140/L2140,0)</x:f>
        <x:v>2592.593973037272</x:v>
      </x:c>
      <x:c r="T2140" s="36" t="n">
        <x:f>IFERROR(E2140/I2140,0)</x:f>
        <x:v>7877.73734939759</x:v>
      </x:c>
      <x:c r="U2140" s="38" t="n">
        <x:f>IFERROR(G2140/E2140,0)</x:f>
        <x:v>0.040887221913453835</x:v>
      </x:c>
      <x:c r="V2140" s="36" t="n">
        <x:f>E2140-O2140-N2140</x:f>
        <x:v>2014103</x:v>
      </x:c>
      <x:c r="W2140" s="38" t="n">
        <x:f>IFERROR(V2140/E2140,0)</x:f>
        <x:v>0.6160728678438339</x:v>
      </x:c>
      <x:c r="X2140" s="36" t="n">
        <x:f>V2140-M2140</x:f>
        <x:v>1586014.25</x:v>
      </x:c>
      <x:c r="Y2140" s="38" t="n">
        <x:f>IFERROR(X2140/E2140,0)</x:f>
        <x:v>0.48512928456920384</x:v>
      </x:c>
    </x:row>
    <x:row r="2141">
      <x:c r="A2141" s="32" t="n">
        <x:v>45839</x:v>
      </x:c>
      <x:c r="B2141" t="str">
        <x:v>Город14</x:v>
      </x:c>
      <x:c r="C2141" t="str">
        <x:v>Магазин40</x:v>
      </x:c>
      <x:c r="D2141" s="36" t="n">
        <x:v>5465495</x:v>
      </x:c>
      <x:c r="E2141" s="36" t="n">
        <x:v>4708348</x:v>
      </x:c>
      <x:c r="F2141" s="36" t="n">
        <x:v>4365373</x:v>
      </x:c>
      <x:c r="G2141" s="36" t="n">
        <x:v>342975</x:v>
      </x:c>
      <x:c r="H2141" s="34" t="n">
        <x:v>8411</x:v>
      </x:c>
      <x:c r="I2141" s="34" t="n">
        <x:v>523</x:v>
      </x:c>
      <x:c r="J2141" s="34" t="n">
        <x:v>1373</x:v>
      </x:c>
      <x:c r="K2141" s="34" t="n">
        <x:v>2093</x:v>
      </x:c>
      <x:c r="L2141" s="34" t="n">
        <x:v>1751</x:v>
      </x:c>
      <x:c r="M2141" s="36" t="n">
        <x:v>672365.18</x:v>
      </x:c>
      <x:c r="N2141" s="36" t="n">
        <x:v>454272</x:v>
      </x:c>
      <x:c r="O2141" s="36" t="n">
        <x:v>1529269</x:v>
      </x:c>
      <x:c r="P2141" s="38" t="n">
        <x:f>IFERROR(E2141/D2141,0)</x:f>
        <x:v>0.8614678084967601</x:v>
      </x:c>
      <x:c r="Q2141" s="38" t="n">
        <x:f>IFERROR(I2141/H2141,0)</x:f>
        <x:v>0.0621804779455475</x:v>
      </x:c>
      <x:c r="R2141" s="40" t="n">
        <x:f>IFERROR(L2141/I2141,0)</x:f>
        <x:v>3.3479923518164436</x:v>
      </x:c>
      <x:c r="S2141" s="36" t="n">
        <x:f>IFERROR(E2141/L2141,0)</x:f>
        <x:v>2688.9480296973156</x:v>
      </x:c>
      <x:c r="T2141" s="36" t="n">
        <x:f>IFERROR(E2141/I2141,0)</x:f>
        <x:v>9002.577437858508</x:v>
      </x:c>
      <x:c r="U2141" s="38" t="n">
        <x:f>IFERROR(G2141/E2141,0)</x:f>
        <x:v>0.0728440208752624</x:v>
      </x:c>
      <x:c r="V2141" s="36" t="n">
        <x:f>E2141-O2141-N2141</x:f>
        <x:v>2724807</x:v>
      </x:c>
      <x:c r="W2141" s="38" t="n">
        <x:f>IFERROR(V2141/E2141,0)</x:f>
        <x:v>0.5787182680634482</x:v>
      </x:c>
      <x:c r="X2141" s="36" t="n">
        <x:f>V2141-M2141</x:f>
        <x:v>2052441.8199999998</x:v>
      </x:c>
      <x:c r="Y2141" s="38" t="n">
        <x:f>IFERROR(X2141/E2141,0)</x:f>
        <x:v>0.43591548882962766</x:v>
      </x:c>
    </x:row>
    <x:row r="2142">
      <x:c r="A2142" s="32" t="n">
        <x:v>45839</x:v>
      </x:c>
      <x:c r="B2142" t="str">
        <x:v>Город15</x:v>
      </x:c>
      <x:c r="C2142" t="str">
        <x:v>Магазин41</x:v>
      </x:c>
      <x:c r="D2142" s="36" t="n">
        <x:v>5115386</x:v>
      </x:c>
      <x:c r="E2142" s="36" t="n">
        <x:v>3594332</x:v>
      </x:c>
      <x:c r="F2142" s="36" t="n">
        <x:v>3259453</x:v>
      </x:c>
      <x:c r="G2142" s="36" t="n">
        <x:v>334879</x:v>
      </x:c>
      <x:c r="H2142" s="34" t="n">
        <x:v>3402</x:v>
      </x:c>
      <x:c r="I2142" s="34" t="n">
        <x:v>315</x:v>
      </x:c>
      <x:c r="J2142" s="34" t="n">
        <x:v>990</x:v>
      </x:c>
      <x:c r="K2142" s="34" t="n">
        <x:v>1965</x:v>
      </x:c>
      <x:c r="L2142" s="34" t="n">
        <x:v>1323</x:v>
      </x:c>
      <x:c r="M2142" s="36" t="n">
        <x:v>538026.4</x:v>
      </x:c>
      <x:c r="N2142" s="36" t="n">
        <x:v>327111</x:v>
      </x:c>
      <x:c r="O2142" s="36" t="n">
        <x:v>1055552</x:v>
      </x:c>
      <x:c r="P2142" s="38" t="n">
        <x:f>IFERROR(E2142/D2142,0)</x:f>
        <x:v>0.7026511782297563</x:v>
      </x:c>
      <x:c r="Q2142" s="38" t="n">
        <x:f>IFERROR(I2142/H2142,0)</x:f>
        <x:v>0.09259259259259259</x:v>
      </x:c>
      <x:c r="R2142" s="40" t="n">
        <x:f>IFERROR(L2142/I2142,0)</x:f>
        <x:v>4.2</x:v>
      </x:c>
      <x:c r="S2142" s="36" t="n">
        <x:f>IFERROR(E2142/L2142,0)</x:f>
        <x:v>2716.804232804233</x:v>
      </x:c>
      <x:c r="T2142" s="36" t="n">
        <x:f>IFERROR(E2142/I2142,0)</x:f>
        <x:v>11410.577777777778</x:v>
      </x:c>
      <x:c r="U2142" s="38" t="n">
        <x:f>IFERROR(G2142/E2142,0)</x:f>
        <x:v>0.093168633281511</x:v>
      </x:c>
      <x:c r="V2142" s="36" t="n">
        <x:f>E2142-O2142-N2142</x:f>
        <x:v>2211669</x:v>
      </x:c>
      <x:c r="W2142" s="38" t="n">
        <x:f>IFERROR(V2142/E2142,0)</x:f>
        <x:v>0.6153212891853062</x:v>
      </x:c>
      <x:c r="X2142" s="36" t="n">
        <x:f>V2142-M2142</x:f>
        <x:v>1673642.6</x:v>
      </x:c>
      <x:c r="Y2142" s="38" t="n">
        <x:f>IFERROR(X2142/E2142,0)</x:f>
        <x:v>0.4656338368297642</x:v>
      </x:c>
    </x:row>
    <x:row r="2143">
      <x:c r="A2143" s="32" t="n">
        <x:v>45839</x:v>
      </x:c>
      <x:c r="B2143" t="str">
        <x:v>Город15</x:v>
      </x:c>
      <x:c r="C2143" t="str">
        <x:v>Магазин42</x:v>
      </x:c>
      <x:c r="D2143" s="36" t="n">
        <x:v>1936313</x:v>
      </x:c>
      <x:c r="E2143" s="36" t="n">
        <x:v>1441807</x:v>
      </x:c>
      <x:c r="F2143" s="36" t="n">
        <x:v>1302052</x:v>
      </x:c>
      <x:c r="G2143" s="36" t="n">
        <x:v>139755</x:v>
      </x:c>
      <x:c r="H2143" s="34" t="n">
        <x:v>2164</x:v>
      </x:c>
      <x:c r="I2143" s="34" t="n">
        <x:v>304</x:v>
      </x:c>
      <x:c r="J2143" s="34" t="n">
        <x:v>650</x:v>
      </x:c>
      <x:c r="K2143" s="34" t="n">
        <x:v>995</x:v>
      </x:c>
      <x:c r="L2143" s="34" t="n">
        <x:v>878</x:v>
      </x:c>
      <x:c r="M2143" s="36" t="n">
        <x:v>295009.55</x:v>
      </x:c>
      <x:c r="N2143" s="36" t="n">
        <x:v>113871</x:v>
      </x:c>
      <x:c r="O2143" s="36" t="n">
        <x:v>473766</x:v>
      </x:c>
      <x:c r="P2143" s="38" t="n">
        <x:f>IFERROR(E2143/D2143,0)</x:f>
        <x:v>0.7446146361667768</x:v>
      </x:c>
      <x:c r="Q2143" s="38" t="n">
        <x:f>IFERROR(I2143/H2143,0)</x:f>
        <x:v>0.14048059149722736</x:v>
      </x:c>
      <x:c r="R2143" s="40" t="n">
        <x:f>IFERROR(L2143/I2143,0)</x:f>
        <x:v>2.888157894736842</x:v>
      </x:c>
      <x:c r="S2143" s="36" t="n">
        <x:f>IFERROR(E2143/L2143,0)</x:f>
        <x:v>1642.1492027334853</x:v>
      </x:c>
      <x:c r="T2143" s="36" t="n">
        <x:f>IFERROR(E2143/I2143,0)</x:f>
        <x:v>4742.786184210527</x:v>
      </x:c>
      <x:c r="U2143" s="38" t="n">
        <x:f>IFERROR(G2143/E2143,0)</x:f>
        <x:v>0.09693044908229742</x:v>
      </x:c>
      <x:c r="V2143" s="36" t="n">
        <x:f>E2143-O2143-N2143</x:f>
        <x:v>854170</x:v>
      </x:c>
      <x:c r="W2143" s="38" t="n">
        <x:f>IFERROR(V2143/E2143,0)</x:f>
        <x:v>0.5924301935002396</x:v>
      </x:c>
      <x:c r="X2143" s="36" t="n">
        <x:f>V2143-M2143</x:f>
        <x:v>559160.45</x:v>
      </x:c>
      <x:c r="Y2143" s="38" t="n">
        <x:f>IFERROR(X2143/E2143,0)</x:f>
        <x:v>0.3878192088122751</x:v>
      </x:c>
    </x:row>
    <x:row r="2144">
      <x:c r="A2144" s="32" t="n">
        <x:v>45839</x:v>
      </x:c>
      <x:c r="B2144" t="str">
        <x:v>Город15</x:v>
      </x:c>
      <x:c r="C2144" t="str">
        <x:v>Магазин43</x:v>
      </x:c>
      <x:c r="D2144" s="36" t="n">
        <x:v>2015135</x:v>
      </x:c>
      <x:c r="E2144" s="36" t="n">
        <x:v>1627167</x:v>
      </x:c>
      <x:c r="F2144" s="36" t="n">
        <x:v>1470459</x:v>
      </x:c>
      <x:c r="G2144" s="36" t="n">
        <x:v>156708</x:v>
      </x:c>
      <x:c r="H2144" s="34" t="n">
        <x:v>2272</x:v>
      </x:c>
      <x:c r="I2144" s="34" t="n">
        <x:v>225</x:v>
      </x:c>
      <x:c r="J2144" s="34" t="n">
        <x:v>493</x:v>
      </x:c>
      <x:c r="K2144" s="34" t="n">
        <x:v>1036</x:v>
      </x:c>
      <x:c r="L2144" s="34" t="n">
        <x:v>684</x:v>
      </x:c>
      <x:c r="M2144" s="36" t="n">
        <x:v>285333.24</x:v>
      </x:c>
      <x:c r="N2144" s="36" t="n">
        <x:v>145950</x:v>
      </x:c>
      <x:c r="O2144" s="36" t="n">
        <x:v>578337</x:v>
      </x:c>
      <x:c r="P2144" s="38" t="n">
        <x:f>IFERROR(E2144/D2144,0)</x:f>
        <x:v>0.8074729484625099</x:v>
      </x:c>
      <x:c r="Q2144" s="38" t="n">
        <x:f>IFERROR(I2144/H2144,0)</x:f>
        <x:v>0.09903169014084508</x:v>
      </x:c>
      <x:c r="R2144" s="40" t="n">
        <x:f>IFERROR(L2144/I2144,0)</x:f>
        <x:v>3.04</x:v>
      </x:c>
      <x:c r="S2144" s="36" t="n">
        <x:f>IFERROR(E2144/L2144,0)</x:f>
        <x:v>2378.8991228070176</x:v>
      </x:c>
      <x:c r="T2144" s="36" t="n">
        <x:f>IFERROR(E2144/I2144,0)</x:f>
        <x:v>7231.8533333333335</x:v>
      </x:c>
      <x:c r="U2144" s="38" t="n">
        <x:f>IFERROR(G2144/E2144,0)</x:f>
        <x:v>0.09630726286853163</x:v>
      </x:c>
      <x:c r="V2144" s="36" t="n">
        <x:f>E2144-O2144-N2144</x:f>
        <x:v>902880</x:v>
      </x:c>
      <x:c r="W2144" s="38" t="n">
        <x:f>IFERROR(V2144/E2144,0)</x:f>
        <x:v>0.5548785097042898</x:v>
      </x:c>
      <x:c r="X2144" s="36" t="n">
        <x:f>V2144-M2144</x:f>
        <x:v>617546.76</x:v>
      </x:c>
      <x:c r="Y2144" s="38" t="n">
        <x:f>IFERROR(X2144/E2144,0)</x:f>
        <x:v>0.37952266731073087</x:v>
      </x:c>
    </x:row>
    <x:row r="2145">
      <x:c r="A2145" s="32" t="n">
        <x:v>45839</x:v>
      </x:c>
      <x:c r="B2145" t="str">
        <x:v>Город16</x:v>
      </x:c>
      <x:c r="C2145" t="str">
        <x:v>Магазин44</x:v>
      </x:c>
      <x:c r="D2145" s="36" t="n">
        <x:v>2813803</x:v>
      </x:c>
      <x:c r="E2145" s="36" t="n">
        <x:v>2730772</x:v>
      </x:c>
      <x:c r="F2145" s="36" t="n">
        <x:v>2420565</x:v>
      </x:c>
      <x:c r="G2145" s="36" t="n">
        <x:v>310207</x:v>
      </x:c>
      <x:c r="H2145" s="34" t="n">
        <x:v>4474</x:v>
      </x:c>
      <x:c r="I2145" s="34" t="n">
        <x:v>489</x:v>
      </x:c>
      <x:c r="J2145" s="34" t="n">
        <x:v>804</x:v>
      </x:c>
      <x:c r="K2145" s="34" t="n">
        <x:v>1134</x:v>
      </x:c>
      <x:c r="L2145" s="34" t="n">
        <x:v>1197</x:v>
      </x:c>
      <x:c r="M2145" s="36" t="n">
        <x:v>407323.35</x:v>
      </x:c>
      <x:c r="N2145" s="36" t="n">
        <x:v>243162</x:v>
      </x:c>
      <x:c r="O2145" s="36" t="n">
        <x:v>853829</x:v>
      </x:c>
      <x:c r="P2145" s="38" t="n">
        <x:f>IFERROR(E2145/D2145,0)</x:f>
        <x:v>0.9704915376094204</x:v>
      </x:c>
      <x:c r="Q2145" s="38" t="n">
        <x:f>IFERROR(I2145/H2145,0)</x:f>
        <x:v>0.10929816718819849</x:v>
      </x:c>
      <x:c r="R2145" s="40" t="n">
        <x:f>IFERROR(L2145/I2145,0)</x:f>
        <x:v>2.4478527607361964</x:v>
      </x:c>
      <x:c r="S2145" s="36" t="n">
        <x:f>IFERROR(E2145/L2145,0)</x:f>
        <x:v>2281.346700083542</x:v>
      </x:c>
      <x:c r="T2145" s="36" t="n">
        <x:f>IFERROR(E2145/I2145,0)</x:f>
        <x:v>5584.40081799591</x:v>
      </x:c>
      <x:c r="U2145" s="38" t="n">
        <x:f>IFERROR(G2145/E2145,0)</x:f>
        <x:v>0.11359681438069527</x:v>
      </x:c>
      <x:c r="V2145" s="36" t="n">
        <x:f>E2145-O2145-N2145</x:f>
        <x:v>1633781</x:v>
      </x:c>
      <x:c r="W2145" s="38" t="n">
        <x:f>IFERROR(V2145/E2145,0)</x:f>
        <x:v>0.5982853932880519</x:v>
      </x:c>
      <x:c r="X2145" s="36" t="n">
        <x:f>V2145-M2145</x:f>
        <x:v>1226457.65</x:v>
      </x:c>
      <x:c r="Y2145" s="38" t="n">
        <x:f>IFERROR(X2145/E2145,0)</x:f>
        <x:v>0.44912488116913457</x:v>
      </x:c>
    </x:row>
    <x:row r="2146">
      <x:c r="A2146" s="32" t="n">
        <x:v>45839</x:v>
      </x:c>
      <x:c r="B2146" t="str">
        <x:v>Город16</x:v>
      </x:c>
      <x:c r="C2146" t="str">
        <x:v>Магазин45</x:v>
      </x:c>
      <x:c r="D2146" s="36" t="n">
        <x:v>1669218</x:v>
      </x:c>
      <x:c r="E2146" s="36" t="n">
        <x:v>1470059</x:v>
      </x:c>
      <x:c r="F2146" s="36" t="n">
        <x:v>1365687</x:v>
      </x:c>
      <x:c r="G2146" s="36" t="n">
        <x:v>104372</x:v>
      </x:c>
      <x:c r="H2146" s="34" t="n">
        <x:v>2863</x:v>
      </x:c>
      <x:c r="I2146" s="34" t="n">
        <x:v>210</x:v>
      </x:c>
      <x:c r="J2146" s="34" t="n">
        <x:v>529</x:v>
      </x:c>
      <x:c r="K2146" s="34" t="n">
        <x:v>772</x:v>
      </x:c>
      <x:c r="L2146" s="34" t="n">
        <x:v>675</x:v>
      </x:c>
      <x:c r="M2146" s="36" t="n">
        <x:v>236034.9</x:v>
      </x:c>
      <x:c r="N2146" s="36" t="n">
        <x:v>145018</x:v>
      </x:c>
      <x:c r="O2146" s="36" t="n">
        <x:v>447828</x:v>
      </x:c>
      <x:c r="P2146" s="38" t="n">
        <x:f>IFERROR(E2146/D2146,0)</x:f>
        <x:v>0.8806872439669354</x:v>
      </x:c>
      <x:c r="Q2146" s="38" t="n">
        <x:f>IFERROR(I2146/H2146,0)</x:f>
        <x:v>0.07334963325183375</x:v>
      </x:c>
      <x:c r="R2146" s="40" t="n">
        <x:f>IFERROR(L2146/I2146,0)</x:f>
        <x:v>3.2142857142857144</x:v>
      </x:c>
      <x:c r="S2146" s="36" t="n">
        <x:f>IFERROR(E2146/L2146,0)</x:f>
        <x:v>2177.865185185185</x:v>
      </x:c>
      <x:c r="T2146" s="36" t="n">
        <x:f>IFERROR(E2146/I2146,0)</x:f>
        <x:v>7000.280952380952</x:v>
      </x:c>
      <x:c r="U2146" s="38" t="n">
        <x:f>IFERROR(G2146/E2146,0)</x:f>
        <x:v>0.07099851094411858</x:v>
      </x:c>
      <x:c r="V2146" s="36" t="n">
        <x:f>E2146-O2146-N2146</x:f>
        <x:v>877213</x:v>
      </x:c>
      <x:c r="W2146" s="38" t="n">
        <x:f>IFERROR(V2146/E2146,0)</x:f>
        <x:v>0.5967195874451298</x:v>
      </x:c>
      <x:c r="X2146" s="36" t="n">
        <x:f>V2146-M2146</x:f>
        <x:v>641178.1</x:v>
      </x:c>
      <x:c r="Y2146" s="38" t="n">
        <x:f>IFERROR(X2146/E2146,0)</x:f>
        <x:v>0.43615807256715544</x:v>
      </x:c>
    </x:row>
    <x:row r="2147">
      <x:c r="A2147" s="32" t="n">
        <x:v>45839</x:v>
      </x:c>
      <x:c r="B2147" t="str">
        <x:v>Город17</x:v>
      </x:c>
      <x:c r="C2147" t="str">
        <x:v>Магазин46</x:v>
      </x:c>
      <x:c r="D2147" s="36" t="n">
        <x:v>3055464</x:v>
      </x:c>
      <x:c r="E2147" s="36" t="n">
        <x:v>2808501</x:v>
      </x:c>
      <x:c r="F2147" s="36" t="n">
        <x:v>2591368</x:v>
      </x:c>
      <x:c r="G2147" s="36" t="n">
        <x:v>217133</x:v>
      </x:c>
      <x:c r="H2147" s="34" t="n">
        <x:v>2631</x:v>
      </x:c>
      <x:c r="I2147" s="34" t="n">
        <x:v>345</x:v>
      </x:c>
      <x:c r="J2147" s="34" t="n">
        <x:v>803</x:v>
      </x:c>
      <x:c r="K2147" s="34" t="n">
        <x:v>1174</x:v>
      </x:c>
      <x:c r="L2147" s="34" t="n">
        <x:v>1090</x:v>
      </x:c>
      <x:c r="M2147" s="36" t="n">
        <x:v>473119.01</x:v>
      </x:c>
      <x:c r="N2147" s="36" t="n">
        <x:v>236071</x:v>
      </x:c>
      <x:c r="O2147" s="36" t="n">
        <x:v>876575</x:v>
      </x:c>
      <x:c r="P2147" s="38" t="n">
        <x:f>IFERROR(E2147/D2147,0)</x:f>
        <x:v>0.9191733235934051</x:v>
      </x:c>
      <x:c r="Q2147" s="38" t="n">
        <x:f>IFERROR(I2147/H2147,0)</x:f>
        <x:v>0.13112884834663627</x:v>
      </x:c>
      <x:c r="R2147" s="40" t="n">
        <x:f>IFERROR(L2147/I2147,0)</x:f>
        <x:v>3.1594202898550723</x:v>
      </x:c>
      <x:c r="S2147" s="36" t="n">
        <x:f>IFERROR(E2147/L2147,0)</x:f>
        <x:v>2576.6064220183484</x:v>
      </x:c>
      <x:c r="T2147" s="36" t="n">
        <x:f>IFERROR(E2147/I2147,0)</x:f>
        <x:v>8140.582608695652</x:v>
      </x:c>
      <x:c r="U2147" s="38" t="n">
        <x:f>IFERROR(G2147/E2147,0)</x:f>
        <x:v>0.0773127728991373</x:v>
      </x:c>
      <x:c r="V2147" s="36" t="n">
        <x:f>E2147-O2147-N2147</x:f>
        <x:v>1695855</x:v>
      </x:c>
      <x:c r="W2147" s="38" t="n">
        <x:f>IFERROR(V2147/E2147,0)</x:f>
        <x:v>0.6038292313230439</x:v>
      </x:c>
      <x:c r="X2147" s="36" t="n">
        <x:f>V2147-M2147</x:f>
        <x:v>1222735.99</x:v>
      </x:c>
      <x:c r="Y2147" s="38" t="n">
        <x:f>IFERROR(X2147/E2147,0)</x:f>
        <x:v>0.4353696117608646</x:v>
      </x:c>
    </x:row>
    <x:row r="2148">
      <x:c r="A2148" s="32" t="n">
        <x:v>45839</x:v>
      </x:c>
      <x:c r="B2148" t="str">
        <x:v>Город18</x:v>
      </x:c>
      <x:c r="C2148" t="str">
        <x:v>Магазин47</x:v>
      </x:c>
      <x:c r="D2148" s="36" t="n">
        <x:v>6887502</x:v>
      </x:c>
      <x:c r="E2148" s="36" t="n">
        <x:v>6920618</x:v>
      </x:c>
      <x:c r="F2148" s="36" t="n">
        <x:v>6162467</x:v>
      </x:c>
      <x:c r="G2148" s="36" t="n">
        <x:v>758151</x:v>
      </x:c>
      <x:c r="H2148" s="34" t="n">
        <x:v>8564</x:v>
      </x:c>
      <x:c r="I2148" s="34" t="n">
        <x:v>884</x:v>
      </x:c>
      <x:c r="J2148" s="34" t="n">
        <x:v>2064</x:v>
      </x:c>
      <x:c r="K2148" s="34" t="n">
        <x:v>2587</x:v>
      </x:c>
      <x:c r="L2148" s="34" t="n">
        <x:v>2825</x:v>
      </x:c>
      <x:c r="M2148" s="36" t="n">
        <x:v>1350483.5</x:v>
      </x:c>
      <x:c r="N2148" s="36" t="n">
        <x:v>573185</x:v>
      </x:c>
      <x:c r="O2148" s="36" t="n">
        <x:v>2344998</x:v>
      </x:c>
      <x:c r="P2148" s="38" t="n">
        <x:f>IFERROR(E2148/D2148,0)</x:f>
        <x:v>1.0048081292753164</x:v>
      </x:c>
      <x:c r="Q2148" s="38" t="n">
        <x:f>IFERROR(I2148/H2148,0)</x:f>
        <x:v>0.10322279308734236</x:v>
      </x:c>
      <x:c r="R2148" s="40" t="n">
        <x:f>IFERROR(L2148/I2148,0)</x:f>
        <x:v>3.1957013574660635</x:v>
      </x:c>
      <x:c r="S2148" s="36" t="n">
        <x:f>IFERROR(E2148/L2148,0)</x:f>
        <x:v>2449.776283185841</x:v>
      </x:c>
      <x:c r="T2148" s="36" t="n">
        <x:f>IFERROR(E2148/I2148,0)</x:f>
        <x:v>7828.753393665158</x:v>
      </x:c>
      <x:c r="U2148" s="38" t="n">
        <x:f>IFERROR(G2148/E2148,0)</x:f>
        <x:v>0.1095496095868895</x:v>
      </x:c>
      <x:c r="V2148" s="36" t="n">
        <x:f>E2148-O2148-N2148</x:f>
        <x:v>4002435</x:v>
      </x:c>
      <x:c r="W2148" s="38" t="n">
        <x:f>IFERROR(V2148/E2148,0)</x:f>
        <x:v>0.5783349117087521</x:v>
      </x:c>
      <x:c r="X2148" s="36" t="n">
        <x:f>V2148-M2148</x:f>
        <x:v>2651951.5</x:v>
      </x:c>
      <x:c r="Y2148" s="38" t="n">
        <x:f>IFERROR(X2148/E2148,0)</x:f>
        <x:v>0.3831957637309269</x:v>
      </x:c>
    </x:row>
    <x:row r="2149">
      <x:c r="A2149" s="32" t="n">
        <x:v>45839</x:v>
      </x:c>
      <x:c r="B2149" t="str">
        <x:v>Город19</x:v>
      </x:c>
      <x:c r="C2149" t="str">
        <x:v>Магазин48</x:v>
      </x:c>
      <x:c r="D2149" s="36" t="n">
        <x:v>3152129</x:v>
      </x:c>
      <x:c r="E2149" s="36" t="n">
        <x:v>2661076</x:v>
      </x:c>
      <x:c r="F2149" s="36" t="n">
        <x:v>2446978</x:v>
      </x:c>
      <x:c r="G2149" s="36" t="n">
        <x:v>214098</x:v>
      </x:c>
      <x:c r="H2149" s="34" t="n">
        <x:v>2935</x:v>
      </x:c>
      <x:c r="I2149" s="34" t="n">
        <x:v>321</x:v>
      </x:c>
      <x:c r="J2149" s="34" t="n">
        <x:v>810</x:v>
      </x:c>
      <x:c r="K2149" s="34" t="n">
        <x:v>1294</x:v>
      </x:c>
      <x:c r="L2149" s="34" t="n">
        <x:v>1086</x:v>
      </x:c>
      <x:c r="M2149" s="36" t="n">
        <x:v>581045.74</x:v>
      </x:c>
      <x:c r="N2149" s="36" t="n">
        <x:v>237407</x:v>
      </x:c>
      <x:c r="O2149" s="36" t="n">
        <x:v>783327</x:v>
      </x:c>
      <x:c r="P2149" s="38" t="n">
        <x:f>IFERROR(E2149/D2149,0)</x:f>
        <x:v>0.8442154493042638</x:v>
      </x:c>
      <x:c r="Q2149" s="38" t="n">
        <x:f>IFERROR(I2149/H2149,0)</x:f>
        <x:v>0.10936967632027257</x:v>
      </x:c>
      <x:c r="R2149" s="40" t="n">
        <x:f>IFERROR(L2149/I2149,0)</x:f>
        <x:v>3.383177570093458</x:v>
      </x:c>
      <x:c r="S2149" s="36" t="n">
        <x:f>IFERROR(E2149/L2149,0)</x:f>
        <x:v>2450.3462246777162</x:v>
      </x:c>
      <x:c r="T2149" s="36" t="n">
        <x:f>IFERROR(E2149/I2149,0)</x:f>
        <x:v>8289.956386292835</x:v>
      </x:c>
      <x:c r="U2149" s="38" t="n">
        <x:f>IFERROR(G2149/E2149,0)</x:f>
        <x:v>0.08045542479808919</x:v>
      </x:c>
      <x:c r="V2149" s="36" t="n">
        <x:f>E2149-O2149-N2149</x:f>
        <x:v>1640342</x:v>
      </x:c>
      <x:c r="W2149" s="38" t="n">
        <x:f>IFERROR(V2149/E2149,0)</x:f>
        <x:v>0.6164205757370327</x:v>
      </x:c>
      <x:c r="X2149" s="36" t="n">
        <x:f>V2149-M2149</x:f>
        <x:v>1059296.26</x:v>
      </x:c>
      <x:c r="Y2149" s="38" t="n">
        <x:f>IFERROR(X2149/E2149,0)</x:f>
        <x:v>0.3980706526232246</x:v>
      </x:c>
    </x:row>
    <x:row r="2150">
      <x:c r="A2150" s="32" t="n">
        <x:v>45839</x:v>
      </x:c>
      <x:c r="B2150" t="str">
        <x:v>Город19</x:v>
      </x:c>
      <x:c r="C2150" t="str">
        <x:v>Магазин49</x:v>
      </x:c>
      <x:c r="D2150" s="36" t="n">
        <x:v>3924764</x:v>
      </x:c>
      <x:c r="E2150" s="36" t="n">
        <x:v>4187918</x:v>
      </x:c>
      <x:c r="F2150" s="36" t="n">
        <x:v>3751398</x:v>
      </x:c>
      <x:c r="G2150" s="36" t="n">
        <x:v>436520</x:v>
      </x:c>
      <x:c r="H2150" s="34" t="n">
        <x:v>4802</x:v>
      </x:c>
      <x:c r="I2150" s="34" t="n">
        <x:v>570</x:v>
      </x:c>
      <x:c r="J2150" s="34" t="n">
        <x:v>1481</x:v>
      </x:c>
      <x:c r="K2150" s="34" t="n">
        <x:v>1819</x:v>
      </x:c>
      <x:c r="L2150" s="34" t="n">
        <x:v>1903</x:v>
      </x:c>
      <x:c r="M2150" s="36" t="n">
        <x:v>782453.05</x:v>
      </x:c>
      <x:c r="N2150" s="36" t="n">
        <x:v>420395</x:v>
      </x:c>
      <x:c r="O2150" s="36" t="n">
        <x:v>1454059</x:v>
      </x:c>
      <x:c r="P2150" s="38" t="n">
        <x:f>IFERROR(E2150/D2150,0)</x:f>
        <x:v>1.0670496366150932</x:v>
      </x:c>
      <x:c r="Q2150" s="38" t="n">
        <x:f>IFERROR(I2150/H2150,0)</x:f>
        <x:v>0.11870054144106622</x:v>
      </x:c>
      <x:c r="R2150" s="40" t="n">
        <x:f>IFERROR(L2150/I2150,0)</x:f>
        <x:v>3.33859649122807</x:v>
      </x:c>
      <x:c r="S2150" s="36" t="n">
        <x:f>IFERROR(E2150/L2150,0)</x:f>
        <x:v>2200.692590646348</x:v>
      </x:c>
      <x:c r="T2150" s="36" t="n">
        <x:f>IFERROR(E2150/I2150,0)</x:f>
        <x:v>7347.224561403509</x:v>
      </x:c>
      <x:c r="U2150" s="38" t="n">
        <x:f>IFERROR(G2150/E2150,0)</x:f>
        <x:v>0.10423317744043699</x:v>
      </x:c>
      <x:c r="V2150" s="36" t="n">
        <x:f>E2150-O2150-N2150</x:f>
        <x:v>2313464</x:v>
      </x:c>
      <x:c r="W2150" s="38" t="n">
        <x:f>IFERROR(V2150/E2150,0)</x:f>
        <x:v>0.5524138724779234</x:v>
      </x:c>
      <x:c r="X2150" s="36" t="n">
        <x:f>V2150-M2150</x:f>
        <x:v>1531010.95</x:v>
      </x:c>
      <x:c r="Y2150" s="38" t="n">
        <x:f>IFERROR(X2150/E2150,0)</x:f>
        <x:v>0.36557806289425915</x:v>
      </x:c>
    </x:row>
    <x:row r="2151">
      <x:c r="A2151" s="32" t="n">
        <x:v>45839</x:v>
      </x:c>
      <x:c r="B2151" t="str">
        <x:v>Город20</x:v>
      </x:c>
      <x:c r="C2151" t="str">
        <x:v>Магазин50</x:v>
      </x:c>
      <x:c r="D2151" s="36" t="n">
        <x:v>2973966</x:v>
      </x:c>
      <x:c r="E2151" s="36" t="n">
        <x:v>2500949</x:v>
      </x:c>
      <x:c r="F2151" s="36" t="n">
        <x:v>2285297</x:v>
      </x:c>
      <x:c r="G2151" s="36" t="n">
        <x:v>215652</x:v>
      </x:c>
      <x:c r="H2151" s="34" t="n">
        <x:v>2747</x:v>
      </x:c>
      <x:c r="I2151" s="34" t="n">
        <x:v>258</x:v>
      </x:c>
      <x:c r="J2151" s="34" t="n">
        <x:v>735</x:v>
      </x:c>
      <x:c r="K2151" s="34" t="n">
        <x:v>1240</x:v>
      </x:c>
      <x:c r="L2151" s="34" t="n">
        <x:v>996</x:v>
      </x:c>
      <x:c r="M2151" s="36" t="n">
        <x:v>373745.57</x:v>
      </x:c>
      <x:c r="N2151" s="36" t="n">
        <x:v>208937</x:v>
      </x:c>
      <x:c r="O2151" s="36" t="n">
        <x:v>752606</x:v>
      </x:c>
      <x:c r="P2151" s="38" t="n">
        <x:f>IFERROR(E2151/D2151,0)</x:f>
        <x:v>0.840947408275683</x:v>
      </x:c>
      <x:c r="Q2151" s="38" t="n">
        <x:f>IFERROR(I2151/H2151,0)</x:f>
        <x:v>0.0939206406989443</x:v>
      </x:c>
      <x:c r="R2151" s="40" t="n">
        <x:f>IFERROR(L2151/I2151,0)</x:f>
        <x:v>3.86046511627907</x:v>
      </x:c>
      <x:c r="S2151" s="36" t="n">
        <x:f>IFERROR(E2151/L2151,0)</x:f>
        <x:v>2510.99297188755</x:v>
      </x:c>
      <x:c r="T2151" s="36" t="n">
        <x:f>IFERROR(E2151/I2151,0)</x:f>
        <x:v>9693.600775193798</x:v>
      </x:c>
      <x:c r="U2151" s="38" t="n">
        <x:f>IFERROR(G2151/E2151,0)</x:f>
        <x:v>0.08622806782545346</x:v>
      </x:c>
      <x:c r="V2151" s="36" t="n">
        <x:f>E2151-O2151-N2151</x:f>
        <x:v>1539406</x:v>
      </x:c>
      <x:c r="W2151" s="38" t="n">
        <x:f>IFERROR(V2151/E2151,0)</x:f>
        <x:v>0.6155287452882886</x:v>
      </x:c>
      <x:c r="X2151" s="36" t="n">
        <x:f>V2151-M2151</x:f>
        <x:v>1165660.43</x:v>
      </x:c>
      <x:c r="Y2151" s="38" t="n">
        <x:f>IFERROR(X2151/E2151,0)</x:f>
        <x:v>0.46608724528169104</x:v>
      </x:c>
    </x:row>
    <x:row r="2152">
      <x:c r="A2152" s="32" t="n">
        <x:v>45870</x:v>
      </x:c>
      <x:c r="B2152" t="str">
        <x:v>Город1</x:v>
      </x:c>
      <x:c r="C2152" t="str">
        <x:v>Магазин1</x:v>
      </x:c>
      <x:c r="D2152" s="36" t="n">
        <x:v>8007354</x:v>
      </x:c>
      <x:c r="E2152" s="36" t="n">
        <x:v>7662388</x:v>
      </x:c>
      <x:c r="F2152" s="36" t="n">
        <x:v>7044639</x:v>
      </x:c>
      <x:c r="G2152" s="36" t="n">
        <x:v>617749</x:v>
      </x:c>
      <x:c r="H2152" s="34" t="n">
        <x:v>11782</x:v>
      </x:c>
      <x:c r="I2152" s="34" t="n">
        <x:v>1047</x:v>
      </x:c>
      <x:c r="J2152" s="34" t="n">
        <x:v>2939</x:v>
      </x:c>
      <x:c r="K2152" s="34" t="n">
        <x:v>4067</x:v>
      </x:c>
      <x:c r="L2152" s="34" t="n">
        <x:v>3606</x:v>
      </x:c>
      <x:c r="M2152" s="36" t="n">
        <x:v>1047005.49</x:v>
      </x:c>
      <x:c r="N2152" s="36" t="n">
        <x:v>864266</x:v>
      </x:c>
      <x:c r="O2152" s="36" t="n">
        <x:v>3506046</x:v>
      </x:c>
      <x:c r="P2152" s="38" t="n">
        <x:f>IFERROR(E2152/D2152,0)</x:f>
        <x:v>0.9569188523449819</x:v>
      </x:c>
      <x:c r="Q2152" s="38" t="n">
        <x:f>IFERROR(I2152/H2152,0)</x:f>
        <x:v>0.08886436937701579</x:v>
      </x:c>
      <x:c r="R2152" s="40" t="n">
        <x:f>IFERROR(L2152/I2152,0)</x:f>
        <x:v>3.444126074498567</x:v>
      </x:c>
      <x:c r="S2152" s="36" t="n">
        <x:f>IFERROR(E2152/L2152,0)</x:f>
        <x:v>2124.899611758181</x:v>
      </x:c>
      <x:c r="T2152" s="36" t="n">
        <x:f>IFERROR(E2152/I2152,0)</x:f>
        <x:v>7318.422158548233</x:v>
      </x:c>
      <x:c r="U2152" s="38" t="n">
        <x:f>IFERROR(G2152/E2152,0)</x:f>
        <x:v>0.080620950022369</x:v>
      </x:c>
      <x:c r="V2152" s="36" t="n">
        <x:f>E2152-O2152-N2152</x:f>
        <x:v>3292076</x:v>
      </x:c>
      <x:c r="W2152" s="38" t="n">
        <x:f>IFERROR(V2152/E2152,0)</x:f>
        <x:v>0.4296409944262807</x:v>
      </x:c>
      <x:c r="X2152" s="36" t="n">
        <x:f>V2152-M2152</x:f>
        <x:v>2245070.51</x:v>
      </x:c>
      <x:c r="Y2152" s="38" t="n">
        <x:f>IFERROR(X2152/E2152,0)</x:f>
        <x:v>0.29299880272311973</x:v>
      </x:c>
    </x:row>
    <x:row r="2153">
      <x:c r="A2153" s="32" t="n">
        <x:v>45870</x:v>
      </x:c>
      <x:c r="B2153" t="str">
        <x:v>Город1</x:v>
      </x:c>
      <x:c r="C2153" t="str">
        <x:v>Магазин2</x:v>
      </x:c>
      <x:c r="D2153" s="36" t="n">
        <x:v>6324719</x:v>
      </x:c>
      <x:c r="E2153" s="36" t="n">
        <x:v>5436471</x:v>
      </x:c>
      <x:c r="F2153" s="36" t="n">
        <x:v>5064961</x:v>
      </x:c>
      <x:c r="G2153" s="36" t="n">
        <x:v>371510</x:v>
      </x:c>
      <x:c r="H2153" s="34" t="n">
        <x:v>9785</x:v>
      </x:c>
      <x:c r="I2153" s="34" t="n">
        <x:v>768</x:v>
      </x:c>
      <x:c r="J2153" s="34" t="n">
        <x:v>1442</x:v>
      </x:c>
      <x:c r="K2153" s="34" t="n">
        <x:v>2539</x:v>
      </x:c>
      <x:c r="L2153" s="34" t="n">
        <x:v>1836</x:v>
      </x:c>
      <x:c r="M2153" s="36" t="n">
        <x:v>730559.06</x:v>
      </x:c>
      <x:c r="N2153" s="36" t="n">
        <x:v>561950</x:v>
      </x:c>
      <x:c r="O2153" s="36" t="n">
        <x:v>1737318</x:v>
      </x:c>
      <x:c r="P2153" s="38" t="n">
        <x:f>IFERROR(E2153/D2153,0)</x:f>
        <x:v>0.8595592942548119</x:v>
      </x:c>
      <x:c r="Q2153" s="38" t="n">
        <x:f>IFERROR(I2153/H2153,0)</x:f>
        <x:v>0.07848748083801738</x:v>
      </x:c>
      <x:c r="R2153" s="40" t="n">
        <x:f>IFERROR(L2153/I2153,0)</x:f>
        <x:v>2.390625</x:v>
      </x:c>
      <x:c r="S2153" s="36" t="n">
        <x:f>IFERROR(E2153/L2153,0)</x:f>
        <x:v>2961.0408496732025</x:v>
      </x:c>
      <x:c r="T2153" s="36" t="n">
        <x:f>IFERROR(E2153/I2153,0)</x:f>
        <x:v>7078.73828125</x:v>
      </x:c>
      <x:c r="U2153" s="38" t="n">
        <x:f>IFERROR(G2153/E2153,0)</x:f>
        <x:v>0.06833661027530544</x:v>
      </x:c>
      <x:c r="V2153" s="36" t="n">
        <x:f>E2153-O2153-N2153</x:f>
        <x:v>3137203</x:v>
      </x:c>
      <x:c r="W2153" s="38" t="n">
        <x:f>IFERROR(V2153/E2153,0)</x:f>
        <x:v>0.5770660783438374</x:v>
      </x:c>
      <x:c r="X2153" s="36" t="n">
        <x:f>V2153-M2153</x:f>
        <x:v>2406643.94</x:v>
      </x:c>
      <x:c r="Y2153" s="38" t="n">
        <x:f>IFERROR(X2153/E2153,0)</x:f>
        <x:v>0.44268495867999663</x:v>
      </x:c>
    </x:row>
    <x:row r="2154">
      <x:c r="A2154" s="32" t="n">
        <x:v>45870</x:v>
      </x:c>
      <x:c r="B2154" t="str">
        <x:v>Город1</x:v>
      </x:c>
      <x:c r="C2154" t="str">
        <x:v>Магазин3</x:v>
      </x:c>
      <x:c r="D2154" s="36" t="n">
        <x:v>1158246</x:v>
      </x:c>
      <x:c r="E2154" s="36" t="n">
        <x:v>1196960</x:v>
      </x:c>
      <x:c r="F2154" s="36" t="n">
        <x:v>1118597</x:v>
      </x:c>
      <x:c r="G2154" s="36" t="n">
        <x:v>78363</x:v>
      </x:c>
      <x:c r="H2154" s="34" t="n">
        <x:v>3114</x:v>
      </x:c>
      <x:c r="I2154" s="34" t="n">
        <x:v>155</x:v>
      </x:c>
      <x:c r="J2154" s="34" t="n">
        <x:v>342</x:v>
      </x:c>
      <x:c r="K2154" s="34" t="n">
        <x:v>460</x:v>
      </x:c>
      <x:c r="L2154" s="34" t="n">
        <x:v>446</x:v>
      </x:c>
      <x:c r="M2154" s="36" t="n">
        <x:v>204692.24</x:v>
      </x:c>
      <x:c r="N2154" s="36" t="n">
        <x:v>109566</x:v>
      </x:c>
      <x:c r="O2154" s="36" t="n">
        <x:v>318050</x:v>
      </x:c>
      <x:c r="P2154" s="38" t="n">
        <x:f>IFERROR(E2154/D2154,0)</x:f>
        <x:v>1.0334246783498497</x:v>
      </x:c>
      <x:c r="Q2154" s="38" t="n">
        <x:f>IFERROR(I2154/H2154,0)</x:f>
        <x:v>0.04977520873474631</x:v>
      </x:c>
      <x:c r="R2154" s="40" t="n">
        <x:f>IFERROR(L2154/I2154,0)</x:f>
        <x:v>2.8774193548387097</x:v>
      </x:c>
      <x:c r="S2154" s="36" t="n">
        <x:f>IFERROR(E2154/L2154,0)</x:f>
        <x:v>2683.7668161434976</x:v>
      </x:c>
      <x:c r="T2154" s="36" t="n">
        <x:f>IFERROR(E2154/I2154,0)</x:f>
        <x:v>7722.322580645161</x:v>
      </x:c>
      <x:c r="U2154" s="38" t="n">
        <x:f>IFERROR(G2154/E2154,0)</x:f>
        <x:v>0.06546835316134207</x:v>
      </x:c>
      <x:c r="V2154" s="36" t="n">
        <x:f>E2154-O2154-N2154</x:f>
        <x:v>769344</x:v>
      </x:c>
      <x:c r="W2154" s="38" t="n">
        <x:f>IFERROR(V2154/E2154,0)</x:f>
        <x:v>0.6427482956823954</x:v>
      </x:c>
      <x:c r="X2154" s="36" t="n">
        <x:f>V2154-M2154</x:f>
        <x:v>564651.76</x:v>
      </x:c>
      <x:c r="Y2154" s="38" t="n">
        <x:f>IFERROR(X2154/E2154,0)</x:f>
        <x:v>0.4717382034487368</x:v>
      </x:c>
    </x:row>
    <x:row r="2155">
      <x:c r="A2155" s="32" t="n">
        <x:v>45870</x:v>
      </x:c>
      <x:c r="B2155" t="str">
        <x:v>Город1</x:v>
      </x:c>
      <x:c r="C2155" t="str">
        <x:v>Магазин4</x:v>
      </x:c>
      <x:c r="D2155" s="36" t="n">
        <x:v>2600709</x:v>
      </x:c>
      <x:c r="E2155" s="36" t="n">
        <x:v>2311013</x:v>
      </x:c>
      <x:c r="F2155" s="36" t="n">
        <x:v>2136942</x:v>
      </x:c>
      <x:c r="G2155" s="36" t="n">
        <x:v>174071</x:v>
      </x:c>
      <x:c r="H2155" s="34" t="n">
        <x:v>3593</x:v>
      </x:c>
      <x:c r="I2155" s="34" t="n">
        <x:v>353</x:v>
      </x:c>
      <x:c r="J2155" s="34" t="n">
        <x:v>752</x:v>
      </x:c>
      <x:c r="K2155" s="34" t="n">
        <x:v>1151</x:v>
      </x:c>
      <x:c r="L2155" s="34" t="n">
        <x:v>1014</x:v>
      </x:c>
      <x:c r="M2155" s="36" t="n">
        <x:v>313171.37</x:v>
      </x:c>
      <x:c r="N2155" s="36" t="n">
        <x:v>235423</x:v>
      </x:c>
      <x:c r="O2155" s="36" t="n">
        <x:v>764673</x:v>
      </x:c>
      <x:c r="P2155" s="38" t="n">
        <x:f>IFERROR(E2155/D2155,0)</x:f>
        <x:v>0.8886088370517424</x:v>
      </x:c>
      <x:c r="Q2155" s="38" t="n">
        <x:f>IFERROR(I2155/H2155,0)</x:f>
        <x:v>0.09824659059281937</x:v>
      </x:c>
      <x:c r="R2155" s="40" t="n">
        <x:f>IFERROR(L2155/I2155,0)</x:f>
        <x:v>2.8725212464589234</x:v>
      </x:c>
      <x:c r="S2155" s="36" t="n">
        <x:f>IFERROR(E2155/L2155,0)</x:f>
        <x:v>2279.1055226824456</x:v>
      </x:c>
      <x:c r="T2155" s="36" t="n">
        <x:f>IFERROR(E2155/I2155,0)</x:f>
        <x:v>6546.779036827195</x:v>
      </x:c>
      <x:c r="U2155" s="38" t="n">
        <x:f>IFERROR(G2155/E2155,0)</x:f>
        <x:v>0.07532238027220098</x:v>
      </x:c>
      <x:c r="V2155" s="36" t="n">
        <x:f>E2155-O2155-N2155</x:f>
        <x:v>1310917</x:v>
      </x:c>
      <x:c r="W2155" s="38" t="n">
        <x:f>IFERROR(V2155/E2155,0)</x:f>
        <x:v>0.5672477826823129</x:v>
      </x:c>
      <x:c r="X2155" s="36" t="n">
        <x:f>V2155-M2155</x:f>
        <x:v>997745.63</x:v>
      </x:c>
      <x:c r="Y2155" s="38" t="n">
        <x:f>IFERROR(X2155/E2155,0)</x:f>
        <x:v>0.43173518712356873</x:v>
      </x:c>
    </x:row>
    <x:row r="2156">
      <x:c r="A2156" s="32" t="n">
        <x:v>45870</x:v>
      </x:c>
      <x:c r="B2156" t="str">
        <x:v>Город1</x:v>
      </x:c>
      <x:c r="C2156" t="str">
        <x:v>Магазин5</x:v>
      </x:c>
      <x:c r="D2156" s="36" t="n">
        <x:v>2251908</x:v>
      </x:c>
      <x:c r="E2156" s="36" t="n">
        <x:v>2015111</x:v>
      </x:c>
      <x:c r="F2156" s="36" t="n">
        <x:v>1785271</x:v>
      </x:c>
      <x:c r="G2156" s="36" t="n">
        <x:v>229840</x:v>
      </x:c>
      <x:c r="H2156" s="34" t="n">
        <x:v>4032</x:v>
      </x:c>
      <x:c r="I2156" s="34" t="n">
        <x:v>293</x:v>
      </x:c>
      <x:c r="J2156" s="34" t="n">
        <x:v>633</x:v>
      </x:c>
      <x:c r="K2156" s="34" t="n">
        <x:v>1113</x:v>
      </x:c>
      <x:c r="L2156" s="34" t="n">
        <x:v>899</x:v>
      </x:c>
      <x:c r="M2156" s="36" t="n">
        <x:v>327482.39</x:v>
      </x:c>
      <x:c r="N2156" s="36" t="n">
        <x:v>209781</x:v>
      </x:c>
      <x:c r="O2156" s="36" t="n">
        <x:v>685523</x:v>
      </x:c>
      <x:c r="P2156" s="38" t="n">
        <x:f>IFERROR(E2156/D2156,0)</x:f>
        <x:v>0.8948460594304918</x:v>
      </x:c>
      <x:c r="Q2156" s="38" t="n">
        <x:f>IFERROR(I2156/H2156,0)</x:f>
        <x:v>0.0726686507936508</x:v>
      </x:c>
      <x:c r="R2156" s="40" t="n">
        <x:f>IFERROR(L2156/I2156,0)</x:f>
        <x:v>3.068259385665529</x:v>
      </x:c>
      <x:c r="S2156" s="36" t="n">
        <x:f>IFERROR(E2156/L2156,0)</x:f>
        <x:v>2241.502780867631</x:v>
      </x:c>
      <x:c r="T2156" s="36" t="n">
        <x:f>IFERROR(E2156/I2156,0)</x:f>
        <x:v>6877.511945392492</x:v>
      </x:c>
      <x:c r="U2156" s="38" t="n">
        <x:f>IFERROR(G2156/E2156,0)</x:f>
        <x:v>0.11405823302041426</x:v>
      </x:c>
      <x:c r="V2156" s="36" t="n">
        <x:f>E2156-O2156-N2156</x:f>
        <x:v>1119807</x:v>
      </x:c>
      <x:c r="W2156" s="38" t="n">
        <x:f>IFERROR(V2156/E2156,0)</x:f>
        <x:v>0.5557048718408067</x:v>
      </x:c>
      <x:c r="X2156" s="36" t="n">
        <x:f>V2156-M2156</x:f>
        <x:v>792324.61</x:v>
      </x:c>
      <x:c r="Y2156" s="38" t="n">
        <x:f>IFERROR(X2156/E2156,0)</x:f>
        <x:v>0.3931915462721408</x:v>
      </x:c>
    </x:row>
    <x:row r="2157">
      <x:c r="A2157" s="32" t="n">
        <x:v>45870</x:v>
      </x:c>
      <x:c r="B2157" t="str">
        <x:v>Город1</x:v>
      </x:c>
      <x:c r="C2157" t="str">
        <x:v>Магазин6</x:v>
      </x:c>
      <x:c r="D2157" s="36" t="n">
        <x:v>3199328</x:v>
      </x:c>
      <x:c r="E2157" s="36" t="n">
        <x:v>2777234</x:v>
      </x:c>
      <x:c r="F2157" s="36" t="n">
        <x:v>2520218</x:v>
      </x:c>
      <x:c r="G2157" s="36" t="n">
        <x:v>257016</x:v>
      </x:c>
      <x:c r="H2157" s="34" t="n">
        <x:v>4767</x:v>
      </x:c>
      <x:c r="I2157" s="34" t="n">
        <x:v>414</x:v>
      </x:c>
      <x:c r="J2157" s="34" t="n">
        <x:v>1038</x:v>
      </x:c>
      <x:c r="K2157" s="34" t="n">
        <x:v>1350</x:v>
      </x:c>
      <x:c r="L2157" s="34" t="n">
        <x:v>1404</x:v>
      </x:c>
      <x:c r="M2157" s="36" t="n">
        <x:v>490374.47</x:v>
      </x:c>
      <x:c r="N2157" s="36" t="n">
        <x:v>337852</x:v>
      </x:c>
      <x:c r="O2157" s="36" t="n">
        <x:v>1109763</x:v>
      </x:c>
      <x:c r="P2157" s="38" t="n">
        <x:f>IFERROR(E2157/D2157,0)</x:f>
        <x:v>0.8680679192630453</x:v>
      </x:c>
      <x:c r="Q2157" s="38" t="n">
        <x:f>IFERROR(I2157/H2157,0)</x:f>
        <x:v>0.0868470736312146</x:v>
      </x:c>
      <x:c r="R2157" s="40" t="n">
        <x:f>IFERROR(L2157/I2157,0)</x:f>
        <x:v>3.391304347826087</x:v>
      </x:c>
      <x:c r="S2157" s="36" t="n">
        <x:f>IFERROR(E2157/L2157,0)</x:f>
        <x:v>1978.0868945868947</x:v>
      </x:c>
      <x:c r="T2157" s="36" t="n">
        <x:f>IFERROR(E2157/I2157,0)</x:f>
        <x:v>6708.294685990338</x:v>
      </x:c>
      <x:c r="U2157" s="38" t="n">
        <x:f>IFERROR(G2157/E2157,0)</x:f>
        <x:v>0.09254387638924196</x:v>
      </x:c>
      <x:c r="V2157" s="36" t="n">
        <x:f>E2157-O2157-N2157</x:f>
        <x:v>1329619</x:v>
      </x:c>
      <x:c r="W2157" s="38" t="n">
        <x:f>IFERROR(V2157/E2157,0)</x:f>
        <x:v>0.4787565613844566</x:v>
      </x:c>
      <x:c r="X2157" s="36" t="n">
        <x:f>V2157-M2157</x:f>
        <x:v>839244.53</x:v>
      </x:c>
      <x:c r="Y2157" s="38" t="n">
        <x:f>IFERROR(X2157/E2157,0)</x:f>
        <x:v>0.30218718696372004</x:v>
      </x:c>
    </x:row>
    <x:row r="2158">
      <x:c r="A2158" s="32" t="n">
        <x:v>45870</x:v>
      </x:c>
      <x:c r="B2158" t="str">
        <x:v>Город1</x:v>
      </x:c>
      <x:c r="C2158" t="str">
        <x:v>Магазин7</x:v>
      </x:c>
      <x:c r="D2158" s="36" t="n">
        <x:v>6196628</x:v>
      </x:c>
      <x:c r="E2158" s="36" t="n">
        <x:v>5963634</x:v>
      </x:c>
      <x:c r="F2158" s="36" t="n">
        <x:v>5556248</x:v>
      </x:c>
      <x:c r="G2158" s="36" t="n">
        <x:v>407386</x:v>
      </x:c>
      <x:c r="H2158" s="34" t="n">
        <x:v>8185</x:v>
      </x:c>
      <x:c r="I2158" s="34" t="n">
        <x:v>777</x:v>
      </x:c>
      <x:c r="J2158" s="34" t="n">
        <x:v>1539</x:v>
      </x:c>
      <x:c r="K2158" s="34" t="n">
        <x:v>2361</x:v>
      </x:c>
      <x:c r="L2158" s="34" t="n">
        <x:v>1977</x:v>
      </x:c>
      <x:c r="M2158" s="36" t="n">
        <x:v>844141.55</x:v>
      </x:c>
      <x:c r="N2158" s="36" t="n">
        <x:v>584703</x:v>
      </x:c>
      <x:c r="O2158" s="36" t="n">
        <x:v>1952321</x:v>
      </x:c>
      <x:c r="P2158" s="38" t="n">
        <x:f>IFERROR(E2158/D2158,0)</x:f>
        <x:v>0.9623998729631664</x:v>
      </x:c>
      <x:c r="Q2158" s="38" t="n">
        <x:f>IFERROR(I2158/H2158,0)</x:f>
        <x:v>0.09492974954184484</x:v>
      </x:c>
      <x:c r="R2158" s="40" t="n">
        <x:f>IFERROR(L2158/I2158,0)</x:f>
        <x:v>2.5444015444015444</x:v>
      </x:c>
      <x:c r="S2158" s="36" t="n">
        <x:f>IFERROR(E2158/L2158,0)</x:f>
        <x:v>3016.5068285280727</x:v>
      </x:c>
      <x:c r="T2158" s="36" t="n">
        <x:f>IFERROR(E2158/I2158,0)</x:f>
        <x:v>7675.204633204633</x:v>
      </x:c>
      <x:c r="U2158" s="38" t="n">
        <x:f>IFERROR(G2158/E2158,0)</x:f>
        <x:v>0.06831170390402899</x:v>
      </x:c>
      <x:c r="V2158" s="36" t="n">
        <x:f>E2158-O2158-N2158</x:f>
        <x:v>3426610</x:v>
      </x:c>
      <x:c r="W2158" s="38" t="n">
        <x:f>IFERROR(V2158/E2158,0)</x:f>
        <x:v>0.5745842216339903</x:v>
      </x:c>
      <x:c r="X2158" s="36" t="n">
        <x:f>V2158-M2158</x:f>
        <x:v>2582468.45</x:v>
      </x:c>
      <x:c r="Y2158" s="38" t="n">
        <x:f>IFERROR(X2158/E2158,0)</x:f>
        <x:v>0.43303603977038163</x:v>
      </x:c>
    </x:row>
    <x:row r="2159">
      <x:c r="A2159" s="32" t="n">
        <x:v>45870</x:v>
      </x:c>
      <x:c r="B2159" t="str">
        <x:v>Город1</x:v>
      </x:c>
      <x:c r="C2159" t="str">
        <x:v>Магазин8</x:v>
      </x:c>
      <x:c r="D2159" s="36" t="n">
        <x:v>3189310</x:v>
      </x:c>
      <x:c r="E2159" s="36" t="n">
        <x:v>2257461</x:v>
      </x:c>
      <x:c r="F2159" s="36" t="n">
        <x:v>2023546</x:v>
      </x:c>
      <x:c r="G2159" s="36" t="n">
        <x:v>233915</x:v>
      </x:c>
      <x:c r="H2159" s="34" t="n">
        <x:v>4230</x:v>
      </x:c>
      <x:c r="I2159" s="34" t="n">
        <x:v>278</x:v>
      </x:c>
      <x:c r="J2159" s="34" t="n">
        <x:v>666</x:v>
      </x:c>
      <x:c r="K2159" s="34" t="n">
        <x:v>1193</x:v>
      </x:c>
      <x:c r="L2159" s="34" t="n">
        <x:v>1005</x:v>
      </x:c>
      <x:c r="M2159" s="36" t="n">
        <x:v>318686.06</x:v>
      </x:c>
      <x:c r="N2159" s="36" t="n">
        <x:v>259729</x:v>
      </x:c>
      <x:c r="O2159" s="36" t="n">
        <x:v>832886</x:v>
      </x:c>
      <x:c r="P2159" s="38" t="n">
        <x:f>IFERROR(E2159/D2159,0)</x:f>
        <x:v>0.7078211274539007</x:v>
      </x:c>
      <x:c r="Q2159" s="38" t="n">
        <x:f>IFERROR(I2159/H2159,0)</x:f>
        <x:v>0.0657210401891253</x:v>
      </x:c>
      <x:c r="R2159" s="40" t="n">
        <x:f>IFERROR(L2159/I2159,0)</x:f>
        <x:v>3.615107913669065</x:v>
      </x:c>
      <x:c r="S2159" s="36" t="n">
        <x:f>IFERROR(E2159/L2159,0)</x:f>
        <x:v>2246.2298507462688</x:v>
      </x:c>
      <x:c r="T2159" s="36" t="n">
        <x:f>IFERROR(E2159/I2159,0)</x:f>
        <x:v>8120.363309352518</x:v>
      </x:c>
      <x:c r="U2159" s="38" t="n">
        <x:f>IFERROR(G2159/E2159,0)</x:f>
        <x:v>0.10361862286878931</x:v>
      </x:c>
      <x:c r="V2159" s="36" t="n">
        <x:f>E2159-O2159-N2159</x:f>
        <x:v>1164846</x:v>
      </x:c>
      <x:c r="W2159" s="38" t="n">
        <x:f>IFERROR(V2159/E2159,0)</x:f>
        <x:v>0.5159982830268164</x:v>
      </x:c>
      <x:c r="X2159" s="36" t="n">
        <x:f>V2159-M2159</x:f>
        <x:v>846159.94</x:v>
      </x:c>
      <x:c r="Y2159" s="38" t="n">
        <x:f>IFERROR(X2159/E2159,0)</x:f>
        <x:v>0.3748281542848359</x:v>
      </x:c>
    </x:row>
    <x:row r="2160">
      <x:c r="A2160" s="32" t="n">
        <x:v>45870</x:v>
      </x:c>
      <x:c r="B2160" t="str">
        <x:v>Город1</x:v>
      </x:c>
      <x:c r="C2160" t="str">
        <x:v>Магазин9</x:v>
      </x:c>
      <x:c r="D2160" s="36" t="n">
        <x:v>5144941</x:v>
      </x:c>
      <x:c r="E2160" s="36" t="n">
        <x:v>4310187</x:v>
      </x:c>
      <x:c r="F2160" s="36" t="n">
        <x:v>3960801</x:v>
      </x:c>
      <x:c r="G2160" s="36" t="n">
        <x:v>349386</x:v>
      </x:c>
      <x:c r="H2160" s="34" t="n">
        <x:v>4443</x:v>
      </x:c>
      <x:c r="I2160" s="34" t="n">
        <x:v>439</x:v>
      </x:c>
      <x:c r="J2160" s="34" t="n">
        <x:v>1059</x:v>
      </x:c>
      <x:c r="K2160" s="34" t="n">
        <x:v>1748</x:v>
      </x:c>
      <x:c r="L2160" s="34" t="n">
        <x:v>1429</x:v>
      </x:c>
      <x:c r="M2160" s="36" t="n">
        <x:v>718318.18</x:v>
      </x:c>
      <x:c r="N2160" s="36" t="n">
        <x:v>384416</x:v>
      </x:c>
      <x:c r="O2160" s="36" t="n">
        <x:v>1458762</x:v>
      </x:c>
      <x:c r="P2160" s="38" t="n">
        <x:f>IFERROR(E2160/D2160,0)</x:f>
        <x:v>0.8377524640224251</x:v>
      </x:c>
      <x:c r="Q2160" s="38" t="n">
        <x:f>IFERROR(I2160/H2160,0)</x:f>
        <x:v>0.09880711231150124</x:v>
      </x:c>
      <x:c r="R2160" s="40" t="n">
        <x:f>IFERROR(L2160/I2160,0)</x:f>
        <x:v>3.255125284738041</x:v>
      </x:c>
      <x:c r="S2160" s="36" t="n">
        <x:f>IFERROR(E2160/L2160,0)</x:f>
        <x:v>3016.2260321903427</x:v>
      </x:c>
      <x:c r="T2160" s="36" t="n">
        <x:f>IFERROR(E2160/I2160,0)</x:f>
        <x:v>9818.193621867882</x:v>
      </x:c>
      <x:c r="U2160" s="38" t="n">
        <x:f>IFERROR(G2160/E2160,0)</x:f>
        <x:v>0.08106052011200442</x:v>
      </x:c>
      <x:c r="V2160" s="36" t="n">
        <x:f>E2160-O2160-N2160</x:f>
        <x:v>2467009</x:v>
      </x:c>
      <x:c r="W2160" s="38" t="n">
        <x:f>IFERROR(V2160/E2160,0)</x:f>
        <x:v>0.5723670457917487</x:v>
      </x:c>
      <x:c r="X2160" s="36" t="n">
        <x:f>V2160-M2160</x:f>
        <x:v>1748690.8199999998</x:v>
      </x:c>
      <x:c r="Y2160" s="38" t="n">
        <x:f>IFERROR(X2160/E2160,0)</x:f>
        <x:v>0.40571112575858076</x:v>
      </x:c>
    </x:row>
    <x:row r="2161">
      <x:c r="A2161" s="32" t="n">
        <x:v>45870</x:v>
      </x:c>
      <x:c r="B2161" t="str">
        <x:v>Город1</x:v>
      </x:c>
      <x:c r="C2161" t="str">
        <x:v>Магазин10</x:v>
      </x:c>
      <x:c r="D2161" s="36" t="n">
        <x:v>3058591</x:v>
      </x:c>
      <x:c r="E2161" s="36" t="n">
        <x:v>2714016</x:v>
      </x:c>
      <x:c r="F2161" s="36" t="n">
        <x:v>2547472</x:v>
      </x:c>
      <x:c r="G2161" s="36" t="n">
        <x:v>166544</x:v>
      </x:c>
      <x:c r="H2161" s="34" t="n">
        <x:v>3447</x:v>
      </x:c>
      <x:c r="I2161" s="34" t="n">
        <x:v>283</x:v>
      </x:c>
      <x:c r="J2161" s="34" t="n">
        <x:v>810</x:v>
      </x:c>
      <x:c r="K2161" s="34" t="n">
        <x:v>1302</x:v>
      </x:c>
      <x:c r="L2161" s="34" t="n">
        <x:v>989</x:v>
      </x:c>
      <x:c r="M2161" s="36" t="n">
        <x:v>496881.1</x:v>
      </x:c>
      <x:c r="N2161" s="36" t="n">
        <x:v>265869</x:v>
      </x:c>
      <x:c r="O2161" s="36" t="n">
        <x:v>795704</x:v>
      </x:c>
      <x:c r="P2161" s="38" t="n">
        <x:f>IFERROR(E2161/D2161,0)</x:f>
        <x:v>0.8873419165883899</x:v>
      </x:c>
      <x:c r="Q2161" s="38" t="n">
        <x:f>IFERROR(I2161/H2161,0)</x:f>
        <x:v>0.08210037713954163</x:v>
      </x:c>
      <x:c r="R2161" s="40" t="n">
        <x:f>IFERROR(L2161/I2161,0)</x:f>
        <x:v>3.4946996466431095</x:v>
      </x:c>
      <x:c r="S2161" s="36" t="n">
        <x:f>IFERROR(E2161/L2161,0)</x:f>
        <x:v>2744.2022244691607</x:v>
      </x:c>
      <x:c r="T2161" s="36" t="n">
        <x:f>IFERROR(E2161/I2161,0)</x:f>
        <x:v>9590.16254416961</x:v>
      </x:c>
      <x:c r="U2161" s="38" t="n">
        <x:f>IFERROR(G2161/E2161,0)</x:f>
        <x:v>0.06136441347434945</x:v>
      </x:c>
      <x:c r="V2161" s="36" t="n">
        <x:f>E2161-O2161-N2161</x:f>
        <x:v>1652443</x:v>
      </x:c>
      <x:c r="W2161" s="38" t="n">
        <x:f>IFERROR(V2161/E2161,0)</x:f>
        <x:v>0.608855290462547</x:v>
      </x:c>
      <x:c r="X2161" s="36" t="n">
        <x:f>V2161-M2161</x:f>
        <x:v>1155561.9</x:v>
      </x:c>
      <x:c r="Y2161" s="38" t="n">
        <x:f>IFERROR(X2161/E2161,0)</x:f>
        <x:v>0.42577564023203984</x:v>
      </x:c>
    </x:row>
    <x:row r="2162">
      <x:c r="A2162" s="32" t="n">
        <x:v>45870</x:v>
      </x:c>
      <x:c r="B2162" t="str">
        <x:v>Город1</x:v>
      </x:c>
      <x:c r="C2162" t="str">
        <x:v>Магазин11</x:v>
      </x:c>
      <x:c r="D2162" s="36" t="n">
        <x:v>5292026</x:v>
      </x:c>
      <x:c r="E2162" s="36" t="n">
        <x:v>4323984</x:v>
      </x:c>
      <x:c r="F2162" s="36" t="n">
        <x:v>3984773</x:v>
      </x:c>
      <x:c r="G2162" s="36" t="n">
        <x:v>339211</x:v>
      </x:c>
      <x:c r="H2162" s="34" t="n">
        <x:v>5632</x:v>
      </x:c>
      <x:c r="I2162" s="34" t="n">
        <x:v>534</x:v>
      </x:c>
      <x:c r="J2162" s="34" t="n">
        <x:v>1386</x:v>
      </x:c>
      <x:c r="K2162" s="34" t="n">
        <x:v>1993</x:v>
      </x:c>
      <x:c r="L2162" s="34" t="n">
        <x:v>1876</x:v>
      </x:c>
      <x:c r="M2162" s="36" t="n">
        <x:v>569743.18</x:v>
      </x:c>
      <x:c r="N2162" s="36" t="n">
        <x:v>468086</x:v>
      </x:c>
      <x:c r="O2162" s="36" t="n">
        <x:v>1245052</x:v>
      </x:c>
      <x:c r="P2162" s="38" t="n">
        <x:f>IFERROR(E2162/D2162,0)</x:f>
        <x:v>0.8170753507257901</x:v>
      </x:c>
      <x:c r="Q2162" s="38" t="n">
        <x:f>IFERROR(I2162/H2162,0)</x:f>
        <x:v>0.09481534090909091</x:v>
      </x:c>
      <x:c r="R2162" s="40" t="n">
        <x:f>IFERROR(L2162/I2162,0)</x:f>
        <x:v>3.51310861423221</x:v>
      </x:c>
      <x:c r="S2162" s="36" t="n">
        <x:f>IFERROR(E2162/L2162,0)</x:f>
        <x:v>2304.89552238806</x:v>
      </x:c>
      <x:c r="T2162" s="36" t="n">
        <x:f>IFERROR(E2162/I2162,0)</x:f>
        <x:v>8097.348314606742</x:v>
      </x:c>
      <x:c r="U2162" s="38" t="n">
        <x:f>IFERROR(G2162/E2162,0)</x:f>
        <x:v>0.07844871766408017</x:v>
      </x:c>
      <x:c r="V2162" s="36" t="n">
        <x:f>E2162-O2162-N2162</x:f>
        <x:v>2610846</x:v>
      </x:c>
      <x:c r="W2162" s="38" t="n">
        <x:f>IFERROR(V2162/E2162,0)</x:f>
        <x:v>0.6038056570052063</x:v>
      </x:c>
      <x:c r="X2162" s="36" t="n">
        <x:f>V2162-M2162</x:f>
        <x:v>2041102.8199999998</x:v>
      </x:c>
      <x:c r="Y2162" s="38" t="n">
        <x:f>IFERROR(X2162/E2162,0)</x:f>
        <x:v>0.4720421768443176</x:v>
      </x:c>
    </x:row>
    <x:row r="2163">
      <x:c r="A2163" s="32" t="n">
        <x:v>45870</x:v>
      </x:c>
      <x:c r="B2163" t="str">
        <x:v>Город1</x:v>
      </x:c>
      <x:c r="C2163" t="str">
        <x:v>Магазин12</x:v>
      </x:c>
      <x:c r="D2163" s="36" t="n">
        <x:v>3087901</x:v>
      </x:c>
      <x:c r="E2163" s="36" t="n">
        <x:v>2626608</x:v>
      </x:c>
      <x:c r="F2163" s="36" t="n">
        <x:v>2451294</x:v>
      </x:c>
      <x:c r="G2163" s="36" t="n">
        <x:v>175314</x:v>
      </x:c>
      <x:c r="H2163" s="34" t="n">
        <x:v>2793</x:v>
      </x:c>
      <x:c r="I2163" s="34" t="n">
        <x:v>264</x:v>
      </x:c>
      <x:c r="J2163" s="34" t="n">
        <x:v>666</x:v>
      </x:c>
      <x:c r="K2163" s="34" t="n">
        <x:v>1131</x:v>
      </x:c>
      <x:c r="L2163" s="34" t="n">
        <x:v>870</x:v>
      </x:c>
      <x:c r="M2163" s="36" t="n">
        <x:v>404257.78</x:v>
      </x:c>
      <x:c r="N2163" s="36" t="n">
        <x:v>269284</x:v>
      </x:c>
      <x:c r="O2163" s="36" t="n">
        <x:v>832081</x:v>
      </x:c>
      <x:c r="P2163" s="38" t="n">
        <x:f>IFERROR(E2163/D2163,0)</x:f>
        <x:v>0.8506127625205601</x:v>
      </x:c>
      <x:c r="Q2163" s="38" t="n">
        <x:f>IFERROR(I2163/H2163,0)</x:f>
        <x:v>0.09452201933404941</x:v>
      </x:c>
      <x:c r="R2163" s="40" t="n">
        <x:f>IFERROR(L2163/I2163,0)</x:f>
        <x:v>3.2954545454545454</x:v>
      </x:c>
      <x:c r="S2163" s="36" t="n">
        <x:f>IFERROR(E2163/L2163,0)</x:f>
        <x:v>3019.0896551724136</x:v>
      </x:c>
      <x:c r="T2163" s="36" t="n">
        <x:f>IFERROR(E2163/I2163,0)</x:f>
        <x:v>9949.272727272728</x:v>
      </x:c>
      <x:c r="U2163" s="38" t="n">
        <x:f>IFERROR(G2163/E2163,0)</x:f>
        <x:v>0.06674539938963103</x:v>
      </x:c>
      <x:c r="V2163" s="36" t="n">
        <x:f>E2163-O2163-N2163</x:f>
        <x:v>1525243</x:v>
      </x:c>
      <x:c r="W2163" s="38" t="n">
        <x:f>IFERROR(V2163/E2163,0)</x:f>
        <x:v>0.5806892387444187</x:v>
      </x:c>
      <x:c r="X2163" s="36" t="n">
        <x:f>V2163-M2163</x:f>
        <x:v>1120985.22</x:v>
      </x:c>
      <x:c r="Y2163" s="38" t="n">
        <x:f>IFERROR(X2163/E2163,0)</x:f>
        <x:v>0.42678055499716744</x:v>
      </x:c>
    </x:row>
    <x:row r="2164">
      <x:c r="A2164" s="32" t="n">
        <x:v>45870</x:v>
      </x:c>
      <x:c r="B2164" t="str">
        <x:v>Город1</x:v>
      </x:c>
      <x:c r="C2164" t="str">
        <x:v>Магазин13</x:v>
      </x:c>
      <x:c r="D2164" s="36" t="n">
        <x:v>2081370</x:v>
      </x:c>
      <x:c r="E2164" s="36" t="n">
        <x:v>2239015</x:v>
      </x:c>
      <x:c r="F2164" s="36" t="n">
        <x:v>2073613</x:v>
      </x:c>
      <x:c r="G2164" s="36" t="n">
        <x:v>165402</x:v>
      </x:c>
      <x:c r="H2164" s="34" t="n">
        <x:v>4353</x:v>
      </x:c>
      <x:c r="I2164" s="34" t="n">
        <x:v>318</x:v>
      </x:c>
      <x:c r="J2164" s="34" t="n">
        <x:v>656</x:v>
      </x:c>
      <x:c r="K2164" s="34" t="n">
        <x:v>927</x:v>
      </x:c>
      <x:c r="L2164" s="34" t="n">
        <x:v>885</x:v>
      </x:c>
      <x:c r="M2164" s="36" t="n">
        <x:v>276276.73</x:v>
      </x:c>
      <x:c r="N2164" s="36" t="n">
        <x:v>199986</x:v>
      </x:c>
      <x:c r="O2164" s="36" t="n">
        <x:v>574691</x:v>
      </x:c>
      <x:c r="P2164" s="38" t="n">
        <x:f>IFERROR(E2164/D2164,0)</x:f>
        <x:v>1.075740978297948</x:v>
      </x:c>
      <x:c r="Q2164" s="38" t="n">
        <x:f>IFERROR(I2164/H2164,0)</x:f>
        <x:v>0.07305306685044796</x:v>
      </x:c>
      <x:c r="R2164" s="40" t="n">
        <x:f>IFERROR(L2164/I2164,0)</x:f>
        <x:v>2.7830188679245285</x:v>
      </x:c>
      <x:c r="S2164" s="36" t="n">
        <x:f>IFERROR(E2164/L2164,0)</x:f>
        <x:v>2529.960451977401</x:v>
      </x:c>
      <x:c r="T2164" s="36" t="n">
        <x:f>IFERROR(E2164/I2164,0)</x:f>
        <x:v>7040.927672955975</x:v>
      </x:c>
      <x:c r="U2164" s="38" t="n">
        <x:f>IFERROR(G2164/E2164,0)</x:f>
        <x:v>0.07387266275572071</x:v>
      </x:c>
      <x:c r="V2164" s="36" t="n">
        <x:f>E2164-O2164-N2164</x:f>
        <x:v>1464338</x:v>
      </x:c>
      <x:c r="W2164" s="38" t="n">
        <x:f>IFERROR(V2164/E2164,0)</x:f>
        <x:v>0.654009910608013</x:v>
      </x:c>
      <x:c r="X2164" s="36" t="n">
        <x:f>V2164-M2164</x:f>
        <x:v>1188061.27</x:v>
      </x:c>
      <x:c r="Y2164" s="38" t="n">
        <x:f>IFERROR(X2164/E2164,0)</x:f>
        <x:v>0.5306178252490492</x:v>
      </x:c>
    </x:row>
    <x:row r="2165">
      <x:c r="A2165" s="32" t="n">
        <x:v>45870</x:v>
      </x:c>
      <x:c r="B2165" t="str">
        <x:v>Город1</x:v>
      </x:c>
      <x:c r="C2165" t="str">
        <x:v>Магазин14</x:v>
      </x:c>
      <x:c r="D2165" s="36" t="n">
        <x:v>1645107</x:v>
      </x:c>
      <x:c r="E2165" s="36" t="n">
        <x:v>2219934</x:v>
      </x:c>
      <x:c r="F2165" s="36" t="n">
        <x:v>2013129</x:v>
      </x:c>
      <x:c r="G2165" s="36" t="n">
        <x:v>206805</x:v>
      </x:c>
      <x:c r="H2165" s="34" t="n">
        <x:v>4698</x:v>
      </x:c>
      <x:c r="I2165" s="34" t="n">
        <x:v>374</x:v>
      </x:c>
      <x:c r="J2165" s="34" t="n">
        <x:v>832</x:v>
      </x:c>
      <x:c r="K2165" s="34" t="n">
        <x:v>678</x:v>
      </x:c>
      <x:c r="L2165" s="34" t="n">
        <x:v>1073</x:v>
      </x:c>
      <x:c r="M2165" s="36" t="n">
        <x:v>264427.38</x:v>
      </x:c>
      <x:c r="N2165" s="36" t="n">
        <x:v>241762</x:v>
      </x:c>
      <x:c r="O2165" s="36" t="n">
        <x:v>759427</x:v>
      </x:c>
      <x:c r="P2165" s="38" t="n">
        <x:f>IFERROR(E2165/D2165,0)</x:f>
        <x:v>1.3494161777926907</x:v>
      </x:c>
      <x:c r="Q2165" s="38" t="n">
        <x:f>IFERROR(I2165/H2165,0)</x:f>
        <x:v>0.07960834397616007</x:v>
      </x:c>
      <x:c r="R2165" s="40" t="n">
        <x:f>IFERROR(L2165/I2165,0)</x:f>
        <x:v>2.8689839572192515</x:v>
      </x:c>
      <x:c r="S2165" s="36" t="n">
        <x:f>IFERROR(E2165/L2165,0)</x:f>
        <x:v>2068.9040074557315</x:v>
      </x:c>
      <x:c r="T2165" s="36" t="n">
        <x:f>IFERROR(E2165/I2165,0)</x:f>
        <x:v>5935.652406417113</x:v>
      </x:c>
      <x:c r="U2165" s="38" t="n">
        <x:f>IFERROR(G2165/E2165,0)</x:f>
        <x:v>0.09315817497276946</x:v>
      </x:c>
      <x:c r="V2165" s="36" t="n">
        <x:f>E2165-O2165-N2165</x:f>
        <x:v>1218745</x:v>
      </x:c>
      <x:c r="W2165" s="38" t="n">
        <x:f>IFERROR(V2165/E2165,0)</x:f>
        <x:v>0.5490005558723818</x:v>
      </x:c>
      <x:c r="X2165" s="36" t="n">
        <x:f>V2165-M2165</x:f>
        <x:v>954317.62</x:v>
      </x:c>
      <x:c r="Y2165" s="38" t="n">
        <x:f>IFERROR(X2165/E2165,0)</x:f>
        <x:v>0.4298855821839748</x:v>
      </x:c>
    </x:row>
    <x:row r="2166">
      <x:c r="A2166" s="32" t="n">
        <x:v>45870</x:v>
      </x:c>
      <x:c r="B2166" t="str">
        <x:v>Город1</x:v>
      </x:c>
      <x:c r="C2166" t="str">
        <x:v>Магазин15</x:v>
      </x:c>
      <x:c r="D2166" s="36" t="n">
        <x:v>2578836</x:v>
      </x:c>
      <x:c r="E2166" s="36" t="n">
        <x:v>2417842</x:v>
      </x:c>
      <x:c r="F2166" s="36" t="n">
        <x:v>2216505</x:v>
      </x:c>
      <x:c r="G2166" s="36" t="n">
        <x:v>201337</x:v>
      </x:c>
      <x:c r="H2166" s="34" t="n">
        <x:v>3872</x:v>
      </x:c>
      <x:c r="I2166" s="34" t="n">
        <x:v>397</x:v>
      </x:c>
      <x:c r="J2166" s="34" t="n">
        <x:v>761</x:v>
      </x:c>
      <x:c r="K2166" s="34" t="n">
        <x:v>1071</x:v>
      </x:c>
      <x:c r="L2166" s="34" t="n">
        <x:v>967</x:v>
      </x:c>
      <x:c r="M2166" s="36" t="n">
        <x:v>366661.1</x:v>
      </x:c>
      <x:c r="N2166" s="36" t="n">
        <x:v>234269</x:v>
      </x:c>
      <x:c r="O2166" s="36" t="n">
        <x:v>755127</x:v>
      </x:c>
      <x:c r="P2166" s="38" t="n">
        <x:f>IFERROR(E2166/D2166,0)</x:f>
        <x:v>0.9375710591910459</x:v>
      </x:c>
      <x:c r="Q2166" s="38" t="n">
        <x:f>IFERROR(I2166/H2166,0)</x:f>
        <x:v>0.10253099173553719</x:v>
      </x:c>
      <x:c r="R2166" s="40" t="n">
        <x:f>IFERROR(L2166/I2166,0)</x:f>
        <x:v>2.4357682619647356</x:v>
      </x:c>
      <x:c r="S2166" s="36" t="n">
        <x:f>IFERROR(E2166/L2166,0)</x:f>
        <x:v>2500.35367114788</x:v>
      </x:c>
      <x:c r="T2166" s="36" t="n">
        <x:f>IFERROR(E2166/I2166,0)</x:f>
        <x:v>6090.282115869018</x:v>
      </x:c>
      <x:c r="U2166" s="38" t="n">
        <x:f>IFERROR(G2166/E2166,0)</x:f>
        <x:v>0.08327136347205483</x:v>
      </x:c>
      <x:c r="V2166" s="36" t="n">
        <x:f>E2166-O2166-N2166</x:f>
        <x:v>1428446</x:v>
      </x:c>
      <x:c r="W2166" s="38" t="n">
        <x:f>IFERROR(V2166/E2166,0)</x:f>
        <x:v>0.590793773952144</x:v>
      </x:c>
      <x:c r="X2166" s="36" t="n">
        <x:f>V2166-M2166</x:f>
        <x:v>1061784.9</x:v>
      </x:c>
      <x:c r="Y2166" s="38" t="n">
        <x:f>IFERROR(X2166/E2166,0)</x:f>
        <x:v>0.43914569272930154</x:v>
      </x:c>
    </x:row>
    <x:row r="2167">
      <x:c r="A2167" s="32" t="n">
        <x:v>45870</x:v>
      </x:c>
      <x:c r="B2167" t="str">
        <x:v>Город1</x:v>
      </x:c>
      <x:c r="C2167" t="str">
        <x:v>Магазин16</x:v>
      </x:c>
      <x:c r="D2167" s="36" t="n">
        <x:v>2235348</x:v>
      </x:c>
      <x:c r="E2167" s="36" t="n">
        <x:v>2303149</x:v>
      </x:c>
      <x:c r="F2167" s="36" t="n">
        <x:v>2104906</x:v>
      </x:c>
      <x:c r="G2167" s="36" t="n">
        <x:v>198243</x:v>
      </x:c>
      <x:c r="H2167" s="34" t="n">
        <x:v>4226</x:v>
      </x:c>
      <x:c r="I2167" s="34" t="n">
        <x:v>332</x:v>
      </x:c>
      <x:c r="J2167" s="34" t="n">
        <x:v>778</x:v>
      </x:c>
      <x:c r="K2167" s="34" t="n">
        <x:v>976</x:v>
      </x:c>
      <x:c r="L2167" s="34" t="n">
        <x:v>1071</x:v>
      </x:c>
      <x:c r="M2167" s="36" t="n">
        <x:v>410983.2</x:v>
      </x:c>
      <x:c r="N2167" s="36" t="n">
        <x:v>257452</x:v>
      </x:c>
      <x:c r="O2167" s="36" t="n">
        <x:v>775170</x:v>
      </x:c>
      <x:c r="P2167" s="38" t="n">
        <x:f>IFERROR(E2167/D2167,0)</x:f>
        <x:v>1.0303312951719374</x:v>
      </x:c>
      <x:c r="Q2167" s="38" t="n">
        <x:f>IFERROR(I2167/H2167,0)</x:f>
        <x:v>0.07856128726928538</x:v>
      </x:c>
      <x:c r="R2167" s="40" t="n">
        <x:f>IFERROR(L2167/I2167,0)</x:f>
        <x:v>3.2259036144578315</x:v>
      </x:c>
      <x:c r="S2167" s="36" t="n">
        <x:f>IFERROR(E2167/L2167,0)</x:f>
        <x:v>2150.465919701214</x:v>
      </x:c>
      <x:c r="T2167" s="36" t="n">
        <x:f>IFERROR(E2167/I2167,0)</x:f>
        <x:v>6937.19578313253</x:v>
      </x:c>
      <x:c r="U2167" s="38" t="n">
        <x:f>IFERROR(G2167/E2167,0)</x:f>
        <x:v>0.0860747611205354</x:v>
      </x:c>
      <x:c r="V2167" s="36" t="n">
        <x:f>E2167-O2167-N2167</x:f>
        <x:v>1270527</x:v>
      </x:c>
      <x:c r="W2167" s="38" t="n">
        <x:f>IFERROR(V2167/E2167,0)</x:f>
        <x:v>0.5516477657329161</x:v>
      </x:c>
      <x:c r="X2167" s="36" t="n">
        <x:f>V2167-M2167</x:f>
        <x:v>859543.8</x:v>
      </x:c>
      <x:c r="Y2167" s="38" t="n">
        <x:f>IFERROR(X2167/E2167,0)</x:f>
        <x:v>0.3732037310655976</x:v>
      </x:c>
    </x:row>
    <x:row r="2168">
      <x:c r="A2168" s="32" t="n">
        <x:v>45870</x:v>
      </x:c>
      <x:c r="B2168" t="str">
        <x:v>Город1</x:v>
      </x:c>
      <x:c r="C2168" t="str">
        <x:v>Магазин17</x:v>
      </x:c>
      <x:c r="D2168" s="36" t="n">
        <x:v>1581104</x:v>
      </x:c>
      <x:c r="E2168" s="36" t="n">
        <x:v>1792696</x:v>
      </x:c>
      <x:c r="F2168" s="36" t="n">
        <x:v>1631206</x:v>
      </x:c>
      <x:c r="G2168" s="36" t="n">
        <x:v>161490</x:v>
      </x:c>
      <x:c r="H2168" s="34" t="n">
        <x:v>3999</x:v>
      </x:c>
      <x:c r="I2168" s="34" t="n">
        <x:v>278</x:v>
      </x:c>
      <x:c r="J2168" s="34" t="n">
        <x:v>572</x:v>
      </x:c>
      <x:c r="K2168" s="34" t="n">
        <x:v>697</x:v>
      </x:c>
      <x:c r="L2168" s="34" t="n">
        <x:v>855</x:v>
      </x:c>
      <x:c r="M2168" s="36" t="n">
        <x:v>272509.61</x:v>
      </x:c>
      <x:c r="N2168" s="36" t="n">
        <x:v>180700</x:v>
      </x:c>
      <x:c r="O2168" s="36" t="n">
        <x:v>556217</x:v>
      </x:c>
      <x:c r="P2168" s="38" t="n">
        <x:f>IFERROR(E2168/D2168,0)</x:f>
        <x:v>1.1338254789058784</x:v>
      </x:c>
      <x:c r="Q2168" s="38" t="n">
        <x:f>IFERROR(I2168/H2168,0)</x:f>
        <x:v>0.0695173793448362</x:v>
      </x:c>
      <x:c r="R2168" s="40" t="n">
        <x:f>IFERROR(L2168/I2168,0)</x:f>
        <x:v>3.0755395683453237</x:v>
      </x:c>
      <x:c r="S2168" s="36" t="n">
        <x:f>IFERROR(E2168/L2168,0)</x:f>
        <x:v>2096.7204678362573</x:v>
      </x:c>
      <x:c r="T2168" s="36" t="n">
        <x:f>IFERROR(E2168/I2168,0)</x:f>
        <x:v>6448.546762589928</x:v>
      </x:c>
      <x:c r="U2168" s="38" t="n">
        <x:f>IFERROR(G2168/E2168,0)</x:f>
        <x:v>0.09008220021688006</x:v>
      </x:c>
      <x:c r="V2168" s="36" t="n">
        <x:f>E2168-O2168-N2168</x:f>
        <x:v>1055779</x:v>
      </x:c>
      <x:c r="W2168" s="38" t="n">
        <x:f>IFERROR(V2168/E2168,0)</x:f>
        <x:v>0.5889336507695672</x:v>
      </x:c>
      <x:c r="X2168" s="36" t="n">
        <x:f>V2168-M2168</x:f>
        <x:v>783269.39</x:v>
      </x:c>
      <x:c r="Y2168" s="38" t="n">
        <x:f>IFERROR(X2168/E2168,0)</x:f>
        <x:v>0.4369225959114094</x:v>
      </x:c>
    </x:row>
    <x:row r="2169">
      <x:c r="A2169" s="32" t="n">
        <x:v>45870</x:v>
      </x:c>
      <x:c r="B2169" t="str">
        <x:v>Город1</x:v>
      </x:c>
      <x:c r="C2169" t="str">
        <x:v>Магазин18</x:v>
      </x:c>
      <x:c r="D2169" s="36" t="n">
        <x:v>3164529</x:v>
      </x:c>
      <x:c r="E2169" s="36" t="n">
        <x:v>2228866</x:v>
      </x:c>
      <x:c r="F2169" s="36" t="n">
        <x:v>2080876</x:v>
      </x:c>
      <x:c r="G2169" s="36" t="n">
        <x:v>147990</x:v>
      </x:c>
      <x:c r="H2169" s="34" t="n">
        <x:v>4889</x:v>
      </x:c>
      <x:c r="I2169" s="34" t="n">
        <x:v>398</x:v>
      </x:c>
      <x:c r="J2169" s="34" t="n">
        <x:v>776</x:v>
      </x:c>
      <x:c r="K2169" s="34" t="n">
        <x:v>1292</x:v>
      </x:c>
      <x:c r="L2169" s="34" t="n">
        <x:v>1013</x:v>
      </x:c>
      <x:c r="M2169" s="36" t="n">
        <x:v>305343.85</x:v>
      </x:c>
      <x:c r="N2169" s="36" t="n">
        <x:v>223740</x:v>
      </x:c>
      <x:c r="O2169" s="36" t="n">
        <x:v>814833</x:v>
      </x:c>
      <x:c r="P2169" s="38" t="n">
        <x:f>IFERROR(E2169/D2169,0)</x:f>
        <x:v>0.7043278794411427</x:v>
      </x:c>
      <x:c r="Q2169" s="38" t="n">
        <x:f>IFERROR(I2169/H2169,0)</x:f>
        <x:v>0.08140724074452853</x:v>
      </x:c>
      <x:c r="R2169" s="40" t="n">
        <x:f>IFERROR(L2169/I2169,0)</x:f>
        <x:v>2.5452261306532664</x:v>
      </x:c>
      <x:c r="S2169" s="36" t="n">
        <x:f>IFERROR(E2169/L2169,0)</x:f>
        <x:v>2200.2625863770977</x:v>
      </x:c>
      <x:c r="T2169" s="36" t="n">
        <x:f>IFERROR(E2169/I2169,0)</x:f>
        <x:v>5600.165829145729</x:v>
      </x:c>
      <x:c r="U2169" s="38" t="n">
        <x:f>IFERROR(G2169/E2169,0)</x:f>
        <x:v>0.06639699291029609</x:v>
      </x:c>
      <x:c r="V2169" s="36" t="n">
        <x:f>E2169-O2169-N2169</x:f>
        <x:v>1190293</x:v>
      </x:c>
      <x:c r="W2169" s="38" t="n">
        <x:f>IFERROR(V2169/E2169,0)</x:f>
        <x:v>0.5340352448285361</x:v>
      </x:c>
      <x:c r="X2169" s="36" t="n">
        <x:f>V2169-M2169</x:f>
        <x:v>884949.15</x:v>
      </x:c>
      <x:c r="Y2169" s="38" t="n">
        <x:f>IFERROR(X2169/E2169,0)</x:f>
        <x:v>0.39704008675263563</x:v>
      </x:c>
    </x:row>
    <x:row r="2170">
      <x:c r="A2170" s="32" t="n">
        <x:v>45870</x:v>
      </x:c>
      <x:c r="B2170" t="str">
        <x:v>Город2</x:v>
      </x:c>
      <x:c r="C2170" t="str">
        <x:v>Магазин19</x:v>
      </x:c>
      <x:c r="D2170" s="36" t="n">
        <x:v>6259846</x:v>
      </x:c>
      <x:c r="E2170" s="36" t="n">
        <x:v>6708313</x:v>
      </x:c>
      <x:c r="F2170" s="36" t="n">
        <x:v>6308741</x:v>
      </x:c>
      <x:c r="G2170" s="36" t="n">
        <x:v>399572</x:v>
      </x:c>
      <x:c r="H2170" s="34" t="n">
        <x:v>6687</x:v>
      </x:c>
      <x:c r="I2170" s="34" t="n">
        <x:v>834</x:v>
      </x:c>
      <x:c r="J2170" s="34" t="n">
        <x:v>1801</x:v>
      </x:c>
      <x:c r="K2170" s="34" t="n">
        <x:v>2270</x:v>
      </x:c>
      <x:c r="L2170" s="34" t="n">
        <x:v>2287</x:v>
      </x:c>
      <x:c r="M2170" s="36" t="n">
        <x:v>844164.59</x:v>
      </x:c>
      <x:c r="N2170" s="36" t="n">
        <x:v>676020</x:v>
      </x:c>
      <x:c r="O2170" s="36" t="n">
        <x:v>1933545</x:v>
      </x:c>
      <x:c r="P2170" s="38" t="n">
        <x:f>IFERROR(E2170/D2170,0)</x:f>
        <x:v>1.0716418582821368</x:v>
      </x:c>
      <x:c r="Q2170" s="38" t="n">
        <x:f>IFERROR(I2170/H2170,0)</x:f>
        <x:v>0.1247196052041274</x:v>
      </x:c>
      <x:c r="R2170" s="40" t="n">
        <x:f>IFERROR(L2170/I2170,0)</x:f>
        <x:v>2.7422062350119902</x:v>
      </x:c>
      <x:c r="S2170" s="36" t="n">
        <x:f>IFERROR(E2170/L2170,0)</x:f>
        <x:v>2933.236991692173</x:v>
      </x:c>
      <x:c r="T2170" s="36" t="n">
        <x:f>IFERROR(E2170/I2170,0)</x:f>
        <x:v>8043.540767386091</x:v>
      </x:c>
      <x:c r="U2170" s="38" t="n">
        <x:f>IFERROR(G2170/E2170,0)</x:f>
        <x:v>0.059563708491240645</x:v>
      </x:c>
      <x:c r="V2170" s="36" t="n">
        <x:f>E2170-O2170-N2170</x:f>
        <x:v>4098748</x:v>
      </x:c>
      <x:c r="W2170" s="38" t="n">
        <x:f>IFERROR(V2170/E2170,0)</x:f>
        <x:v>0.6109953426442684</x:v>
      </x:c>
      <x:c r="X2170" s="36" t="n">
        <x:f>V2170-M2170</x:f>
        <x:v>3254583.41</x:v>
      </x:c>
      <x:c r="Y2170" s="38" t="n">
        <x:f>IFERROR(X2170/E2170,0)</x:f>
        <x:v>0.4851567614689416</x:v>
      </x:c>
    </x:row>
    <x:row r="2171">
      <x:c r="A2171" s="32" t="n">
        <x:v>45870</x:v>
      </x:c>
      <x:c r="B2171" t="str">
        <x:v>Город2</x:v>
      </x:c>
      <x:c r="C2171" t="str">
        <x:v>Магазин20</x:v>
      </x:c>
      <x:c r="D2171" s="36" t="n">
        <x:v>1838138</x:v>
      </x:c>
      <x:c r="E2171" s="36" t="n">
        <x:v>1766581</x:v>
      </x:c>
      <x:c r="F2171" s="36" t="n">
        <x:v>1637693</x:v>
      </x:c>
      <x:c r="G2171" s="36" t="n">
        <x:v>128888</x:v>
      </x:c>
      <x:c r="H2171" s="34" t="n">
        <x:v>4610</x:v>
      </x:c>
      <x:c r="I2171" s="34" t="n">
        <x:v>302</x:v>
      </x:c>
      <x:c r="J2171" s="34" t="n">
        <x:v>595</x:v>
      </x:c>
      <x:c r="K2171" s="34" t="n">
        <x:v>645</x:v>
      </x:c>
      <x:c r="L2171" s="34" t="n">
        <x:v>758</x:v>
      </x:c>
      <x:c r="M2171" s="36" t="n">
        <x:v>292864.17</x:v>
      </x:c>
      <x:c r="N2171" s="36" t="n">
        <x:v>150528</x:v>
      </x:c>
      <x:c r="O2171" s="36" t="n">
        <x:v>418450</x:v>
      </x:c>
      <x:c r="P2171" s="38" t="n">
        <x:f>IFERROR(E2171/D2171,0)</x:f>
        <x:v>0.9610709315622658</x:v>
      </x:c>
      <x:c r="Q2171" s="38" t="n">
        <x:f>IFERROR(I2171/H2171,0)</x:f>
        <x:v>0.06550976138828633</x:v>
      </x:c>
      <x:c r="R2171" s="40" t="n">
        <x:f>IFERROR(L2171/I2171,0)</x:f>
        <x:v>2.5099337748344372</x:v>
      </x:c>
      <x:c r="S2171" s="36" t="n">
        <x:f>IFERROR(E2171/L2171,0)</x:f>
        <x:v>2330.5817941952505</x:v>
      </x:c>
      <x:c r="T2171" s="36" t="n">
        <x:f>IFERROR(E2171/I2171,0)</x:f>
        <x:v>5849.605960264901</x:v>
      </x:c>
      <x:c r="U2171" s="38" t="n">
        <x:f>IFERROR(G2171/E2171,0)</x:f>
        <x:v>0.07295900952178247</x:v>
      </x:c>
      <x:c r="V2171" s="36" t="n">
        <x:f>E2171-O2171-N2171</x:f>
        <x:v>1197603</x:v>
      </x:c>
      <x:c r="W2171" s="38" t="n">
        <x:f>IFERROR(V2171/E2171,0)</x:f>
        <x:v>0.677921363356676</x:v>
      </x:c>
      <x:c r="X2171" s="36" t="n">
        <x:f>V2171-M2171</x:f>
        <x:v>904738.8300000001</x:v>
      </x:c>
      <x:c r="Y2171" s="38" t="n">
        <x:f>IFERROR(X2171/E2171,0)</x:f>
        <x:v>0.5121411528823191</x:v>
      </x:c>
    </x:row>
    <x:row r="2172">
      <x:c r="A2172" s="32" t="n">
        <x:v>45870</x:v>
      </x:c>
      <x:c r="B2172" t="str">
        <x:v>Город3</x:v>
      </x:c>
      <x:c r="C2172" t="str">
        <x:v>Магазин21</x:v>
      </x:c>
      <x:c r="D2172" s="36" t="n">
        <x:v>4040224</x:v>
      </x:c>
      <x:c r="E2172" s="36" t="n">
        <x:v>3877697</x:v>
      </x:c>
      <x:c r="F2172" s="36" t="n">
        <x:v>3675560</x:v>
      </x:c>
      <x:c r="G2172" s="36" t="n">
        <x:v>202137</x:v>
      </x:c>
      <x:c r="H2172" s="34" t="n">
        <x:v>7442</x:v>
      </x:c>
      <x:c r="I2172" s="34" t="n">
        <x:v>523</x:v>
      </x:c>
      <x:c r="J2172" s="34" t="n">
        <x:v>1131</x:v>
      </x:c>
      <x:c r="K2172" s="34" t="n">
        <x:v>1639</x:v>
      </x:c>
      <x:c r="L2172" s="34" t="n">
        <x:v>1455</x:v>
      </x:c>
      <x:c r="M2172" s="36" t="n">
        <x:v>470521.29</x:v>
      </x:c>
      <x:c r="N2172" s="36" t="n">
        <x:v>372223</x:v>
      </x:c>
      <x:c r="O2172" s="36" t="n">
        <x:v>1154658</x:v>
      </x:c>
      <x:c r="P2172" s="38" t="n">
        <x:f>IFERROR(E2172/D2172,0)</x:f>
        <x:v>0.9597727749748529</x:v>
      </x:c>
      <x:c r="Q2172" s="38" t="n">
        <x:f>IFERROR(I2172/H2172,0)</x:f>
        <x:v>0.07027680730986294</x:v>
      </x:c>
      <x:c r="R2172" s="40" t="n">
        <x:f>IFERROR(L2172/I2172,0)</x:f>
        <x:v>2.7820267686424476</x:v>
      </x:c>
      <x:c r="S2172" s="36" t="n">
        <x:f>IFERROR(E2172/L2172,0)</x:f>
        <x:v>2665.083848797251</x:v>
      </x:c>
      <x:c r="T2172" s="36" t="n">
        <x:f>IFERROR(E2172/I2172,0)</x:f>
        <x:v>7414.334608030593</x:v>
      </x:c>
      <x:c r="U2172" s="38" t="n">
        <x:f>IFERROR(G2172/E2172,0)</x:f>
        <x:v>0.052128105935043405</x:v>
      </x:c>
      <x:c r="V2172" s="36" t="n">
        <x:f>E2172-O2172-N2172</x:f>
        <x:v>2350816</x:v>
      </x:c>
      <x:c r="W2172" s="38" t="n">
        <x:f>IFERROR(V2172/E2172,0)</x:f>
        <x:v>0.6062402503341545</x:v>
      </x:c>
      <x:c r="X2172" s="36" t="n">
        <x:f>V2172-M2172</x:f>
        <x:v>1880294.71</x:v>
      </x:c>
      <x:c r="Y2172" s="38" t="n">
        <x:f>IFERROR(X2172/E2172,0)</x:f>
        <x:v>0.4848998542175936</x:v>
      </x:c>
    </x:row>
    <x:row r="2173">
      <x:c r="A2173" s="32" t="n">
        <x:v>45870</x:v>
      </x:c>
      <x:c r="B2173" t="str">
        <x:v>Город4</x:v>
      </x:c>
      <x:c r="C2173" t="str">
        <x:v>Магазин22</x:v>
      </x:c>
      <x:c r="D2173" s="36" t="n">
        <x:v>3280344</x:v>
      </x:c>
      <x:c r="E2173" s="36" t="n">
        <x:v>3477511</x:v>
      </x:c>
      <x:c r="F2173" s="36" t="n">
        <x:v>3212295</x:v>
      </x:c>
      <x:c r="G2173" s="36" t="n">
        <x:v>265216</x:v>
      </x:c>
      <x:c r="H2173" s="34" t="n">
        <x:v>6442</x:v>
      </x:c>
      <x:c r="I2173" s="34" t="n">
        <x:v>445</x:v>
      </x:c>
      <x:c r="J2173" s="34" t="n">
        <x:v>995</x:v>
      </x:c>
      <x:c r="K2173" s="34" t="n">
        <x:v>1191</x:v>
      </x:c>
      <x:c r="L2173" s="34" t="n">
        <x:v>1387</x:v>
      </x:c>
      <x:c r="M2173" s="36" t="n">
        <x:v>529763.96</x:v>
      </x:c>
      <x:c r="N2173" s="36" t="n">
        <x:v>337382</x:v>
      </x:c>
      <x:c r="O2173" s="36" t="n">
        <x:v>1073474</x:v>
      </x:c>
      <x:c r="P2173" s="38" t="n">
        <x:f>IFERROR(E2173/D2173,0)</x:f>
        <x:v>1.0601055864872708</x:v>
      </x:c>
      <x:c r="Q2173" s="38" t="n">
        <x:f>IFERROR(I2173/H2173,0)</x:f>
        <x:v>0.06907792610990375</x:v>
      </x:c>
      <x:c r="R2173" s="40" t="n">
        <x:f>IFERROR(L2173/I2173,0)</x:f>
        <x:v>3.1168539325842697</x:v>
      </x:c>
      <x:c r="S2173" s="36" t="n">
        <x:f>IFERROR(E2173/L2173,0)</x:f>
        <x:v>2507.2177361211247</x:v>
      </x:c>
      <x:c r="T2173" s="36" t="n">
        <x:f>IFERROR(E2173/I2173,0)</x:f>
        <x:v>7814.631460674157</x:v>
      </x:c>
      <x:c r="U2173" s="38" t="n">
        <x:f>IFERROR(G2173/E2173,0)</x:f>
        <x:v>0.07626604200533083</x:v>
      </x:c>
      <x:c r="V2173" s="36" t="n">
        <x:f>E2173-O2173-N2173</x:f>
        <x:v>2066655</x:v>
      </x:c>
      <x:c r="W2173" s="38" t="n">
        <x:f>IFERROR(V2173/E2173,0)</x:f>
        <x:v>0.5942914343045932</x:v>
      </x:c>
      <x:c r="X2173" s="36" t="n">
        <x:f>V2173-M2173</x:f>
        <x:v>1536891.04</x:v>
      </x:c>
      <x:c r="Y2173" s="38" t="n">
        <x:f>IFERROR(X2173/E2173,0)</x:f>
        <x:v>0.4419514532089187</x:v>
      </x:c>
    </x:row>
    <x:row r="2174">
      <x:c r="A2174" s="32" t="n">
        <x:v>45870</x:v>
      </x:c>
      <x:c r="B2174" t="str">
        <x:v>Город4</x:v>
      </x:c>
      <x:c r="C2174" t="str">
        <x:v>Магазин23</x:v>
      </x:c>
      <x:c r="D2174" s="36" t="n">
        <x:v>5751751</x:v>
      </x:c>
      <x:c r="E2174" s="36" t="n">
        <x:v>5143609</x:v>
      </x:c>
      <x:c r="F2174" s="36" t="n">
        <x:v>4615201</x:v>
      </x:c>
      <x:c r="G2174" s="36" t="n">
        <x:v>528408</x:v>
      </x:c>
      <x:c r="H2174" s="34" t="n">
        <x:v>10321</x:v>
      </x:c>
      <x:c r="I2174" s="34" t="n">
        <x:v>731</x:v>
      </x:c>
      <x:c r="J2174" s="34" t="n">
        <x:v>1751</x:v>
      </x:c>
      <x:c r="K2174" s="34" t="n">
        <x:v>2068</x:v>
      </x:c>
      <x:c r="L2174" s="34" t="n">
        <x:v>2372</x:v>
      </x:c>
      <x:c r="M2174" s="36" t="n">
        <x:v>898904.58</x:v>
      </x:c>
      <x:c r="N2174" s="36" t="n">
        <x:v>521758</x:v>
      </x:c>
      <x:c r="O2174" s="36" t="n">
        <x:v>1482839</x:v>
      </x:c>
      <x:c r="P2174" s="38" t="n">
        <x:f>IFERROR(E2174/D2174,0)</x:f>
        <x:v>0.8942683714924377</x:v>
      </x:c>
      <x:c r="Q2174" s="38" t="n">
        <x:f>IFERROR(I2174/H2174,0)</x:f>
        <x:v>0.0708264703032652</x:v>
      </x:c>
      <x:c r="R2174" s="40" t="n">
        <x:f>IFERROR(L2174/I2174,0)</x:f>
        <x:v>3.244870041039672</x:v>
      </x:c>
      <x:c r="S2174" s="36" t="n">
        <x:f>IFERROR(E2174/L2174,0)</x:f>
        <x:v>2168.4692242833053</x:v>
      </x:c>
      <x:c r="T2174" s="36" t="n">
        <x:f>IFERROR(E2174/I2174,0)</x:f>
        <x:v>7036.400820793434</x:v>
      </x:c>
      <x:c r="U2174" s="38" t="n">
        <x:f>IFERROR(G2174/E2174,0)</x:f>
        <x:v>0.10273098130126143</x:v>
      </x:c>
      <x:c r="V2174" s="36" t="n">
        <x:f>E2174-O2174-N2174</x:f>
        <x:v>3139012</x:v>
      </x:c>
      <x:c r="W2174" s="38" t="n">
        <x:f>IFERROR(V2174/E2174,0)</x:f>
        <x:v>0.6102742257430531</x:v>
      </x:c>
      <x:c r="X2174" s="36" t="n">
        <x:f>V2174-M2174</x:f>
        <x:v>2240107.42</x:v>
      </x:c>
      <x:c r="Y2174" s="38" t="n">
        <x:f>IFERROR(X2174/E2174,0)</x:f>
        <x:v>0.43551277322984694</x:v>
      </x:c>
    </x:row>
    <x:row r="2175">
      <x:c r="A2175" s="32" t="n">
        <x:v>45870</x:v>
      </x:c>
      <x:c r="B2175" t="str">
        <x:v>Город5</x:v>
      </x:c>
      <x:c r="C2175" t="str">
        <x:v>Магазин24</x:v>
      </x:c>
      <x:c r="D2175" s="36" t="n">
        <x:v>4049902</x:v>
      </x:c>
      <x:c r="E2175" s="36" t="n">
        <x:v>3943652</x:v>
      </x:c>
      <x:c r="F2175" s="36" t="n">
        <x:v>3709025</x:v>
      </x:c>
      <x:c r="G2175" s="36" t="n">
        <x:v>234627</x:v>
      </x:c>
      <x:c r="H2175" s="34" t="n">
        <x:v>5383</x:v>
      </x:c>
      <x:c r="I2175" s="34" t="n">
        <x:v>516</x:v>
      </x:c>
      <x:c r="J2175" s="34" t="n">
        <x:v>1067</x:v>
      </x:c>
      <x:c r="K2175" s="34" t="n">
        <x:v>1688</x:v>
      </x:c>
      <x:c r="L2175" s="34" t="n">
        <x:v>1399</x:v>
      </x:c>
      <x:c r="M2175" s="36" t="n">
        <x:v>592927.93</x:v>
      </x:c>
      <x:c r="N2175" s="36" t="n">
        <x:v>398700</x:v>
      </x:c>
      <x:c r="O2175" s="36" t="n">
        <x:v>1405854</x:v>
      </x:c>
      <x:c r="P2175" s="38" t="n">
        <x:f>IFERROR(E2175/D2175,0)</x:f>
        <x:v>0.9737647972716377</x:v>
      </x:c>
      <x:c r="Q2175" s="38" t="n">
        <x:f>IFERROR(I2175/H2175,0)</x:f>
        <x:v>0.09585732862715958</x:v>
      </x:c>
      <x:c r="R2175" s="40" t="n">
        <x:f>IFERROR(L2175/I2175,0)</x:f>
        <x:v>2.7112403100775193</x:v>
      </x:c>
      <x:c r="S2175" s="36" t="n">
        <x:f>IFERROR(E2175/L2175,0)</x:f>
        <x:v>2818.9077912794855</x:v>
      </x:c>
      <x:c r="T2175" s="36" t="n">
        <x:f>IFERROR(E2175/I2175,0)</x:f>
        <x:v>7642.736434108527</x:v>
      </x:c>
      <x:c r="U2175" s="38" t="n">
        <x:f>IFERROR(G2175/E2175,0)</x:f>
        <x:v>0.059494854008416566</x:v>
      </x:c>
      <x:c r="V2175" s="36" t="n">
        <x:f>E2175-O2175-N2175</x:f>
        <x:v>2139098</x:v>
      </x:c>
      <x:c r="W2175" s="38" t="n">
        <x:f>IFERROR(V2175/E2175,0)</x:f>
        <x:v>0.5424155072506398</x:v>
      </x:c>
      <x:c r="X2175" s="36" t="n">
        <x:f>V2175-M2175</x:f>
        <x:v>1546170.0699999998</x:v>
      </x:c>
      <x:c r="Y2175" s="38" t="n">
        <x:f>IFERROR(X2175/E2175,0)</x:f>
        <x:v>0.39206554483002043</x:v>
      </x:c>
    </x:row>
    <x:row r="2176">
      <x:c r="A2176" s="32" t="n">
        <x:v>45870</x:v>
      </x:c>
      <x:c r="B2176" t="str">
        <x:v>Город5</x:v>
      </x:c>
      <x:c r="C2176" t="str">
        <x:v>Магазин25</x:v>
      </x:c>
      <x:c r="D2176" s="36" t="n">
        <x:v>5646254</x:v>
      </x:c>
      <x:c r="E2176" s="36" t="n">
        <x:v>5163021</x:v>
      </x:c>
      <x:c r="F2176" s="36" t="n">
        <x:v>4838871</x:v>
      </x:c>
      <x:c r="G2176" s="36" t="n">
        <x:v>324150</x:v>
      </x:c>
      <x:c r="H2176" s="34" t="n">
        <x:v>14553</x:v>
      </x:c>
      <x:c r="I2176" s="34" t="n">
        <x:v>677</x:v>
      </x:c>
      <x:c r="J2176" s="34" t="n">
        <x:v>1471</x:v>
      </x:c>
      <x:c r="K2176" s="34" t="n">
        <x:v>2100</x:v>
      </x:c>
      <x:c r="L2176" s="34" t="n">
        <x:v>1927</x:v>
      </x:c>
      <x:c r="M2176" s="36" t="n">
        <x:v>601435.17</x:v>
      </x:c>
      <x:c r="N2176" s="36" t="n">
        <x:v>440008</x:v>
      </x:c>
      <x:c r="O2176" s="36" t="n">
        <x:v>1550256</x:v>
      </x:c>
      <x:c r="P2176" s="38" t="n">
        <x:f>IFERROR(E2176/D2176,0)</x:f>
        <x:v>0.9144152919794256</x:v>
      </x:c>
      <x:c r="Q2176" s="38" t="n">
        <x:f>IFERROR(I2176/H2176,0)</x:f>
        <x:v>0.04651961794818937</x:v>
      </x:c>
      <x:c r="R2176" s="40" t="n">
        <x:f>IFERROR(L2176/I2176,0)</x:f>
        <x:v>2.846381093057607</x:v>
      </x:c>
      <x:c r="S2176" s="36" t="n">
        <x:f>IFERROR(E2176/L2176,0)</x:f>
        <x:v>2679.3051375194605</x:v>
      </x:c>
      <x:c r="T2176" s="36" t="n">
        <x:f>IFERROR(E2176/I2176,0)</x:f>
        <x:v>7626.323485967504</x:v>
      </x:c>
      <x:c r="U2176" s="38" t="n">
        <x:f>IFERROR(G2176/E2176,0)</x:f>
        <x:v>0.06278301017950537</x:v>
      </x:c>
      <x:c r="V2176" s="36" t="n">
        <x:f>E2176-O2176-N2176</x:f>
        <x:v>3172757</x:v>
      </x:c>
      <x:c r="W2176" s="38" t="n">
        <x:f>IFERROR(V2176/E2176,0)</x:f>
        <x:v>0.6145156101437511</x:v>
      </x:c>
      <x:c r="X2176" s="36" t="n">
        <x:f>V2176-M2176</x:f>
        <x:v>2571321.83</x:v>
      </x:c>
      <x:c r="Y2176" s="38" t="n">
        <x:f>IFERROR(X2176/E2176,0)</x:f>
        <x:v>0.4980266069032065</x:v>
      </x:c>
    </x:row>
    <x:row r="2177">
      <x:c r="A2177" s="32" t="n">
        <x:v>45870</x:v>
      </x:c>
      <x:c r="B2177" t="str">
        <x:v>Город5</x:v>
      </x:c>
      <x:c r="C2177" t="str">
        <x:v>Магазин26</x:v>
      </x:c>
      <x:c r="D2177" s="36" t="n">
        <x:v>8240024</x:v>
      </x:c>
      <x:c r="E2177" s="36" t="n">
        <x:v>7482548</x:v>
      </x:c>
      <x:c r="F2177" s="36" t="n">
        <x:v>6957018</x:v>
      </x:c>
      <x:c r="G2177" s="36" t="n">
        <x:v>525530</x:v>
      </x:c>
      <x:c r="H2177" s="34" t="n">
        <x:v>9555</x:v>
      </x:c>
      <x:c r="I2177" s="34" t="n">
        <x:v>850</x:v>
      </x:c>
      <x:c r="J2177" s="34" t="n">
        <x:v>2063</x:v>
      </x:c>
      <x:c r="K2177" s="34" t="n">
        <x:v>2809</x:v>
      </x:c>
      <x:c r="L2177" s="34" t="n">
        <x:v>2846</x:v>
      </x:c>
      <x:c r="M2177" s="36" t="n">
        <x:v>1288176.43</x:v>
      </x:c>
      <x:c r="N2177" s="36" t="n">
        <x:v>679901</x:v>
      </x:c>
      <x:c r="O2177" s="36" t="n">
        <x:v>2214723</x:v>
      </x:c>
      <x:c r="P2177" s="38" t="n">
        <x:f>IFERROR(E2177/D2177,0)</x:f>
        <x:v>0.908073568717761</x:v>
      </x:c>
      <x:c r="Q2177" s="38" t="n">
        <x:f>IFERROR(I2177/H2177,0)</x:f>
        <x:v>0.08895866038723181</x:v>
      </x:c>
      <x:c r="R2177" s="40" t="n">
        <x:f>IFERROR(L2177/I2177,0)</x:f>
        <x:v>3.348235294117647</x:v>
      </x:c>
      <x:c r="S2177" s="36" t="n">
        <x:f>IFERROR(E2177/L2177,0)</x:f>
        <x:v>2629.145467322558</x:v>
      </x:c>
      <x:c r="T2177" s="36" t="n">
        <x:f>IFERROR(E2177/I2177,0)</x:f>
        <x:v>8802.997647058823</x:v>
      </x:c>
      <x:c r="U2177" s="38" t="n">
        <x:f>IFERROR(G2177/E2177,0)</x:f>
        <x:v>0.07023409672747839</x:v>
      </x:c>
      <x:c r="V2177" s="36" t="n">
        <x:f>E2177-O2177-N2177</x:f>
        <x:v>4587924</x:v>
      </x:c>
      <x:c r="W2177" s="38" t="n">
        <x:f>IFERROR(V2177/E2177,0)</x:f>
        <x:v>0.6131499590781109</x:v>
      </x:c>
      <x:c r="X2177" s="36" t="n">
        <x:f>V2177-M2177</x:f>
        <x:v>3299747.5700000003</x:v>
      </x:c>
      <x:c r="Y2177" s="38" t="n">
        <x:f>IFERROR(X2177/E2177,0)</x:f>
        <x:v>0.44099250282123154</x:v>
      </x:c>
    </x:row>
    <x:row r="2178">
      <x:c r="A2178" s="32" t="n">
        <x:v>45870</x:v>
      </x:c>
      <x:c r="B2178" t="str">
        <x:v>Город6</x:v>
      </x:c>
      <x:c r="C2178" t="str">
        <x:v>Магазин27</x:v>
      </x:c>
      <x:c r="D2178" s="36" t="n">
        <x:v>2924294</x:v>
      </x:c>
      <x:c r="E2178" s="36" t="n">
        <x:v>2511632</x:v>
      </x:c>
      <x:c r="F2178" s="36" t="n">
        <x:v>2395889</x:v>
      </x:c>
      <x:c r="G2178" s="36" t="n">
        <x:v>115743</x:v>
      </x:c>
      <x:c r="H2178" s="34" t="n">
        <x:v>2764</x:v>
      </x:c>
      <x:c r="I2178" s="34" t="n">
        <x:v>332</x:v>
      </x:c>
      <x:c r="J2178" s="34" t="n">
        <x:v>851</x:v>
      </x:c>
      <x:c r="K2178" s="34" t="n">
        <x:v>1363</x:v>
      </x:c>
      <x:c r="L2178" s="34" t="n">
        <x:v>1078</x:v>
      </x:c>
      <x:c r="M2178" s="36" t="n">
        <x:v>385394.6</x:v>
      </x:c>
      <x:c r="N2178" s="36" t="n">
        <x:v>239339</x:v>
      </x:c>
      <x:c r="O2178" s="36" t="n">
        <x:v>854473</x:v>
      </x:c>
      <x:c r="P2178" s="38" t="n">
        <x:f>IFERROR(E2178/D2178,0)</x:f>
        <x:v>0.8588849137603811</x:v>
      </x:c>
      <x:c r="Q2178" s="38" t="n">
        <x:f>IFERROR(I2178/H2178,0)</x:f>
        <x:v>0.12011577424023155</x:v>
      </x:c>
      <x:c r="R2178" s="40" t="n">
        <x:f>IFERROR(L2178/I2178,0)</x:f>
        <x:v>3.246987951807229</x:v>
      </x:c>
      <x:c r="S2178" s="36" t="n">
        <x:f>IFERROR(E2178/L2178,0)</x:f>
        <x:v>2329.899814471243</x:v>
      </x:c>
      <x:c r="T2178" s="36" t="n">
        <x:f>IFERROR(E2178/I2178,0)</x:f>
        <x:v>7565.156626506024</x:v>
      </x:c>
      <x:c r="U2178" s="38" t="n">
        <x:f>IFERROR(G2178/E2178,0)</x:f>
        <x:v>0.046082786013237606</x:v>
      </x:c>
      <x:c r="V2178" s="36" t="n">
        <x:f>E2178-O2178-N2178</x:f>
        <x:v>1417820</x:v>
      </x:c>
      <x:c r="W2178" s="38" t="n">
        <x:f>IFERROR(V2178/E2178,0)</x:f>
        <x:v>0.5645014874790575</x:v>
      </x:c>
      <x:c r="X2178" s="36" t="n">
        <x:f>V2178-M2178</x:f>
        <x:v>1032425.4</x:v>
      </x:c>
      <x:c r="Y2178" s="38" t="n">
        <x:f>IFERROR(X2178/E2178,0)</x:f>
        <x:v>0.41105759123948094</x:v>
      </x:c>
    </x:row>
    <x:row r="2179">
      <x:c r="A2179" s="32" t="n">
        <x:v>45870</x:v>
      </x:c>
      <x:c r="B2179" t="str">
        <x:v>Город6</x:v>
      </x:c>
      <x:c r="C2179" t="str">
        <x:v>Магазин28</x:v>
      </x:c>
      <x:c r="D2179" s="36" t="n">
        <x:v>6093900</x:v>
      </x:c>
      <x:c r="E2179" s="36" t="n">
        <x:v>5836520</x:v>
      </x:c>
      <x:c r="F2179" s="36" t="n">
        <x:v>5307277</x:v>
      </x:c>
      <x:c r="G2179" s="36" t="n">
        <x:v>529243</x:v>
      </x:c>
      <x:c r="H2179" s="34" t="n">
        <x:v>3999</x:v>
      </x:c>
      <x:c r="I2179" s="34" t="n">
        <x:v>623</x:v>
      </x:c>
      <x:c r="J2179" s="34" t="n">
        <x:v>1470</x:v>
      </x:c>
      <x:c r="K2179" s="34" t="n">
        <x:v>2021</x:v>
      </x:c>
      <x:c r="L2179" s="34" t="n">
        <x:v>2112</x:v>
      </x:c>
      <x:c r="M2179" s="36" t="n">
        <x:v>690811.97</x:v>
      </x:c>
      <x:c r="N2179" s="36" t="n">
        <x:v>486907</x:v>
      </x:c>
      <x:c r="O2179" s="36" t="n">
        <x:v>1881038</x:v>
      </x:c>
      <x:c r="P2179" s="38" t="n">
        <x:f>IFERROR(E2179/D2179,0)</x:f>
        <x:v>0.9577643216987479</x:v>
      </x:c>
      <x:c r="Q2179" s="38" t="n">
        <x:f>IFERROR(I2179/H2179,0)</x:f>
        <x:v>0.1557889472368092</x:v>
      </x:c>
      <x:c r="R2179" s="40" t="n">
        <x:f>IFERROR(L2179/I2179,0)</x:f>
        <x:v>3.390048154093098</x:v>
      </x:c>
      <x:c r="S2179" s="36" t="n">
        <x:f>IFERROR(E2179/L2179,0)</x:f>
        <x:v>2763.503787878788</x:v>
      </x:c>
      <x:c r="T2179" s="36" t="n">
        <x:f>IFERROR(E2179/I2179,0)</x:f>
        <x:v>9368.410914927768</x:v>
      </x:c>
      <x:c r="U2179" s="38" t="n">
        <x:f>IFERROR(G2179/E2179,0)</x:f>
        <x:v>0.09067783542247777</x:v>
      </x:c>
      <x:c r="V2179" s="36" t="n">
        <x:f>E2179-O2179-N2179</x:f>
        <x:v>3468575</x:v>
      </x:c>
      <x:c r="W2179" s="38" t="n">
        <x:f>IFERROR(V2179/E2179,0)</x:f>
        <x:v>0.5942882059857586</x:v>
      </x:c>
      <x:c r="X2179" s="36" t="n">
        <x:f>V2179-M2179</x:f>
        <x:v>2777763.0300000003</x:v>
      </x:c>
      <x:c r="Y2179" s="38" t="n">
        <x:f>IFERROR(X2179/E2179,0)</x:f>
        <x:v>0.4759279553569593</x:v>
      </x:c>
    </x:row>
    <x:row r="2180">
      <x:c r="A2180" s="32" t="n">
        <x:v>45870</x:v>
      </x:c>
      <x:c r="B2180" t="str">
        <x:v>Город7</x:v>
      </x:c>
      <x:c r="C2180" t="str">
        <x:v>Магазин29</x:v>
      </x:c>
      <x:c r="D2180" s="36" t="n">
        <x:v>3757332</x:v>
      </x:c>
      <x:c r="E2180" s="36" t="n">
        <x:v>2949597</x:v>
      </x:c>
      <x:c r="F2180" s="36" t="n">
        <x:v>2695993</x:v>
      </x:c>
      <x:c r="G2180" s="36" t="n">
        <x:v>253604</x:v>
      </x:c>
      <x:c r="H2180" s="34" t="n">
        <x:v>3845</x:v>
      </x:c>
      <x:c r="I2180" s="34" t="n">
        <x:v>386</x:v>
      </x:c>
      <x:c r="J2180" s="34" t="n">
        <x:v>891</x:v>
      </x:c>
      <x:c r="K2180" s="34" t="n">
        <x:v>1273</x:v>
      </x:c>
      <x:c r="L2180" s="34" t="n">
        <x:v>1230</x:v>
      </x:c>
      <x:c r="M2180" s="36" t="n">
        <x:v>445474.32</x:v>
      </x:c>
      <x:c r="N2180" s="36" t="n">
        <x:v>280179</x:v>
      </x:c>
      <x:c r="O2180" s="36" t="n">
        <x:v>925795</x:v>
      </x:c>
      <x:c r="P2180" s="38" t="n">
        <x:f>IFERROR(E2180/D2180,0)</x:f>
        <x:v>0.7850243204486588</x:v>
      </x:c>
      <x:c r="Q2180" s="38" t="n">
        <x:f>IFERROR(I2180/H2180,0)</x:f>
        <x:v>0.10039011703511053</x:v>
      </x:c>
      <x:c r="R2180" s="40" t="n">
        <x:f>IFERROR(L2180/I2180,0)</x:f>
        <x:v>3.1865284974093266</x:v>
      </x:c>
      <x:c r="S2180" s="36" t="n">
        <x:f>IFERROR(E2180/L2180,0)</x:f>
        <x:v>2398.0463414634146</x:v>
      </x:c>
      <x:c r="T2180" s="36" t="n">
        <x:f>IFERROR(E2180/I2180,0)</x:f>
        <x:v>7641.443005181347</x:v>
      </x:c>
      <x:c r="U2180" s="38" t="n">
        <x:f>IFERROR(G2180/E2180,0)</x:f>
        <x:v>0.08597920326064883</x:v>
      </x:c>
      <x:c r="V2180" s="36" t="n">
        <x:f>E2180-O2180-N2180</x:f>
        <x:v>1743623</x:v>
      </x:c>
      <x:c r="W2180" s="38" t="n">
        <x:f>IFERROR(V2180/E2180,0)</x:f>
        <x:v>0.5911393997213856</x:v>
      </x:c>
      <x:c r="X2180" s="36" t="n">
        <x:f>V2180-M2180</x:f>
        <x:v>1298148.68</x:v>
      </x:c>
      <x:c r="Y2180" s="38" t="n">
        <x:f>IFERROR(X2180/E2180,0)</x:f>
        <x:v>0.44011052357322034</x:v>
      </x:c>
    </x:row>
    <x:row r="2181">
      <x:c r="A2181" s="32" t="n">
        <x:v>45870</x:v>
      </x:c>
      <x:c r="B2181" t="str">
        <x:v>Город8</x:v>
      </x:c>
      <x:c r="C2181" t="str">
        <x:v>Магазин30</x:v>
      </x:c>
      <x:c r="D2181" s="36" t="n">
        <x:v>3581574</x:v>
      </x:c>
      <x:c r="E2181" s="36" t="n">
        <x:v>3452559</x:v>
      </x:c>
      <x:c r="F2181" s="36" t="n">
        <x:v>3165379</x:v>
      </x:c>
      <x:c r="G2181" s="36" t="n">
        <x:v>287180</x:v>
      </x:c>
      <x:c r="H2181" s="34" t="n">
        <x:v>6808</x:v>
      </x:c>
      <x:c r="I2181" s="34" t="n">
        <x:v>506</x:v>
      </x:c>
      <x:c r="J2181" s="34" t="n">
        <x:v>1007</x:v>
      </x:c>
      <x:c r="K2181" s="34" t="n">
        <x:v>1400</x:v>
      </x:c>
      <x:c r="L2181" s="34" t="n">
        <x:v>1369</x:v>
      </x:c>
      <x:c r="M2181" s="36" t="n">
        <x:v>515800.59</x:v>
      </x:c>
      <x:c r="N2181" s="36" t="n">
        <x:v>331210</x:v>
      </x:c>
      <x:c r="O2181" s="36" t="n">
        <x:v>1228675</x:v>
      </x:c>
      <x:c r="P2181" s="38" t="n">
        <x:f>IFERROR(E2181/D2181,0)</x:f>
        <x:v>0.9639781280520799</x:v>
      </x:c>
      <x:c r="Q2181" s="38" t="n">
        <x:f>IFERROR(I2181/H2181,0)</x:f>
        <x:v>0.07432432432432433</x:v>
      </x:c>
      <x:c r="R2181" s="40" t="n">
        <x:f>IFERROR(L2181/I2181,0)</x:f>
        <x:v>2.705533596837945</x:v>
      </x:c>
      <x:c r="S2181" s="36" t="n">
        <x:f>IFERROR(E2181/L2181,0)</x:f>
        <x:v>2521.956902848795</x:v>
      </x:c>
      <x:c r="T2181" s="36" t="n">
        <x:f>IFERROR(E2181/I2181,0)</x:f>
        <x:v>6823.239130434783</x:v>
      </x:c>
      <x:c r="U2181" s="38" t="n">
        <x:f>IFERROR(G2181/E2181,0)</x:f>
        <x:v>0.08317888267803679</x:v>
      </x:c>
      <x:c r="V2181" s="36" t="n">
        <x:f>E2181-O2181-N2181</x:f>
        <x:v>1892674</x:v>
      </x:c>
      <x:c r="W2181" s="38" t="n">
        <x:f>IFERROR(V2181/E2181,0)</x:f>
        <x:v>0.5481945420773403</x:v>
      </x:c>
      <x:c r="X2181" s="36" t="n">
        <x:f>V2181-M2181</x:f>
        <x:v>1376873.41</x:v>
      </x:c>
      <x:c r="Y2181" s="38" t="n">
        <x:f>IFERROR(X2181/E2181,0)</x:f>
        <x:v>0.3987979379932392</x:v>
      </x:c>
    </x:row>
    <x:row r="2182">
      <x:c r="A2182" s="32" t="n">
        <x:v>45870</x:v>
      </x:c>
      <x:c r="B2182" t="str">
        <x:v>Город8</x:v>
      </x:c>
      <x:c r="C2182" t="str">
        <x:v>Магазин31</x:v>
      </x:c>
      <x:c r="D2182" s="36" t="n">
        <x:v>3532405</x:v>
      </x:c>
      <x:c r="E2182" s="36" t="n">
        <x:v>4066516</x:v>
      </x:c>
      <x:c r="F2182" s="36" t="n">
        <x:v>3773899</x:v>
      </x:c>
      <x:c r="G2182" s="36" t="n">
        <x:v>292617</x:v>
      </x:c>
      <x:c r="H2182" s="34" t="n">
        <x:v>8389</x:v>
      </x:c>
      <x:c r="I2182" s="34" t="n">
        <x:v>682</x:v>
      </x:c>
      <x:c r="J2182" s="34" t="n">
        <x:v>1325</x:v>
      </x:c>
      <x:c r="K2182" s="34" t="n">
        <x:v>1457</x:v>
      </x:c>
      <x:c r="L2182" s="34" t="n">
        <x:v>1676</x:v>
      </x:c>
      <x:c r="M2182" s="36" t="n">
        <x:v>630921.9</x:v>
      </x:c>
      <x:c r="N2182" s="36" t="n">
        <x:v>386228</x:v>
      </x:c>
      <x:c r="O2182" s="36" t="n">
        <x:v>1318227</x:v>
      </x:c>
      <x:c r="P2182" s="38" t="n">
        <x:f>IFERROR(E2182/D2182,0)</x:f>
        <x:v>1.151203217071655</x:v>
      </x:c>
      <x:c r="Q2182" s="38" t="n">
        <x:f>IFERROR(I2182/H2182,0)</x:f>
        <x:v>0.08129693646441769</x:v>
      </x:c>
      <x:c r="R2182" s="40" t="n">
        <x:f>IFERROR(L2182/I2182,0)</x:f>
        <x:v>2.4574780058651027</x:v>
      </x:c>
      <x:c r="S2182" s="36" t="n">
        <x:f>IFERROR(E2182/L2182,0)</x:f>
        <x:v>2426.3221957040573</x:v>
      </x:c>
      <x:c r="T2182" s="36" t="n">
        <x:f>IFERROR(E2182/I2182,0)</x:f>
        <x:v>5962.633431085044</x:v>
      </x:c>
      <x:c r="U2182" s="38" t="n">
        <x:f>IFERROR(G2182/E2182,0)</x:f>
        <x:v>0.07195766597254259</x:v>
      </x:c>
      <x:c r="V2182" s="36" t="n">
        <x:f>E2182-O2182-N2182</x:f>
        <x:v>2362061</x:v>
      </x:c>
      <x:c r="W2182" s="38" t="n">
        <x:f>IFERROR(V2182/E2182,0)</x:f>
        <x:v>0.5808561923769635</x:v>
      </x:c>
      <x:c r="X2182" s="36" t="n">
        <x:f>V2182-M2182</x:f>
        <x:v>1731139.1</x:v>
      </x:c>
      <x:c r="Y2182" s="38" t="n">
        <x:f>IFERROR(X2182/E2182,0)</x:f>
        <x:v>0.4257057146707403</x:v>
      </x:c>
    </x:row>
    <x:row r="2183">
      <x:c r="A2183" s="32" t="n">
        <x:v>45870</x:v>
      </x:c>
      <x:c r="B2183" t="str">
        <x:v>Город9</x:v>
      </x:c>
      <x:c r="C2183" t="str">
        <x:v>Магазин32</x:v>
      </x:c>
      <x:c r="D2183" s="36" t="n">
        <x:v>3277027</x:v>
      </x:c>
      <x:c r="E2183" s="36" t="n">
        <x:v>2709321</x:v>
      </x:c>
      <x:c r="F2183" s="36" t="n">
        <x:v>2417634</x:v>
      </x:c>
      <x:c r="G2183" s="36" t="n">
        <x:v>291687</x:v>
      </x:c>
      <x:c r="H2183" s="34" t="n">
        <x:v>4716</x:v>
      </x:c>
      <x:c r="I2183" s="34" t="n">
        <x:v>401</x:v>
      </x:c>
      <x:c r="J2183" s="34" t="n">
        <x:v>858</x:v>
      </x:c>
      <x:c r="K2183" s="34" t="n">
        <x:v>1135</x:v>
      </x:c>
      <x:c r="L2183" s="34" t="n">
        <x:v>1320</x:v>
      </x:c>
      <x:c r="M2183" s="36" t="n">
        <x:v>358521.18</x:v>
      </x:c>
      <x:c r="N2183" s="36" t="n">
        <x:v>272596</x:v>
      </x:c>
      <x:c r="O2183" s="36" t="n">
        <x:v>1025763</x:v>
      </x:c>
      <x:c r="P2183" s="38" t="n">
        <x:f>IFERROR(E2183/D2183,0)</x:f>
        <x:v>0.8267618789836031</x:v>
      </x:c>
      <x:c r="Q2183" s="38" t="n">
        <x:f>IFERROR(I2183/H2183,0)</x:f>
        <x:v>0.08502968617472434</x:v>
      </x:c>
      <x:c r="R2183" s="40" t="n">
        <x:f>IFERROR(L2183/I2183,0)</x:f>
        <x:v>3.291770573566085</x:v>
      </x:c>
      <x:c r="S2183" s="36" t="n">
        <x:f>IFERROR(E2183/L2183,0)</x:f>
        <x:v>2052.515909090909</x:v>
      </x:c>
      <x:c r="T2183" s="36" t="n">
        <x:f>IFERROR(E2183/I2183,0)</x:f>
        <x:v>6756.411471321696</x:v>
      </x:c>
      <x:c r="U2183" s="38" t="n">
        <x:f>IFERROR(G2183/E2183,0)</x:f>
        <x:v>0.1076605540650222</x:v>
      </x:c>
      <x:c r="V2183" s="36" t="n">
        <x:f>E2183-O2183-N2183</x:f>
        <x:v>1410962</x:v>
      </x:c>
      <x:c r="W2183" s="38" t="n">
        <x:f>IFERROR(V2183/E2183,0)</x:f>
        <x:v>0.5207806679238082</x:v>
      </x:c>
      <x:c r="X2183" s="36" t="n">
        <x:f>V2183-M2183</x:f>
        <x:v>1052440.82</x:v>
      </x:c>
      <x:c r="Y2183" s="38" t="n">
        <x:f>IFERROR(X2183/E2183,0)</x:f>
        <x:v>0.38845187410424975</x:v>
      </x:c>
    </x:row>
    <x:row r="2184">
      <x:c r="A2184" s="32" t="n">
        <x:v>45870</x:v>
      </x:c>
      <x:c r="B2184" t="str">
        <x:v>Город9</x:v>
      </x:c>
      <x:c r="C2184" t="str">
        <x:v>Магазин33</x:v>
      </x:c>
      <x:c r="D2184" s="36" t="n">
        <x:v>2649630</x:v>
      </x:c>
      <x:c r="E2184" s="36" t="n">
        <x:v>1964555</x:v>
      </x:c>
      <x:c r="F2184" s="36" t="n">
        <x:v>1822345</x:v>
      </x:c>
      <x:c r="G2184" s="36" t="n">
        <x:v>142210</x:v>
      </x:c>
      <x:c r="H2184" s="34" t="n">
        <x:v>4187</x:v>
      </x:c>
      <x:c r="I2184" s="34" t="n">
        <x:v>263</x:v>
      </x:c>
      <x:c r="J2184" s="34" t="n">
        <x:v>508</x:v>
      </x:c>
      <x:c r="K2184" s="34" t="n">
        <x:v>917</x:v>
      </x:c>
      <x:c r="L2184" s="34" t="n">
        <x:v>722</x:v>
      </x:c>
      <x:c r="M2184" s="36" t="n">
        <x:v>324156.6</x:v>
      </x:c>
      <x:c r="N2184" s="36" t="n">
        <x:v>212976</x:v>
      </x:c>
      <x:c r="O2184" s="36" t="n">
        <x:v>596430</x:v>
      </x:c>
      <x:c r="P2184" s="38" t="n">
        <x:f>IFERROR(E2184/D2184,0)</x:f>
        <x:v>0.7414450319478568</x:v>
      </x:c>
      <x:c r="Q2184" s="38" t="n">
        <x:f>IFERROR(I2184/H2184,0)</x:f>
        <x:v>0.06281347026510628</x:v>
      </x:c>
      <x:c r="R2184" s="40" t="n">
        <x:f>IFERROR(L2184/I2184,0)</x:f>
        <x:v>2.7452471482889735</x:v>
      </x:c>
      <x:c r="S2184" s="36" t="n">
        <x:f>IFERROR(E2184/L2184,0)</x:f>
        <x:v>2720.990304709141</x:v>
      </x:c>
      <x:c r="T2184" s="36" t="n">
        <x:f>IFERROR(E2184/I2184,0)</x:f>
        <x:v>7469.790874524715</x:v>
      </x:c>
      <x:c r="U2184" s="38" t="n">
        <x:f>IFERROR(G2184/E2184,0)</x:f>
        <x:v>0.07238789445955954</x:v>
      </x:c>
      <x:c r="V2184" s="36" t="n">
        <x:f>E2184-O2184-N2184</x:f>
        <x:v>1155149</x:v>
      </x:c>
      <x:c r="W2184" s="38" t="n">
        <x:f>IFERROR(V2184/E2184,0)</x:f>
        <x:v>0.5879952457426746</x:v>
      </x:c>
      <x:c r="X2184" s="36" t="n">
        <x:f>V2184-M2184</x:f>
        <x:v>830992.4</x:v>
      </x:c>
      <x:c r="Y2184" s="38" t="n">
        <x:f>IFERROR(X2184/E2184,0)</x:f>
        <x:v>0.4229926879115118</x:v>
      </x:c>
    </x:row>
    <x:row r="2185">
      <x:c r="A2185" s="32" t="n">
        <x:v>45870</x:v>
      </x:c>
      <x:c r="B2185" t="str">
        <x:v>Город9</x:v>
      </x:c>
      <x:c r="C2185" t="str">
        <x:v>Магазин34</x:v>
      </x:c>
      <x:c r="D2185" s="36" t="n">
        <x:v>2935278</x:v>
      </x:c>
      <x:c r="E2185" s="36" t="n">
        <x:v>2620176</x:v>
      </x:c>
      <x:c r="F2185" s="36" t="n">
        <x:v>2364424</x:v>
      </x:c>
      <x:c r="G2185" s="36" t="n">
        <x:v>255752</x:v>
      </x:c>
      <x:c r="H2185" s="34" t="n">
        <x:v>4444</x:v>
      </x:c>
      <x:c r="I2185" s="34" t="n">
        <x:v>345</x:v>
      </x:c>
      <x:c r="J2185" s="34" t="n">
        <x:v>770</x:v>
      </x:c>
      <x:c r="K2185" s="34" t="n">
        <x:v>1193</x:v>
      </x:c>
      <x:c r="L2185" s="34" t="n">
        <x:v>1185</x:v>
      </x:c>
      <x:c r="M2185" s="36" t="n">
        <x:v>387892.68</x:v>
      </x:c>
      <x:c r="N2185" s="36" t="n">
        <x:v>230525</x:v>
      </x:c>
      <x:c r="O2185" s="36" t="n">
        <x:v>639222</x:v>
      </x:c>
      <x:c r="P2185" s="38" t="n">
        <x:f>IFERROR(E2185/D2185,0)</x:f>
        <x:v>0.8926500317857456</x:v>
      </x:c>
      <x:c r="Q2185" s="38" t="n">
        <x:f>IFERROR(I2185/H2185,0)</x:f>
        <x:v>0.07763276327632763</x:v>
      </x:c>
      <x:c r="R2185" s="40" t="n">
        <x:f>IFERROR(L2185/I2185,0)</x:f>
        <x:v>3.4347826086956523</x:v>
      </x:c>
      <x:c r="S2185" s="36" t="n">
        <x:f>IFERROR(E2185/L2185,0)</x:f>
        <x:v>2211.118987341772</x:v>
      </x:c>
      <x:c r="T2185" s="36" t="n">
        <x:f>IFERROR(E2185/I2185,0)</x:f>
        <x:v>7594.713043478261</x:v>
      </x:c>
      <x:c r="U2185" s="38" t="n">
        <x:f>IFERROR(G2185/E2185,0)</x:f>
        <x:v>0.09760871025457832</x:v>
      </x:c>
      <x:c r="V2185" s="36" t="n">
        <x:f>E2185-O2185-N2185</x:f>
        <x:v>1750429</x:v>
      </x:c>
      <x:c r="W2185" s="38" t="n">
        <x:f>IFERROR(V2185/E2185,0)</x:f>
        <x:v>0.6680577945908978</x:v>
      </x:c>
      <x:c r="X2185" s="36" t="n">
        <x:f>V2185-M2185</x:f>
        <x:v>1362536.32</x:v>
      </x:c>
      <x:c r="Y2185" s="38" t="n">
        <x:f>IFERROR(X2185/E2185,0)</x:f>
        <x:v>0.5200170980880674</x:v>
      </x:c>
    </x:row>
    <x:row r="2186">
      <x:c r="A2186" s="32" t="n">
        <x:v>45870</x:v>
      </x:c>
      <x:c r="B2186" t="str">
        <x:v>Город10</x:v>
      </x:c>
      <x:c r="C2186" t="str">
        <x:v>Магазин35</x:v>
      </x:c>
      <x:c r="D2186" s="36" t="n">
        <x:v>3065762</x:v>
      </x:c>
      <x:c r="E2186" s="36" t="n">
        <x:v>3136308</x:v>
      </x:c>
      <x:c r="F2186" s="36" t="n">
        <x:v>2924688</x:v>
      </x:c>
      <x:c r="G2186" s="36" t="n">
        <x:v>211620</x:v>
      </x:c>
      <x:c r="H2186" s="34" t="n">
        <x:v>3918</x:v>
      </x:c>
      <x:c r="I2186" s="34" t="n">
        <x:v>383</x:v>
      </x:c>
      <x:c r="J2186" s="34" t="n">
        <x:v>1067</x:v>
      </x:c>
      <x:c r="K2186" s="34" t="n">
        <x:v>1288</x:v>
      </x:c>
      <x:c r="L2186" s="34" t="n">
        <x:v>1280</x:v>
      </x:c>
      <x:c r="M2186" s="36" t="n">
        <x:v>534515.5</x:v>
      </x:c>
      <x:c r="N2186" s="36" t="n">
        <x:v>278604</x:v>
      </x:c>
      <x:c r="O2186" s="36" t="n">
        <x:v>1042019</x:v>
      </x:c>
      <x:c r="P2186" s="38" t="n">
        <x:f>IFERROR(E2186/D2186,0)</x:f>
        <x:v>1.023010918655786</x:v>
      </x:c>
      <x:c r="Q2186" s="38" t="n">
        <x:f>IFERROR(I2186/H2186,0)</x:f>
        <x:v>0.09775395610005104</x:v>
      </x:c>
      <x:c r="R2186" s="40" t="n">
        <x:f>IFERROR(L2186/I2186,0)</x:f>
        <x:v>3.342036553524804</x:v>
      </x:c>
      <x:c r="S2186" s="36" t="n">
        <x:f>IFERROR(E2186/L2186,0)</x:f>
        <x:v>2450.240625</x:v>
      </x:c>
      <x:c r="T2186" s="36" t="n">
        <x:f>IFERROR(E2186/I2186,0)</x:f>
        <x:v>8188.793733681462</x:v>
      </x:c>
      <x:c r="U2186" s="38" t="n">
        <x:f>IFERROR(G2186/E2186,0)</x:f>
        <x:v>0.06747424041261253</x:v>
      </x:c>
      <x:c r="V2186" s="36" t="n">
        <x:f>E2186-O2186-N2186</x:f>
        <x:v>1815685</x:v>
      </x:c>
      <x:c r="W2186" s="38" t="n">
        <x:f>IFERROR(V2186/E2186,0)</x:f>
        <x:v>0.5789243275851734</x:v>
      </x:c>
      <x:c r="X2186" s="36" t="n">
        <x:f>V2186-M2186</x:f>
        <x:v>1281169.5</x:v>
      </x:c>
      <x:c r="Y2186" s="38" t="n">
        <x:f>IFERROR(X2186/E2186,0)</x:f>
        <x:v>0.40849607245206787</x:v>
      </x:c>
    </x:row>
    <x:row r="2187">
      <x:c r="A2187" s="32" t="n">
        <x:v>45870</x:v>
      </x:c>
      <x:c r="B2187" t="str">
        <x:v>Город11</x:v>
      </x:c>
      <x:c r="C2187" t="str">
        <x:v>Магазин36</x:v>
      </x:c>
      <x:c r="D2187" s="36" t="n">
        <x:v>1982272</x:v>
      </x:c>
      <x:c r="E2187" s="36" t="n">
        <x:v>1923233</x:v>
      </x:c>
      <x:c r="F2187" s="36" t="n">
        <x:v>1761180</x:v>
      </x:c>
      <x:c r="G2187" s="36" t="n">
        <x:v>162053</x:v>
      </x:c>
      <x:c r="H2187" s="34" t="n">
        <x:v>4448</x:v>
      </x:c>
      <x:c r="I2187" s="34" t="n">
        <x:v>358</x:v>
      </x:c>
      <x:c r="J2187" s="34" t="n">
        <x:v>636</x:v>
      </x:c>
      <x:c r="K2187" s="34" t="n">
        <x:v>678</x:v>
      </x:c>
      <x:c r="L2187" s="34" t="n">
        <x:v>853</x:v>
      </x:c>
      <x:c r="M2187" s="36" t="n">
        <x:v>311576.98</x:v>
      </x:c>
      <x:c r="N2187" s="36" t="n">
        <x:v>177074</x:v>
      </x:c>
      <x:c r="O2187" s="36" t="n">
        <x:v>705116</x:v>
      </x:c>
      <x:c r="P2187" s="38" t="n">
        <x:f>IFERROR(E2187/D2187,0)</x:f>
        <x:v>0.9702164990475576</x:v>
      </x:c>
      <x:c r="Q2187" s="38" t="n">
        <x:f>IFERROR(I2187/H2187,0)</x:f>
        <x:v>0.08048561151079137</x:v>
      </x:c>
      <x:c r="R2187" s="40" t="n">
        <x:f>IFERROR(L2187/I2187,0)</x:f>
        <x:v>2.38268156424581</x:v>
      </x:c>
      <x:c r="S2187" s="36" t="n">
        <x:f>IFERROR(E2187/L2187,0)</x:f>
        <x:v>2254.6694021101994</x:v>
      </x:c>
      <x:c r="T2187" s="36" t="n">
        <x:f>IFERROR(E2187/I2187,0)</x:f>
        <x:v>5372.159217877095</x:v>
      </x:c>
      <x:c r="U2187" s="38" t="n">
        <x:f>IFERROR(G2187/E2187,0)</x:f>
        <x:v>0.08426072139985119</x:v>
      </x:c>
      <x:c r="V2187" s="36" t="n">
        <x:f>E2187-O2187-N2187</x:f>
        <x:v>1041043</x:v>
      </x:c>
      <x:c r="W2187" s="38" t="n">
        <x:f>IFERROR(V2187/E2187,0)</x:f>
        <x:v>0.5412984282195658</x:v>
      </x:c>
      <x:c r="X2187" s="36" t="n">
        <x:f>V2187-M2187</x:f>
        <x:v>729466.02</x:v>
      </x:c>
      <x:c r="Y2187" s="38" t="n">
        <x:f>IFERROR(X2187/E2187,0)</x:f>
        <x:v>0.37929154709803753</x:v>
      </x:c>
    </x:row>
    <x:row r="2188">
      <x:c r="A2188" s="32" t="n">
        <x:v>45870</x:v>
      </x:c>
      <x:c r="B2188" t="str">
        <x:v>Город11</x:v>
      </x:c>
      <x:c r="C2188" t="str">
        <x:v>Магазин37</x:v>
      </x:c>
      <x:c r="D2188" s="36" t="n">
        <x:v>3545774</x:v>
      </x:c>
      <x:c r="E2188" s="36" t="n">
        <x:v>3360767</x:v>
      </x:c>
      <x:c r="F2188" s="36" t="n">
        <x:v>3081231</x:v>
      </x:c>
      <x:c r="G2188" s="36" t="n">
        <x:v>279536</x:v>
      </x:c>
      <x:c r="H2188" s="34" t="n">
        <x:v>4369</x:v>
      </x:c>
      <x:c r="I2188" s="34" t="n">
        <x:v>397</x:v>
      </x:c>
      <x:c r="J2188" s="34" t="n">
        <x:v>956</x:v>
      </x:c>
      <x:c r="K2188" s="34" t="n">
        <x:v>1343</x:v>
      </x:c>
      <x:c r="L2188" s="34" t="n">
        <x:v>1333</x:v>
      </x:c>
      <x:c r="M2188" s="36" t="n">
        <x:v>441431.92</x:v>
      </x:c>
      <x:c r="N2188" s="36" t="n">
        <x:v>325614</x:v>
      </x:c>
      <x:c r="O2188" s="36" t="n">
        <x:v>1133425</x:v>
      </x:c>
      <x:c r="P2188" s="38" t="n">
        <x:f>IFERROR(E2188/D2188,0)</x:f>
        <x:v>0.9478232397214261</x:v>
      </x:c>
      <x:c r="Q2188" s="38" t="n">
        <x:f>IFERROR(I2188/H2188,0)</x:f>
        <x:v>0.09086747539482719</x:v>
      </x:c>
      <x:c r="R2188" s="40" t="n">
        <x:f>IFERROR(L2188/I2188,0)</x:f>
        <x:v>3.3576826196473553</x:v>
      </x:c>
      <x:c r="S2188" s="36" t="n">
        <x:f>IFERROR(E2188/L2188,0)</x:f>
        <x:v>2521.2055513878468</x:v>
      </x:c>
      <x:c r="T2188" s="36" t="n">
        <x:f>IFERROR(E2188/I2188,0)</x:f>
        <x:v>8465.408060453401</x:v>
      </x:c>
      <x:c r="U2188" s="38" t="n">
        <x:f>IFERROR(G2188/E2188,0)</x:f>
        <x:v>0.08317625113552948</x:v>
      </x:c>
      <x:c r="V2188" s="36" t="n">
        <x:f>E2188-O2188-N2188</x:f>
        <x:v>1901728</x:v>
      </x:c>
      <x:c r="W2188" s="38" t="n">
        <x:f>IFERROR(V2188/E2188,0)</x:f>
        <x:v>0.5658613048747503</x:v>
      </x:c>
      <x:c r="X2188" s="36" t="n">
        <x:f>V2188-M2188</x:f>
        <x:v>1460296.08</x:v>
      </x:c>
      <x:c r="Y2188" s="38" t="n">
        <x:f>IFERROR(X2188/E2188,0)</x:f>
        <x:v>0.43451274069282403</x:v>
      </x:c>
    </x:row>
    <x:row r="2189">
      <x:c r="A2189" s="32" t="n">
        <x:v>45870</x:v>
      </x:c>
      <x:c r="B2189" t="str">
        <x:v>Город12</x:v>
      </x:c>
      <x:c r="C2189" t="str">
        <x:v>Магазин38</x:v>
      </x:c>
      <x:c r="D2189" s="36" t="n">
        <x:v>2294139</x:v>
      </x:c>
      <x:c r="E2189" s="36" t="n">
        <x:v>1942368</x:v>
      </x:c>
      <x:c r="F2189" s="36" t="n">
        <x:v>1841597</x:v>
      </x:c>
      <x:c r="G2189" s="36" t="n">
        <x:v>100771</x:v>
      </x:c>
      <x:c r="H2189" s="34" t="n">
        <x:v>2754</x:v>
      </x:c>
      <x:c r="I2189" s="34" t="n">
        <x:v>280</x:v>
      </x:c>
      <x:c r="J2189" s="34" t="n">
        <x:v>719</x:v>
      </x:c>
      <x:c r="K2189" s="34" t="n">
        <x:v>1047</x:v>
      </x:c>
      <x:c r="L2189" s="34" t="n">
        <x:v>849</x:v>
      </x:c>
      <x:c r="M2189" s="36" t="n">
        <x:v>292423.29</x:v>
      </x:c>
      <x:c r="N2189" s="36" t="n">
        <x:v>180985</x:v>
      </x:c>
      <x:c r="O2189" s="36" t="n">
        <x:v>692376</x:v>
      </x:c>
      <x:c r="P2189" s="38" t="n">
        <x:f>IFERROR(E2189/D2189,0)</x:f>
        <x:v>0.8466653502686629</x:v>
      </x:c>
      <x:c r="Q2189" s="38" t="n">
        <x:f>IFERROR(I2189/H2189,0)</x:f>
        <x:v>0.10167029774872913</x:v>
      </x:c>
      <x:c r="R2189" s="40" t="n">
        <x:f>IFERROR(L2189/I2189,0)</x:f>
        <x:v>3.032142857142857</x:v>
      </x:c>
      <x:c r="S2189" s="36" t="n">
        <x:f>IFERROR(E2189/L2189,0)</x:f>
        <x:v>2287.8303886925796</x:v>
      </x:c>
      <x:c r="T2189" s="36" t="n">
        <x:f>IFERROR(E2189/I2189,0)</x:f>
        <x:v>6937.028571428571</x:v>
      </x:c>
      <x:c r="U2189" s="38" t="n">
        <x:f>IFERROR(G2189/E2189,0)</x:f>
        <x:v>0.051880488146427456</x:v>
      </x:c>
      <x:c r="V2189" s="36" t="n">
        <x:f>E2189-O2189-N2189</x:f>
        <x:v>1069007</x:v>
      </x:c>
      <x:c r="W2189" s="38" t="n">
        <x:f>IFERROR(V2189/E2189,0)</x:f>
        <x:v>0.5503627530931317</x:v>
      </x:c>
      <x:c r="X2189" s="36" t="n">
        <x:f>V2189-M2189</x:f>
        <x:v>776583.71</x:v>
      </x:c>
      <x:c r="Y2189" s="38" t="n">
        <x:f>IFERROR(X2189/E2189,0)</x:f>
        <x:v>0.3998128624441918</x:v>
      </x:c>
    </x:row>
    <x:row r="2190">
      <x:c r="A2190" s="32" t="n">
        <x:v>45870</x:v>
      </x:c>
      <x:c r="B2190" t="str">
        <x:v>Город13</x:v>
      </x:c>
      <x:c r="C2190" t="str">
        <x:v>Магазин39</x:v>
      </x:c>
      <x:c r="D2190" s="36" t="n">
        <x:v>4058831</x:v>
      </x:c>
      <x:c r="E2190" s="36" t="n">
        <x:v>3591929</x:v>
      </x:c>
      <x:c r="F2190" s="36" t="n">
        <x:v>3432669</x:v>
      </x:c>
      <x:c r="G2190" s="36" t="n">
        <x:v>159260</x:v>
      </x:c>
      <x:c r="H2190" s="34" t="n">
        <x:v>7137</x:v>
      </x:c>
      <x:c r="I2190" s="34" t="n">
        <x:v>491</x:v>
      </x:c>
      <x:c r="J2190" s="34" t="n">
        <x:v>1070</x:v>
      </x:c>
      <x:c r="K2190" s="34" t="n">
        <x:v>1538</x:v>
      </x:c>
      <x:c r="L2190" s="34" t="n">
        <x:v>1258</x:v>
      </x:c>
      <x:c r="M2190" s="36" t="n">
        <x:v>485026.9</x:v>
      </x:c>
      <x:c r="N2190" s="36" t="n">
        <x:v>407495</x:v>
      </x:c>
      <x:c r="O2190" s="36" t="n">
        <x:v>1061093</x:v>
      </x:c>
      <x:c r="P2190" s="38" t="n">
        <x:f>IFERROR(E2190/D2190,0)</x:f>
        <x:v>0.88496638564158</x:v>
      </x:c>
      <x:c r="Q2190" s="38" t="n">
        <x:f>IFERROR(I2190/H2190,0)</x:f>
        <x:v>0.06879641305870814</x:v>
      </x:c>
      <x:c r="R2190" s="40" t="n">
        <x:f>IFERROR(L2190/I2190,0)</x:f>
        <x:v>2.5621181262729125</x:v>
      </x:c>
      <x:c r="S2190" s="36" t="n">
        <x:f>IFERROR(E2190/L2190,0)</x:f>
        <x:v>2855.2694753577107</x:v>
      </x:c>
      <x:c r="T2190" s="36" t="n">
        <x:f>IFERROR(E2190/I2190,0)</x:f>
        <x:v>7315.537678207739</x:v>
      </x:c>
      <x:c r="U2190" s="38" t="n">
        <x:f>IFERROR(G2190/E2190,0)</x:f>
        <x:v>0.04433829287828351</x:v>
      </x:c>
      <x:c r="V2190" s="36" t="n">
        <x:f>E2190-O2190-N2190</x:f>
        <x:v>2123341</x:v>
      </x:c>
      <x:c r="W2190" s="38" t="n">
        <x:f>IFERROR(V2190/E2190,0)</x:f>
        <x:v>0.591142252533388</x:v>
      </x:c>
      <x:c r="X2190" s="36" t="n">
        <x:f>V2190-M2190</x:f>
        <x:v>1638314.1</x:v>
      </x:c>
      <x:c r="Y2190" s="38" t="n">
        <x:f>IFERROR(X2190/E2190,0)</x:f>
        <x:v>0.4561098228834702</x:v>
      </x:c>
    </x:row>
    <x:row r="2191">
      <x:c r="A2191" s="32" t="n">
        <x:v>45870</x:v>
      </x:c>
      <x:c r="B2191" t="str">
        <x:v>Город14</x:v>
      </x:c>
      <x:c r="C2191" t="str">
        <x:v>Магазин40</x:v>
      </x:c>
      <x:c r="D2191" s="36" t="n">
        <x:v>5848172</x:v>
      </x:c>
      <x:c r="E2191" s="36" t="n">
        <x:v>5718421</x:v>
      </x:c>
      <x:c r="F2191" s="36" t="n">
        <x:v>5360166</x:v>
      </x:c>
      <x:c r="G2191" s="36" t="n">
        <x:v>358255</x:v>
      </x:c>
      <x:c r="H2191" s="34" t="n">
        <x:v>9334</x:v>
      </x:c>
      <x:c r="I2191" s="34" t="n">
        <x:v>611</x:v>
      </x:c>
      <x:c r="J2191" s="34" t="n">
        <x:v>1486</x:v>
      </x:c>
      <x:c r="K2191" s="34" t="n">
        <x:v>2109</x:v>
      </x:c>
      <x:c r="L2191" s="34" t="n">
        <x:v>1915</x:v>
      </x:c>
      <x:c r="M2191" s="36" t="n">
        <x:v>689063.34</x:v>
      </x:c>
      <x:c r="N2191" s="36" t="n">
        <x:v>580535</x:v>
      </x:c>
      <x:c r="O2191" s="36" t="n">
        <x:v>1783936</x:v>
      </x:c>
      <x:c r="P2191" s="38" t="n">
        <x:f>IFERROR(E2191/D2191,0)</x:f>
        <x:v>0.9778134090447408</x:v>
      </x:c>
      <x:c r="Q2191" s="38" t="n">
        <x:f>IFERROR(I2191/H2191,0)</x:f>
        <x:v>0.06545961002785515</x:v>
      </x:c>
      <x:c r="R2191" s="40" t="n">
        <x:f>IFERROR(L2191/I2191,0)</x:f>
        <x:v>3.134206219312602</x:v>
      </x:c>
      <x:c r="S2191" s="36" t="n">
        <x:f>IFERROR(E2191/L2191,0)</x:f>
        <x:v>2986.1206266318536</x:v>
      </x:c>
      <x:c r="T2191" s="36" t="n">
        <x:f>IFERROR(E2191/I2191,0)</x:f>
        <x:v>9359.117839607201</x:v>
      </x:c>
      <x:c r="U2191" s="38" t="n">
        <x:f>IFERROR(G2191/E2191,0)</x:f>
        <x:v>0.0626492872770298</x:v>
      </x:c>
      <x:c r="V2191" s="36" t="n">
        <x:f>E2191-O2191-N2191</x:f>
        <x:v>3353950</x:v>
      </x:c>
      <x:c r="W2191" s="38" t="n">
        <x:f>IFERROR(V2191/E2191,0)</x:f>
        <x:v>0.5865168024529849</x:v>
      </x:c>
      <x:c r="X2191" s="36" t="n">
        <x:f>V2191-M2191</x:f>
        <x:v>2664886.66</x:v>
      </x:c>
      <x:c r="Y2191" s="38" t="n">
        <x:f>IFERROR(X2191/E2191,0)</x:f>
        <x:v>0.46601791998175723</x:v>
      </x:c>
    </x:row>
    <x:row r="2192">
      <x:c r="A2192" s="32" t="n">
        <x:v>45870</x:v>
      </x:c>
      <x:c r="B2192" t="str">
        <x:v>Город15</x:v>
      </x:c>
      <x:c r="C2192" t="str">
        <x:v>Магазин41</x:v>
      </x:c>
      <x:c r="D2192" s="36" t="n">
        <x:v>5411437</x:v>
      </x:c>
      <x:c r="E2192" s="36" t="n">
        <x:v>4624521</x:v>
      </x:c>
      <x:c r="F2192" s="36" t="n">
        <x:v>4258005</x:v>
      </x:c>
      <x:c r="G2192" s="36" t="n">
        <x:v>366516</x:v>
      </x:c>
      <x:c r="H2192" s="34" t="n">
        <x:v>4412</x:v>
      </x:c>
      <x:c r="I2192" s="34" t="n">
        <x:v>373</x:v>
      </x:c>
      <x:c r="J2192" s="34" t="n">
        <x:v>1168</x:v>
      </x:c>
      <x:c r="K2192" s="34" t="n">
        <x:v>1889</x:v>
      </x:c>
      <x:c r="L2192" s="34" t="n">
        <x:v>1562</x:v>
      </x:c>
      <x:c r="M2192" s="36" t="n">
        <x:v>668223.26</x:v>
      </x:c>
      <x:c r="N2192" s="36" t="n">
        <x:v>434764</x:v>
      </x:c>
      <x:c r="O2192" s="36" t="n">
        <x:v>1413339</x:v>
      </x:c>
      <x:c r="P2192" s="38" t="n">
        <x:f>IFERROR(E2192/D2192,0)</x:f>
        <x:v>0.8545828030521283</x:v>
      </x:c>
      <x:c r="Q2192" s="38" t="n">
        <x:f>IFERROR(I2192/H2192,0)</x:f>
        <x:v>0.08454215775158658</x:v>
      </x:c>
      <x:c r="R2192" s="40" t="n">
        <x:f>IFERROR(L2192/I2192,0)</x:f>
        <x:v>4.1876675603217155</x:v>
      </x:c>
      <x:c r="S2192" s="36" t="n">
        <x:f>IFERROR(E2192/L2192,0)</x:f>
        <x:v>2960.6408450704225</x:v>
      </x:c>
      <x:c r="T2192" s="36" t="n">
        <x:f>IFERROR(E2192/I2192,0)</x:f>
        <x:v>12398.17962466488</x:v>
      </x:c>
      <x:c r="U2192" s="38" t="n">
        <x:f>IFERROR(G2192/E2192,0)</x:f>
        <x:v>0.07925491094104666</x:v>
      </x:c>
      <x:c r="V2192" s="36" t="n">
        <x:f>E2192-O2192-N2192</x:f>
        <x:v>2776418</x:v>
      </x:c>
      <x:c r="W2192" s="38" t="n">
        <x:f>IFERROR(V2192/E2192,0)</x:f>
        <x:v>0.6003687733280917</x:v>
      </x:c>
      <x:c r="X2192" s="36" t="n">
        <x:f>V2192-M2192</x:f>
        <x:v>2108194.74</x:v>
      </x:c>
      <x:c r="Y2192" s="38" t="n">
        <x:f>IFERROR(X2192/E2192,0)</x:f>
        <x:v>0.4558731033981682</x:v>
      </x:c>
    </x:row>
    <x:row r="2193">
      <x:c r="A2193" s="32" t="n">
        <x:v>45870</x:v>
      </x:c>
      <x:c r="B2193" t="str">
        <x:v>Город15</x:v>
      </x:c>
      <x:c r="C2193" t="str">
        <x:v>Магазин42</x:v>
      </x:c>
      <x:c r="D2193" s="36" t="n">
        <x:v>2047333</x:v>
      </x:c>
      <x:c r="E2193" s="36" t="n">
        <x:v>1488479</x:v>
      </x:c>
      <x:c r="F2193" s="36" t="n">
        <x:v>1386137</x:v>
      </x:c>
      <x:c r="G2193" s="36" t="n">
        <x:v>102342</x:v>
      </x:c>
      <x:c r="H2193" s="34" t="n">
        <x:v>2254</x:v>
      </x:c>
      <x:c r="I2193" s="34" t="n">
        <x:v>281</x:v>
      </x:c>
      <x:c r="J2193" s="34" t="n">
        <x:v>629</x:v>
      </x:c>
      <x:c r="K2193" s="34" t="n">
        <x:v>922</x:v>
      </x:c>
      <x:c r="L2193" s="34" t="n">
        <x:v>849</x:v>
      </x:c>
      <x:c r="M2193" s="36" t="n">
        <x:v>230297.49</x:v>
      </x:c>
      <x:c r="N2193" s="36" t="n">
        <x:v>137920</x:v>
      </x:c>
      <x:c r="O2193" s="36" t="n">
        <x:v>570956</x:v>
      </x:c>
      <x:c r="P2193" s="38" t="n">
        <x:f>IFERROR(E2193/D2193,0)</x:f>
        <x:v>0.7270331694941663</x:v>
      </x:c>
      <x:c r="Q2193" s="38" t="n">
        <x:f>IFERROR(I2193/H2193,0)</x:f>
        <x:v>0.12466725820763087</x:v>
      </x:c>
      <x:c r="R2193" s="40" t="n">
        <x:f>IFERROR(L2193/I2193,0)</x:f>
        <x:v>3.02135231316726</x:v>
      </x:c>
      <x:c r="S2193" s="36" t="n">
        <x:f>IFERROR(E2193/L2193,0)</x:f>
        <x:v>1753.2143698468788</x:v>
      </x:c>
      <x:c r="T2193" s="36" t="n">
        <x:f>IFERROR(E2193/I2193,0)</x:f>
        <x:v>5297.078291814946</x:v>
      </x:c>
      <x:c r="U2193" s="38" t="n">
        <x:f>IFERROR(G2193/E2193,0)</x:f>
        <x:v>0.06875609262878415</x:v>
      </x:c>
      <x:c r="V2193" s="36" t="n">
        <x:f>E2193-O2193-N2193</x:f>
        <x:v>779603</x:v>
      </x:c>
      <x:c r="W2193" s="38" t="n">
        <x:f>IFERROR(V2193/E2193,0)</x:f>
        <x:v>0.5237581450594869</x:v>
      </x:c>
      <x:c r="X2193" s="36" t="n">
        <x:f>V2193-M2193</x:f>
        <x:v>549305.51</x:v>
      </x:c>
      <x:c r="Y2193" s="38" t="n">
        <x:f>IFERROR(X2193/E2193,0)</x:f>
        <x:v>0.36903813221415954</x:v>
      </x:c>
    </x:row>
    <x:row r="2194">
      <x:c r="A2194" s="32" t="n">
        <x:v>45870</x:v>
      </x:c>
      <x:c r="B2194" t="str">
        <x:v>Город15</x:v>
      </x:c>
      <x:c r="C2194" t="str">
        <x:v>Магазин43</x:v>
      </x:c>
      <x:c r="D2194" s="36" t="n">
        <x:v>2802226</x:v>
      </x:c>
      <x:c r="E2194" s="36" t="n">
        <x:v>2488516</x:v>
      </x:c>
      <x:c r="F2194" s="36" t="n">
        <x:v>2291107</x:v>
      </x:c>
      <x:c r="G2194" s="36" t="n">
        <x:v>197409</x:v>
      </x:c>
      <x:c r="H2194" s="34" t="n">
        <x:v>3292</x:v>
      </x:c>
      <x:c r="I2194" s="34" t="n">
        <x:v>333</x:v>
      </x:c>
      <x:c r="J2194" s="34" t="n">
        <x:v>721</x:v>
      </x:c>
      <x:c r="K2194" s="34" t="n">
        <x:v>1181</x:v>
      </x:c>
      <x:c r="L2194" s="34" t="n">
        <x:v>940</x:v>
      </x:c>
      <x:c r="M2194" s="36" t="n">
        <x:v>423131.97</x:v>
      </x:c>
      <x:c r="N2194" s="36" t="n">
        <x:v>269438</x:v>
      </x:c>
      <x:c r="O2194" s="36" t="n">
        <x:v>909691</x:v>
      </x:c>
      <x:c r="P2194" s="38" t="n">
        <x:f>IFERROR(E2194/D2194,0)</x:f>
        <x:v>0.8880497147624781</x:v>
      </x:c>
      <x:c r="Q2194" s="38" t="n">
        <x:f>IFERROR(I2194/H2194,0)</x:f>
        <x:v>0.1011543134872418</x:v>
      </x:c>
      <x:c r="R2194" s="40" t="n">
        <x:f>IFERROR(L2194/I2194,0)</x:f>
        <x:v>2.8228228228228227</x:v>
      </x:c>
      <x:c r="S2194" s="36" t="n">
        <x:f>IFERROR(E2194/L2194,0)</x:f>
        <x:v>2647.3574468085108</x:v>
      </x:c>
      <x:c r="T2194" s="36" t="n">
        <x:f>IFERROR(E2194/I2194,0)</x:f>
        <x:v>7473.021021021021</x:v>
      </x:c>
      <x:c r="U2194" s="38" t="n">
        <x:f>IFERROR(G2194/E2194,0)</x:f>
        <x:v>0.07932800110587997</x:v>
      </x:c>
      <x:c r="V2194" s="36" t="n">
        <x:f>E2194-O2194-N2194</x:f>
        <x:v>1309387</x:v>
      </x:c>
      <x:c r="W2194" s="38" t="n">
        <x:f>IFERROR(V2194/E2194,0)</x:f>
        <x:v>0.5261718228856074</x:v>
      </x:c>
      <x:c r="X2194" s="36" t="n">
        <x:f>V2194-M2194</x:f>
        <x:v>886255.03</x:v>
      </x:c>
      <x:c r="Y2194" s="38" t="n">
        <x:f>IFERROR(X2194/E2194,0)</x:f>
        <x:v>0.35613796736689657</x:v>
      </x:c>
    </x:row>
    <x:row r="2195">
      <x:c r="A2195" s="32" t="n">
        <x:v>45870</x:v>
      </x:c>
      <x:c r="B2195" t="str">
        <x:v>Город16</x:v>
      </x:c>
      <x:c r="C2195" t="str">
        <x:v>Магазин44</x:v>
      </x:c>
      <x:c r="D2195" s="36" t="n">
        <x:v>4305472</x:v>
      </x:c>
      <x:c r="E2195" s="36" t="n">
        <x:v>3545225</x:v>
      </x:c>
      <x:c r="F2195" s="36" t="n">
        <x:v>3166416</x:v>
      </x:c>
      <x:c r="G2195" s="36" t="n">
        <x:v>378809</x:v>
      </x:c>
      <x:c r="H2195" s="34" t="n">
        <x:v>5659</x:v>
      </x:c>
      <x:c r="I2195" s="34" t="n">
        <x:v>588</x:v>
      </x:c>
      <x:c r="J2195" s="34" t="n">
        <x:v>948</x:v>
      </x:c>
      <x:c r="K2195" s="34" t="n">
        <x:v>1498</x:v>
      </x:c>
      <x:c r="L2195" s="34" t="n">
        <x:v>1459</x:v>
      </x:c>
      <x:c r="M2195" s="36" t="n">
        <x:v>561816.6</x:v>
      </x:c>
      <x:c r="N2195" s="36" t="n">
        <x:v>328236</x:v>
      </x:c>
      <x:c r="O2195" s="36" t="n">
        <x:v>1058455</x:v>
      </x:c>
      <x:c r="P2195" s="38" t="n">
        <x:f>IFERROR(E2195/D2195,0)</x:f>
        <x:v>0.8234230764942845</x:v>
      </x:c>
      <x:c r="Q2195" s="38" t="n">
        <x:f>IFERROR(I2195/H2195,0)</x:f>
        <x:v>0.10390528361901397</x:v>
      </x:c>
      <x:c r="R2195" s="40" t="n">
        <x:f>IFERROR(L2195/I2195,0)</x:f>
        <x:v>2.4812925170068025</x:v>
      </x:c>
      <x:c r="S2195" s="36" t="n">
        <x:f>IFERROR(E2195/L2195,0)</x:f>
        <x:v>2429.9006168608635</x:v>
      </x:c>
      <x:c r="T2195" s="36" t="n">
        <x:f>IFERROR(E2195/I2195,0)</x:f>
        <x:v>6029.294217687075</x:v>
      </x:c>
      <x:c r="U2195" s="38" t="n">
        <x:f>IFERROR(G2195/E2195,0)</x:f>
        <x:v>0.10685048198633373</x:v>
      </x:c>
      <x:c r="V2195" s="36" t="n">
        <x:f>E2195-O2195-N2195</x:f>
        <x:v>2158534</x:v>
      </x:c>
      <x:c r="W2195" s="38" t="n">
        <x:f>IFERROR(V2195/E2195,0)</x:f>
        <x:v>0.6088567016197843</x:v>
      </x:c>
      <x:c r="X2195" s="36" t="n">
        <x:f>V2195-M2195</x:f>
        <x:v>1596717.4</x:v>
      </x:c>
      <x:c r="Y2195" s="38" t="n">
        <x:f>IFERROR(X2195/E2195,0)</x:f>
        <x:v>0.45038534930787183</x:v>
      </x:c>
    </x:row>
    <x:row r="2196">
      <x:c r="A2196" s="32" t="n">
        <x:v>45870</x:v>
      </x:c>
      <x:c r="B2196" t="str">
        <x:v>Город16</x:v>
      </x:c>
      <x:c r="C2196" t="str">
        <x:v>Магазин45</x:v>
      </x:c>
      <x:c r="D2196" s="36" t="n">
        <x:v>2277259</x:v>
      </x:c>
      <x:c r="E2196" s="36" t="n">
        <x:v>2208818</x:v>
      </x:c>
      <x:c r="F2196" s="36" t="n">
        <x:v>2105734</x:v>
      </x:c>
      <x:c r="G2196" s="36" t="n">
        <x:v>103084</x:v>
      </x:c>
      <x:c r="H2196" s="34" t="n">
        <x:v>3729</x:v>
      </x:c>
      <x:c r="I2196" s="34" t="n">
        <x:v>259</x:v>
      </x:c>
      <x:c r="J2196" s="34" t="n">
        <x:v>683</x:v>
      </x:c>
      <x:c r="K2196" s="34" t="n">
        <x:v>902</x:v>
      </x:c>
      <x:c r="L2196" s="34" t="n">
        <x:v>857</x:v>
      </x:c>
      <x:c r="M2196" s="36" t="n">
        <x:v>356201.82</x:v>
      </x:c>
      <x:c r="N2196" s="36" t="n">
        <x:v>193246</x:v>
      </x:c>
      <x:c r="O2196" s="36" t="n">
        <x:v>726242</x:v>
      </x:c>
      <x:c r="P2196" s="38" t="n">
        <x:f>IFERROR(E2196/D2196,0)</x:f>
        <x:v>0.9699458866997561</x:v>
      </x:c>
      <x:c r="Q2196" s="38" t="n">
        <x:f>IFERROR(I2196/H2196,0)</x:f>
        <x:v>0.0694556181281845</x:v>
      </x:c>
      <x:c r="R2196" s="40" t="n">
        <x:f>IFERROR(L2196/I2196,0)</x:f>
        <x:v>3.3088803088803087</x:v>
      </x:c>
      <x:c r="S2196" s="36" t="n">
        <x:f>IFERROR(E2196/L2196,0)</x:f>
        <x:v>2577.383897316219</x:v>
      </x:c>
      <x:c r="T2196" s="36" t="n">
        <x:f>IFERROR(E2196/I2196,0)</x:f>
        <x:v>8528.254826254826</x:v>
      </x:c>
      <x:c r="U2196" s="38" t="n">
        <x:f>IFERROR(G2196/E2196,0)</x:f>
        <x:v>0.04666930457828576</x:v>
      </x:c>
      <x:c r="V2196" s="36" t="n">
        <x:f>E2196-O2196-N2196</x:f>
        <x:v>1289330</x:v>
      </x:c>
      <x:c r="W2196" s="38" t="n">
        <x:f>IFERROR(V2196/E2196,0)</x:f>
        <x:v>0.5837194372736911</x:v>
      </x:c>
      <x:c r="X2196" s="36" t="n">
        <x:f>V2196-M2196</x:f>
        <x:v>933128.1799999999</x:v>
      </x:c>
      <x:c r="Y2196" s="38" t="n">
        <x:f>IFERROR(X2196/E2196,0)</x:f>
        <x:v>0.4224558926991721</x:v>
      </x:c>
    </x:row>
    <x:row r="2197">
      <x:c r="A2197" s="32" t="n">
        <x:v>45870</x:v>
      </x:c>
      <x:c r="B2197" t="str">
        <x:v>Город17</x:v>
      </x:c>
      <x:c r="C2197" t="str">
        <x:v>Магазин46</x:v>
      </x:c>
      <x:c r="D2197" s="36" t="n">
        <x:v>3628267</x:v>
      </x:c>
      <x:c r="E2197" s="36" t="n">
        <x:v>3581757</x:v>
      </x:c>
      <x:c r="F2197" s="36" t="n">
        <x:v>3281048</x:v>
      </x:c>
      <x:c r="G2197" s="36" t="n">
        <x:v>300709</x:v>
      </x:c>
      <x:c r="H2197" s="34" t="n">
        <x:v>3361</x:v>
      </x:c>
      <x:c r="I2197" s="34" t="n">
        <x:v>422</x:v>
      </x:c>
      <x:c r="J2197" s="34" t="n">
        <x:v>937</x:v>
      </x:c>
      <x:c r="K2197" s="34" t="n">
        <x:v>1169</x:v>
      </x:c>
      <x:c r="L2197" s="34" t="n">
        <x:v>1337</x:v>
      </x:c>
      <x:c r="M2197" s="36" t="n">
        <x:v>568482.1</x:v>
      </x:c>
      <x:c r="N2197" s="36" t="n">
        <x:v>308507</x:v>
      </x:c>
      <x:c r="O2197" s="36" t="n">
        <x:v>1223215</x:v>
      </x:c>
      <x:c r="P2197" s="38" t="n">
        <x:f>IFERROR(E2197/D2197,0)</x:f>
        <x:v>0.9871812079981986</x:v>
      </x:c>
      <x:c r="Q2197" s="38" t="n">
        <x:f>IFERROR(I2197/H2197,0)</x:f>
        <x:v>0.12555786968164237</x:v>
      </x:c>
      <x:c r="R2197" s="40" t="n">
        <x:f>IFERROR(L2197/I2197,0)</x:f>
        <x:v>3.1682464454976302</x:v>
      </x:c>
      <x:c r="S2197" s="36" t="n">
        <x:f>IFERROR(E2197/L2197,0)</x:f>
        <x:v>2678.950635751683</x:v>
      </x:c>
      <x:c r="T2197" s="36" t="n">
        <x:f>IFERROR(E2197/I2197,0)</x:f>
        <x:v>8487.575829383886</x:v>
      </x:c>
      <x:c r="U2197" s="38" t="n">
        <x:f>IFERROR(G2197/E2197,0)</x:f>
        <x:v>0.08395572340613838</x:v>
      </x:c>
      <x:c r="V2197" s="36" t="n">
        <x:f>E2197-O2197-N2197</x:f>
        <x:v>2050035</x:v>
      </x:c>
      <x:c r="W2197" s="38" t="n">
        <x:f>IFERROR(V2197/E2197,0)</x:f>
        <x:v>0.5723545734677143</x:v>
      </x:c>
      <x:c r="X2197" s="36" t="n">
        <x:f>V2197-M2197</x:f>
        <x:v>1481552.9</x:v>
      </x:c>
      <x:c r="Y2197" s="38" t="n">
        <x:f>IFERROR(X2197/E2197,0)</x:f>
        <x:v>0.4136385857555384</x:v>
      </x:c>
    </x:row>
    <x:row r="2198">
      <x:c r="A2198" s="32" t="n">
        <x:v>45870</x:v>
      </x:c>
      <x:c r="B2198" t="str">
        <x:v>Город18</x:v>
      </x:c>
      <x:c r="C2198" t="str">
        <x:v>Магазин47</x:v>
      </x:c>
      <x:c r="D2198" s="36" t="n">
        <x:v>8912916</x:v>
      </x:c>
      <x:c r="E2198" s="36" t="n">
        <x:v>8228095</x:v>
      </x:c>
      <x:c r="F2198" s="36" t="n">
        <x:v>7486070</x:v>
      </x:c>
      <x:c r="G2198" s="36" t="n">
        <x:v>742025</x:v>
      </x:c>
      <x:c r="H2198" s="34" t="n">
        <x:v>9442</x:v>
      </x:c>
      <x:c r="I2198" s="34" t="n">
        <x:v>987</x:v>
      </x:c>
      <x:c r="J2198" s="34" t="n">
        <x:v>2354</x:v>
      </x:c>
      <x:c r="K2198" s="34" t="n">
        <x:v>3240</x:v>
      </x:c>
      <x:c r="L2198" s="34" t="n">
        <x:v>3191</x:v>
      </x:c>
      <x:c r="M2198" s="36" t="n">
        <x:v>1177099.48</x:v>
      </x:c>
      <x:c r="N2198" s="36" t="n">
        <x:v>731015</x:v>
      </x:c>
      <x:c r="O2198" s="36" t="n">
        <x:v>3136160</x:v>
      </x:c>
      <x:c r="P2198" s="38" t="n">
        <x:f>IFERROR(E2198/D2198,0)</x:f>
        <x:v>0.9231653254669965</x:v>
      </x:c>
      <x:c r="Q2198" s="38" t="n">
        <x:f>IFERROR(I2198/H2198,0)</x:f>
        <x:v>0.10453293793687778</x:v>
      </x:c>
      <x:c r="R2198" s="40" t="n">
        <x:f>IFERROR(L2198/I2198,0)</x:f>
        <x:v>3.2330293819655522</x:v>
      </x:c>
      <x:c r="S2198" s="36" t="n">
        <x:f>IFERROR(E2198/L2198,0)</x:f>
        <x:v>2578.5318082105923</x:v>
      </x:c>
      <x:c r="T2198" s="36" t="n">
        <x:f>IFERROR(E2198/I2198,0)</x:f>
        <x:v>8336.469098277608</x:v>
      </x:c>
      <x:c r="U2198" s="38" t="n">
        <x:f>IFERROR(G2198/E2198,0)</x:f>
        <x:v>0.09018187077324703</x:v>
      </x:c>
      <x:c r="V2198" s="36" t="n">
        <x:f>E2198-O2198-N2198</x:f>
        <x:v>4360920</x:v>
      </x:c>
      <x:c r="W2198" s="38" t="n">
        <x:f>IFERROR(V2198/E2198,0)</x:f>
        <x:v>0.5300036035072517</x:v>
      </x:c>
      <x:c r="X2198" s="36" t="n">
        <x:f>V2198-M2198</x:f>
        <x:v>3183820.52</x:v>
      </x:c>
      <x:c r="Y2198" s="38" t="n">
        <x:f>IFERROR(X2198/E2198,0)</x:f>
        <x:v>0.3869450364877897</x:v>
      </x:c>
    </x:row>
    <x:row r="2199">
      <x:c r="A2199" s="32" t="n">
        <x:v>45870</x:v>
      </x:c>
      <x:c r="B2199" t="str">
        <x:v>Город19</x:v>
      </x:c>
      <x:c r="C2199" t="str">
        <x:v>Магазин48</x:v>
      </x:c>
      <x:c r="D2199" s="36" t="n">
        <x:v>4570570</x:v>
      </x:c>
      <x:c r="E2199" s="36" t="n">
        <x:v>4744915</x:v>
      </x:c>
      <x:c r="F2199" s="36" t="n">
        <x:v>4373460</x:v>
      </x:c>
      <x:c r="G2199" s="36" t="n">
        <x:v>371455</x:v>
      </x:c>
      <x:c r="H2199" s="34" t="n">
        <x:v>4910</x:v>
      </x:c>
      <x:c r="I2199" s="34" t="n">
        <x:v>525</x:v>
      </x:c>
      <x:c r="J2199" s="34" t="n">
        <x:v>1276</x:v>
      </x:c>
      <x:c r="K2199" s="34" t="n">
        <x:v>1747</x:v>
      </x:c>
      <x:c r="L2199" s="34" t="n">
        <x:v>1744</x:v>
      </x:c>
      <x:c r="M2199" s="36" t="n">
        <x:v>799554.15</x:v>
      </x:c>
      <x:c r="N2199" s="36" t="n">
        <x:v>429752</x:v>
      </x:c>
      <x:c r="O2199" s="36" t="n">
        <x:v>1543586</x:v>
      </x:c>
      <x:c r="P2199" s="38" t="n">
        <x:f>IFERROR(E2199/D2199,0)</x:f>
        <x:v>1.0381451328827696</x:v>
      </x:c>
      <x:c r="Q2199" s="38" t="n">
        <x:f>IFERROR(I2199/H2199,0)</x:f>
        <x:v>0.10692464358452139</x:v>
      </x:c>
      <x:c r="R2199" s="40" t="n">
        <x:f>IFERROR(L2199/I2199,0)</x:f>
        <x:v>3.321904761904762</x:v>
      </x:c>
      <x:c r="S2199" s="36" t="n">
        <x:f>IFERROR(E2199/L2199,0)</x:f>
        <x:v>2720.708142201835</x:v>
      </x:c>
      <x:c r="T2199" s="36" t="n">
        <x:f>IFERROR(E2199/I2199,0)</x:f>
        <x:v>9037.933333333332</x:v>
      </x:c>
      <x:c r="U2199" s="38" t="n">
        <x:f>IFERROR(G2199/E2199,0)</x:f>
        <x:v>0.0782848586328733</x:v>
      </x:c>
      <x:c r="V2199" s="36" t="n">
        <x:f>E2199-O2199-N2199</x:f>
        <x:v>2771577</x:v>
      </x:c>
      <x:c r="W2199" s="38" t="n">
        <x:f>IFERROR(V2199/E2199,0)</x:f>
        <x:v>0.5841152054357138</x:v>
      </x:c>
      <x:c r="X2199" s="36" t="n">
        <x:f>V2199-M2199</x:f>
        <x:v>1972022.85</x:v>
      </x:c>
      <x:c r="Y2199" s="38" t="n">
        <x:f>IFERROR(X2199/E2199,0)</x:f>
        <x:v>0.4156076241618659</x:v>
      </x:c>
    </x:row>
    <x:row r="2200">
      <x:c r="A2200" s="32" t="n">
        <x:v>45870</x:v>
      </x:c>
      <x:c r="B2200" t="str">
        <x:v>Город19</x:v>
      </x:c>
      <x:c r="C2200" t="str">
        <x:v>Магазин49</x:v>
      </x:c>
      <x:c r="D2200" s="36" t="n">
        <x:v>6586697</x:v>
      </x:c>
      <x:c r="E2200" s="36" t="n">
        <x:v>5531925</x:v>
      </x:c>
      <x:c r="F2200" s="36" t="n">
        <x:v>5128712</x:v>
      </x:c>
      <x:c r="G2200" s="36" t="n">
        <x:v>403213</x:v>
      </x:c>
      <x:c r="H2200" s="34" t="n">
        <x:v>6533</x:v>
      </x:c>
      <x:c r="I2200" s="34" t="n">
        <x:v>662</x:v>
      </x:c>
      <x:c r="J2200" s="34" t="n">
        <x:v>1719</x:v>
      </x:c>
      <x:c r="K2200" s="34" t="n">
        <x:v>2825</x:v>
      </x:c>
      <x:c r="L2200" s="34" t="n">
        <x:v>2158</x:v>
      </x:c>
      <x:c r="M2200" s="36" t="n">
        <x:v>835940.4</x:v>
      </x:c>
      <x:c r="N2200" s="36" t="n">
        <x:v>544611</x:v>
      </x:c>
      <x:c r="O2200" s="36" t="n">
        <x:v>1932325</x:v>
      </x:c>
      <x:c r="P2200" s="38" t="n">
        <x:f>IFERROR(E2200/D2200,0)</x:f>
        <x:v>0.8398632880789871</x:v>
      </x:c>
      <x:c r="Q2200" s="38" t="n">
        <x:f>IFERROR(I2200/H2200,0)</x:f>
        <x:v>0.10133170059696923</x:v>
      </x:c>
      <x:c r="R2200" s="40" t="n">
        <x:f>IFERROR(L2200/I2200,0)</x:f>
        <x:v>3.2598187311178246</x:v>
      </x:c>
      <x:c r="S2200" s="36" t="n">
        <x:f>IFERROR(E2200/L2200,0)</x:f>
        <x:v>2563.449953660797</x:v>
      </x:c>
      <x:c r="T2200" s="36" t="n">
        <x:f>IFERROR(E2200/I2200,0)</x:f>
        <x:v>8356.382175226587</x:v>
      </x:c>
      <x:c r="U2200" s="38" t="n">
        <x:f>IFERROR(G2200/E2200,0)</x:f>
        <x:v>0.07288837068470741</x:v>
      </x:c>
      <x:c r="V2200" s="36" t="n">
        <x:f>E2200-O2200-N2200</x:f>
        <x:v>3054989</x:v>
      </x:c>
      <x:c r="W2200" s="38" t="n">
        <x:f>IFERROR(V2200/E2200,0)</x:f>
        <x:v>0.5522470026256683</x:v>
      </x:c>
      <x:c r="X2200" s="36" t="n">
        <x:f>V2200-M2200</x:f>
        <x:v>2219048.6</x:v>
      </x:c>
      <x:c r="Y2200" s="38" t="n">
        <x:f>IFERROR(X2200/E2200,0)</x:f>
        <x:v>0.4011349756187946</x:v>
      </x:c>
    </x:row>
    <x:row r="2201">
      <x:c r="A2201" s="32" t="n">
        <x:v>45870</x:v>
      </x:c>
      <x:c r="B2201" t="str">
        <x:v>Город20</x:v>
      </x:c>
      <x:c r="C2201" t="str">
        <x:v>Магазин50</x:v>
      </x:c>
      <x:c r="D2201" s="36" t="n">
        <x:v>3604642</x:v>
      </x:c>
      <x:c r="E2201" s="36" t="n">
        <x:v>3099438</x:v>
      </x:c>
      <x:c r="F2201" s="36" t="n">
        <x:v>2875864</x:v>
      </x:c>
      <x:c r="G2201" s="36" t="n">
        <x:v>223574</x:v>
      </x:c>
      <x:c r="H2201" s="34" t="n">
        <x:v>3543</x:v>
      </x:c>
      <x:c r="I2201" s="34" t="n">
        <x:v>329</x:v>
      </x:c>
      <x:c r="J2201" s="34" t="n">
        <x:v>895</x:v>
      </x:c>
      <x:c r="K2201" s="34" t="n">
        <x:v>1290</x:v>
      </x:c>
      <x:c r="L2201" s="34" t="n">
        <x:v>1197</x:v>
      </x:c>
      <x:c r="M2201" s="36" t="n">
        <x:v>430432.51</x:v>
      </x:c>
      <x:c r="N2201" s="36" t="n">
        <x:v>277979</x:v>
      </x:c>
      <x:c r="O2201" s="36" t="n">
        <x:v>941240</x:v>
      </x:c>
      <x:c r="P2201" s="38" t="n">
        <x:f>IFERROR(E2201/D2201,0)</x:f>
        <x:v>0.8598462759963402</x:v>
      </x:c>
      <x:c r="Q2201" s="38" t="n">
        <x:f>IFERROR(I2201/H2201,0)</x:f>
        <x:v>0.09285915890488287</x:v>
      </x:c>
      <x:c r="R2201" s="40" t="n">
        <x:f>IFERROR(L2201/I2201,0)</x:f>
        <x:v>3.6382978723404253</x:v>
      </x:c>
      <x:c r="S2201" s="36" t="n">
        <x:f>IFERROR(E2201/L2201,0)</x:f>
        <x:v>2589.3383458646617</x:v>
      </x:c>
      <x:c r="T2201" s="36" t="n">
        <x:f>IFERROR(E2201/I2201,0)</x:f>
        <x:v>9420.784194528875</x:v>
      </x:c>
      <x:c r="U2201" s="38" t="n">
        <x:f>IFERROR(G2201/E2201,0)</x:f>
        <x:v>0.07213372230707632</x:v>
      </x:c>
      <x:c r="V2201" s="36" t="n">
        <x:f>E2201-O2201-N2201</x:f>
        <x:v>1880219</x:v>
      </x:c>
      <x:c r="W2201" s="38" t="n">
        <x:f>IFERROR(V2201/E2201,0)</x:f>
        <x:v>0.6066322346180179</x:v>
      </x:c>
      <x:c r="X2201" s="36" t="n">
        <x:f>V2201-M2201</x:f>
        <x:v>1449786.49</x:v>
      </x:c>
      <x:c r="Y2201" s="38" t="n">
        <x:f>IFERROR(X2201/E2201,0)</x:f>
        <x:v>0.46775786126388075</x:v>
      </x:c>
    </x:row>
    <x:row r="2202">
      <x:c r="A2202" s="32" t="n">
        <x:v>45901</x:v>
      </x:c>
      <x:c r="B2202" t="str">
        <x:v>Город1</x:v>
      </x:c>
      <x:c r="C2202" t="str">
        <x:v>Магазин1</x:v>
      </x:c>
      <x:c r="D2202" s="36" t="n">
        <x:v>5788138</x:v>
      </x:c>
      <x:c r="E2202" s="36" t="n">
        <x:v>5251392</x:v>
      </x:c>
      <x:c r="F2202" s="36" t="n">
        <x:v>4928334</x:v>
      </x:c>
      <x:c r="G2202" s="36" t="n">
        <x:v>323058</x:v>
      </x:c>
      <x:c r="H2202" s="34" t="n">
        <x:v>6919</x:v>
      </x:c>
      <x:c r="I2202" s="34" t="n">
        <x:v>632</x:v>
      </x:c>
      <x:c r="J2202" s="34" t="n">
        <x:v>1377</x:v>
      </x:c>
      <x:c r="K2202" s="34" t="n">
        <x:v>2079</x:v>
      </x:c>
      <x:c r="L2202" s="34" t="n">
        <x:v>1785</x:v>
      </x:c>
      <x:c r="M2202" s="36" t="n">
        <x:v>578459.2</x:v>
      </x:c>
      <x:c r="N2202" s="36" t="n">
        <x:v>551913</x:v>
      </x:c>
      <x:c r="O2202" s="36" t="n">
        <x:v>2091308</x:v>
      </x:c>
      <x:c r="P2202" s="38" t="n">
        <x:f>IFERROR(E2202/D2202,0)</x:f>
        <x:v>0.9072679331418844</x:v>
      </x:c>
      <x:c r="Q2202" s="38" t="n">
        <x:f>IFERROR(I2202/H2202,0)</x:f>
        <x:v>0.09134267957797369</x:v>
      </x:c>
      <x:c r="R2202" s="40" t="n">
        <x:f>IFERROR(L2202/I2202,0)</x:f>
        <x:v>2.824367088607595</x:v>
      </x:c>
      <x:c r="S2202" s="36" t="n">
        <x:f>IFERROR(E2202/L2202,0)</x:f>
        <x:v>2941.956302521008</x:v>
      </x:c>
      <x:c r="T2202" s="36" t="n">
        <x:f>IFERROR(E2202/I2202,0)</x:f>
        <x:v>8309.164556962025</x:v>
      </x:c>
      <x:c r="U2202" s="38" t="n">
        <x:f>IFERROR(G2202/E2202,0)</x:f>
        <x:v>0.06151854593981938</x:v>
      </x:c>
      <x:c r="V2202" s="36" t="n">
        <x:f>E2202-O2202-N2202</x:f>
        <x:v>2608171</x:v>
      </x:c>
      <x:c r="W2202" s="38" t="n">
        <x:f>IFERROR(V2202/E2202,0)</x:f>
        <x:v>0.49666278959940524</x:v>
      </x:c>
      <x:c r="X2202" s="36" t="n">
        <x:f>V2202-M2202</x:f>
        <x:v>2029711.8</x:v>
      </x:c>
      <x:c r="Y2202" s="38" t="n">
        <x:f>IFERROR(X2202/E2202,0)</x:f>
        <x:v>0.38650929125077693</x:v>
      </x:c>
    </x:row>
    <x:row r="2203">
      <x:c r="A2203" s="32" t="n">
        <x:v>45901</x:v>
      </x:c>
      <x:c r="B2203" t="str">
        <x:v>Город1</x:v>
      </x:c>
      <x:c r="C2203" t="str">
        <x:v>Магазин2</x:v>
      </x:c>
      <x:c r="D2203" s="36" t="n">
        <x:v>3061848</x:v>
      </x:c>
      <x:c r="E2203" s="36" t="n">
        <x:v>2696008</x:v>
      </x:c>
      <x:c r="F2203" s="36" t="n">
        <x:v>2569840</x:v>
      </x:c>
      <x:c r="G2203" s="36" t="n">
        <x:v>126168</x:v>
      </x:c>
      <x:c r="H2203" s="34" t="n">
        <x:v>3148</x:v>
      </x:c>
      <x:c r="I2203" s="34" t="n">
        <x:v>268</x:v>
      </x:c>
      <x:c r="J2203" s="34" t="n">
        <x:v>469</x:v>
      </x:c>
      <x:c r="K2203" s="34" t="n">
        <x:v>889</x:v>
      </x:c>
      <x:c r="L2203" s="34" t="n">
        <x:v>584</x:v>
      </x:c>
      <x:c r="M2203" s="36" t="n">
        <x:v>323562.45</x:v>
      </x:c>
      <x:c r="N2203" s="36" t="n">
        <x:v>279764</x:v>
      </x:c>
      <x:c r="O2203" s="36" t="n">
        <x:v>708264</x:v>
      </x:c>
      <x:c r="P2203" s="38" t="n">
        <x:f>IFERROR(E2203/D2203,0)</x:f>
        <x:v>0.8805166030449585</x:v>
      </x:c>
      <x:c r="Q2203" s="38" t="n">
        <x:f>IFERROR(I2203/H2203,0)</x:f>
        <x:v>0.08513341804320203</x:v>
      </x:c>
      <x:c r="R2203" s="40" t="n">
        <x:f>IFERROR(L2203/I2203,0)</x:f>
        <x:v>2.1791044776119404</x:v>
      </x:c>
      <x:c r="S2203" s="36" t="n">
        <x:f>IFERROR(E2203/L2203,0)</x:f>
        <x:v>4616.45205479452</x:v>
      </x:c>
      <x:c r="T2203" s="36" t="n">
        <x:f>IFERROR(E2203/I2203,0)</x:f>
        <x:v>10059.731343283582</x:v>
      </x:c>
      <x:c r="U2203" s="38" t="n">
        <x:f>IFERROR(G2203/E2203,0)</x:f>
        <x:v>0.04679808071786137</x:v>
      </x:c>
      <x:c r="V2203" s="36" t="n">
        <x:f>E2203-O2203-N2203</x:f>
        <x:v>1707980</x:v>
      </x:c>
      <x:c r="W2203" s="38" t="n">
        <x:f>IFERROR(V2203/E2203,0)</x:f>
        <x:v>0.6335218589855817</x:v>
      </x:c>
      <x:c r="X2203" s="36" t="n">
        <x:f>V2203-M2203</x:f>
        <x:v>1384417.55</x:v>
      </x:c>
      <x:c r="Y2203" s="38" t="n">
        <x:f>IFERROR(X2203/E2203,0)</x:f>
        <x:v>0.5135064695653723</x:v>
      </x:c>
    </x:row>
    <x:row r="2204">
      <x:c r="A2204" s="32" t="n">
        <x:v>45901</x:v>
      </x:c>
      <x:c r="B2204" t="str">
        <x:v>Город1</x:v>
      </x:c>
      <x:c r="C2204" t="str">
        <x:v>Магазин3</x:v>
      </x:c>
      <x:c r="D2204" s="36" t="n">
        <x:v>2463057</x:v>
      </x:c>
      <x:c r="E2204" s="36" t="n">
        <x:v>1908172</x:v>
      </x:c>
      <x:c r="F2204" s="36" t="n">
        <x:v>1775318</x:v>
      </x:c>
      <x:c r="G2204" s="36" t="n">
        <x:v>132854</x:v>
      </x:c>
      <x:c r="H2204" s="34" t="n">
        <x:v>3374</x:v>
      </x:c>
      <x:c r="I2204" s="34" t="n">
        <x:v>181</x:v>
      </x:c>
      <x:c r="J2204" s="34" t="n">
        <x:v>321</x:v>
      </x:c>
      <x:c r="K2204" s="34" t="n">
        <x:v>646</x:v>
      </x:c>
      <x:c r="L2204" s="34" t="n">
        <x:v>451</x:v>
      </x:c>
      <x:c r="M2204" s="36" t="n">
        <x:v>280955.99</x:v>
      </x:c>
      <x:c r="N2204" s="36" t="n">
        <x:v>187461</x:v>
      </x:c>
      <x:c r="O2204" s="36" t="n">
        <x:v>505371</x:v>
      </x:c>
      <x:c r="P2204" s="38" t="n">
        <x:f>IFERROR(E2204/D2204,0)</x:f>
        <x:v>0.7747169472732462</x:v>
      </x:c>
      <x:c r="Q2204" s="38" t="n">
        <x:f>IFERROR(I2204/H2204,0)</x:f>
        <x:v>0.05364552459988144</x:v>
      </x:c>
      <x:c r="R2204" s="40" t="n">
        <x:f>IFERROR(L2204/I2204,0)</x:f>
        <x:v>2.4917127071823204</x:v>
      </x:c>
      <x:c r="S2204" s="36" t="n">
        <x:f>IFERROR(E2204/L2204,0)</x:f>
        <x:v>4230.980044345898</x:v>
      </x:c>
      <x:c r="T2204" s="36" t="n">
        <x:f>IFERROR(E2204/I2204,0)</x:f>
        <x:v>10542.386740331493</x:v>
      </x:c>
      <x:c r="U2204" s="38" t="n">
        <x:f>IFERROR(G2204/E2204,0)</x:f>
        <x:v>0.0696237026850829</x:v>
      </x:c>
      <x:c r="V2204" s="36" t="n">
        <x:f>E2204-O2204-N2204</x:f>
        <x:v>1215340</x:v>
      </x:c>
      <x:c r="W2204" s="38" t="n">
        <x:f>IFERROR(V2204/E2204,0)</x:f>
        <x:v>0.636913234236746</x:v>
      </x:c>
      <x:c r="X2204" s="36" t="n">
        <x:f>V2204-M2204</x:f>
        <x:v>934384.01</x:v>
      </x:c>
      <x:c r="Y2204" s="38" t="n">
        <x:f>IFERROR(X2204/E2204,0)</x:f>
        <x:v>0.4896749402045518</x:v>
      </x:c>
    </x:row>
    <x:row r="2205">
      <x:c r="A2205" s="32" t="n">
        <x:v>45901</x:v>
      </x:c>
      <x:c r="B2205" t="str">
        <x:v>Город1</x:v>
      </x:c>
      <x:c r="C2205" t="str">
        <x:v>Магазин4</x:v>
      </x:c>
      <x:c r="D2205" s="36" t="n">
        <x:v>2883517</x:v>
      </x:c>
      <x:c r="E2205" s="36" t="n">
        <x:v>2522590</x:v>
      </x:c>
      <x:c r="F2205" s="36" t="n">
        <x:v>2359760</x:v>
      </x:c>
      <x:c r="G2205" s="36" t="n">
        <x:v>162830</x:v>
      </x:c>
      <x:c r="H2205" s="34" t="n">
        <x:v>3310</x:v>
      </x:c>
      <x:c r="I2205" s="34" t="n">
        <x:v>320</x:v>
      </x:c>
      <x:c r="J2205" s="34" t="n">
        <x:v>549</x:v>
      </x:c>
      <x:c r="K2205" s="34" t="n">
        <x:v>973</x:v>
      </x:c>
      <x:c r="L2205" s="34" t="n">
        <x:v>820</x:v>
      </x:c>
      <x:c r="M2205" s="36" t="n">
        <x:v>288370.84</x:v>
      </x:c>
      <x:c r="N2205" s="36" t="n">
        <x:v>251675</x:v>
      </x:c>
      <x:c r="O2205" s="36" t="n">
        <x:v>778800</x:v>
      </x:c>
      <x:c r="P2205" s="38" t="n">
        <x:f>IFERROR(E2205/D2205,0)</x:f>
        <x:v>0.8748309789746341</x:v>
      </x:c>
      <x:c r="Q2205" s="38" t="n">
        <x:f>IFERROR(I2205/H2205,0)</x:f>
        <x:v>0.09667673716012085</x:v>
      </x:c>
      <x:c r="R2205" s="40" t="n">
        <x:f>IFERROR(L2205/I2205,0)</x:f>
        <x:v>2.5625</x:v>
      </x:c>
      <x:c r="S2205" s="36" t="n">
        <x:f>IFERROR(E2205/L2205,0)</x:f>
        <x:v>3076.329268292683</x:v>
      </x:c>
      <x:c r="T2205" s="36" t="n">
        <x:f>IFERROR(E2205/I2205,0)</x:f>
        <x:v>7883.09375</x:v>
      </x:c>
      <x:c r="U2205" s="38" t="n">
        <x:f>IFERROR(G2205/E2205,0)</x:f>
        <x:v>0.0645487376069833</x:v>
      </x:c>
      <x:c r="V2205" s="36" t="n">
        <x:f>E2205-O2205-N2205</x:f>
        <x:v>1492115</x:v>
      </x:c>
      <x:c r="W2205" s="38" t="n">
        <x:f>IFERROR(V2205/E2205,0)</x:f>
        <x:v>0.5915011952001713</x:v>
      </x:c>
      <x:c r="X2205" s="36" t="n">
        <x:f>V2205-M2205</x:f>
        <x:v>1203744.16</x:v>
      </x:c>
      <x:c r="Y2205" s="38" t="n">
        <x:f>IFERROR(X2205/E2205,0)</x:f>
        <x:v>0.4771858129937881</x:v>
      </x:c>
    </x:row>
    <x:row r="2206">
      <x:c r="A2206" s="32" t="n">
        <x:v>45901</x:v>
      </x:c>
      <x:c r="B2206" t="str">
        <x:v>Город1</x:v>
      </x:c>
      <x:c r="C2206" t="str">
        <x:v>Магазин5</x:v>
      </x:c>
      <x:c r="D2206" s="36" t="n">
        <x:v>2279822</x:v>
      </x:c>
      <x:c r="E2206" s="36" t="n">
        <x:v>1727070</x:v>
      </x:c>
      <x:c r="F2206" s="36" t="n">
        <x:v>1549049</x:v>
      </x:c>
      <x:c r="G2206" s="36" t="n">
        <x:v>178021</x:v>
      </x:c>
      <x:c r="H2206" s="34" t="n">
        <x:v>2933</x:v>
      </x:c>
      <x:c r="I2206" s="34" t="n">
        <x:v>189</x:v>
      </x:c>
      <x:c r="J2206" s="34" t="n">
        <x:v>364</x:v>
      </x:c>
      <x:c r="K2206" s="34" t="n">
        <x:v>796</x:v>
      </x:c>
      <x:c r="L2206" s="34" t="n">
        <x:v>560</x:v>
      </x:c>
      <x:c r="M2206" s="36" t="n">
        <x:v>293706.03</x:v>
      </x:c>
      <x:c r="N2206" s="36" t="n">
        <x:v>176400</x:v>
      </x:c>
      <x:c r="O2206" s="36" t="n">
        <x:v>528916</x:v>
      </x:c>
      <x:c r="P2206" s="38" t="n">
        <x:f>IFERROR(E2206/D2206,0)</x:f>
        <x:v>0.7575459838531253</x:v>
      </x:c>
      <x:c r="Q2206" s="38" t="n">
        <x:f>IFERROR(I2206/H2206,0)</x:f>
        <x:v>0.06443914081145585</x:v>
      </x:c>
      <x:c r="R2206" s="40" t="n">
        <x:f>IFERROR(L2206/I2206,0)</x:f>
        <x:v>2.962962962962963</x:v>
      </x:c>
      <x:c r="S2206" s="36" t="n">
        <x:f>IFERROR(E2206/L2206,0)</x:f>
        <x:v>3084.0535714285716</x:v>
      </x:c>
      <x:c r="T2206" s="36" t="n">
        <x:f>IFERROR(E2206/I2206,0)</x:f>
        <x:v>9137.936507936507</x:v>
      </x:c>
      <x:c r="U2206" s="38" t="n">
        <x:f>IFERROR(G2206/E2206,0)</x:f>
        <x:v>0.10307688744521068</x:v>
      </x:c>
      <x:c r="V2206" s="36" t="n">
        <x:f>E2206-O2206-N2206</x:f>
        <x:v>1021754</x:v>
      </x:c>
      <x:c r="W2206" s="38" t="n">
        <x:f>IFERROR(V2206/E2206,0)</x:f>
        <x:v>0.5916112259491508</x:v>
      </x:c>
      <x:c r="X2206" s="36" t="n">
        <x:f>V2206-M2206</x:f>
        <x:v>728047.97</x:v>
      </x:c>
      <x:c r="Y2206" s="38" t="n">
        <x:f>IFERROR(X2206/E2206,0)</x:f>
        <x:v>0.4215509330831987</x:v>
      </x:c>
    </x:row>
    <x:row r="2207">
      <x:c r="A2207" s="32" t="n">
        <x:v>45901</x:v>
      </x:c>
      <x:c r="B2207" t="str">
        <x:v>Город1</x:v>
      </x:c>
      <x:c r="C2207" t="str">
        <x:v>Магазин6</x:v>
      </x:c>
      <x:c r="D2207" s="36" t="n">
        <x:v>2056673</x:v>
      </x:c>
      <x:c r="E2207" s="36" t="n">
        <x:v>2007012</x:v>
      </x:c>
      <x:c r="F2207" s="36" t="n">
        <x:v>1899947</x:v>
      </x:c>
      <x:c r="G2207" s="36" t="n">
        <x:v>107065</x:v>
      </x:c>
      <x:c r="H2207" s="34" t="n">
        <x:v>3002</x:v>
      </x:c>
      <x:c r="I2207" s="34" t="n">
        <x:v>246</x:v>
      </x:c>
      <x:c r="J2207" s="34" t="n">
        <x:v>531</x:v>
      </x:c>
      <x:c r="K2207" s="34" t="n">
        <x:v>597</x:v>
      </x:c>
      <x:c r="L2207" s="34" t="n">
        <x:v>683</x:v>
      </x:c>
      <x:c r="M2207" s="36" t="n">
        <x:v>318114.71</x:v>
      </x:c>
      <x:c r="N2207" s="36" t="n">
        <x:v>241363</x:v>
      </x:c>
      <x:c r="O2207" s="36" t="n">
        <x:v>748352</x:v>
      </x:c>
      <x:c r="P2207" s="38" t="n">
        <x:f>IFERROR(E2207/D2207,0)</x:f>
        <x:v>0.9758537210339223</x:v>
      </x:c>
      <x:c r="Q2207" s="38" t="n">
        <x:f>IFERROR(I2207/H2207,0)</x:f>
        <x:v>0.08194536975349767</x:v>
      </x:c>
      <x:c r="R2207" s="40" t="n">
        <x:f>IFERROR(L2207/I2207,0)</x:f>
        <x:v>2.7764227642276422</x:v>
      </x:c>
      <x:c r="S2207" s="36" t="n">
        <x:f>IFERROR(E2207/L2207,0)</x:f>
        <x:v>2938.524158125915</x:v>
      </x:c>
      <x:c r="T2207" s="36" t="n">
        <x:f>IFERROR(E2207/I2207,0)</x:f>
        <x:v>8158.585365853659</x:v>
      </x:c>
      <x:c r="U2207" s="38" t="n">
        <x:f>IFERROR(G2207/E2207,0)</x:f>
        <x:v>0.053345470779447256</x:v>
      </x:c>
      <x:c r="V2207" s="36" t="n">
        <x:f>E2207-O2207-N2207</x:f>
        <x:v>1017297</x:v>
      </x:c>
      <x:c r="W2207" s="38" t="n">
        <x:f>IFERROR(V2207/E2207,0)</x:f>
        <x:v>0.5068714088406049</x:v>
      </x:c>
      <x:c r="X2207" s="36" t="n">
        <x:f>V2207-M2207</x:f>
        <x:v>699182.29</x:v>
      </x:c>
      <x:c r="Y2207" s="38" t="n">
        <x:f>IFERROR(X2207/E2207,0)</x:f>
        <x:v>0.3483697606192689</x:v>
      </x:c>
    </x:row>
    <x:row r="2208">
      <x:c r="A2208" s="32" t="n">
        <x:v>45901</x:v>
      </x:c>
      <x:c r="B2208" t="str">
        <x:v>Город1</x:v>
      </x:c>
      <x:c r="C2208" t="str">
        <x:v>Магазин7</x:v>
      </x:c>
      <x:c r="D2208" s="36" t="n">
        <x:v>7284206</x:v>
      </x:c>
      <x:c r="E2208" s="36" t="n">
        <x:v>6883431</x:v>
      </x:c>
      <x:c r="F2208" s="36" t="n">
        <x:v>6442786</x:v>
      </x:c>
      <x:c r="G2208" s="36" t="n">
        <x:v>440645</x:v>
      </x:c>
      <x:c r="H2208" s="34" t="n">
        <x:v>7156</x:v>
      </x:c>
      <x:c r="I2208" s="34" t="n">
        <x:v>680</x:v>
      </x:c>
      <x:c r="J2208" s="34" t="n">
        <x:v>1250</x:v>
      </x:c>
      <x:c r="K2208" s="34" t="n">
        <x:v>1824</x:v>
      </x:c>
      <x:c r="L2208" s="34" t="n">
        <x:v>1681</x:v>
      </x:c>
      <x:c r="M2208" s="36" t="n">
        <x:v>681711.5</x:v>
      </x:c>
      <x:c r="N2208" s="36" t="n">
        <x:v>616590</x:v>
      </x:c>
      <x:c r="O2208" s="36" t="n">
        <x:v>2003991</x:v>
      </x:c>
      <x:c r="P2208" s="38" t="n">
        <x:f>IFERROR(E2208/D2208,0)</x:f>
        <x:v>0.9449802765050851</x:v>
      </x:c>
      <x:c r="Q2208" s="38" t="n">
        <x:f>IFERROR(I2208/H2208,0)</x:f>
        <x:v>0.09502515371716043</x:v>
      </x:c>
      <x:c r="R2208" s="40" t="n">
        <x:f>IFERROR(L2208/I2208,0)</x:f>
        <x:v>2.472058823529412</x:v>
      </x:c>
      <x:c r="S2208" s="36" t="n">
        <x:f>IFERROR(E2208/L2208,0)</x:f>
        <x:v>4094.842950624628</x:v>
      </x:c>
      <x:c r="T2208" s="36" t="n">
        <x:f>IFERROR(E2208/I2208,0)</x:f>
        <x:v>10122.692647058824</x:v>
      </x:c>
      <x:c r="U2208" s="38" t="n">
        <x:f>IFERROR(G2208/E2208,0)</x:f>
        <x:v>0.06401531445582878</x:v>
      </x:c>
      <x:c r="V2208" s="36" t="n">
        <x:f>E2208-O2208-N2208</x:f>
        <x:v>4262850</x:v>
      </x:c>
      <x:c r="W2208" s="38" t="n">
        <x:f>IFERROR(V2208/E2208,0)</x:f>
        <x:v>0.6192914550897656</x:v>
      </x:c>
      <x:c r="X2208" s="36" t="n">
        <x:f>V2208-M2208</x:f>
        <x:v>3581138.5</x:v>
      </x:c>
      <x:c r="Y2208" s="38" t="n">
        <x:f>IFERROR(X2208/E2208,0)</x:f>
        <x:v>0.520254869991433</x:v>
      </x:c>
    </x:row>
    <x:row r="2209">
      <x:c r="A2209" s="32" t="n">
        <x:v>45901</x:v>
      </x:c>
      <x:c r="B2209" t="str">
        <x:v>Город1</x:v>
      </x:c>
      <x:c r="C2209" t="str">
        <x:v>Магазин8</x:v>
      </x:c>
      <x:c r="D2209" s="36" t="n">
        <x:v>4042298</x:v>
      </x:c>
      <x:c r="E2209" s="36" t="n">
        <x:v>3263858</x:v>
      </x:c>
      <x:c r="F2209" s="36" t="n">
        <x:v>3045778</x:v>
      </x:c>
      <x:c r="G2209" s="36" t="n">
        <x:v>218080</x:v>
      </x:c>
      <x:c r="H2209" s="34" t="n">
        <x:v>3898</x:v>
      </x:c>
      <x:c r="I2209" s="34" t="n">
        <x:v>262</x:v>
      </x:c>
      <x:c r="J2209" s="34" t="n">
        <x:v>608</x:v>
      </x:c>
      <x:c r="K2209" s="34" t="n">
        <x:v>1109</x:v>
      </x:c>
      <x:c r="L2209" s="34" t="n">
        <x:v>935</x:v>
      </x:c>
      <x:c r="M2209" s="36" t="n">
        <x:v>468641.16</x:v>
      </x:c>
      <x:c r="N2209" s="36" t="n">
        <x:v>343039</x:v>
      </x:c>
      <x:c r="O2209" s="36" t="n">
        <x:v>1068910</x:v>
      </x:c>
      <x:c r="P2209" s="38" t="n">
        <x:f>IFERROR(E2209/D2209,0)</x:f>
        <x:v>0.807426369852</x:v>
      </x:c>
      <x:c r="Q2209" s="38" t="n">
        <x:f>IFERROR(I2209/H2209,0)</x:f>
        <x:v>0.0672139558748076</x:v>
      </x:c>
      <x:c r="R2209" s="40" t="n">
        <x:f>IFERROR(L2209/I2209,0)</x:f>
        <x:v>3.568702290076336</x:v>
      </x:c>
      <x:c r="S2209" s="36" t="n">
        <x:f>IFERROR(E2209/L2209,0)</x:f>
        <x:v>3490.757219251337</x:v>
      </x:c>
      <x:c r="T2209" s="36" t="n">
        <x:f>IFERROR(E2209/I2209,0)</x:f>
        <x:v>12457.473282442748</x:v>
      </x:c>
      <x:c r="U2209" s="38" t="n">
        <x:f>IFERROR(G2209/E2209,0)</x:f>
        <x:v>0.06681663234123543</x:v>
      </x:c>
      <x:c r="V2209" s="36" t="n">
        <x:f>E2209-O2209-N2209</x:f>
        <x:v>1851909</x:v>
      </x:c>
      <x:c r="W2209" s="38" t="n">
        <x:f>IFERROR(V2209/E2209,0)</x:f>
        <x:v>0.5673987655100191</x:v>
      </x:c>
      <x:c r="X2209" s="36" t="n">
        <x:f>V2209-M2209</x:f>
        <x:v>1383267.84</x:v>
      </x:c>
      <x:c r="Y2209" s="38" t="n">
        <x:f>IFERROR(X2209/E2209,0)</x:f>
        <x:v>0.4238137320925114</x:v>
      </x:c>
    </x:row>
    <x:row r="2210">
      <x:c r="A2210" s="32" t="n">
        <x:v>45901</x:v>
      </x:c>
      <x:c r="B2210" t="str">
        <x:v>Город1</x:v>
      </x:c>
      <x:c r="C2210" t="str">
        <x:v>Магазин9</x:v>
      </x:c>
      <x:c r="D2210" s="36" t="n">
        <x:v>4084417</x:v>
      </x:c>
      <x:c r="E2210" s="36" t="n">
        <x:v>3826462</x:v>
      </x:c>
      <x:c r="F2210" s="36" t="n">
        <x:v>3589979</x:v>
      </x:c>
      <x:c r="G2210" s="36" t="n">
        <x:v>236483</x:v>
      </x:c>
      <x:c r="H2210" s="34" t="n">
        <x:v>3959</x:v>
      </x:c>
      <x:c r="I2210" s="34" t="n">
        <x:v>305</x:v>
      </x:c>
      <x:c r="J2210" s="34" t="n">
        <x:v>621</x:v>
      </x:c>
      <x:c r="K2210" s="34" t="n">
        <x:v>989</x:v>
      </x:c>
      <x:c r="L2210" s="34" t="n">
        <x:v>833</x:v>
      </x:c>
      <x:c r="M2210" s="36" t="n">
        <x:v>607447.39</x:v>
      </x:c>
      <x:c r="N2210" s="36" t="n">
        <x:v>322072</x:v>
      </x:c>
      <x:c r="O2210" s="36" t="n">
        <x:v>1198165</x:v>
      </x:c>
      <x:c r="P2210" s="38" t="n">
        <x:f>IFERROR(E2210/D2210,0)</x:f>
        <x:v>0.9368441077392441</x:v>
      </x:c>
      <x:c r="Q2210" s="38" t="n">
        <x:f>IFERROR(I2210/H2210,0)</x:f>
        <x:v>0.07703965647890881</x:v>
      </x:c>
      <x:c r="R2210" s="40" t="n">
        <x:f>IFERROR(L2210/I2210,0)</x:f>
        <x:v>2.7311475409836063</x:v>
      </x:c>
      <x:c r="S2210" s="36" t="n">
        <x:f>IFERROR(E2210/L2210,0)</x:f>
        <x:v>4593.591836734694</x:v>
      </x:c>
      <x:c r="T2210" s="36" t="n">
        <x:f>IFERROR(E2210/I2210,0)</x:f>
        <x:v>12545.777049180328</x:v>
      </x:c>
      <x:c r="U2210" s="38" t="n">
        <x:f>IFERROR(G2210/E2210,0)</x:f>
        <x:v>0.0618019988177068</x:v>
      </x:c>
      <x:c r="V2210" s="36" t="n">
        <x:f>E2210-O2210-N2210</x:f>
        <x:v>2306225</x:v>
      </x:c>
      <x:c r="W2210" s="38" t="n">
        <x:f>IFERROR(V2210/E2210,0)</x:f>
        <x:v>0.6027042735560943</x:v>
      </x:c>
      <x:c r="X2210" s="36" t="n">
        <x:f>V2210-M2210</x:f>
        <x:v>1698777.6099999999</x:v>
      </x:c>
      <x:c r="Y2210" s="38" t="n">
        <x:f>IFERROR(X2210/E2210,0)</x:f>
        <x:v>0.44395517582560595</x:v>
      </x:c>
    </x:row>
    <x:row r="2211">
      <x:c r="A2211" s="32" t="n">
        <x:v>45901</x:v>
      </x:c>
      <x:c r="B2211" t="str">
        <x:v>Город1</x:v>
      </x:c>
      <x:c r="C2211" t="str">
        <x:v>Магазин10</x:v>
      </x:c>
      <x:c r="D2211" s="36" t="n">
        <x:v>2876797</x:v>
      </x:c>
      <x:c r="E2211" s="36" t="n">
        <x:v>2365006</x:v>
      </x:c>
      <x:c r="F2211" s="36" t="n">
        <x:v>2243553</x:v>
      </x:c>
      <x:c r="G2211" s="36" t="n">
        <x:v>121453</x:v>
      </x:c>
      <x:c r="H2211" s="34" t="n">
        <x:v>2837</x:v>
      </x:c>
      <x:c r="I2211" s="34" t="n">
        <x:v>199</x:v>
      </x:c>
      <x:c r="J2211" s="34" t="n">
        <x:v>470</x:v>
      </x:c>
      <x:c r="K2211" s="34" t="n">
        <x:v>777</x:v>
      </x:c>
      <x:c r="L2211" s="34" t="n">
        <x:v>619</x:v>
      </x:c>
      <x:c r="M2211" s="36" t="n">
        <x:v>324200.88</x:v>
      </x:c>
      <x:c r="N2211" s="36" t="n">
        <x:v>225930</x:v>
      </x:c>
      <x:c r="O2211" s="36" t="n">
        <x:v>597841</x:v>
      </x:c>
      <x:c r="P2211" s="38" t="n">
        <x:f>IFERROR(E2211/D2211,0)</x:f>
        <x:v>0.8220969362801754</x:v>
      </x:c>
      <x:c r="Q2211" s="38" t="n">
        <x:f>IFERROR(I2211/H2211,0)</x:f>
        <x:v>0.07014451885794853</x:v>
      </x:c>
      <x:c r="R2211" s="40" t="n">
        <x:f>IFERROR(L2211/I2211,0)</x:f>
        <x:v>3.1105527638190953</x:v>
      </x:c>
      <x:c r="S2211" s="36" t="n">
        <x:f>IFERROR(E2211/L2211,0)</x:f>
        <x:v>3820.6882067851375</x:v>
      </x:c>
      <x:c r="T2211" s="36" t="n">
        <x:f>IFERROR(E2211/I2211,0)</x:f>
        <x:v>11884.452261306533</x:v>
      </x:c>
      <x:c r="U2211" s="38" t="n">
        <x:f>IFERROR(G2211/E2211,0)</x:f>
        <x:v>0.05135420375254862</x:v>
      </x:c>
      <x:c r="V2211" s="36" t="n">
        <x:f>E2211-O2211-N2211</x:f>
        <x:v>1541235</x:v>
      </x:c>
      <x:c r="W2211" s="38" t="n">
        <x:f>IFERROR(V2211/E2211,0)</x:f>
        <x:v>0.6516833361099296</x:v>
      </x:c>
      <x:c r="X2211" s="36" t="n">
        <x:f>V2211-M2211</x:f>
        <x:v>1217034.12</x:v>
      </x:c>
      <x:c r="Y2211" s="38" t="n">
        <x:f>IFERROR(X2211/E2211,0)</x:f>
        <x:v>0.5146008593635704</x:v>
      </x:c>
    </x:row>
    <x:row r="2212">
      <x:c r="A2212" s="32" t="n">
        <x:v>45901</x:v>
      </x:c>
      <x:c r="B2212" t="str">
        <x:v>Город1</x:v>
      </x:c>
      <x:c r="C2212" t="str">
        <x:v>Магазин11</x:v>
      </x:c>
      <x:c r="D2212" s="36" t="n">
        <x:v>6213467</x:v>
      </x:c>
      <x:c r="E2212" s="36" t="n">
        <x:v>5527099</x:v>
      </x:c>
      <x:c r="F2212" s="36" t="n">
        <x:v>5173408</x:v>
      </x:c>
      <x:c r="G2212" s="36" t="n">
        <x:v>353691</x:v>
      </x:c>
      <x:c r="H2212" s="34" t="n">
        <x:v>5912</x:v>
      </x:c>
      <x:c r="I2212" s="34" t="n">
        <x:v>551</x:v>
      </x:c>
      <x:c r="J2212" s="34" t="n">
        <x:v>1111</x:v>
      </x:c>
      <x:c r="K2212" s="34" t="n">
        <x:v>1627</x:v>
      </x:c>
      <x:c r="L2212" s="34" t="n">
        <x:v>1563</x:v>
      </x:c>
      <x:c r="M2212" s="36" t="n">
        <x:v>766402.9</x:v>
      </x:c>
      <x:c r="N2212" s="36" t="n">
        <x:v>601461</x:v>
      </x:c>
      <x:c r="O2212" s="36" t="n">
        <x:v>1429440</x:v>
      </x:c>
      <x:c r="P2212" s="38" t="n">
        <x:f>IFERROR(E2212/D2212,0)</x:f>
        <x:v>0.8895354236209833</x:v>
      </x:c>
      <x:c r="Q2212" s="38" t="n">
        <x:f>IFERROR(I2212/H2212,0)</x:f>
        <x:v>0.09320027063599459</x:v>
      </x:c>
      <x:c r="R2212" s="40" t="n">
        <x:f>IFERROR(L2212/I2212,0)</x:f>
        <x:v>2.836660617059891</x:v>
      </x:c>
      <x:c r="S2212" s="36" t="n">
        <x:f>IFERROR(E2212/L2212,0)</x:f>
        <x:v>3536.2117722328853</x:v>
      </x:c>
      <x:c r="T2212" s="36" t="n">
        <x:f>IFERROR(E2212/I2212,0)</x:f>
        <x:v>10031.032667876589</x:v>
      </x:c>
      <x:c r="U2212" s="38" t="n">
        <x:f>IFERROR(G2212/E2212,0)</x:f>
        <x:v>0.06399215935882459</x:v>
      </x:c>
      <x:c r="V2212" s="36" t="n">
        <x:f>E2212-O2212-N2212</x:f>
        <x:v>3496198</x:v>
      </x:c>
      <x:c r="W2212" s="38" t="n">
        <x:f>IFERROR(V2212/E2212,0)</x:f>
        <x:v>0.6325557041768204</x:v>
      </x:c>
      <x:c r="X2212" s="36" t="n">
        <x:f>V2212-M2212</x:f>
        <x:v>2729795.1</x:v>
      </x:c>
      <x:c r="Y2212" s="38" t="n">
        <x:f>IFERROR(X2212/E2212,0)</x:f>
        <x:v>0.4938929264701067</x:v>
      </x:c>
    </x:row>
    <x:row r="2213">
      <x:c r="A2213" s="32" t="n">
        <x:v>45901</x:v>
      </x:c>
      <x:c r="B2213" t="str">
        <x:v>Город1</x:v>
      </x:c>
      <x:c r="C2213" t="str">
        <x:v>Магазин12</x:v>
      </x:c>
      <x:c r="D2213" s="36" t="n">
        <x:v>3000969</x:v>
      </x:c>
      <x:c r="E2213" s="36" t="n">
        <x:v>2590150</x:v>
      </x:c>
      <x:c r="F2213" s="36" t="n">
        <x:v>2438570</x:v>
      </x:c>
      <x:c r="G2213" s="36" t="n">
        <x:v>151580</x:v>
      </x:c>
      <x:c r="H2213" s="34" t="n">
        <x:v>2240</x:v>
      </x:c>
      <x:c r="I2213" s="34" t="n">
        <x:v>207</x:v>
      </x:c>
      <x:c r="J2213" s="34" t="n">
        <x:v>444</x:v>
      </x:c>
      <x:c r="K2213" s="34" t="n">
        <x:v>787</x:v>
      </x:c>
      <x:c r="L2213" s="34" t="n">
        <x:v>599</x:v>
      </x:c>
      <x:c r="M2213" s="36" t="n">
        <x:v>307801.13</x:v>
      </x:c>
      <x:c r="N2213" s="36" t="n">
        <x:v>255757</x:v>
      </x:c>
      <x:c r="O2213" s="36" t="n">
        <x:v>722049</x:v>
      </x:c>
      <x:c r="P2213" s="38" t="n">
        <x:f>IFERROR(E2213/D2213,0)</x:f>
        <x:v>0.8631045505635013</x:v>
      </x:c>
      <x:c r="Q2213" s="38" t="n">
        <x:f>IFERROR(I2213/H2213,0)</x:f>
        <x:v>0.09241071428571429</x:v>
      </x:c>
      <x:c r="R2213" s="40" t="n">
        <x:f>IFERROR(L2213/I2213,0)</x:f>
        <x:v>2.893719806763285</x:v>
      </x:c>
      <x:c r="S2213" s="36" t="n">
        <x:f>IFERROR(E2213/L2213,0)</x:f>
        <x:v>4324.123539232053</x:v>
      </x:c>
      <x:c r="T2213" s="36" t="n">
        <x:f>IFERROR(E2213/I2213,0)</x:f>
        <x:v>12512.80193236715</x:v>
      </x:c>
      <x:c r="U2213" s="38" t="n">
        <x:f>IFERROR(G2213/E2213,0)</x:f>
        <x:v>0.0585217072370326</x:v>
      </x:c>
      <x:c r="V2213" s="36" t="n">
        <x:f>E2213-O2213-N2213</x:f>
        <x:v>1612344</x:v>
      </x:c>
      <x:c r="W2213" s="38" t="n">
        <x:f>IFERROR(V2213/E2213,0)</x:f>
        <x:v>0.6224905893481073</x:v>
      </x:c>
      <x:c r="X2213" s="36" t="n">
        <x:f>V2213-M2213</x:f>
        <x:v>1304542.87</x:v>
      </x:c>
      <x:c r="Y2213" s="38" t="n">
        <x:f>IFERROR(X2213/E2213,0)</x:f>
        <x:v>0.5036553365635196</x:v>
      </x:c>
    </x:row>
    <x:row r="2214">
      <x:c r="A2214" s="32" t="n">
        <x:v>45901</x:v>
      </x:c>
      <x:c r="B2214" t="str">
        <x:v>Город1</x:v>
      </x:c>
      <x:c r="C2214" t="str">
        <x:v>Магазин13</x:v>
      </x:c>
      <x:c r="D2214" s="36" t="n">
        <x:v>2143979</x:v>
      </x:c>
      <x:c r="E2214" s="36" t="n">
        <x:v>1917465</x:v>
      </x:c>
      <x:c r="F2214" s="36" t="n">
        <x:v>1793185</x:v>
      </x:c>
      <x:c r="G2214" s="36" t="n">
        <x:v>124280</x:v>
      </x:c>
      <x:c r="H2214" s="34" t="n">
        <x:v>3274</x:v>
      </x:c>
      <x:c r="I2214" s="34" t="n">
        <x:v>235</x:v>
      </x:c>
      <x:c r="J2214" s="34" t="n">
        <x:v>405</x:v>
      </x:c>
      <x:c r="K2214" s="34" t="n">
        <x:v>643</x:v>
      </x:c>
      <x:c r="L2214" s="34" t="n">
        <x:v>552</x:v>
      </x:c>
      <x:c r="M2214" s="36" t="n">
        <x:v>207319.13</x:v>
      </x:c>
      <x:c r="N2214" s="36" t="n">
        <x:v>168081</x:v>
      </x:c>
      <x:c r="O2214" s="36" t="n">
        <x:v>419987</x:v>
      </x:c>
      <x:c r="P2214" s="38" t="n">
        <x:f>IFERROR(E2214/D2214,0)</x:f>
        <x:v>0.8943487786027755</x:v>
      </x:c>
      <x:c r="Q2214" s="38" t="n">
        <x:f>IFERROR(I2214/H2214,0)</x:f>
        <x:v>0.07177764202810018</x:v>
      </x:c>
      <x:c r="R2214" s="40" t="n">
        <x:f>IFERROR(L2214/I2214,0)</x:f>
        <x:v>2.348936170212766</x:v>
      </x:c>
      <x:c r="S2214" s="36" t="n">
        <x:f>IFERROR(E2214/L2214,0)</x:f>
        <x:v>3473.6684782608695</x:v>
      </x:c>
      <x:c r="T2214" s="36" t="n">
        <x:f>IFERROR(E2214/I2214,0)</x:f>
        <x:v>8159.425531914893</x:v>
      </x:c>
      <x:c r="U2214" s="38" t="n">
        <x:f>IFERROR(G2214/E2214,0)</x:f>
        <x:v>0.06481474238121687</x:v>
      </x:c>
      <x:c r="V2214" s="36" t="n">
        <x:f>E2214-O2214-N2214</x:f>
        <x:v>1329397</x:v>
      </x:c>
      <x:c r="W2214" s="38" t="n">
        <x:f>IFERROR(V2214/E2214,0)</x:f>
        <x:v>0.6933096562388362</x:v>
      </x:c>
      <x:c r="X2214" s="36" t="n">
        <x:f>V2214-M2214</x:f>
        <x:v>1122077.87</x:v>
      </x:c>
      <x:c r="Y2214" s="38" t="n">
        <x:f>IFERROR(X2214/E2214,0)</x:f>
        <x:v>0.5851881885718906</x:v>
      </x:c>
    </x:row>
    <x:row r="2215">
      <x:c r="A2215" s="32" t="n">
        <x:v>45901</x:v>
      </x:c>
      <x:c r="B2215" t="str">
        <x:v>Город1</x:v>
      </x:c>
      <x:c r="C2215" t="str">
        <x:v>Магазин14</x:v>
      </x:c>
      <x:c r="D2215" s="36" t="n">
        <x:v>2783924</x:v>
      </x:c>
      <x:c r="E2215" s="36" t="n">
        <x:v>2430365</x:v>
      </x:c>
      <x:c r="F2215" s="36" t="n">
        <x:v>2188240</x:v>
      </x:c>
      <x:c r="G2215" s="36" t="n">
        <x:v>242125</x:v>
      </x:c>
      <x:c r="H2215" s="34" t="n">
        <x:v>4644</x:v>
      </x:c>
      <x:c r="I2215" s="34" t="n">
        <x:v>334</x:v>
      </x:c>
      <x:c r="J2215" s="34" t="n">
        <x:v>605</x:v>
      </x:c>
      <x:c r="K2215" s="34" t="n">
        <x:v>781</x:v>
      </x:c>
      <x:c r="L2215" s="34" t="n">
        <x:v>901</x:v>
      </x:c>
      <x:c r="M2215" s="36" t="n">
        <x:v>249355.56</x:v>
      </x:c>
      <x:c r="N2215" s="36" t="n">
        <x:v>262961</x:v>
      </x:c>
      <x:c r="O2215" s="36" t="n">
        <x:v>679434</x:v>
      </x:c>
      <x:c r="P2215" s="38" t="n">
        <x:f>IFERROR(E2215/D2215,0)</x:f>
        <x:v>0.8729997657982043</x:v>
      </x:c>
      <x:c r="Q2215" s="38" t="n">
        <x:f>IFERROR(I2215/H2215,0)</x:f>
        <x:v>0.0719207579672696</x:v>
      </x:c>
      <x:c r="R2215" s="40" t="n">
        <x:f>IFERROR(L2215/I2215,0)</x:f>
        <x:v>2.697604790419162</x:v>
      </x:c>
      <x:c r="S2215" s="36" t="n">
        <x:f>IFERROR(E2215/L2215,0)</x:f>
        <x:v>2697.408435072142</x:v>
      </x:c>
      <x:c r="T2215" s="36" t="n">
        <x:f>IFERROR(E2215/I2215,0)</x:f>
        <x:v>7276.541916167665</x:v>
      </x:c>
      <x:c r="U2215" s="38" t="n">
        <x:f>IFERROR(G2215/E2215,0)</x:f>
        <x:v>0.0996249534534936</x:v>
      </x:c>
      <x:c r="V2215" s="36" t="n">
        <x:f>E2215-O2215-N2215</x:f>
        <x:v>1487970</x:v>
      </x:c>
      <x:c r="W2215" s="38" t="n">
        <x:f>IFERROR(V2215/E2215,0)</x:f>
        <x:v>0.6122413711520698</x:v>
      </x:c>
      <x:c r="X2215" s="36" t="n">
        <x:f>V2215-M2215</x:f>
        <x:v>1238614.44</x:v>
      </x:c>
      <x:c r="Y2215" s="38" t="n">
        <x:f>IFERROR(X2215/E2215,0)</x:f>
        <x:v>0.5096413254799176</x:v>
      </x:c>
    </x:row>
    <x:row r="2216">
      <x:c r="A2216" s="32" t="n">
        <x:v>45901</x:v>
      </x:c>
      <x:c r="B2216" t="str">
        <x:v>Город1</x:v>
      </x:c>
      <x:c r="C2216" t="str">
        <x:v>Магазин15</x:v>
      </x:c>
      <x:c r="D2216" s="36" t="n">
        <x:v>2659292</x:v>
      </x:c>
      <x:c r="E2216" s="36" t="n">
        <x:v>2374271</x:v>
      </x:c>
      <x:c r="F2216" s="36" t="n">
        <x:v>2213444</x:v>
      </x:c>
      <x:c r="G2216" s="36" t="n">
        <x:v>160827</x:v>
      </x:c>
      <x:c r="H2216" s="34" t="n">
        <x:v>2894</x:v>
      </x:c>
      <x:c r="I2216" s="34" t="n">
        <x:v>272</x:v>
      </x:c>
      <x:c r="J2216" s="34" t="n">
        <x:v>497</x:v>
      </x:c>
      <x:c r="K2216" s="34" t="n">
        <x:v>738</x:v>
      </x:c>
      <x:c r="L2216" s="34" t="n">
        <x:v>671</x:v>
      </x:c>
      <x:c r="M2216" s="36" t="n">
        <x:v>313827.06</x:v>
      </x:c>
      <x:c r="N2216" s="36" t="n">
        <x:v>216057</x:v>
      </x:c>
      <x:c r="O2216" s="36" t="n">
        <x:v>668556</x:v>
      </x:c>
      <x:c r="P2216" s="38" t="n">
        <x:f>IFERROR(E2216/D2216,0)</x:f>
        <x:v>0.8928207207031045</x:v>
      </x:c>
      <x:c r="Q2216" s="38" t="n">
        <x:f>IFERROR(I2216/H2216,0)</x:f>
        <x:v>0.09398756046993781</x:v>
      </x:c>
      <x:c r="R2216" s="40" t="n">
        <x:f>IFERROR(L2216/I2216,0)</x:f>
        <x:v>2.4669117647058822</x:v>
      </x:c>
      <x:c r="S2216" s="36" t="n">
        <x:f>IFERROR(E2216/L2216,0)</x:f>
        <x:v>3538.406855439642</x:v>
      </x:c>
      <x:c r="T2216" s="36" t="n">
        <x:f>IFERROR(E2216/I2216,0)</x:f>
        <x:v>8728.9375</x:v>
      </x:c>
      <x:c r="U2216" s="38" t="n">
        <x:f>IFERROR(G2216/E2216,0)</x:f>
        <x:v>0.06773742340280448</x:v>
      </x:c>
      <x:c r="V2216" s="36" t="n">
        <x:f>E2216-O2216-N2216</x:f>
        <x:v>1489658</x:v>
      </x:c>
      <x:c r="W2216" s="38" t="n">
        <x:f>IFERROR(V2216/E2216,0)</x:f>
        <x:v>0.6274170050512347</x:v>
      </x:c>
      <x:c r="X2216" s="36" t="n">
        <x:f>V2216-M2216</x:f>
        <x:v>1175830.94</x:v>
      </x:c>
      <x:c r="Y2216" s="38" t="n">
        <x:f>IFERROR(X2216/E2216,0)</x:f>
        <x:v>0.49523872380195855</x:v>
      </x:c>
    </x:row>
    <x:row r="2217">
      <x:c r="A2217" s="32" t="n">
        <x:v>45901</x:v>
      </x:c>
      <x:c r="B2217" t="str">
        <x:v>Город1</x:v>
      </x:c>
      <x:c r="C2217" t="str">
        <x:v>Магазин16</x:v>
      </x:c>
      <x:c r="D2217" s="36" t="n">
        <x:v>3584708</x:v>
      </x:c>
      <x:c r="E2217" s="36" t="n">
        <x:v>2881508</x:v>
      </x:c>
      <x:c r="F2217" s="36" t="n">
        <x:v>2699460</x:v>
      </x:c>
      <x:c r="G2217" s="36" t="n">
        <x:v>182048</x:v>
      </x:c>
      <x:c r="H2217" s="34" t="n">
        <x:v>4240</x:v>
      </x:c>
      <x:c r="I2217" s="34" t="n">
        <x:v>322</x:v>
      </x:c>
      <x:c r="J2217" s="34" t="n">
        <x:v>724</x:v>
      </x:c>
      <x:c r="K2217" s="34" t="n">
        <x:v>1221</x:v>
      </x:c>
      <x:c r="L2217" s="34" t="n">
        <x:v>956</x:v>
      </x:c>
      <x:c r="M2217" s="36" t="n">
        <x:v>435770.7</x:v>
      </x:c>
      <x:c r="N2217" s="36" t="n">
        <x:v>329286</x:v>
      </x:c>
      <x:c r="O2217" s="36" t="n">
        <x:v>802542</x:v>
      </x:c>
      <x:c r="P2217" s="38" t="n">
        <x:f>IFERROR(E2217/D2217,0)</x:f>
        <x:v>0.803833394519163</x:v>
      </x:c>
      <x:c r="Q2217" s="38" t="n">
        <x:f>IFERROR(I2217/H2217,0)</x:f>
        <x:v>0.07594339622641509</x:v>
      </x:c>
      <x:c r="R2217" s="40" t="n">
        <x:f>IFERROR(L2217/I2217,0)</x:f>
        <x:v>2.968944099378882</x:v>
      </x:c>
      <x:c r="S2217" s="36" t="n">
        <x:f>IFERROR(E2217/L2217,0)</x:f>
        <x:v>3014.1297071129707</x:v>
      </x:c>
      <x:c r="T2217" s="36" t="n">
        <x:f>IFERROR(E2217/I2217,0)</x:f>
        <x:v>8948.782608695652</x:v>
      </x:c>
      <x:c r="U2217" s="38" t="n">
        <x:f>IFERROR(G2217/E2217,0)</x:f>
        <x:v>0.06317803039241952</x:v>
      </x:c>
      <x:c r="V2217" s="36" t="n">
        <x:f>E2217-O2217-N2217</x:f>
        <x:v>1749680</x:v>
      </x:c>
      <x:c r="W2217" s="38" t="n">
        <x:f>IFERROR(V2217/E2217,0)</x:f>
        <x:v>0.6072098359608927</x:v>
      </x:c>
      <x:c r="X2217" s="36" t="n">
        <x:f>V2217-M2217</x:f>
        <x:v>1313909.3</x:v>
      </x:c>
      <x:c r="Y2217" s="38" t="n">
        <x:f>IFERROR(X2217/E2217,0)</x:f>
        <x:v>0.4559797508804418</x:v>
      </x:c>
    </x:row>
    <x:row r="2218">
      <x:c r="A2218" s="32" t="n">
        <x:v>45901</x:v>
      </x:c>
      <x:c r="B2218" t="str">
        <x:v>Город1</x:v>
      </x:c>
      <x:c r="C2218" t="str">
        <x:v>Магазин17</x:v>
      </x:c>
      <x:c r="D2218" s="36" t="n">
        <x:v>2548974</x:v>
      </x:c>
      <x:c r="E2218" s="36" t="n">
        <x:v>1904607</x:v>
      </x:c>
      <x:c r="F2218" s="36" t="n">
        <x:v>1766998</x:v>
      </x:c>
      <x:c r="G2218" s="36" t="n">
        <x:v>137609</x:v>
      </x:c>
      <x:c r="H2218" s="34" t="n">
        <x:v>3633</x:v>
      </x:c>
      <x:c r="I2218" s="34" t="n">
        <x:v>234</x:v>
      </x:c>
      <x:c r="J2218" s="34" t="n">
        <x:v>376</x:v>
      </x:c>
      <x:c r="K2218" s="34" t="n">
        <x:v>806</x:v>
      </x:c>
      <x:c r="L2218" s="34" t="n">
        <x:v>579</x:v>
      </x:c>
      <x:c r="M2218" s="36" t="n">
        <x:v>246367.21</x:v>
      </x:c>
      <x:c r="N2218" s="36" t="n">
        <x:v>186036</x:v>
      </x:c>
      <x:c r="O2218" s="36" t="n">
        <x:v>510274</x:v>
      </x:c>
      <x:c r="P2218" s="38" t="n">
        <x:f>IFERROR(E2218/D2218,0)</x:f>
        <x:v>0.7472053461510396</x:v>
      </x:c>
      <x:c r="Q2218" s="38" t="n">
        <x:f>IFERROR(I2218/H2218,0)</x:f>
        <x:v>0.06440957886044592</x:v>
      </x:c>
      <x:c r="R2218" s="40" t="n">
        <x:f>IFERROR(L2218/I2218,0)</x:f>
        <x:v>2.4743589743589745</x:v>
      </x:c>
      <x:c r="S2218" s="36" t="n">
        <x:f>IFERROR(E2218/L2218,0)</x:f>
        <x:v>3289.476683937824</x:v>
      </x:c>
      <x:c r="T2218" s="36" t="n">
        <x:f>IFERROR(E2218/I2218,0)</x:f>
        <x:v>8139.346153846154</x:v>
      </x:c>
      <x:c r="U2218" s="38" t="n">
        <x:f>IFERROR(G2218/E2218,0)</x:f>
        <x:v>0.07225060078010845</x:v>
      </x:c>
      <x:c r="V2218" s="36" t="n">
        <x:f>E2218-O2218-N2218</x:f>
        <x:v>1208297</x:v>
      </x:c>
      <x:c r="W2218" s="38" t="n">
        <x:f>IFERROR(V2218/E2218,0)</x:f>
        <x:v>0.6344075181914169</x:v>
      </x:c>
      <x:c r="X2218" s="36" t="n">
        <x:f>V2218-M2218</x:f>
        <x:v>961929.79</x:v>
      </x:c>
      <x:c r="Y2218" s="38" t="n">
        <x:f>IFERROR(X2218/E2218,0)</x:f>
        <x:v>0.5050542132838953</x:v>
      </x:c>
    </x:row>
    <x:row r="2219">
      <x:c r="A2219" s="32" t="n">
        <x:v>45901</x:v>
      </x:c>
      <x:c r="B2219" t="str">
        <x:v>Город1</x:v>
      </x:c>
      <x:c r="C2219" t="str">
        <x:v>Магазин18</x:v>
      </x:c>
      <x:c r="D2219" s="36" t="n">
        <x:v>3332758</x:v>
      </x:c>
      <x:c r="E2219" s="36" t="n">
        <x:v>2434598</x:v>
      </x:c>
      <x:c r="F2219" s="36" t="n">
        <x:v>2275820</x:v>
      </x:c>
      <x:c r="G2219" s="36" t="n">
        <x:v>158778</x:v>
      </x:c>
      <x:c r="H2219" s="34" t="n">
        <x:v>4221</x:v>
      </x:c>
      <x:c r="I2219" s="34" t="n">
        <x:v>351</x:v>
      </x:c>
      <x:c r="J2219" s="34" t="n">
        <x:v>610</x:v>
      </x:c>
      <x:c r="K2219" s="34" t="n">
        <x:v>944</x:v>
      </x:c>
      <x:c r="L2219" s="34" t="n">
        <x:v>798</x:v>
      </x:c>
      <x:c r="M2219" s="36" t="n">
        <x:v>345362.35</x:v>
      </x:c>
      <x:c r="N2219" s="36" t="n">
        <x:v>238075</x:v>
      </x:c>
      <x:c r="O2219" s="36" t="n">
        <x:v>763458</x:v>
      </x:c>
      <x:c r="P2219" s="38" t="n">
        <x:f>IFERROR(E2219/D2219,0)</x:f>
        <x:v>0.7305054852467536</x:v>
      </x:c>
      <x:c r="Q2219" s="38" t="n">
        <x:f>IFERROR(I2219/H2219,0)</x:f>
        <x:v>0.08315565031982942</x:v>
      </x:c>
      <x:c r="R2219" s="40" t="n">
        <x:f>IFERROR(L2219/I2219,0)</x:f>
        <x:v>2.2735042735042734</x:v>
      </x:c>
      <x:c r="S2219" s="36" t="n">
        <x:f>IFERROR(E2219/L2219,0)</x:f>
        <x:v>3050.874686716792</x:v>
      </x:c>
      <x:c r="T2219" s="36" t="n">
        <x:f>IFERROR(E2219/I2219,0)</x:f>
        <x:v>6936.176638176638</x:v>
      </x:c>
      <x:c r="U2219" s="38" t="n">
        <x:f>IFERROR(G2219/E2219,0)</x:f>
        <x:v>0.06521733772885709</x:v>
      </x:c>
      <x:c r="V2219" s="36" t="n">
        <x:f>E2219-O2219-N2219</x:f>
        <x:v>1433065</x:v>
      </x:c>
      <x:c r="W2219" s="38" t="n">
        <x:f>IFERROR(V2219/E2219,0)</x:f>
        <x:v>0.5886248982378199</x:v>
      </x:c>
      <x:c r="X2219" s="36" t="n">
        <x:f>V2219-M2219</x:f>
        <x:v>1087702.65</x:v>
      </x:c>
      <x:c r="Y2219" s="38" t="n">
        <x:f>IFERROR(X2219/E2219,0)</x:f>
        <x:v>0.4467688916198896</x:v>
      </x:c>
    </x:row>
    <x:row r="2220">
      <x:c r="A2220" s="32" t="n">
        <x:v>45901</x:v>
      </x:c>
      <x:c r="B2220" t="str">
        <x:v>Город2</x:v>
      </x:c>
      <x:c r="C2220" t="str">
        <x:v>Магазин19</x:v>
      </x:c>
      <x:c r="D2220" s="36" t="n">
        <x:v>8247730</x:v>
      </x:c>
      <x:c r="E2220" s="36" t="n">
        <x:v>6791932</x:v>
      </x:c>
      <x:c r="F2220" s="36" t="n">
        <x:v>6521242</x:v>
      </x:c>
      <x:c r="G2220" s="36" t="n">
        <x:v>270690</x:v>
      </x:c>
      <x:c r="H2220" s="34" t="n">
        <x:v>5753</x:v>
      </x:c>
      <x:c r="I2220" s="34" t="n">
        <x:v>671</x:v>
      </x:c>
      <x:c r="J2220" s="34" t="n">
        <x:v>1330</x:v>
      </x:c>
      <x:c r="K2220" s="34" t="n">
        <x:v>2181</x:v>
      </x:c>
      <x:c r="L2220" s="34" t="n">
        <x:v>1680</x:v>
      </x:c>
      <x:c r="M2220" s="36" t="n">
        <x:v>647377.7</x:v>
      </x:c>
      <x:c r="N2220" s="36" t="n">
        <x:v>656729</x:v>
      </x:c>
      <x:c r="O2220" s="36" t="n">
        <x:v>1592146</x:v>
      </x:c>
      <x:c r="P2220" s="38" t="n">
        <x:f>IFERROR(E2220/D2220,0)</x:f>
        <x:v>0.8234910696640166</x:v>
      </x:c>
      <x:c r="Q2220" s="38" t="n">
        <x:f>IFERROR(I2220/H2220,0)</x:f>
        <x:v>0.11663479923518165</x:v>
      </x:c>
      <x:c r="R2220" s="40" t="n">
        <x:f>IFERROR(L2220/I2220,0)</x:f>
        <x:v>2.503725782414307</x:v>
      </x:c>
      <x:c r="S2220" s="36" t="n">
        <x:f>IFERROR(E2220/L2220,0)</x:f>
        <x:v>4042.8166666666666</x:v>
      </x:c>
      <x:c r="T2220" s="36" t="n">
        <x:f>IFERROR(E2220/I2220,0)</x:f>
        <x:v>10122.1043219076</x:v>
      </x:c>
      <x:c r="U2220" s="38" t="n">
        <x:f>IFERROR(G2220/E2220,0)</x:f>
        <x:v>0.039854639298508875</x:v>
      </x:c>
      <x:c r="V2220" s="36" t="n">
        <x:f>E2220-O2220-N2220</x:f>
        <x:v>4543057</x:v>
      </x:c>
      <x:c r="W2220" s="38" t="n">
        <x:f>IFERROR(V2220/E2220,0)</x:f>
        <x:v>0.6688902362391143</x:v>
      </x:c>
      <x:c r="X2220" s="36" t="n">
        <x:f>V2220-M2220</x:f>
        <x:v>3895679.3</x:v>
      </x:c>
      <x:c r="Y2220" s="38" t="n">
        <x:f>IFERROR(X2220/E2220,0)</x:f>
        <x:v>0.5735745440325374</x:v>
      </x:c>
    </x:row>
    <x:row r="2221">
      <x:c r="A2221" s="32" t="n">
        <x:v>45901</x:v>
      </x:c>
      <x:c r="B2221" t="str">
        <x:v>Город2</x:v>
      </x:c>
      <x:c r="C2221" t="str">
        <x:v>Магазин20</x:v>
      </x:c>
      <x:c r="D2221" s="36" t="n">
        <x:v>7574791</x:v>
      </x:c>
      <x:c r="E2221" s="36" t="n">
        <x:v>4903784</x:v>
      </x:c>
      <x:c r="F2221" s="36" t="n">
        <x:v>4683722</x:v>
      </x:c>
      <x:c r="G2221" s="36" t="n">
        <x:v>220062</x:v>
      </x:c>
      <x:c r="H2221" s="34" t="n">
        <x:v>10892</x:v>
      </x:c>
      <x:c r="I2221" s="34" t="n">
        <x:v>611</x:v>
      </x:c>
      <x:c r="J2221" s="34" t="n">
        <x:v>1233</x:v>
      </x:c>
      <x:c r="K2221" s="34" t="n">
        <x:v>2091</x:v>
      </x:c>
      <x:c r="L2221" s="34" t="n">
        <x:v>1550</x:v>
      </x:c>
      <x:c r="M2221" s="36" t="n">
        <x:v>626325.47</x:v>
      </x:c>
      <x:c r="N2221" s="36" t="n">
        <x:v>450166</x:v>
      </x:c>
      <x:c r="O2221" s="36" t="n">
        <x:v>1145024</x:v>
      </x:c>
      <x:c r="P2221" s="38" t="n">
        <x:f>IFERROR(E2221/D2221,0)</x:f>
        <x:v>0.6473820861856122</x:v>
      </x:c>
      <x:c r="Q2221" s="38" t="n">
        <x:f>IFERROR(I2221/H2221,0)</x:f>
        <x:v>0.056096217407271394</x:v>
      </x:c>
      <x:c r="R2221" s="40" t="n">
        <x:f>IFERROR(L2221/I2221,0)</x:f>
        <x:v>2.536824877250409</x:v>
      </x:c>
      <x:c r="S2221" s="36" t="n">
        <x:f>IFERROR(E2221/L2221,0)</x:f>
        <x:v>3163.7316129032256</x:v>
      </x:c>
      <x:c r="T2221" s="36" t="n">
        <x:f>IFERROR(E2221/I2221,0)</x:f>
        <x:v>8025.833060556465</x:v>
      </x:c>
      <x:c r="U2221" s="38" t="n">
        <x:f>IFERROR(G2221/E2221,0)</x:f>
        <x:v>0.04487595701605128</x:v>
      </x:c>
      <x:c r="V2221" s="36" t="n">
        <x:f>E2221-O2221-N2221</x:f>
        <x:v>3308594</x:v>
      </x:c>
      <x:c r="W2221" s="38" t="n">
        <x:f>IFERROR(V2221/E2221,0)</x:f>
        <x:v>0.6747022299514008</x:v>
      </x:c>
      <x:c r="X2221" s="36" t="n">
        <x:f>V2221-M2221</x:f>
        <x:v>2682268.5300000003</x:v>
      </x:c>
      <x:c r="Y2221" s="38" t="n">
        <x:f>IFERROR(X2221/E2221,0)</x:f>
        <x:v>0.5469793388126394</x:v>
      </x:c>
    </x:row>
    <x:row r="2222">
      <x:c r="A2222" s="32" t="n">
        <x:v>45901</x:v>
      </x:c>
      <x:c r="B2222" t="str">
        <x:v>Город3</x:v>
      </x:c>
      <x:c r="C2222" t="str">
        <x:v>Магазин21</x:v>
      </x:c>
      <x:c r="D2222" s="36" t="n">
        <x:v>3691467</x:v>
      </x:c>
      <x:c r="E2222" s="36" t="n">
        <x:v>3384441</x:v>
      </x:c>
      <x:c r="F2222" s="36" t="n">
        <x:v>3285708</x:v>
      </x:c>
      <x:c r="G2222" s="36" t="n">
        <x:v>98733</x:v>
      </x:c>
      <x:c r="H2222" s="34" t="n">
        <x:v>5844</x:v>
      </x:c>
      <x:c r="I2222" s="34" t="n">
        <x:v>387</x:v>
      </x:c>
      <x:c r="J2222" s="34" t="n">
        <x:v>688</x:v>
      </x:c>
      <x:c r="K2222" s="34" t="n">
        <x:v>1075</x:v>
      </x:c>
      <x:c r="L2222" s="34" t="n">
        <x:v>842</x:v>
      </x:c>
      <x:c r="M2222" s="36" t="n">
        <x:v>334794.74</x:v>
      </x:c>
      <x:c r="N2222" s="36" t="n">
        <x:v>332423</x:v>
      </x:c>
      <x:c r="O2222" s="36" t="n">
        <x:v>915016</x:v>
      </x:c>
      <x:c r="P2222" s="38" t="n">
        <x:f>IFERROR(E2222/D2222,0)</x:f>
        <x:v>0.9168281878180138</x:v>
      </x:c>
      <x:c r="Q2222" s="38" t="n">
        <x:f>IFERROR(I2222/H2222,0)</x:f>
        <x:v>0.0662217659137577</x:v>
      </x:c>
      <x:c r="R2222" s="40" t="n">
        <x:f>IFERROR(L2222/I2222,0)</x:f>
        <x:v>2.1757105943152455</x:v>
      </x:c>
      <x:c r="S2222" s="36" t="n">
        <x:f>IFERROR(E2222/L2222,0)</x:f>
        <x:v>4019.526128266033</x:v>
      </x:c>
      <x:c r="T2222" s="36" t="n">
        <x:f>IFERROR(E2222/I2222,0)</x:f>
        <x:v>8745.32558139535</x:v>
      </x:c>
      <x:c r="U2222" s="38" t="n">
        <x:f>IFERROR(G2222/E2222,0)</x:f>
        <x:v>0.02917261668913714</x:v>
      </x:c>
      <x:c r="V2222" s="36" t="n">
        <x:f>E2222-O2222-N2222</x:f>
        <x:v>2137002</x:v>
      </x:c>
      <x:c r="W2222" s="38" t="n">
        <x:f>IFERROR(V2222/E2222,0)</x:f>
        <x:v>0.6314194869994779</x:v>
      </x:c>
      <x:c r="X2222" s="36" t="n">
        <x:f>V2222-M2222</x:f>
        <x:v>1802207.26</x:v>
      </x:c>
      <x:c r="Y2222" s="38" t="n">
        <x:f>IFERROR(X2222/E2222,0)</x:f>
        <x:v>0.5324977625551753</x:v>
      </x:c>
    </x:row>
    <x:row r="2223">
      <x:c r="A2223" s="32" t="n">
        <x:v>45901</x:v>
      </x:c>
      <x:c r="B2223" t="str">
        <x:v>Город4</x:v>
      </x:c>
      <x:c r="C2223" t="str">
        <x:v>Магазин22</x:v>
      </x:c>
      <x:c r="D2223" s="36" t="n">
        <x:v>3787990</x:v>
      </x:c>
      <x:c r="E2223" s="36" t="n">
        <x:v>3268802</x:v>
      </x:c>
      <x:c r="F2223" s="36" t="n">
        <x:v>3027089</x:v>
      </x:c>
      <x:c r="G2223" s="36" t="n">
        <x:v>241713</x:v>
      </x:c>
      <x:c r="H2223" s="34" t="n">
        <x:v>5966</x:v>
      </x:c>
      <x:c r="I2223" s="34" t="n">
        <x:v>331</x:v>
      </x:c>
      <x:c r="J2223" s="34" t="n">
        <x:v>584</x:v>
      </x:c>
      <x:c r="K2223" s="34" t="n">
        <x:v>1009</x:v>
      </x:c>
      <x:c r="L2223" s="34" t="n">
        <x:v>884</x:v>
      </x:c>
      <x:c r="M2223" s="36" t="n">
        <x:v>424566.19</x:v>
      </x:c>
      <x:c r="N2223" s="36" t="n">
        <x:v>301953</x:v>
      </x:c>
      <x:c r="O2223" s="36" t="n">
        <x:v>877858</x:v>
      </x:c>
      <x:c r="P2223" s="38" t="n">
        <x:f>IFERROR(E2223/D2223,0)</x:f>
        <x:v>0.8629383921288071</x:v>
      </x:c>
      <x:c r="Q2223" s="38" t="n">
        <x:f>IFERROR(I2223/H2223,0)</x:f>
        <x:v>0.05548105933623869</x:v>
      </x:c>
      <x:c r="R2223" s="40" t="n">
        <x:f>IFERROR(L2223/I2223,0)</x:f>
        <x:v>2.6706948640483383</x:v>
      </x:c>
      <x:c r="S2223" s="36" t="n">
        <x:f>IFERROR(E2223/L2223,0)</x:f>
        <x:v>3697.739819004525</x:v>
      </x:c>
      <x:c r="T2223" s="36" t="n">
        <x:f>IFERROR(E2223/I2223,0)</x:f>
        <x:v>9875.534743202417</x:v>
      </x:c>
      <x:c r="U2223" s="38" t="n">
        <x:f>IFERROR(G2223/E2223,0)</x:f>
        <x:v>0.0739454393383264</x:v>
      </x:c>
      <x:c r="V2223" s="36" t="n">
        <x:f>E2223-O2223-N2223</x:f>
        <x:v>2088991</x:v>
      </x:c>
      <x:c r="W2223" s="38" t="n">
        <x:f>IFERROR(V2223/E2223,0)</x:f>
        <x:v>0.6390692981710119</x:v>
      </x:c>
      <x:c r="X2223" s="36" t="n">
        <x:f>V2223-M2223</x:f>
        <x:v>1664424.81</x:v>
      </x:c>
      <x:c r="Y2223" s="38" t="n">
        <x:f>IFERROR(X2223/E2223,0)</x:f>
        <x:v>0.509184958281352</x:v>
      </x:c>
    </x:row>
    <x:row r="2224">
      <x:c r="A2224" s="32" t="n">
        <x:v>45901</x:v>
      </x:c>
      <x:c r="B2224" t="str">
        <x:v>Город4</x:v>
      </x:c>
      <x:c r="C2224" t="str">
        <x:v>Магазин23</x:v>
      </x:c>
      <x:c r="D2224" s="36" t="n">
        <x:v>8720374</x:v>
      </x:c>
      <x:c r="E2224" s="36" t="n">
        <x:v>6346357</x:v>
      </x:c>
      <x:c r="F2224" s="36" t="n">
        <x:v>5886003</x:v>
      </x:c>
      <x:c r="G2224" s="36" t="n">
        <x:v>460354</x:v>
      </x:c>
      <x:c r="H2224" s="34" t="n">
        <x:v>9967</x:v>
      </x:c>
      <x:c r="I2224" s="34" t="n">
        <x:v>648</x:v>
      </x:c>
      <x:c r="J2224" s="34" t="n">
        <x:v>1497</x:v>
      </x:c>
      <x:c r="K2224" s="34" t="n">
        <x:v>2264</x:v>
      </x:c>
      <x:c r="L2224" s="34" t="n">
        <x:v>1950</x:v>
      </x:c>
      <x:c r="M2224" s="36" t="n">
        <x:v>960130.45</x:v>
      </x:c>
      <x:c r="N2224" s="36" t="n">
        <x:v>610870</x:v>
      </x:c>
      <x:c r="O2224" s="36" t="n">
        <x:v>1686826</x:v>
      </x:c>
      <x:c r="P2224" s="38" t="n">
        <x:f>IFERROR(E2224/D2224,0)</x:f>
        <x:v>0.7277620202986707</x:v>
      </x:c>
      <x:c r="Q2224" s="38" t="n">
        <x:f>IFERROR(I2224/H2224,0)</x:f>
        <x:v>0.0650145480084278</x:v>
      </x:c>
      <x:c r="R2224" s="40" t="n">
        <x:f>IFERROR(L2224/I2224,0)</x:f>
        <x:v>3.009259259259259</x:v>
      </x:c>
      <x:c r="S2224" s="36" t="n">
        <x:f>IFERROR(E2224/L2224,0)</x:f>
        <x:v>3254.5420512820515</x:v>
      </x:c>
      <x:c r="T2224" s="36" t="n">
        <x:f>IFERROR(E2224/I2224,0)</x:f>
        <x:v>9793.760802469136</x:v>
      </x:c>
      <x:c r="U2224" s="38" t="n">
        <x:f>IFERROR(G2224/E2224,0)</x:f>
        <x:v>0.07253830819791575</x:v>
      </x:c>
      <x:c r="V2224" s="36" t="n">
        <x:f>E2224-O2224-N2224</x:f>
        <x:v>4048661</x:v>
      </x:c>
      <x:c r="W2224" s="38" t="n">
        <x:f>IFERROR(V2224/E2224,0)</x:f>
        <x:v>0.637950402096825</x:v>
      </x:c>
      <x:c r="X2224" s="36" t="n">
        <x:f>V2224-M2224</x:f>
        <x:v>3088530.55</x:v>
      </x:c>
      <x:c r="Y2224" s="38" t="n">
        <x:f>IFERROR(X2224/E2224,0)</x:f>
        <x:v>0.48666196213040014</x:v>
      </x:c>
    </x:row>
    <x:row r="2225">
      <x:c r="A2225" s="32" t="n">
        <x:v>45901</x:v>
      </x:c>
      <x:c r="B2225" t="str">
        <x:v>Город5</x:v>
      </x:c>
      <x:c r="C2225" t="str">
        <x:v>Магазин24</x:v>
      </x:c>
      <x:c r="D2225" s="36" t="n">
        <x:v>5031115</x:v>
      </x:c>
      <x:c r="E2225" s="36" t="n">
        <x:v>4152731</x:v>
      </x:c>
      <x:c r="F2225" s="36" t="n">
        <x:v>4002029</x:v>
      </x:c>
      <x:c r="G2225" s="36" t="n">
        <x:v>150702</x:v>
      </x:c>
      <x:c r="H2225" s="34" t="n">
        <x:v>4689</x:v>
      </x:c>
      <x:c r="I2225" s="34" t="n">
        <x:v>362</x:v>
      </x:c>
      <x:c r="J2225" s="34" t="n">
        <x:v>736</x:v>
      </x:c>
      <x:c r="K2225" s="34" t="n">
        <x:v>1460</x:v>
      </x:c>
      <x:c r="L2225" s="34" t="n">
        <x:v>962</x:v>
      </x:c>
      <x:c r="M2225" s="36" t="n">
        <x:v>603270.74</x:v>
      </x:c>
      <x:c r="N2225" s="36" t="n">
        <x:v>404287</x:v>
      </x:c>
      <x:c r="O2225" s="36" t="n">
        <x:v>1288032</x:v>
      </x:c>
      <x:c r="P2225" s="38" t="n">
        <x:f>IFERROR(E2225/D2225,0)</x:f>
        <x:v>0.8254096755888108</x:v>
      </x:c>
      <x:c r="Q2225" s="38" t="n">
        <x:f>IFERROR(I2225/H2225,0)</x:f>
        <x:v>0.07720196203881424</x:v>
      </x:c>
      <x:c r="R2225" s="40" t="n">
        <x:f>IFERROR(L2225/I2225,0)</x:f>
        <x:v>2.657458563535912</x:v>
      </x:c>
      <x:c r="S2225" s="36" t="n">
        <x:f>IFERROR(E2225/L2225,0)</x:f>
        <x:v>4316.768191268191</x:v>
      </x:c>
      <x:c r="T2225" s="36" t="n">
        <x:f>IFERROR(E2225/I2225,0)</x:f>
        <x:v>11471.632596685084</x:v>
      </x:c>
      <x:c r="U2225" s="38" t="n">
        <x:f>IFERROR(G2225/E2225,0)</x:f>
        <x:v>0.03628985359273211</x:v>
      </x:c>
      <x:c r="V2225" s="36" t="n">
        <x:f>E2225-O2225-N2225</x:f>
        <x:v>2460412</x:v>
      </x:c>
      <x:c r="W2225" s="38" t="n">
        <x:f>IFERROR(V2225/E2225,0)</x:f>
        <x:v>0.5924804664689334</x:v>
      </x:c>
      <x:c r="X2225" s="36" t="n">
        <x:f>V2225-M2225</x:f>
        <x:v>1857141.26</x:v>
      </x:c>
      <x:c r="Y2225" s="38" t="n">
        <x:f>IFERROR(X2225/E2225,0)</x:f>
        <x:v>0.44720962181273</x:v>
      </x:c>
    </x:row>
    <x:row r="2226">
      <x:c r="A2226" s="32" t="n">
        <x:v>45901</x:v>
      </x:c>
      <x:c r="B2226" t="str">
        <x:v>Город5</x:v>
      </x:c>
      <x:c r="C2226" t="str">
        <x:v>Магазин25</x:v>
      </x:c>
      <x:c r="D2226" s="36" t="n">
        <x:v>4989299</x:v>
      </x:c>
      <x:c r="E2226" s="36" t="n">
        <x:v>3085370</x:v>
      </x:c>
      <x:c r="F2226" s="36" t="n">
        <x:v>2907895</x:v>
      </x:c>
      <x:c r="G2226" s="36" t="n">
        <x:v>177475</x:v>
      </x:c>
      <x:c r="H2226" s="34" t="n">
        <x:v>7275</x:v>
      </x:c>
      <x:c r="I2226" s="34" t="n">
        <x:v>358</x:v>
      </x:c>
      <x:c r="J2226" s="34" t="n">
        <x:v>640</x:v>
      </x:c>
      <x:c r="K2226" s="34" t="n">
        <x:v>1320</x:v>
      </x:c>
      <x:c r="L2226" s="34" t="n">
        <x:v>873</x:v>
      </x:c>
      <x:c r="M2226" s="36" t="n">
        <x:v>323679.94</x:v>
      </x:c>
      <x:c r="N2226" s="36" t="n">
        <x:v>243926</x:v>
      </x:c>
      <x:c r="O2226" s="36" t="n">
        <x:v>861572</x:v>
      </x:c>
      <x:c r="P2226" s="38" t="n">
        <x:f>IFERROR(E2226/D2226,0)</x:f>
        <x:v>0.6183974943173379</x:v>
      </x:c>
      <x:c r="Q2226" s="38" t="n">
        <x:f>IFERROR(I2226/H2226,0)</x:f>
        <x:v>0.049209621993127145</x:v>
      </x:c>
      <x:c r="R2226" s="40" t="n">
        <x:f>IFERROR(L2226/I2226,0)</x:f>
        <x:v>2.4385474860335195</x:v>
      </x:c>
      <x:c r="S2226" s="36" t="n">
        <x:f>IFERROR(E2226/L2226,0)</x:f>
        <x:v>3534.2153493699884</x:v>
      </x:c>
      <x:c r="T2226" s="36" t="n">
        <x:f>IFERROR(E2226/I2226,0)</x:f>
        <x:v>8618.351955307262</x:v>
      </x:c>
      <x:c r="U2226" s="38" t="n">
        <x:f>IFERROR(G2226/E2226,0)</x:f>
        <x:v>0.05752146420040384</x:v>
      </x:c>
      <x:c r="V2226" s="36" t="n">
        <x:f>E2226-O2226-N2226</x:f>
        <x:v>1979872</x:v>
      </x:c>
      <x:c r="W2226" s="38" t="n">
        <x:f>IFERROR(V2226/E2226,0)</x:f>
        <x:v>0.641696781909463</x:v>
      </x:c>
      <x:c r="X2226" s="36" t="n">
        <x:f>V2226-M2226</x:f>
        <x:v>1656192.06</x:v>
      </x:c>
      <x:c r="Y2226" s="38" t="n">
        <x:f>IFERROR(X2226/E2226,0)</x:f>
        <x:v>0.5367888000466718</x:v>
      </x:c>
    </x:row>
    <x:row r="2227">
      <x:c r="A2227" s="32" t="n">
        <x:v>45901</x:v>
      </x:c>
      <x:c r="B2227" t="str">
        <x:v>Город5</x:v>
      </x:c>
      <x:c r="C2227" t="str">
        <x:v>Магазин26</x:v>
      </x:c>
      <x:c r="D2227" s="36" t="n">
        <x:v>6499129</x:v>
      </x:c>
      <x:c r="E2227" s="36" t="n">
        <x:v>6097330</x:v>
      </x:c>
      <x:c r="F2227" s="36" t="n">
        <x:v>5719101</x:v>
      </x:c>
      <x:c r="G2227" s="36" t="n">
        <x:v>378229</x:v>
      </x:c>
      <x:c r="H2227" s="34" t="n">
        <x:v>6218</x:v>
      </x:c>
      <x:c r="I2227" s="34" t="n">
        <x:v>573</x:v>
      </x:c>
      <x:c r="J2227" s="34" t="n">
        <x:v>1151</x:v>
      </x:c>
      <x:c r="K2227" s="34" t="n">
        <x:v>1533</x:v>
      </x:c>
      <x:c r="L2227" s="34" t="n">
        <x:v>1648</x:v>
      </x:c>
      <x:c r="M2227" s="36" t="n">
        <x:v>941670.27</x:v>
      </x:c>
      <x:c r="N2227" s="36" t="n">
        <x:v>528925</x:v>
      </x:c>
      <x:c r="O2227" s="36" t="n">
        <x:v>1603466</x:v>
      </x:c>
      <x:c r="P2227" s="38" t="n">
        <x:f>IFERROR(E2227/D2227,0)</x:f>
        <x:v>0.9381764848797431</x:v>
      </x:c>
      <x:c r="Q2227" s="38" t="n">
        <x:f>IFERROR(I2227/H2227,0)</x:f>
        <x:v>0.09215181730459955</x:v>
      </x:c>
      <x:c r="R2227" s="40" t="n">
        <x:f>IFERROR(L2227/I2227,0)</x:f>
        <x:v>2.8760907504363002</x:v>
      </x:c>
      <x:c r="S2227" s="36" t="n">
        <x:f>IFERROR(E2227/L2227,0)</x:f>
        <x:v>3699.8361650485435</x:v>
      </x:c>
      <x:c r="T2227" s="36" t="n">
        <x:f>IFERROR(E2227/I2227,0)</x:f>
        <x:v>10641.064572425828</x:v>
      </x:c>
      <x:c r="U2227" s="38" t="n">
        <x:f>IFERROR(G2227/E2227,0)</x:f>
        <x:v>0.062031905768590516</x:v>
      </x:c>
      <x:c r="V2227" s="36" t="n">
        <x:f>E2227-O2227-N2227</x:f>
        <x:v>3964939</x:v>
      </x:c>
      <x:c r="W2227" s="38" t="n">
        <x:f>IFERROR(V2227/E2227,0)</x:f>
        <x:v>0.6502746284029239</x:v>
      </x:c>
      <x:c r="X2227" s="36" t="n">
        <x:f>V2227-M2227</x:f>
        <x:v>3023268.73</x:v>
      </x:c>
      <x:c r="Y2227" s="38" t="n">
        <x:f>IFERROR(X2227/E2227,0)</x:f>
        <x:v>0.4958348539442674</x:v>
      </x:c>
    </x:row>
    <x:row r="2228">
      <x:c r="A2228" s="32" t="n">
        <x:v>45901</x:v>
      </x:c>
      <x:c r="B2228" t="str">
        <x:v>Город6</x:v>
      </x:c>
      <x:c r="C2228" t="str">
        <x:v>Магазин27</x:v>
      </x:c>
      <x:c r="D2228" s="36" t="n">
        <x:v>2972760</x:v>
      </x:c>
      <x:c r="E2228" s="36" t="n">
        <x:v>2806991</x:v>
      </x:c>
      <x:c r="F2228" s="36" t="n">
        <x:v>2673091</x:v>
      </x:c>
      <x:c r="G2228" s="36" t="n">
        <x:v>133900</x:v>
      </x:c>
      <x:c r="H2228" s="34" t="n">
        <x:v>2558</x:v>
      </x:c>
      <x:c r="I2228" s="34" t="n">
        <x:v>338</x:v>
      </x:c>
      <x:c r="J2228" s="34" t="n">
        <x:v>655</x:v>
      </x:c>
      <x:c r="K2228" s="34" t="n">
        <x:v>1035</x:v>
      </x:c>
      <x:c r="L2228" s="34" t="n">
        <x:v>868</x:v>
      </x:c>
      <x:c r="M2228" s="36" t="n">
        <x:v>389461.38</x:v>
      </x:c>
      <x:c r="N2228" s="36" t="n">
        <x:v>245238</x:v>
      </x:c>
      <x:c r="O2228" s="36" t="n">
        <x:v>863510</x:v>
      </x:c>
      <x:c r="P2228" s="38" t="n">
        <x:f>IFERROR(E2228/D2228,0)</x:f>
        <x:v>0.9442373417295712</x:v>
      </x:c>
      <x:c r="Q2228" s="38" t="n">
        <x:f>IFERROR(I2228/H2228,0)</x:f>
        <x:v>0.13213448006254885</x:v>
      </x:c>
      <x:c r="R2228" s="40" t="n">
        <x:f>IFERROR(L2228/I2228,0)</x:f>
        <x:v>2.5680473372781063</x:v>
      </x:c>
      <x:c r="S2228" s="36" t="n">
        <x:f>IFERROR(E2228/L2228,0)</x:f>
        <x:v>3233.8605990783412</x:v>
      </x:c>
      <x:c r="T2228" s="36" t="n">
        <x:f>IFERROR(E2228/I2228,0)</x:f>
        <x:v>8304.707100591717</x:v>
      </x:c>
      <x:c r="U2228" s="38" t="n">
        <x:f>IFERROR(G2228/E2228,0)</x:f>
        <x:v>0.047702326085121045</x:v>
      </x:c>
      <x:c r="V2228" s="36" t="n">
        <x:f>E2228-O2228-N2228</x:f>
        <x:v>1698243</x:v>
      </x:c>
      <x:c r="W2228" s="38" t="n">
        <x:f>IFERROR(V2228/E2228,0)</x:f>
        <x:v>0.6050047898265438</x:v>
      </x:c>
      <x:c r="X2228" s="36" t="n">
        <x:f>V2228-M2228</x:f>
        <x:v>1308781.62</x:v>
      </x:c>
      <x:c r="Y2228" s="38" t="n">
        <x:f>IFERROR(X2228/E2228,0)</x:f>
        <x:v>0.4662578611758998</x:v>
      </x:c>
    </x:row>
    <x:row r="2229">
      <x:c r="A2229" s="32" t="n">
        <x:v>45901</x:v>
      </x:c>
      <x:c r="B2229" t="str">
        <x:v>Город6</x:v>
      </x:c>
      <x:c r="C2229" t="str">
        <x:v>Магазин28</x:v>
      </x:c>
      <x:c r="D2229" s="36" t="n">
        <x:v>6736046</x:v>
      </x:c>
      <x:c r="E2229" s="36" t="n">
        <x:v>6075300</x:v>
      </x:c>
      <x:c r="F2229" s="36" t="n">
        <x:v>5549830</x:v>
      </x:c>
      <x:c r="G2229" s="36" t="n">
        <x:v>525470</x:v>
      </x:c>
      <x:c r="H2229" s="34" t="n">
        <x:v>3630</x:v>
      </x:c>
      <x:c r="I2229" s="34" t="n">
        <x:v>518</x:v>
      </x:c>
      <x:c r="J2229" s="34" t="n">
        <x:v>1069</x:v>
      </x:c>
      <x:c r="K2229" s="34" t="n">
        <x:v>1451</x:v>
      </x:c>
      <x:c r="L2229" s="34" t="n">
        <x:v>1644</x:v>
      </x:c>
      <x:c r="M2229" s="36" t="n">
        <x:v>574252.72</x:v>
      </x:c>
      <x:c r="N2229" s="36" t="n">
        <x:v>520870</x:v>
      </x:c>
      <x:c r="O2229" s="36" t="n">
        <x:v>1680516</x:v>
      </x:c>
      <x:c r="P2229" s="38" t="n">
        <x:f>IFERROR(E2229/D2229,0)</x:f>
        <x:v>0.9019089240186305</x:v>
      </x:c>
      <x:c r="Q2229" s="38" t="n">
        <x:f>IFERROR(I2229/H2229,0)</x:f>
        <x:v>0.14269972451790633</x:v>
      </x:c>
      <x:c r="R2229" s="40" t="n">
        <x:f>IFERROR(L2229/I2229,0)</x:f>
        <x:v>3.1737451737451736</x:v>
      </x:c>
      <x:c r="S2229" s="36" t="n">
        <x:f>IFERROR(E2229/L2229,0)</x:f>
        <x:v>3695.4379562043796</x:v>
      </x:c>
      <x:c r="T2229" s="36" t="n">
        <x:f>IFERROR(E2229/I2229,0)</x:f>
        <x:v>11728.378378378378</x:v>
      </x:c>
      <x:c r="U2229" s="38" t="n">
        <x:f>IFERROR(G2229/E2229,0)</x:f>
        <x:v>0.08649284808980627</x:v>
      </x:c>
      <x:c r="V2229" s="36" t="n">
        <x:f>E2229-O2229-N2229</x:f>
        <x:v>3873914</x:v>
      </x:c>
      <x:c r="W2229" s="38" t="n">
        <x:f>IFERROR(V2229/E2229,0)</x:f>
        <x:v>0.6376498279920333</x:v>
      </x:c>
      <x:c r="X2229" s="36" t="n">
        <x:f>V2229-M2229</x:f>
        <x:v>3299661.2800000003</x:v>
      </x:c>
      <x:c r="Y2229" s="38" t="n">
        <x:f>IFERROR(X2229/E2229,0)</x:f>
        <x:v>0.5431272990634208</x:v>
      </x:c>
    </x:row>
    <x:row r="2230">
      <x:c r="A2230" s="32" t="n">
        <x:v>45901</x:v>
      </x:c>
      <x:c r="B2230" t="str">
        <x:v>Город7</x:v>
      </x:c>
      <x:c r="C2230" t="str">
        <x:v>Магазин29</x:v>
      </x:c>
      <x:c r="D2230" s="36" t="n">
        <x:v>3272889</x:v>
      </x:c>
      <x:c r="E2230" s="36" t="n">
        <x:v>2538973</x:v>
      </x:c>
      <x:c r="F2230" s="36" t="n">
        <x:v>2335721</x:v>
      </x:c>
      <x:c r="G2230" s="36" t="n">
        <x:v>203252</x:v>
      </x:c>
      <x:c r="H2230" s="34" t="n">
        <x:v>2927</x:v>
      </x:c>
      <x:c r="I2230" s="34" t="n">
        <x:v>262</x:v>
      </x:c>
      <x:c r="J2230" s="34" t="n">
        <x:v>500</x:v>
      </x:c>
      <x:c r="K2230" s="34" t="n">
        <x:v>841</x:v>
      </x:c>
      <x:c r="L2230" s="34" t="n">
        <x:v>750</x:v>
      </x:c>
      <x:c r="M2230" s="36" t="n">
        <x:v>339151.44</x:v>
      </x:c>
      <x:c r="N2230" s="36" t="n">
        <x:v>221149</x:v>
      </x:c>
      <x:c r="O2230" s="36" t="n">
        <x:v>711029</x:v>
      </x:c>
      <x:c r="P2230" s="38" t="n">
        <x:f>IFERROR(E2230/D2230,0)</x:f>
        <x:v>0.7757589701331148</x:v>
      </x:c>
      <x:c r="Q2230" s="38" t="n">
        <x:f>IFERROR(I2230/H2230,0)</x:f>
        <x:v>0.08951144516569867</x:v>
      </x:c>
      <x:c r="R2230" s="40" t="n">
        <x:f>IFERROR(L2230/I2230,0)</x:f>
        <x:v>2.8625954198473282</x:v>
      </x:c>
      <x:c r="S2230" s="36" t="n">
        <x:f>IFERROR(E2230/L2230,0)</x:f>
        <x:v>3385.2973333333334</x:v>
      </x:c>
      <x:c r="T2230" s="36" t="n">
        <x:f>IFERROR(E2230/I2230,0)</x:f>
        <x:v>9690.736641221374</x:v>
      </x:c>
      <x:c r="U2230" s="38" t="n">
        <x:f>IFERROR(G2230/E2230,0)</x:f>
        <x:v>0.08005284026257861</x:v>
      </x:c>
      <x:c r="V2230" s="36" t="n">
        <x:f>E2230-O2230-N2230</x:f>
        <x:v>1606795</x:v>
      </x:c>
      <x:c r="W2230" s="38" t="n">
        <x:f>IFERROR(V2230/E2230,0)</x:f>
        <x:v>0.6328523383273473</x:v>
      </x:c>
      <x:c r="X2230" s="36" t="n">
        <x:f>V2230-M2230</x:f>
        <x:v>1267643.56</x:v>
      </x:c>
      <x:c r="Y2230" s="38" t="n">
        <x:f>IFERROR(X2230/E2230,0)</x:f>
        <x:v>0.49927413958320943</x:v>
      </x:c>
    </x:row>
    <x:row r="2231">
      <x:c r="A2231" s="32" t="n">
        <x:v>45901</x:v>
      </x:c>
      <x:c r="B2231" t="str">
        <x:v>Город8</x:v>
      </x:c>
      <x:c r="C2231" t="str">
        <x:v>Магазин30</x:v>
      </x:c>
      <x:c r="D2231" s="36" t="n">
        <x:v>4561599</x:v>
      </x:c>
      <x:c r="E2231" s="36" t="n">
        <x:v>3903271</x:v>
      </x:c>
      <x:c r="F2231" s="36" t="n">
        <x:v>3580351</x:v>
      </x:c>
      <x:c r="G2231" s="36" t="n">
        <x:v>322920</x:v>
      </x:c>
      <x:c r="H2231" s="34" t="n">
        <x:v>6220</x:v>
      </x:c>
      <x:c r="I2231" s="34" t="n">
        <x:v>485</x:v>
      </x:c>
      <x:c r="J2231" s="34" t="n">
        <x:v>796</x:v>
      </x:c>
      <x:c r="K2231" s="34" t="n">
        <x:v>1222</x:v>
      </x:c>
      <x:c r="L2231" s="34" t="n">
        <x:v>1155</x:v>
      </x:c>
      <x:c r="M2231" s="36" t="n">
        <x:v>469605.99</x:v>
      </x:c>
      <x:c r="N2231" s="36" t="n">
        <x:v>361025</x:v>
      </x:c>
      <x:c r="O2231" s="36" t="n">
        <x:v>1261653</x:v>
      </x:c>
      <x:c r="P2231" s="38" t="n">
        <x:f>IFERROR(E2231/D2231,0)</x:f>
        <x:v>0.855680431357513</x:v>
      </x:c>
      <x:c r="Q2231" s="38" t="n">
        <x:f>IFERROR(I2231/H2231,0)</x:f>
        <x:v>0.07797427652733119</x:v>
      </x:c>
      <x:c r="R2231" s="40" t="n">
        <x:f>IFERROR(L2231/I2231,0)</x:f>
        <x:v>2.381443298969072</x:v>
      </x:c>
      <x:c r="S2231" s="36" t="n">
        <x:f>IFERROR(E2231/L2231,0)</x:f>
        <x:v>3379.455411255411</x:v>
      </x:c>
      <x:c r="T2231" s="36" t="n">
        <x:f>IFERROR(E2231/I2231,0)</x:f>
        <x:v>8047.981443298969</x:v>
      </x:c>
      <x:c r="U2231" s="38" t="n">
        <x:f>IFERROR(G2231/E2231,0)</x:f>
        <x:v>0.0827306123505132</x:v>
      </x:c>
      <x:c r="V2231" s="36" t="n">
        <x:f>E2231-O2231-N2231</x:f>
        <x:v>2280593</x:v>
      </x:c>
      <x:c r="W2231" s="38" t="n">
        <x:f>IFERROR(V2231/E2231,0)</x:f>
        <x:v>0.5842773919617674</x:v>
      </x:c>
      <x:c r="X2231" s="36" t="n">
        <x:f>V2231-M2231</x:f>
        <x:v>1810987.01</x:v>
      </x:c>
      <x:c r="Y2231" s="38" t="n">
        <x:f>IFERROR(X2231/E2231,0)</x:f>
        <x:v>0.46396650655309357</x:v>
      </x:c>
    </x:row>
    <x:row r="2232">
      <x:c r="A2232" s="32" t="n">
        <x:v>45901</x:v>
      </x:c>
      <x:c r="B2232" t="str">
        <x:v>Город8</x:v>
      </x:c>
      <x:c r="C2232" t="str">
        <x:v>Магазин31</x:v>
      </x:c>
      <x:c r="D2232" s="36" t="n">
        <x:v>4777806</x:v>
      </x:c>
      <x:c r="E2232" s="36" t="n">
        <x:v>3609191</x:v>
      </x:c>
      <x:c r="F2232" s="36" t="n">
        <x:v>3418792</x:v>
      </x:c>
      <x:c r="G2232" s="36" t="n">
        <x:v>190399</x:v>
      </x:c>
      <x:c r="H2232" s="34" t="n">
        <x:v>6869</x:v>
      </x:c>
      <x:c r="I2232" s="34" t="n">
        <x:v>442</x:v>
      </x:c>
      <x:c r="J2232" s="34" t="n">
        <x:v>798</x:v>
      </x:c>
      <x:c r="K2232" s="34" t="n">
        <x:v>1454</x:v>
      </x:c>
      <x:c r="L2232" s="34" t="n">
        <x:v>1058</x:v>
      </x:c>
      <x:c r="M2232" s="36" t="n">
        <x:v>503575.83</x:v>
      </x:c>
      <x:c r="N2232" s="36" t="n">
        <x:v>330405</x:v>
      </x:c>
      <x:c r="O2232" s="36" t="n">
        <x:v>995476</x:v>
      </x:c>
      <x:c r="P2232" s="38" t="n">
        <x:f>IFERROR(E2232/D2232,0)</x:f>
        <x:v>0.7554076075922714</x:v>
      </x:c>
      <x:c r="Q2232" s="38" t="n">
        <x:f>IFERROR(I2232/H2232,0)</x:f>
        <x:v>0.0643470665307905</x:v>
      </x:c>
      <x:c r="R2232" s="40" t="n">
        <x:f>IFERROR(L2232/I2232,0)</x:f>
        <x:v>2.3936651583710407</x:v>
      </x:c>
      <x:c r="S2232" s="36" t="n">
        <x:f>IFERROR(E2232/L2232,0)</x:f>
        <x:v>3411.333648393195</x:v>
      </x:c>
      <x:c r="T2232" s="36" t="n">
        <x:f>IFERROR(E2232/I2232,0)</x:f>
        <x:v>8165.590497737557</x:v>
      </x:c>
      <x:c r="U2232" s="38" t="n">
        <x:f>IFERROR(G2232/E2232,0)</x:f>
        <x:v>0.05275392740367578</x:v>
      </x:c>
      <x:c r="V2232" s="36" t="n">
        <x:f>E2232-O2232-N2232</x:f>
        <x:v>2283310</x:v>
      </x:c>
      <x:c r="W2232" s="38" t="n">
        <x:f>IFERROR(V2232/E2232,0)</x:f>
        <x:v>0.6326376187904713</x:v>
      </x:c>
      <x:c r="X2232" s="36" t="n">
        <x:f>V2232-M2232</x:f>
        <x:v>1779734.17</x:v>
      </x:c>
      <x:c r="Y2232" s="38" t="n">
        <x:f>IFERROR(X2232/E2232,0)</x:f>
        <x:v>0.4931116613113576</x:v>
      </x:c>
    </x:row>
    <x:row r="2233">
      <x:c r="A2233" s="32" t="n">
        <x:v>45901</x:v>
      </x:c>
      <x:c r="B2233" t="str">
        <x:v>Город9</x:v>
      </x:c>
      <x:c r="C2233" t="str">
        <x:v>Магазин32</x:v>
      </x:c>
      <x:c r="D2233" s="36" t="n">
        <x:v>3948237</x:v>
      </x:c>
      <x:c r="E2233" s="36" t="n">
        <x:v>3775256</x:v>
      </x:c>
      <x:c r="F2233" s="36" t="n">
        <x:v>3534140</x:v>
      </x:c>
      <x:c r="G2233" s="36" t="n">
        <x:v>241116</x:v>
      </x:c>
      <x:c r="H2233" s="34" t="n">
        <x:v>4823</x:v>
      </x:c>
      <x:c r="I2233" s="34" t="n">
        <x:v>379</x:v>
      </x:c>
      <x:c r="J2233" s="34" t="n">
        <x:v>839</x:v>
      </x:c>
      <x:c r="K2233" s="34" t="n">
        <x:v>952</x:v>
      </x:c>
      <x:c r="L2233" s="34" t="n">
        <x:v>1143</x:v>
      </x:c>
      <x:c r="M2233" s="36" t="n">
        <x:v>482056.25</x:v>
      </x:c>
      <x:c r="N2233" s="36" t="n">
        <x:v>355524</x:v>
      </x:c>
      <x:c r="O2233" s="36" t="n">
        <x:v>1215130</x:v>
      </x:c>
      <x:c r="P2233" s="38" t="n">
        <x:f>IFERROR(E2233/D2233,0)</x:f>
        <x:v>0.9561877871059918</x:v>
      </x:c>
      <x:c r="Q2233" s="38" t="n">
        <x:f>IFERROR(I2233/H2233,0)</x:f>
        <x:v>0.07858179556292764</x:v>
      </x:c>
      <x:c r="R2233" s="40" t="n">
        <x:f>IFERROR(L2233/I2233,0)</x:f>
        <x:v>3.015831134564644</x:v>
      </x:c>
      <x:c r="S2233" s="36" t="n">
        <x:f>IFERROR(E2233/L2233,0)</x:f>
        <x:v>3302.936132983377</x:v>
      </x:c>
      <x:c r="T2233" s="36" t="n">
        <x:f>IFERROR(E2233/I2233,0)</x:f>
        <x:v>9961.097625329816</x:v>
      </x:c>
      <x:c r="U2233" s="38" t="n">
        <x:f>IFERROR(G2233/E2233,0)</x:f>
        <x:v>0.06386745693537074</x:v>
      </x:c>
      <x:c r="V2233" s="36" t="n">
        <x:f>E2233-O2233-N2233</x:f>
        <x:v>2204602</x:v>
      </x:c>
      <x:c r="W2233" s="38" t="n">
        <x:f>IFERROR(V2233/E2233,0)</x:f>
        <x:v>0.5839609287423158</x:v>
      </x:c>
      <x:c r="X2233" s="36" t="n">
        <x:f>V2233-M2233</x:f>
        <x:v>1722545.75</x:v>
      </x:c>
      <x:c r="Y2233" s="38" t="n">
        <x:f>IFERROR(X2233/E2233,0)</x:f>
        <x:v>0.4562725680059842</x:v>
      </x:c>
    </x:row>
    <x:row r="2234">
      <x:c r="A2234" s="32" t="n">
        <x:v>45901</x:v>
      </x:c>
      <x:c r="B2234" t="str">
        <x:v>Город9</x:v>
      </x:c>
      <x:c r="C2234" t="str">
        <x:v>Магазин33</x:v>
      </x:c>
      <x:c r="D2234" s="36" t="n">
        <x:v>2121081</x:v>
      </x:c>
      <x:c r="E2234" s="36" t="n">
        <x:v>1974960</x:v>
      </x:c>
      <x:c r="F2234" s="36" t="n">
        <x:v>1827760</x:v>
      </x:c>
      <x:c r="G2234" s="36" t="n">
        <x:v>147200</x:v>
      </x:c>
      <x:c r="H2234" s="34" t="n">
        <x:v>3611</x:v>
      </x:c>
      <x:c r="I2234" s="34" t="n">
        <x:v>253</x:v>
      </x:c>
      <x:c r="J2234" s="34" t="n">
        <x:v>356</x:v>
      </x:c>
      <x:c r="K2234" s="34" t="n">
        <x:v>514</x:v>
      </x:c>
      <x:c r="L2234" s="34" t="n">
        <x:v>547</x:v>
      </x:c>
      <x:c r="M2234" s="36" t="n">
        <x:v>241668.25</x:v>
      </x:c>
      <x:c r="N2234" s="36" t="n">
        <x:v>191065</x:v>
      </x:c>
      <x:c r="O2234" s="36" t="n">
        <x:v>543318</x:v>
      </x:c>
      <x:c r="P2234" s="38" t="n">
        <x:f>IFERROR(E2234/D2234,0)</x:f>
        <x:v>0.9311101273360141</x:v>
      </x:c>
      <x:c r="Q2234" s="38" t="n">
        <x:f>IFERROR(I2234/H2234,0)</x:f>
        <x:v>0.07006369426751592</x:v>
      </x:c>
      <x:c r="R2234" s="40" t="n">
        <x:f>IFERROR(L2234/I2234,0)</x:f>
        <x:v>2.1620553359683794</x:v>
      </x:c>
      <x:c r="S2234" s="36" t="n">
        <x:f>IFERROR(E2234/L2234,0)</x:f>
        <x:v>3610.530164533821</x:v>
      </x:c>
      <x:c r="T2234" s="36" t="n">
        <x:f>IFERROR(E2234/I2234,0)</x:f>
        <x:v>7806.166007905138</x:v>
      </x:c>
      <x:c r="U2234" s="38" t="n">
        <x:f>IFERROR(G2234/E2234,0)</x:f>
        <x:v>0.07453315510187548</x:v>
      </x:c>
      <x:c r="V2234" s="36" t="n">
        <x:f>E2234-O2234-N2234</x:f>
        <x:v>1240577</x:v>
      </x:c>
      <x:c r="W2234" s="38" t="n">
        <x:f>IFERROR(V2234/E2234,0)</x:f>
        <x:v>0.6281529752501317</x:v>
      </x:c>
      <x:c r="X2234" s="36" t="n">
        <x:f>V2234-M2234</x:f>
        <x:v>998908.75</x:v>
      </x:c>
      <x:c r="Y2234" s="38" t="n">
        <x:f>IFERROR(X2234/E2234,0)</x:f>
        <x:v>0.5057868260623</x:v>
      </x:c>
    </x:row>
    <x:row r="2235">
      <x:c r="A2235" s="32" t="n">
        <x:v>45901</x:v>
      </x:c>
      <x:c r="B2235" t="str">
        <x:v>Город9</x:v>
      </x:c>
      <x:c r="C2235" t="str">
        <x:v>Магазин34</x:v>
      </x:c>
      <x:c r="D2235" s="36" t="n">
        <x:v>2960515</x:v>
      </x:c>
      <x:c r="E2235" s="36" t="n">
        <x:v>2353760</x:v>
      </x:c>
      <x:c r="F2235" s="36" t="n">
        <x:v>2196526</x:v>
      </x:c>
      <x:c r="G2235" s="36" t="n">
        <x:v>157234</x:v>
      </x:c>
      <x:c r="H2235" s="34" t="n">
        <x:v>4082</x:v>
      </x:c>
      <x:c r="I2235" s="34" t="n">
        <x:v>279</x:v>
      </x:c>
      <x:c r="J2235" s="34" t="n">
        <x:v>501</x:v>
      </x:c>
      <x:c r="K2235" s="34" t="n">
        <x:v>897</x:v>
      </x:c>
      <x:c r="L2235" s="34" t="n">
        <x:v>771</x:v>
      </x:c>
      <x:c r="M2235" s="36" t="n">
        <x:v>290109.49</x:v>
      </x:c>
      <x:c r="N2235" s="36" t="n">
        <x:v>189946</x:v>
      </x:c>
      <x:c r="O2235" s="36" t="n">
        <x:v>515622</x:v>
      </x:c>
      <x:c r="P2235" s="38" t="n">
        <x:f>IFERROR(E2235/D2235,0)</x:f>
        <x:v>0.7950508610832913</x:v>
      </x:c>
      <x:c r="Q2235" s="38" t="n">
        <x:f>IFERROR(I2235/H2235,0)</x:f>
        <x:v>0.06834884860362567</x:v>
      </x:c>
      <x:c r="R2235" s="40" t="n">
        <x:f>IFERROR(L2235/I2235,0)</x:f>
        <x:v>2.763440860215054</x:v>
      </x:c>
      <x:c r="S2235" s="36" t="n">
        <x:f>IFERROR(E2235/L2235,0)</x:f>
        <x:v>3052.8664072632946</x:v>
      </x:c>
      <x:c r="T2235" s="36" t="n">
        <x:f>IFERROR(E2235/I2235,0)</x:f>
        <x:v>8436.41577060932</x:v>
      </x:c>
      <x:c r="U2235" s="38" t="n">
        <x:f>IFERROR(G2235/E2235,0)</x:f>
        <x:v>0.06680120318129291</x:v>
      </x:c>
      <x:c r="V2235" s="36" t="n">
        <x:f>E2235-O2235-N2235</x:f>
        <x:v>1648192</x:v>
      </x:c>
      <x:c r="W2235" s="38" t="n">
        <x:f>IFERROR(V2235/E2235,0)</x:f>
        <x:v>0.7002379172048128</x:v>
      </x:c>
      <x:c r="X2235" s="36" t="n">
        <x:f>V2235-M2235</x:f>
        <x:v>1358082.51</x:v>
      </x:c>
      <x:c r="Y2235" s="38" t="n">
        <x:f>IFERROR(X2235/E2235,0)</x:f>
        <x:v>0.5769842762218748</x:v>
      </x:c>
    </x:row>
    <x:row r="2236">
      <x:c r="A2236" s="32" t="n">
        <x:v>45901</x:v>
      </x:c>
      <x:c r="B2236" t="str">
        <x:v>Город10</x:v>
      </x:c>
      <x:c r="C2236" t="str">
        <x:v>Магазин35</x:v>
      </x:c>
      <x:c r="D2236" s="36" t="n">
        <x:v>3153157</x:v>
      </x:c>
      <x:c r="E2236" s="36" t="n">
        <x:v>2925928</x:v>
      </x:c>
      <x:c r="F2236" s="36" t="n">
        <x:v>2778711</x:v>
      </x:c>
      <x:c r="G2236" s="36" t="n">
        <x:v>147217</x:v>
      </x:c>
      <x:c r="H2236" s="34" t="n">
        <x:v>2514</x:v>
      </x:c>
      <x:c r="I2236" s="34" t="n">
        <x:v>241</x:v>
      </x:c>
      <x:c r="J2236" s="34" t="n">
        <x:v>582</x:v>
      </x:c>
      <x:c r="K2236" s="34" t="n">
        <x:v>921</x:v>
      </x:c>
      <x:c r="L2236" s="34" t="n">
        <x:v>716</x:v>
      </x:c>
      <x:c r="M2236" s="36" t="n">
        <x:v>400822.6</x:v>
      </x:c>
      <x:c r="N2236" s="36" t="n">
        <x:v>251719</x:v>
      </x:c>
      <x:c r="O2236" s="36" t="n">
        <x:v>903135</x:v>
      </x:c>
      <x:c r="P2236" s="38" t="n">
        <x:f>IFERROR(E2236/D2236,0)</x:f>
        <x:v>0.9279360336323247</x:v>
      </x:c>
      <x:c r="Q2236" s="38" t="n">
        <x:f>IFERROR(I2236/H2236,0)</x:f>
        <x:v>0.0958631662688942</x:v>
      </x:c>
      <x:c r="R2236" s="40" t="n">
        <x:f>IFERROR(L2236/I2236,0)</x:f>
        <x:v>2.970954356846473</x:v>
      </x:c>
      <x:c r="S2236" s="36" t="n">
        <x:f>IFERROR(E2236/L2236,0)</x:f>
        <x:v>4086.4916201117317</x:v>
      </x:c>
      <x:c r="T2236" s="36" t="n">
        <x:f>IFERROR(E2236/I2236,0)</x:f>
        <x:v>12140.780082987552</x:v>
      </x:c>
      <x:c r="U2236" s="38" t="n">
        <x:f>IFERROR(G2236/E2236,0)</x:f>
        <x:v>0.05031463522000541</x:v>
      </x:c>
      <x:c r="V2236" s="36" t="n">
        <x:f>E2236-O2236-N2236</x:f>
        <x:v>1771074</x:v>
      </x:c>
      <x:c r="W2236" s="38" t="n">
        <x:f>IFERROR(V2236/E2236,0)</x:f>
        <x:v>0.6053033430761112</x:v>
      </x:c>
      <x:c r="X2236" s="36" t="n">
        <x:f>V2236-M2236</x:f>
        <x:v>1370251.4</x:v>
      </x:c>
      <x:c r="Y2236" s="38" t="n">
        <x:f>IFERROR(X2236/E2236,0)</x:f>
        <x:v>0.46831343765123407</x:v>
      </x:c>
    </x:row>
    <x:row r="2237">
      <x:c r="A2237" s="32" t="n">
        <x:v>45901</x:v>
      </x:c>
      <x:c r="B2237" t="str">
        <x:v>Город11</x:v>
      </x:c>
      <x:c r="C2237" t="str">
        <x:v>Магазин36</x:v>
      </x:c>
      <x:c r="D2237" s="36" t="n">
        <x:v>1941250</x:v>
      </x:c>
      <x:c r="E2237" s="36" t="n">
        <x:v>1816471</x:v>
      </x:c>
      <x:c r="F2237" s="36" t="n">
        <x:v>1698129</x:v>
      </x:c>
      <x:c r="G2237" s="36" t="n">
        <x:v>118342</x:v>
      </x:c>
      <x:c r="H2237" s="34" t="n">
        <x:v>3920</x:v>
      </x:c>
      <x:c r="I2237" s="34" t="n">
        <x:v>274</x:v>
      </x:c>
      <x:c r="J2237" s="34" t="n">
        <x:v>428</x:v>
      </x:c>
      <x:c r="K2237" s="34" t="n">
        <x:v>500</x:v>
      </x:c>
      <x:c r="L2237" s="34" t="n">
        <x:v>594</x:v>
      </x:c>
      <x:c r="M2237" s="36" t="n">
        <x:v>240337.14</x:v>
      </x:c>
      <x:c r="N2237" s="36" t="n">
        <x:v>166449</x:v>
      </x:c>
      <x:c r="O2237" s="36" t="n">
        <x:v>599664</x:v>
      </x:c>
      <x:c r="P2237" s="38" t="n">
        <x:f>IFERROR(E2237/D2237,0)</x:f>
        <x:v>0.9357223438506117</x:v>
      </x:c>
      <x:c r="Q2237" s="38" t="n">
        <x:f>IFERROR(I2237/H2237,0)</x:f>
        <x:v>0.06989795918367347</x:v>
      </x:c>
      <x:c r="R2237" s="40" t="n">
        <x:f>IFERROR(L2237/I2237,0)</x:f>
        <x:v>2.167883211678832</x:v>
      </x:c>
      <x:c r="S2237" s="36" t="n">
        <x:f>IFERROR(E2237/L2237,0)</x:f>
        <x:v>3058.0319865319866</x:v>
      </x:c>
      <x:c r="T2237" s="36" t="n">
        <x:f>IFERROR(E2237/I2237,0)</x:f>
        <x:v>6629.456204379562</x:v>
      </x:c>
      <x:c r="U2237" s="38" t="n">
        <x:f>IFERROR(G2237/E2237,0)</x:f>
        <x:v>0.06514940233012254</x:v>
      </x:c>
      <x:c r="V2237" s="36" t="n">
        <x:f>E2237-O2237-N2237</x:f>
        <x:v>1050358</x:v>
      </x:c>
      <x:c r="W2237" s="38" t="n">
        <x:f>IFERROR(V2237/E2237,0)</x:f>
        <x:v>0.5782409958650593</x:v>
      </x:c>
      <x:c r="X2237" s="36" t="n">
        <x:f>V2237-M2237</x:f>
        <x:v>810020.86</x:v>
      </x:c>
      <x:c r="Y2237" s="38" t="n">
        <x:f>IFERROR(X2237/E2237,0)</x:f>
        <x:v>0.4459310718420498</x:v>
      </x:c>
    </x:row>
    <x:row r="2238">
      <x:c r="A2238" s="32" t="n">
        <x:v>45901</x:v>
      </x:c>
      <x:c r="B2238" t="str">
        <x:v>Город11</x:v>
      </x:c>
      <x:c r="C2238" t="str">
        <x:v>Магазин37</x:v>
      </x:c>
      <x:c r="D2238" s="36" t="n">
        <x:v>3016225</x:v>
      </x:c>
      <x:c r="E2238" s="36" t="n">
        <x:v>2669431</x:v>
      </x:c>
      <x:c r="F2238" s="36" t="n">
        <x:v>2462187</x:v>
      </x:c>
      <x:c r="G2238" s="36" t="n">
        <x:v>207244</x:v>
      </x:c>
      <x:c r="H2238" s="34" t="n">
        <x:v>3320</x:v>
      </x:c>
      <x:c r="I2238" s="34" t="n">
        <x:v>261</x:v>
      </x:c>
      <x:c r="J2238" s="34" t="n">
        <x:v>500</x:v>
      </x:c>
      <x:c r="K2238" s="34" t="n">
        <x:v>815</x:v>
      </x:c>
      <x:c r="L2238" s="34" t="n">
        <x:v>735</x:v>
      </x:c>
      <x:c r="M2238" s="36" t="n">
        <x:v>267576.6</x:v>
      </x:c>
      <x:c r="N2238" s="36" t="n">
        <x:v>240692</x:v>
      </x:c>
      <x:c r="O2238" s="36" t="n">
        <x:v>728696</x:v>
      </x:c>
      <x:c r="P2238" s="38" t="n">
        <x:f>IFERROR(E2238/D2238,0)</x:f>
        <x:v>0.8850238294556938</x:v>
      </x:c>
      <x:c r="Q2238" s="38" t="n">
        <x:f>IFERROR(I2238/H2238,0)</x:f>
        <x:v>0.0786144578313253</x:v>
      </x:c>
      <x:c r="R2238" s="40" t="n">
        <x:f>IFERROR(L2238/I2238,0)</x:f>
        <x:v>2.8160919540229883</x:v>
      </x:c>
      <x:c r="S2238" s="36" t="n">
        <x:f>IFERROR(E2238/L2238,0)</x:f>
        <x:v>3631.878911564626</x:v>
      </x:c>
      <x:c r="T2238" s="36" t="n">
        <x:f>IFERROR(E2238/I2238,0)</x:f>
        <x:v>10227.704980842911</x:v>
      </x:c>
      <x:c r="U2238" s="38" t="n">
        <x:f>IFERROR(G2238/E2238,0)</x:f>
        <x:v>0.0776360205601868</x:v>
      </x:c>
      <x:c r="V2238" s="36" t="n">
        <x:f>E2238-O2238-N2238</x:f>
        <x:v>1700043</x:v>
      </x:c>
      <x:c r="W2238" s="38" t="n">
        <x:f>IFERROR(V2238/E2238,0)</x:f>
        <x:v>0.6368559442068366</x:v>
      </x:c>
      <x:c r="X2238" s="36" t="n">
        <x:f>V2238-M2238</x:f>
        <x:v>1432466.4</x:v>
      </x:c>
      <x:c r="Y2238" s="38" t="n">
        <x:f>IFERROR(X2238/E2238,0)</x:f>
        <x:v>0.5366186277150449</x:v>
      </x:c>
    </x:row>
    <x:row r="2239">
      <x:c r="A2239" s="32" t="n">
        <x:v>45901</x:v>
      </x:c>
      <x:c r="B2239" t="str">
        <x:v>Город12</x:v>
      </x:c>
      <x:c r="C2239" t="str">
        <x:v>Магазин38</x:v>
      </x:c>
      <x:c r="D2239" s="36" t="n">
        <x:v>2421582</x:v>
      </x:c>
      <x:c r="E2239" s="36" t="n">
        <x:v>2407910</x:v>
      </x:c>
      <x:c r="F2239" s="36" t="n">
        <x:v>2315507</x:v>
      </x:c>
      <x:c r="G2239" s="36" t="n">
        <x:v>92403</x:v>
      </x:c>
      <x:c r="H2239" s="34" t="n">
        <x:v>2181</x:v>
      </x:c>
      <x:c r="I2239" s="34" t="n">
        <x:v>263</x:v>
      </x:c>
      <x:c r="J2239" s="34" t="n">
        <x:v>610</x:v>
      </x:c>
      <x:c r="K2239" s="34" t="n">
        <x:v>780</x:v>
      </x:c>
      <x:c r="L2239" s="34" t="n">
        <x:v>713</x:v>
      </x:c>
      <x:c r="M2239" s="36" t="n">
        <x:v>328068.86</x:v>
      </x:c>
      <x:c r="N2239" s="36" t="n">
        <x:v>222440</x:v>
      </x:c>
      <x:c r="O2239" s="36" t="n">
        <x:v>761907</x:v>
      </x:c>
      <x:c r="P2239" s="38" t="n">
        <x:f>IFERROR(E2239/D2239,0)</x:f>
        <x:v>0.99435410405264</x:v>
      </x:c>
      <x:c r="Q2239" s="38" t="n">
        <x:f>IFERROR(I2239/H2239,0)</x:f>
        <x:v>0.12058688674919761</x:v>
      </x:c>
      <x:c r="R2239" s="40" t="n">
        <x:f>IFERROR(L2239/I2239,0)</x:f>
        <x:v>2.711026615969582</x:v>
      </x:c>
      <x:c r="S2239" s="36" t="n">
        <x:f>IFERROR(E2239/L2239,0)</x:f>
        <x:v>3377.152875175316</x:v>
      </x:c>
      <x:c r="T2239" s="36" t="n">
        <x:f>IFERROR(E2239/I2239,0)</x:f>
        <x:v>9155.551330798478</x:v>
      </x:c>
      <x:c r="U2239" s="38" t="n">
        <x:f>IFERROR(G2239/E2239,0)</x:f>
        <x:v>0.0383747731435145</x:v>
      </x:c>
      <x:c r="V2239" s="36" t="n">
        <x:f>E2239-O2239-N2239</x:f>
        <x:v>1423563</x:v>
      </x:c>
      <x:c r="W2239" s="38" t="n">
        <x:f>IFERROR(V2239/E2239,0)</x:f>
        <x:v>0.5912027442886154</x:v>
      </x:c>
      <x:c r="X2239" s="36" t="n">
        <x:f>V2239-M2239</x:f>
        <x:v>1095494.1400000001</x:v>
      </x:c>
      <x:c r="Y2239" s="38" t="n">
        <x:f>IFERROR(X2239/E2239,0)</x:f>
        <x:v>0.45495643109584666</x:v>
      </x:c>
    </x:row>
    <x:row r="2240">
      <x:c r="A2240" s="32" t="n">
        <x:v>45901</x:v>
      </x:c>
      <x:c r="B2240" t="str">
        <x:v>Город13</x:v>
      </x:c>
      <x:c r="C2240" t="str">
        <x:v>Магазин39</x:v>
      </x:c>
      <x:c r="D2240" s="36" t="n">
        <x:v>3633069</x:v>
      </x:c>
      <x:c r="E2240" s="36" t="n">
        <x:v>2942884</x:v>
      </x:c>
      <x:c r="F2240" s="36" t="n">
        <x:v>2787376</x:v>
      </x:c>
      <x:c r="G2240" s="36" t="n">
        <x:v>155508</x:v>
      </x:c>
      <x:c r="H2240" s="34" t="n">
        <x:v>5360</x:v>
      </x:c>
      <x:c r="I2240" s="34" t="n">
        <x:v>363</x:v>
      </x:c>
      <x:c r="J2240" s="34" t="n">
        <x:v>703</x:v>
      </x:c>
      <x:c r="K2240" s="34" t="n">
        <x:v>942</x:v>
      </x:c>
      <x:c r="L2240" s="34" t="n">
        <x:v>888</x:v>
      </x:c>
      <x:c r="M2240" s="36" t="n">
        <x:v>336339.41</x:v>
      </x:c>
      <x:c r="N2240" s="36" t="n">
        <x:v>307322</x:v>
      </x:c>
      <x:c r="O2240" s="36" t="n">
        <x:v>804509</x:v>
      </x:c>
      <x:c r="P2240" s="38" t="n">
        <x:f>IFERROR(E2240/D2240,0)</x:f>
        <x:v>0.8100270047169487</x:v>
      </x:c>
      <x:c r="Q2240" s="38" t="n">
        <x:f>IFERROR(I2240/H2240,0)</x:f>
        <x:v>0.06772388059701492</x:v>
      </x:c>
      <x:c r="R2240" s="40" t="n">
        <x:f>IFERROR(L2240/I2240,0)</x:f>
        <x:v>2.446280991735537</x:v>
      </x:c>
      <x:c r="S2240" s="36" t="n">
        <x:f>IFERROR(E2240/L2240,0)</x:f>
        <x:v>3314.0585585585586</x:v>
      </x:c>
      <x:c r="T2240" s="36" t="n">
        <x:f>IFERROR(E2240/I2240,0)</x:f>
        <x:v>8107.118457300276</x:v>
      </x:c>
      <x:c r="U2240" s="38" t="n">
        <x:f>IFERROR(G2240/E2240,0)</x:f>
        <x:v>0.0528420420240825</x:v>
      </x:c>
      <x:c r="V2240" s="36" t="n">
        <x:f>E2240-O2240-N2240</x:f>
        <x:v>1831053</x:v>
      </x:c>
      <x:c r="W2240" s="38" t="n">
        <x:f>IFERROR(V2240/E2240,0)</x:f>
        <x:v>0.6221967974272856</x:v>
      </x:c>
      <x:c r="X2240" s="36" t="n">
        <x:f>V2240-M2240</x:f>
        <x:v>1494713.59</x:v>
      </x:c>
      <x:c r="Y2240" s="38" t="n">
        <x:f>IFERROR(X2240/E2240,0)</x:f>
        <x:v>0.5079077496768476</x:v>
      </x:c>
    </x:row>
    <x:row r="2241">
      <x:c r="A2241" s="32" t="n">
        <x:v>45901</x:v>
      </x:c>
      <x:c r="B2241" t="str">
        <x:v>Город14</x:v>
      </x:c>
      <x:c r="C2241" t="str">
        <x:v>Магазин40</x:v>
      </x:c>
      <x:c r="D2241" s="36" t="n">
        <x:v>7937308</x:v>
      </x:c>
      <x:c r="E2241" s="36" t="n">
        <x:v>5391666</x:v>
      </x:c>
      <x:c r="F2241" s="36" t="n">
        <x:v>5048629</x:v>
      </x:c>
      <x:c r="G2241" s="36" t="n">
        <x:v>343037</x:v>
      </x:c>
      <x:c r="H2241" s="34" t="n">
        <x:v>7830</x:v>
      </x:c>
      <x:c r="I2241" s="34" t="n">
        <x:v>477</x:v>
      </x:c>
      <x:c r="J2241" s="34" t="n">
        <x:v>957</x:v>
      </x:c>
      <x:c r="K2241" s="34" t="n">
        <x:v>2011</x:v>
      </x:c>
      <x:c r="L2241" s="34" t="n">
        <x:v>1301</x:v>
      </x:c>
      <x:c r="M2241" s="36" t="n">
        <x:v>616766.46</x:v>
      </x:c>
      <x:c r="N2241" s="36" t="n">
        <x:v>522505</x:v>
      </x:c>
      <x:c r="O2241" s="36" t="n">
        <x:v>1435162</x:v>
      </x:c>
      <x:c r="P2241" s="38" t="n">
        <x:f>IFERROR(E2241/D2241,0)</x:f>
        <x:v>0.6792814389966976</x:v>
      </x:c>
      <x:c r="Q2241" s="38" t="n">
        <x:f>IFERROR(I2241/H2241,0)</x:f>
        <x:v>0.06091954022988506</x:v>
      </x:c>
      <x:c r="R2241" s="40" t="n">
        <x:f>IFERROR(L2241/I2241,0)</x:f>
        <x:v>2.7274633123689727</x:v>
      </x:c>
      <x:c r="S2241" s="36" t="n">
        <x:f>IFERROR(E2241/L2241,0)</x:f>
        <x:v>4144.247501921599</x:v>
      </x:c>
      <x:c r="T2241" s="36" t="n">
        <x:f>IFERROR(E2241/I2241,0)</x:f>
        <x:v>11303.283018867925</x:v>
      </x:c>
      <x:c r="U2241" s="38" t="n">
        <x:f>IFERROR(G2241/E2241,0)</x:f>
        <x:v>0.06362356273552554</x:v>
      </x:c>
      <x:c r="V2241" s="36" t="n">
        <x:f>E2241-O2241-N2241</x:f>
        <x:v>3433999</x:v>
      </x:c>
      <x:c r="W2241" s="38" t="n">
        <x:f>IFERROR(V2241/E2241,0)</x:f>
        <x:v>0.6369087031726371</x:v>
      </x:c>
      <x:c r="X2241" s="36" t="n">
        <x:f>V2241-M2241</x:f>
        <x:v>2817232.54</x:v>
      </x:c>
      <x:c r="Y2241" s="38" t="n">
        <x:f>IFERROR(X2241/E2241,0)</x:f>
        <x:v>0.5225161462152885</x:v>
      </x:c>
    </x:row>
    <x:row r="2242">
      <x:c r="A2242" s="32" t="n">
        <x:v>45901</x:v>
      </x:c>
      <x:c r="B2242" t="str">
        <x:v>Город15</x:v>
      </x:c>
      <x:c r="C2242" t="str">
        <x:v>Магазин41</x:v>
      </x:c>
      <x:c r="D2242" s="36" t="n">
        <x:v>6997972</x:v>
      </x:c>
      <x:c r="E2242" s="36" t="n">
        <x:v>5858786</x:v>
      </x:c>
      <x:c r="F2242" s="36" t="n">
        <x:v>5461750</x:v>
      </x:c>
      <x:c r="G2242" s="36" t="n">
        <x:v>397036</x:v>
      </x:c>
      <x:c r="H2242" s="34" t="n">
        <x:v>4572</x:v>
      </x:c>
      <x:c r="I2242" s="34" t="n">
        <x:v>384</x:v>
      </x:c>
      <x:c r="J2242" s="34" t="n">
        <x:v>1010</x:v>
      </x:c>
      <x:c r="K2242" s="34" t="n">
        <x:v>1718</x:v>
      </x:c>
      <x:c r="L2242" s="34" t="n">
        <x:v>1381</x:v>
      </x:c>
      <x:c r="M2242" s="36" t="n">
        <x:v>642972.21</x:v>
      </x:c>
      <x:c r="N2242" s="36" t="n">
        <x:v>531054</x:v>
      </x:c>
      <x:c r="O2242" s="36" t="n">
        <x:v>1736584</x:v>
      </x:c>
      <x:c r="P2242" s="38" t="n">
        <x:f>IFERROR(E2242/D2242,0)</x:f>
        <x:v>0.8372119808424497</x:v>
      </x:c>
      <x:c r="Q2242" s="38" t="n">
        <x:f>IFERROR(I2242/H2242,0)</x:f>
        <x:v>0.08398950131233596</x:v>
      </x:c>
      <x:c r="R2242" s="40" t="n">
        <x:f>IFERROR(L2242/I2242,0)</x:f>
        <x:v>3.5963541666666665</x:v>
      </x:c>
      <x:c r="S2242" s="36" t="n">
        <x:f>IFERROR(E2242/L2242,0)</x:f>
        <x:v>4242.422881969587</x:v>
      </x:c>
      <x:c r="T2242" s="36" t="n">
        <x:f>IFERROR(E2242/I2242,0)</x:f>
        <x:v>15257.255208333334</x:v>
      </x:c>
      <x:c r="U2242" s="38" t="n">
        <x:f>IFERROR(G2242/E2242,0)</x:f>
        <x:v>0.06776762284882909</x:v>
      </x:c>
      <x:c r="V2242" s="36" t="n">
        <x:f>E2242-O2242-N2242</x:f>
        <x:v>3591148</x:v>
      </x:c>
      <x:c r="W2242" s="38" t="n">
        <x:f>IFERROR(V2242/E2242,0)</x:f>
        <x:v>0.6129508741230691</x:v>
      </x:c>
      <x:c r="X2242" s="36" t="n">
        <x:f>V2242-M2242</x:f>
        <x:v>2948175.79</x:v>
      </x:c>
      <x:c r="Y2242" s="38" t="n">
        <x:f>IFERROR(X2242/E2242,0)</x:f>
        <x:v>0.5032059184274694</x:v>
      </x:c>
    </x:row>
    <x:row r="2243">
      <x:c r="A2243" s="32" t="n">
        <x:v>45901</x:v>
      </x:c>
      <x:c r="B2243" t="str">
        <x:v>Город15</x:v>
      </x:c>
      <x:c r="C2243" t="str">
        <x:v>Магазин42</x:v>
      </x:c>
      <x:c r="D2243" s="36" t="n">
        <x:v>2163390</x:v>
      </x:c>
      <x:c r="E2243" s="36" t="n">
        <x:v>1656901</x:v>
      </x:c>
      <x:c r="F2243" s="36" t="n">
        <x:v>1563886</x:v>
      </x:c>
      <x:c r="G2243" s="36" t="n">
        <x:v>93015</x:v>
      </x:c>
      <x:c r="H2243" s="34" t="n">
        <x:v>1842</x:v>
      </x:c>
      <x:c r="I2243" s="34" t="n">
        <x:v>217</x:v>
      </x:c>
      <x:c r="J2243" s="34" t="n">
        <x:v>440</x:v>
      </x:c>
      <x:c r="K2243" s="34" t="n">
        <x:v>781</x:v>
      </x:c>
      <x:c r="L2243" s="34" t="n">
        <x:v>595</x:v>
      </x:c>
      <x:c r="M2243" s="36" t="n">
        <x:v>323424.06</x:v>
      </x:c>
      <x:c r="N2243" s="36" t="n">
        <x:v>148814</x:v>
      </x:c>
      <x:c r="O2243" s="36" t="n">
        <x:v>559538</x:v>
      </x:c>
      <x:c r="P2243" s="38" t="n">
        <x:f>IFERROR(E2243/D2243,0)</x:f>
        <x:v>0.7658817873799916</x:v>
      </x:c>
      <x:c r="Q2243" s="38" t="n">
        <x:f>IFERROR(I2243/H2243,0)</x:f>
        <x:v>0.11780673181324647</x:v>
      </x:c>
      <x:c r="R2243" s="40" t="n">
        <x:f>IFERROR(L2243/I2243,0)</x:f>
        <x:v>2.7419354838709675</x:v>
      </x:c>
      <x:c r="S2243" s="36" t="n">
        <x:f>IFERROR(E2243/L2243,0)</x:f>
        <x:v>2784.70756302521</x:v>
      </x:c>
      <x:c r="T2243" s="36" t="n">
        <x:f>IFERROR(E2243/I2243,0)</x:f>
        <x:v>7635.488479262673</x:v>
      </x:c>
      <x:c r="U2243" s="38" t="n">
        <x:f>IFERROR(G2243/E2243,0)</x:f>
        <x:v>0.05613793461407773</x:v>
      </x:c>
      <x:c r="V2243" s="36" t="n">
        <x:f>E2243-O2243-N2243</x:f>
        <x:v>948549</x:v>
      </x:c>
      <x:c r="W2243" s="38" t="n">
        <x:f>IFERROR(V2243/E2243,0)</x:f>
        <x:v>0.5724838116459583</x:v>
      </x:c>
      <x:c r="X2243" s="36" t="n">
        <x:f>V2243-M2243</x:f>
        <x:v>625124.94</x:v>
      </x:c>
      <x:c r="Y2243" s="38" t="n">
        <x:f>IFERROR(X2243/E2243,0)</x:f>
        <x:v>0.37728563142879384</x:v>
      </x:c>
    </x:row>
    <x:row r="2244">
      <x:c r="A2244" s="32" t="n">
        <x:v>45901</x:v>
      </x:c>
      <x:c r="B2244" t="str">
        <x:v>Город15</x:v>
      </x:c>
      <x:c r="C2244" t="str">
        <x:v>Магазин43</x:v>
      </x:c>
      <x:c r="D2244" s="36" t="n">
        <x:v>3241607</x:v>
      </x:c>
      <x:c r="E2244" s="36" t="n">
        <x:v>2534184</x:v>
      </x:c>
      <x:c r="F2244" s="36" t="n">
        <x:v>2300255</x:v>
      </x:c>
      <x:c r="G2244" s="36" t="n">
        <x:v>233929</x:v>
      </x:c>
      <x:c r="H2244" s="34" t="n">
        <x:v>2854</x:v>
      </x:c>
      <x:c r="I2244" s="34" t="n">
        <x:v>269</x:v>
      </x:c>
      <x:c r="J2244" s="34" t="n">
        <x:v>539</x:v>
      </x:c>
      <x:c r="K2244" s="34" t="n">
        <x:v>1059</x:v>
      </x:c>
      <x:c r="L2244" s="34" t="n">
        <x:v>750</x:v>
      </x:c>
      <x:c r="M2244" s="36" t="n">
        <x:v>424420.08</x:v>
      </x:c>
      <x:c r="N2244" s="36" t="n">
        <x:v>248954</x:v>
      </x:c>
      <x:c r="O2244" s="36" t="n">
        <x:v>884136</x:v>
      </x:c>
      <x:c r="P2244" s="38" t="n">
        <x:f>IFERROR(E2244/D2244,0)</x:f>
        <x:v>0.7817678083740565</x:v>
      </x:c>
      <x:c r="Q2244" s="38" t="n">
        <x:f>IFERROR(I2244/H2244,0)</x:f>
        <x:v>0.09425367904695164</x:v>
      </x:c>
      <x:c r="R2244" s="40" t="n">
        <x:f>IFERROR(L2244/I2244,0)</x:f>
        <x:v>2.7881040892193307</x:v>
      </x:c>
      <x:c r="S2244" s="36" t="n">
        <x:f>IFERROR(E2244/L2244,0)</x:f>
        <x:v>3378.912</x:v>
      </x:c>
      <x:c r="T2244" s="36" t="n">
        <x:f>IFERROR(E2244/I2244,0)</x:f>
        <x:v>9420.758364312267</x:v>
      </x:c>
      <x:c r="U2244" s="38" t="n">
        <x:f>IFERROR(G2244/E2244,0)</x:f>
        <x:v>0.09230939821260019</x:v>
      </x:c>
      <x:c r="V2244" s="36" t="n">
        <x:f>E2244-O2244-N2244</x:f>
        <x:v>1401094</x:v>
      </x:c>
      <x:c r="W2244" s="38" t="n">
        <x:f>IFERROR(V2244/E2244,0)</x:f>
        <x:v>0.552877770517058</x:v>
      </x:c>
      <x:c r="X2244" s="36" t="n">
        <x:f>V2244-M2244</x:f>
        <x:v>976673.9199999999</x:v>
      </x:c>
      <x:c r="Y2244" s="38" t="n">
        <x:f>IFERROR(X2244/E2244,0)</x:f>
        <x:v>0.3853997657628649</x:v>
      </x:c>
    </x:row>
    <x:row r="2245">
      <x:c r="A2245" s="32" t="n">
        <x:v>45901</x:v>
      </x:c>
      <x:c r="B2245" t="str">
        <x:v>Город16</x:v>
      </x:c>
      <x:c r="C2245" t="str">
        <x:v>Магазин44</x:v>
      </x:c>
      <x:c r="D2245" s="36" t="n">
        <x:v>5921222</x:v>
      </x:c>
      <x:c r="E2245" s="36" t="n">
        <x:v>4767849</x:v>
      </x:c>
      <x:c r="F2245" s="36" t="n">
        <x:v>4373955</x:v>
      </x:c>
      <x:c r="G2245" s="36" t="n">
        <x:v>393894</x:v>
      </x:c>
      <x:c r="H2245" s="34" t="n">
        <x:v>6125</x:v>
      </x:c>
      <x:c r="I2245" s="34" t="n">
        <x:v>627</x:v>
      </x:c>
      <x:c r="J2245" s="34" t="n">
        <x:v>940</x:v>
      </x:c>
      <x:c r="K2245" s="34" t="n">
        <x:v>1485</x:v>
      </x:c>
      <x:c r="L2245" s="34" t="n">
        <x:v>1446</x:v>
      </x:c>
      <x:c r="M2245" s="36" t="n">
        <x:v>623162.14</x:v>
      </x:c>
      <x:c r="N2245" s="36" t="n">
        <x:v>437139</x:v>
      </x:c>
      <x:c r="O2245" s="36" t="n">
        <x:v>1269625</x:v>
      </x:c>
      <x:c r="P2245" s="38" t="n">
        <x:f>IFERROR(E2245/D2245,0)</x:f>
        <x:v>0.8052136873098155</x:v>
      </x:c>
      <x:c r="Q2245" s="38" t="n">
        <x:f>IFERROR(I2245/H2245,0)</x:f>
        <x:v>0.10236734693877551</x:v>
      </x:c>
      <x:c r="R2245" s="40" t="n">
        <x:f>IFERROR(L2245/I2245,0)</x:f>
        <x:v>2.3062200956937797</x:v>
      </x:c>
      <x:c r="S2245" s="36" t="n">
        <x:f>IFERROR(E2245/L2245,0)</x:f>
        <x:v>3297.2676348547716</x:v>
      </x:c>
      <x:c r="T2245" s="36" t="n">
        <x:f>IFERROR(E2245/I2245,0)</x:f>
        <x:v>7604.224880382775</x:v>
      </x:c>
      <x:c r="U2245" s="38" t="n">
        <x:f>IFERROR(G2245/E2245,0)</x:f>
        <x:v>0.08261461300473233</x:v>
      </x:c>
      <x:c r="V2245" s="36" t="n">
        <x:f>E2245-O2245-N2245</x:f>
        <x:v>3061085</x:v>
      </x:c>
      <x:c r="W2245" s="38" t="n">
        <x:f>IFERROR(V2245/E2245,0)</x:f>
        <x:v>0.6420264148466112</x:v>
      </x:c>
      <x:c r="X2245" s="36" t="n">
        <x:f>V2245-M2245</x:f>
        <x:v>2437922.86</x:v>
      </x:c>
      <x:c r="Y2245" s="38" t="n">
        <x:f>IFERROR(X2245/E2245,0)</x:f>
        <x:v>0.5113255180690496</x:v>
      </x:c>
    </x:row>
    <x:row r="2246">
      <x:c r="A2246" s="32" t="n">
        <x:v>45901</x:v>
      </x:c>
      <x:c r="B2246" t="str">
        <x:v>Город16</x:v>
      </x:c>
      <x:c r="C2246" t="str">
        <x:v>Магазин45</x:v>
      </x:c>
      <x:c r="D2246" s="36" t="n">
        <x:v>2607802</x:v>
      </x:c>
      <x:c r="E2246" s="36" t="n">
        <x:v>2215445</x:v>
      </x:c>
      <x:c r="F2246" s="36" t="n">
        <x:v>2102228</x:v>
      </x:c>
      <x:c r="G2246" s="36" t="n">
        <x:v>113217</x:v>
      </x:c>
      <x:c r="H2246" s="34" t="n">
        <x:v>2739</x:v>
      </x:c>
      <x:c r="I2246" s="34" t="n">
        <x:v>226</x:v>
      </x:c>
      <x:c r="J2246" s="34" t="n">
        <x:v>476</x:v>
      </x:c>
      <x:c r="K2246" s="34" t="n">
        <x:v>721</x:v>
      </x:c>
      <x:c r="L2246" s="34" t="n">
        <x:v>641</x:v>
      </x:c>
      <x:c r="M2246" s="36" t="n">
        <x:v>249834.73</x:v>
      </x:c>
      <x:c r="N2246" s="36" t="n">
        <x:v>215195</x:v>
      </x:c>
      <x:c r="O2246" s="36" t="n">
        <x:v>632301</x:v>
      </x:c>
      <x:c r="P2246" s="38" t="n">
        <x:f>IFERROR(E2246/D2246,0)</x:f>
        <x:v>0.8495449424457838</x:v>
      </x:c>
      <x:c r="Q2246" s="38" t="n">
        <x:f>IFERROR(I2246/H2246,0)</x:f>
        <x:v>0.08251186564439576</x:v>
      </x:c>
      <x:c r="R2246" s="40" t="n">
        <x:f>IFERROR(L2246/I2246,0)</x:f>
        <x:v>2.836283185840708</x:v>
      </x:c>
      <x:c r="S2246" s="36" t="n">
        <x:f>IFERROR(E2246/L2246,0)</x:f>
        <x:v>3456.232449297972</x:v>
      </x:c>
      <x:c r="T2246" s="36" t="n">
        <x:f>IFERROR(E2246/I2246,0)</x:f>
        <x:v>9802.853982300885</x:v>
      </x:c>
      <x:c r="U2246" s="38" t="n">
        <x:f>IFERROR(G2246/E2246,0)</x:f>
        <x:v>0.051103502907993655</x:v>
      </x:c>
      <x:c r="V2246" s="36" t="n">
        <x:f>E2246-O2246-N2246</x:f>
        <x:v>1367949</x:v>
      </x:c>
      <x:c r="W2246" s="38" t="n">
        <x:f>IFERROR(V2246/E2246,0)</x:f>
        <x:v>0.6174601490896863</x:v>
      </x:c>
      <x:c r="X2246" s="36" t="n">
        <x:f>V2246-M2246</x:f>
        <x:v>1118114.27</x:v>
      </x:c>
      <x:c r="Y2246" s="38" t="n">
        <x:f>IFERROR(X2246/E2246,0)</x:f>
        <x:v>0.50469060166242</x:v>
      </x:c>
    </x:row>
    <x:row r="2247">
      <x:c r="A2247" s="32" t="n">
        <x:v>45901</x:v>
      </x:c>
      <x:c r="B2247" t="str">
        <x:v>Город17</x:v>
      </x:c>
      <x:c r="C2247" t="str">
        <x:v>Магазин46</x:v>
      </x:c>
      <x:c r="D2247" s="36" t="n">
        <x:v>5991551</x:v>
      </x:c>
      <x:c r="E2247" s="36" t="n">
        <x:v>3895238</x:v>
      </x:c>
      <x:c r="F2247" s="36" t="n">
        <x:v>3604465</x:v>
      </x:c>
      <x:c r="G2247" s="36" t="n">
        <x:v>290773</x:v>
      </x:c>
      <x:c r="H2247" s="34" t="n">
        <x:v>3644</x:v>
      </x:c>
      <x:c r="I2247" s="34" t="n">
        <x:v>388</x:v>
      </x:c>
      <x:c r="J2247" s="34" t="n">
        <x:v>775</x:v>
      </x:c>
      <x:c r="K2247" s="34" t="n">
        <x:v>1404</x:v>
      </x:c>
      <x:c r="L2247" s="34" t="n">
        <x:v>1118</x:v>
      </x:c>
      <x:c r="M2247" s="36" t="n">
        <x:v>473965.36</x:v>
      </x:c>
      <x:c r="N2247" s="36" t="n">
        <x:v>313408</x:v>
      </x:c>
      <x:c r="O2247" s="36" t="n">
        <x:v>1241336</x:v>
      </x:c>
      <x:c r="P2247" s="38" t="n">
        <x:f>IFERROR(E2247/D2247,0)</x:f>
        <x:v>0.6501218131999544</x:v>
      </x:c>
      <x:c r="Q2247" s="38" t="n">
        <x:f>IFERROR(I2247/H2247,0)</x:f>
        <x:v>0.10647639956092206</x:v>
      </x:c>
      <x:c r="R2247" s="40" t="n">
        <x:f>IFERROR(L2247/I2247,0)</x:f>
        <x:v>2.881443298969072</x:v>
      </x:c>
      <x:c r="S2247" s="36" t="n">
        <x:f>IFERROR(E2247/L2247,0)</x:f>
        <x:v>3484.112701252236</x:v>
      </x:c>
      <x:c r="T2247" s="36" t="n">
        <x:f>IFERROR(E2247/I2247,0)</x:f>
        <x:v>10039.273195876289</x:v>
      </x:c>
      <x:c r="U2247" s="38" t="n">
        <x:f>IFERROR(G2247/E2247,0)</x:f>
        <x:v>0.07464832700851655</x:v>
      </x:c>
      <x:c r="V2247" s="36" t="n">
        <x:f>E2247-O2247-N2247</x:f>
        <x:v>2340494</x:v>
      </x:c>
      <x:c r="W2247" s="38" t="n">
        <x:f>IFERROR(V2247/E2247,0)</x:f>
        <x:v>0.6008603325393724</x:v>
      </x:c>
      <x:c r="X2247" s="36" t="n">
        <x:f>V2247-M2247</x:f>
        <x:v>1866528.6400000001</x:v>
      </x:c>
      <x:c r="Y2247" s="38" t="n">
        <x:f>IFERROR(X2247/E2247,0)</x:f>
        <x:v>0.4791821809090998</x:v>
      </x:c>
    </x:row>
    <x:row r="2248">
      <x:c r="A2248" s="32" t="n">
        <x:v>45901</x:v>
      </x:c>
      <x:c r="B2248" t="str">
        <x:v>Город18</x:v>
      </x:c>
      <x:c r="C2248" t="str">
        <x:v>Магазин47</x:v>
      </x:c>
      <x:c r="D2248" s="36" t="n">
        <x:v>8457575</x:v>
      </x:c>
      <x:c r="E2248" s="36" t="n">
        <x:v>8751959</x:v>
      </x:c>
      <x:c r="F2248" s="36" t="n">
        <x:v>8166002</x:v>
      </x:c>
      <x:c r="G2248" s="36" t="n">
        <x:v>585957</x:v>
      </x:c>
      <x:c r="H2248" s="34" t="n">
        <x:v>7977</x:v>
      </x:c>
      <x:c r="I2248" s="34" t="n">
        <x:v>817</x:v>
      </x:c>
      <x:c r="J2248" s="34" t="n">
        <x:v>1678</x:v>
      </x:c>
      <x:c r="K2248" s="34" t="n">
        <x:v>2252</x:v>
      </x:c>
      <x:c r="L2248" s="34" t="n">
        <x:v>2307</x:v>
      </x:c>
      <x:c r="M2248" s="36" t="n">
        <x:v>936027.06</x:v>
      </x:c>
      <x:c r="N2248" s="36" t="n">
        <x:v>782235</x:v>
      </x:c>
      <x:c r="O2248" s="36" t="n">
        <x:v>2835502</x:v>
      </x:c>
      <x:c r="P2248" s="38" t="n">
        <x:f>IFERROR(E2248/D2248,0)</x:f>
        <x:v>1.0348071403446024</x:v>
      </x:c>
      <x:c r="Q2248" s="38" t="n">
        <x:f>IFERROR(I2248/H2248,0)</x:f>
        <x:v>0.10241945593581547</x:v>
      </x:c>
      <x:c r="R2248" s="40" t="n">
        <x:f>IFERROR(L2248/I2248,0)</x:f>
        <x:v>2.82374541003672</x:v>
      </x:c>
      <x:c r="S2248" s="36" t="n">
        <x:f>IFERROR(E2248/L2248,0)</x:f>
        <x:v>3793.6536627654964</x:v>
      </x:c>
      <x:c r="T2248" s="36" t="n">
        <x:f>IFERROR(E2248/I2248,0)</x:f>
        <x:v>10712.31211750306</x:v>
      </x:c>
      <x:c r="U2248" s="38" t="n">
        <x:f>IFERROR(G2248/E2248,0)</x:f>
        <x:v>0.06695152479576287</x:v>
      </x:c>
      <x:c r="V2248" s="36" t="n">
        <x:f>E2248-O2248-N2248</x:f>
        <x:v>5134222</x:v>
      </x:c>
      <x:c r="W2248" s="38" t="n">
        <x:f>IFERROR(V2248/E2248,0)</x:f>
        <x:v>0.5866368889525191</x:v>
      </x:c>
      <x:c r="X2248" s="36" t="n">
        <x:f>V2248-M2248</x:f>
        <x:v>4198194.9399999995</x:v>
      </x:c>
      <x:c r="Y2248" s="38" t="n">
        <x:f>IFERROR(X2248/E2248,0)</x:f>
        <x:v>0.4796863125158607</x:v>
      </x:c>
    </x:row>
    <x:row r="2249">
      <x:c r="A2249" s="32" t="n">
        <x:v>45901</x:v>
      </x:c>
      <x:c r="B2249" t="str">
        <x:v>Город19</x:v>
      </x:c>
      <x:c r="C2249" t="str">
        <x:v>Магазин48</x:v>
      </x:c>
      <x:c r="D2249" s="36" t="n">
        <x:v>6243433</x:v>
      </x:c>
      <x:c r="E2249" s="36" t="n">
        <x:v>4404629</x:v>
      </x:c>
      <x:c r="F2249" s="36" t="n">
        <x:v>4129934</x:v>
      </x:c>
      <x:c r="G2249" s="36" t="n">
        <x:v>274695</x:v>
      </x:c>
      <x:c r="H2249" s="34" t="n">
        <x:v>4046</x:v>
      </x:c>
      <x:c r="I2249" s="34" t="n">
        <x:v>355</x:v>
      </x:c>
      <x:c r="J2249" s="34" t="n">
        <x:v>789</x:v>
      </x:c>
      <x:c r="K2249" s="34" t="n">
        <x:v>1477</x:v>
      </x:c>
      <x:c r="L2249" s="34" t="n">
        <x:v>1064</x:v>
      </x:c>
      <x:c r="M2249" s="36" t="n">
        <x:v>598026.94</x:v>
      </x:c>
      <x:c r="N2249" s="36" t="n">
        <x:v>398070</x:v>
      </x:c>
      <x:c r="O2249" s="36" t="n">
        <x:v>1304074</x:v>
      </x:c>
      <x:c r="P2249" s="38" t="n">
        <x:f>IFERROR(E2249/D2249,0)</x:f>
        <x:v>0.7054819039461142</x:v>
      </x:c>
      <x:c r="Q2249" s="38" t="n">
        <x:f>IFERROR(I2249/H2249,0)</x:f>
        <x:v>0.08774097874443895</x:v>
      </x:c>
      <x:c r="R2249" s="40" t="n">
        <x:f>IFERROR(L2249/I2249,0)</x:f>
        <x:v>2.9971830985915493</x:v>
      </x:c>
      <x:c r="S2249" s="36" t="n">
        <x:f>IFERROR(E2249/L2249,0)</x:f>
        <x:v>4139.688909774436</x:v>
      </x:c>
      <x:c r="T2249" s="36" t="n">
        <x:f>IFERROR(E2249/I2249,0)</x:f>
        <x:v>12407.405633802817</x:v>
      </x:c>
      <x:c r="U2249" s="38" t="n">
        <x:f>IFERROR(G2249/E2249,0)</x:f>
        <x:v>0.062365070928788784</x:v>
      </x:c>
      <x:c r="V2249" s="36" t="n">
        <x:f>E2249-O2249-N2249</x:f>
        <x:v>2702485</x:v>
      </x:c>
      <x:c r="W2249" s="38" t="n">
        <x:f>IFERROR(V2249/E2249,0)</x:f>
        <x:v>0.6135556479331177</x:v>
      </x:c>
      <x:c r="X2249" s="36" t="n">
        <x:f>V2249-M2249</x:f>
        <x:v>2104458.06</x:v>
      </x:c>
      <x:c r="Y2249" s="38" t="n">
        <x:f>IFERROR(X2249/E2249,0)</x:f>
        <x:v>0.47778327300664825</x:v>
      </x:c>
    </x:row>
    <x:row r="2250">
      <x:c r="A2250" s="32" t="n">
        <x:v>45901</x:v>
      </x:c>
      <x:c r="B2250" t="str">
        <x:v>Город19</x:v>
      </x:c>
      <x:c r="C2250" t="str">
        <x:v>Магазин49</x:v>
      </x:c>
      <x:c r="D2250" s="36" t="n">
        <x:v>7121087</x:v>
      </x:c>
      <x:c r="E2250" s="36" t="n">
        <x:v>5673123</x:v>
      </x:c>
      <x:c r="F2250" s="36" t="n">
        <x:v>5349909</x:v>
      </x:c>
      <x:c r="G2250" s="36" t="n">
        <x:v>323214</x:v>
      </x:c>
      <x:c r="H2250" s="34" t="n">
        <x:v>5435</x:v>
      </x:c>
      <x:c r="I2250" s="34" t="n">
        <x:v>482</x:v>
      </x:c>
      <x:c r="J2250" s="34" t="n">
        <x:v>1139</x:v>
      </x:c>
      <x:c r="K2250" s="34" t="n">
        <x:v>2023</x:v>
      </x:c>
      <x:c r="L2250" s="34" t="n">
        <x:v>1473</x:v>
      </x:c>
      <x:c r="M2250" s="36" t="n">
        <x:v>802294.74</x:v>
      </x:c>
      <x:c r="N2250" s="36" t="n">
        <x:v>521828</x:v>
      </x:c>
      <x:c r="O2250" s="36" t="n">
        <x:v>1814910</x:v>
      </x:c>
      <x:c r="P2250" s="38" t="n">
        <x:f>IFERROR(E2250/D2250,0)</x:f>
        <x:v>0.7966653124726604</x:v>
      </x:c>
      <x:c r="Q2250" s="38" t="n">
        <x:f>IFERROR(I2250/H2250,0)</x:f>
        <x:v>0.08868445262189513</x:v>
      </x:c>
      <x:c r="R2250" s="40" t="n">
        <x:f>IFERROR(L2250/I2250,0)</x:f>
        <x:v>3.0560165975103732</x:v>
      </x:c>
      <x:c r="S2250" s="36" t="n">
        <x:f>IFERROR(E2250/L2250,0)</x:f>
        <x:v>3851.4073319755603</x:v>
      </x:c>
      <x:c r="T2250" s="36" t="n">
        <x:f>IFERROR(E2250/I2250,0)</x:f>
        <x:v>11769.964730290456</x:v>
      </x:c>
      <x:c r="U2250" s="38" t="n">
        <x:f>IFERROR(G2250/E2250,0)</x:f>
        <x:v>0.05697285251879785</x:v>
      </x:c>
      <x:c r="V2250" s="36" t="n">
        <x:f>E2250-O2250-N2250</x:f>
        <x:v>3336385</x:v>
      </x:c>
      <x:c r="W2250" s="38" t="n">
        <x:f>IFERROR(V2250/E2250,0)</x:f>
        <x:v>0.58810376577416</x:v>
      </x:c>
      <x:c r="X2250" s="36" t="n">
        <x:f>V2250-M2250</x:f>
        <x:v>2534090.26</x:v>
      </x:c>
      <x:c r="Y2250" s="38" t="n">
        <x:f>IFERROR(X2250/E2250,0)</x:f>
        <x:v>0.44668346869969144</x:v>
      </x:c>
    </x:row>
    <x:row r="2251">
      <x:c r="A2251" s="32" t="n">
        <x:v>45901</x:v>
      </x:c>
      <x:c r="B2251" t="str">
        <x:v>Город20</x:v>
      </x:c>
      <x:c r="C2251" t="str">
        <x:v>Магазин50</x:v>
      </x:c>
      <x:c r="D2251" s="36" t="n">
        <x:v>4963644</x:v>
      </x:c>
      <x:c r="E2251" s="36" t="n">
        <x:v>3100023</x:v>
      </x:c>
      <x:c r="F2251" s="36" t="n">
        <x:v>2814767</x:v>
      </x:c>
      <x:c r="G2251" s="36" t="n">
        <x:v>285256</x:v>
      </x:c>
      <x:c r="H2251" s="34" t="n">
        <x:v>3560</x:v>
      </x:c>
      <x:c r="I2251" s="34" t="n">
        <x:v>295</x:v>
      </x:c>
      <x:c r="J2251" s="34" t="n">
        <x:v>629</x:v>
      </x:c>
      <x:c r="K2251" s="34" t="n">
        <x:v>1302</x:v>
      </x:c>
      <x:c r="L2251" s="34" t="n">
        <x:v>949</x:v>
      </x:c>
      <x:c r="M2251" s="36" t="n">
        <x:v>344183.75</x:v>
      </x:c>
      <x:c r="N2251" s="36" t="n">
        <x:v>280093</x:v>
      </x:c>
      <x:c r="O2251" s="36" t="n">
        <x:v>826148</x:v>
      </x:c>
      <x:c r="P2251" s="38" t="n">
        <x:f>IFERROR(E2251/D2251,0)</x:f>
        <x:v>0.62454579740207</x:v>
      </x:c>
      <x:c r="Q2251" s="38" t="n">
        <x:f>IFERROR(I2251/H2251,0)</x:f>
        <x:v>0.08286516853932584</x:v>
      </x:c>
      <x:c r="R2251" s="40" t="n">
        <x:f>IFERROR(L2251/I2251,0)</x:f>
        <x:v>3.216949152542373</x:v>
      </x:c>
      <x:c r="S2251" s="36" t="n">
        <x:f>IFERROR(E2251/L2251,0)</x:f>
        <x:v>3266.6206533192835</x:v>
      </x:c>
      <x:c r="T2251" s="36" t="n">
        <x:f>IFERROR(E2251/I2251,0)</x:f>
        <x:v>10508.552542372881</x:v>
      </x:c>
      <x:c r="U2251" s="38" t="n">
        <x:f>IFERROR(G2251/E2251,0)</x:f>
        <x:v>0.09201738180652208</x:v>
      </x:c>
      <x:c r="V2251" s="36" t="n">
        <x:f>E2251-O2251-N2251</x:f>
        <x:v>1993782</x:v>
      </x:c>
      <x:c r="W2251" s="38" t="n">
        <x:f>IFERROR(V2251/E2251,0)</x:f>
        <x:v>0.6431507121076199</x:v>
      </x:c>
      <x:c r="X2251" s="36" t="n">
        <x:f>V2251-M2251</x:f>
        <x:v>1649598.25</x:v>
      </x:c>
      <x:c r="Y2251" s="38" t="n">
        <x:f>IFERROR(X2251/E2251,0)</x:f>
        <x:v>0.5321245197213053</x:v>
      </x:c>
    </x:row>
    <x:row r="2252">
      <x:c r="A2252" s="32" t="n">
        <x:v>45931</x:v>
      </x:c>
      <x:c r="B2252" t="str">
        <x:v>Город1</x:v>
      </x:c>
      <x:c r="C2252" t="str">
        <x:v>Магазин1</x:v>
      </x:c>
      <x:c r="D2252" s="36" t="n">
        <x:v>4695089</x:v>
      </x:c>
      <x:c r="E2252" s="36" t="n">
        <x:v>5140936</x:v>
      </x:c>
      <x:c r="F2252" s="36" t="n">
        <x:v>4763749</x:v>
      </x:c>
      <x:c r="G2252" s="36" t="n">
        <x:v>377187</x:v>
      </x:c>
      <x:c r="H2252" s="34" t="n">
        <x:v>7893</x:v>
      </x:c>
      <x:c r="I2252" s="34" t="n">
        <x:v>620</x:v>
      </x:c>
      <x:c r="J2252" s="34" t="n">
        <x:v>1114</x:v>
      </x:c>
      <x:c r="K2252" s="34" t="n">
        <x:v>1461</x:v>
      </x:c>
      <x:c r="L2252" s="34" t="n">
        <x:v>1547</x:v>
      </x:c>
      <x:c r="M2252" s="36" t="n">
        <x:v>514085.9</x:v>
      </x:c>
      <x:c r="N2252" s="36" t="n">
        <x:v>487466</x:v>
      </x:c>
      <x:c r="O2252" s="36" t="n">
        <x:v>1961124</x:v>
      </x:c>
      <x:c r="P2252" s="38" t="n">
        <x:f>IFERROR(E2252/D2252,0)</x:f>
        <x:v>1.0949602872277822</x:v>
      </x:c>
      <x:c r="Q2252" s="38" t="n">
        <x:f>IFERROR(I2252/H2252,0)</x:f>
        <x:v>0.07855061446851641</x:v>
      </x:c>
      <x:c r="R2252" s="40" t="n">
        <x:f>IFERROR(L2252/I2252,0)</x:f>
        <x:v>2.4951612903225806</x:v>
      </x:c>
      <x:c r="S2252" s="36" t="n">
        <x:f>IFERROR(E2252/L2252,0)</x:f>
        <x:v>3323.164835164835</x:v>
      </x:c>
      <x:c r="T2252" s="36" t="n">
        <x:f>IFERROR(E2252/I2252,0)</x:f>
        <x:v>8291.832258064516</x:v>
      </x:c>
      <x:c r="U2252" s="38" t="n">
        <x:f>IFERROR(G2252/E2252,0)</x:f>
        <x:v>0.07336932418532345</x:v>
      </x:c>
      <x:c r="V2252" s="36" t="n">
        <x:f>E2252-O2252-N2252</x:f>
        <x:v>2692346</x:v>
      </x:c>
      <x:c r="W2252" s="38" t="n">
        <x:f>IFERROR(V2252/E2252,0)</x:f>
        <x:v>0.5237073560145468</x:v>
      </x:c>
      <x:c r="X2252" s="36" t="n">
        <x:f>V2252-M2252</x:f>
        <x:v>2178260.1</x:v>
      </x:c>
      <x:c r="Y2252" s="38" t="n">
        <x:f>IFERROR(X2252/E2252,0)</x:f>
        <x:v>0.4237088537962737</x:v>
      </x:c>
    </x:row>
    <x:row r="2253">
      <x:c r="A2253" s="32" t="n">
        <x:v>45931</x:v>
      </x:c>
      <x:c r="B2253" t="str">
        <x:v>Город1</x:v>
      </x:c>
      <x:c r="C2253" t="str">
        <x:v>Магазин2</x:v>
      </x:c>
      <x:c r="D2253" s="36" t="n">
        <x:v>6674480</x:v>
      </x:c>
      <x:c r="E2253" s="36" t="n">
        <x:v>5927632</x:v>
      </x:c>
      <x:c r="F2253" s="36" t="n">
        <x:v>5570656</x:v>
      </x:c>
      <x:c r="G2253" s="36" t="n">
        <x:v>356976</x:v>
      </x:c>
      <x:c r="H2253" s="34" t="n">
        <x:v>12079</x:v>
      </x:c>
      <x:c r="I2253" s="34" t="n">
        <x:v>536</x:v>
      </x:c>
      <x:c r="J2253" s="34" t="n">
        <x:v>771</x:v>
      </x:c>
      <x:c r="K2253" s="34" t="n">
        <x:v>1551</x:v>
      </x:c>
      <x:c r="L2253" s="34" t="n">
        <x:v>1072</x:v>
      </x:c>
      <x:c r="M2253" s="36" t="n">
        <x:v>539726.58</x:v>
      </x:c>
      <x:c r="N2253" s="36" t="n">
        <x:v>577742</x:v>
      </x:c>
      <x:c r="O2253" s="36" t="n">
        <x:v>1448136</x:v>
      </x:c>
      <x:c r="P2253" s="38" t="n">
        <x:f>IFERROR(E2253/D2253,0)</x:f>
        <x:v>0.8881039421797653</x:v>
      </x:c>
      <x:c r="Q2253" s="38" t="n">
        <x:f>IFERROR(I2253/H2253,0)</x:f>
        <x:v>0.04437453431575462</x:v>
      </x:c>
      <x:c r="R2253" s="40" t="n">
        <x:f>IFERROR(L2253/I2253,0)</x:f>
        <x:v>2</x:v>
      </x:c>
      <x:c r="S2253" s="36" t="n">
        <x:f>IFERROR(E2253/L2253,0)</x:f>
        <x:v>5529.507462686567</x:v>
      </x:c>
      <x:c r="T2253" s="36" t="n">
        <x:f>IFERROR(E2253/I2253,0)</x:f>
        <x:v>11059.014925373134</x:v>
      </x:c>
      <x:c r="U2253" s="38" t="n">
        <x:f>IFERROR(G2253/E2253,0)</x:f>
        <x:v>0.060222361981985384</x:v>
      </x:c>
      <x:c r="V2253" s="36" t="n">
        <x:f>E2253-O2253-N2253</x:f>
        <x:v>3901754</x:v>
      </x:c>
      <x:c r="W2253" s="38" t="n">
        <x:f>IFERROR(V2253/E2253,0)</x:f>
        <x:v>0.6582314826561433</x:v>
      </x:c>
      <x:c r="X2253" s="36" t="n">
        <x:f>V2253-M2253</x:f>
        <x:v>3362027.42</x:v>
      </x:c>
      <x:c r="Y2253" s="38" t="n">
        <x:f>IFERROR(X2253/E2253,0)</x:f>
        <x:v>0.5671788363380182</x:v>
      </x:c>
    </x:row>
    <x:row r="2254">
      <x:c r="A2254" s="32" t="n">
        <x:v>45931</x:v>
      </x:c>
      <x:c r="B2254" t="str">
        <x:v>Город1</x:v>
      </x:c>
      <x:c r="C2254" t="str">
        <x:v>Магазин3</x:v>
      </x:c>
      <x:c r="D2254" s="36" t="n">
        <x:v>3086966</x:v>
      </x:c>
      <x:c r="E2254" s="36" t="n">
        <x:v>2712730</x:v>
      </x:c>
      <x:c r="F2254" s="36" t="n">
        <x:v>2564156</x:v>
      </x:c>
      <x:c r="G2254" s="36" t="n">
        <x:v>148574</x:v>
      </x:c>
      <x:c r="H2254" s="34" t="n">
        <x:v>4279</x:v>
      </x:c>
      <x:c r="I2254" s="34" t="n">
        <x:v>237</x:v>
      </x:c>
      <x:c r="J2254" s="34" t="n">
        <x:v>372</x:v>
      </x:c>
      <x:c r="K2254" s="34" t="n">
        <x:v>778</x:v>
      </x:c>
      <x:c r="L2254" s="34" t="n">
        <x:v>528</x:v>
      </x:c>
      <x:c r="M2254" s="36" t="n">
        <x:v>278549.27</x:v>
      </x:c>
      <x:c r="N2254" s="36" t="n">
        <x:v>239706</x:v>
      </x:c>
      <x:c r="O2254" s="36" t="n">
        <x:v>645992</x:v>
      </x:c>
      <x:c r="P2254" s="38" t="n">
        <x:f>IFERROR(E2254/D2254,0)</x:f>
        <x:v>0.8787689919487289</x:v>
      </x:c>
      <x:c r="Q2254" s="38" t="n">
        <x:f>IFERROR(I2254/H2254,0)</x:f>
        <x:v>0.055386772610423</x:v>
      </x:c>
      <x:c r="R2254" s="40" t="n">
        <x:f>IFERROR(L2254/I2254,0)</x:f>
        <x:v>2.2278481012658227</x:v>
      </x:c>
      <x:c r="S2254" s="36" t="n">
        <x:f>IFERROR(E2254/L2254,0)</x:f>
        <x:v>5137.746212121212</x:v>
      </x:c>
      <x:c r="T2254" s="36" t="n">
        <x:f>IFERROR(E2254/I2254,0)</x:f>
        <x:v>11446.118143459915</x:v>
      </x:c>
      <x:c r="U2254" s="38" t="n">
        <x:f>IFERROR(G2254/E2254,0)</x:f>
        <x:v>0.054769180862083586</x:v>
      </x:c>
      <x:c r="V2254" s="36" t="n">
        <x:f>E2254-O2254-N2254</x:f>
        <x:v>1827032</x:v>
      </x:c>
      <x:c r="W2254" s="38" t="n">
        <x:f>IFERROR(V2254/E2254,0)</x:f>
        <x:v>0.6735030762368537</x:v>
      </x:c>
      <x:c r="X2254" s="36" t="n">
        <x:f>V2254-M2254</x:f>
        <x:v>1548482.73</x:v>
      </x:c>
      <x:c r="Y2254" s="38" t="n">
        <x:f>IFERROR(X2254/E2254,0)</x:f>
        <x:v>0.5708208078209036</x:v>
      </x:c>
    </x:row>
    <x:row r="2255">
      <x:c r="A2255" s="32" t="n">
        <x:v>45931</x:v>
      </x:c>
      <x:c r="B2255" t="str">
        <x:v>Город1</x:v>
      </x:c>
      <x:c r="C2255" t="str">
        <x:v>Магазин4</x:v>
      </x:c>
      <x:c r="D2255" s="36" t="n">
        <x:v>3099165</x:v>
      </x:c>
      <x:c r="E2255" s="36" t="n">
        <x:v>3216060</x:v>
      </x:c>
      <x:c r="F2255" s="36" t="n">
        <x:v>2983930</x:v>
      </x:c>
      <x:c r="G2255" s="36" t="n">
        <x:v>232130</x:v>
      </x:c>
      <x:c r="H2255" s="34" t="n">
        <x:v>4422</x:v>
      </x:c>
      <x:c r="I2255" s="34" t="n">
        <x:v>406</x:v>
      </x:c>
      <x:c r="J2255" s="34" t="n">
        <x:v>585</x:v>
      </x:c>
      <x:c r="K2255" s="34" t="n">
        <x:v>791</x:v>
      </x:c>
      <x:c r="L2255" s="34" t="n">
        <x:v>900</x:v>
      </x:c>
      <x:c r="M2255" s="36" t="n">
        <x:v>291632.98</x:v>
      </x:c>
      <x:c r="N2255" s="36" t="n">
        <x:v>279806</x:v>
      </x:c>
      <x:c r="O2255" s="36" t="n">
        <x:v>866434</x:v>
      </x:c>
      <x:c r="P2255" s="38" t="n">
        <x:f>IFERROR(E2255/D2255,0)</x:f>
        <x:v>1.0377182241022984</x:v>
      </x:c>
      <x:c r="Q2255" s="38" t="n">
        <x:f>IFERROR(I2255/H2255,0)</x:f>
        <x:v>0.09181365897783808</x:v>
      </x:c>
      <x:c r="R2255" s="40" t="n">
        <x:f>IFERROR(L2255/I2255,0)</x:f>
        <x:v>2.2167487684729066</x:v>
      </x:c>
      <x:c r="S2255" s="36" t="n">
        <x:f>IFERROR(E2255/L2255,0)</x:f>
        <x:v>3573.4</x:v>
      </x:c>
      <x:c r="T2255" s="36" t="n">
        <x:f>IFERROR(E2255/I2255,0)</x:f>
        <x:v>7921.330049261083</x:v>
      </x:c>
      <x:c r="U2255" s="38" t="n">
        <x:f>IFERROR(G2255/E2255,0)</x:f>
        <x:v>0.07217837975659658</x:v>
      </x:c>
      <x:c r="V2255" s="36" t="n">
        <x:f>E2255-O2255-N2255</x:f>
        <x:v>2069820</x:v>
      </x:c>
      <x:c r="W2255" s="38" t="n">
        <x:f>IFERROR(V2255/E2255,0)</x:f>
        <x:v>0.6435887390160632</x:v>
      </x:c>
      <x:c r="X2255" s="36" t="n">
        <x:f>V2255-M2255</x:f>
        <x:v>1778187.02</x:v>
      </x:c>
      <x:c r="Y2255" s="38" t="n">
        <x:f>IFERROR(X2255/E2255,0)</x:f>
        <x:v>0.5529085340447628</x:v>
      </x:c>
    </x:row>
    <x:row r="2256">
      <x:c r="A2256" s="32" t="n">
        <x:v>45931</x:v>
      </x:c>
      <x:c r="B2256" t="str">
        <x:v>Город1</x:v>
      </x:c>
      <x:c r="C2256" t="str">
        <x:v>Магазин5</x:v>
      </x:c>
      <x:c r="D2256" s="36" t="n">
        <x:v>2470378</x:v>
      </x:c>
      <x:c r="E2256" s="36" t="n">
        <x:v>2704437</x:v>
      </x:c>
      <x:c r="F2256" s="36" t="n">
        <x:v>2442378</x:v>
      </x:c>
      <x:c r="G2256" s="36" t="n">
        <x:v>262059</x:v>
      </x:c>
      <x:c r="H2256" s="34" t="n">
        <x:v>4189</x:v>
      </x:c>
      <x:c r="I2256" s="34" t="n">
        <x:v>242</x:v>
      </x:c>
      <x:c r="J2256" s="34" t="n">
        <x:v>469</x:v>
      </x:c>
      <x:c r="K2256" s="34" t="n">
        <x:v>649</x:v>
      </x:c>
      <x:c r="L2256" s="34" t="n">
        <x:v>690</x:v>
      </x:c>
      <x:c r="M2256" s="36" t="n">
        <x:v>359443.04</x:v>
      </x:c>
      <x:c r="N2256" s="36" t="n">
        <x:v>248295</x:v>
      </x:c>
      <x:c r="O2256" s="36" t="n">
        <x:v>774322</x:v>
      </x:c>
      <x:c r="P2256" s="38" t="n">
        <x:f>IFERROR(E2256/D2256,0)</x:f>
        <x:v>1.0947462291195922</x:v>
      </x:c>
      <x:c r="Q2256" s="38" t="n">
        <x:f>IFERROR(I2256/H2256,0)</x:f>
        <x:v>0.05777035091907377</x:v>
      </x:c>
      <x:c r="R2256" s="40" t="n">
        <x:f>IFERROR(L2256/I2256,0)</x:f>
        <x:v>2.8512396694214877</x:v>
      </x:c>
      <x:c r="S2256" s="36" t="n">
        <x:f>IFERROR(E2256/L2256,0)</x:f>
        <x:v>3919.473913043478</x:v>
      </x:c>
      <x:c r="T2256" s="36" t="n">
        <x:f>IFERROR(E2256/I2256,0)</x:f>
        <x:v>11175.359504132231</x:v>
      </x:c>
      <x:c r="U2256" s="38" t="n">
        <x:f>IFERROR(G2256/E2256,0)</x:f>
        <x:v>0.09689965046329421</x:v>
      </x:c>
      <x:c r="V2256" s="36" t="n">
        <x:f>E2256-O2256-N2256</x:f>
        <x:v>1681820</x:v>
      </x:c>
      <x:c r="W2256" s="38" t="n">
        <x:f>IFERROR(V2256/E2256,0)</x:f>
        <x:v>0.6218743494487022</x:v>
      </x:c>
      <x:c r="X2256" s="36" t="n">
        <x:f>V2256-M2256</x:f>
        <x:v>1322376.96</x:v>
      </x:c>
      <x:c r="Y2256" s="38" t="n">
        <x:f>IFERROR(X2256/E2256,0)</x:f>
        <x:v>0.4889657107930412</x:v>
      </x:c>
    </x:row>
    <x:row r="2257">
      <x:c r="A2257" s="32" t="n">
        <x:v>45931</x:v>
      </x:c>
      <x:c r="B2257" t="str">
        <x:v>Город1</x:v>
      </x:c>
      <x:c r="C2257" t="str">
        <x:v>Магазин6</x:v>
      </x:c>
      <x:c r="D2257" s="36" t="n">
        <x:v>2607215</x:v>
      </x:c>
      <x:c r="E2257" s="36" t="n">
        <x:v>2410031</x:v>
      </x:c>
      <x:c r="F2257" s="36" t="n">
        <x:v>2264933</x:v>
      </x:c>
      <x:c r="G2257" s="36" t="n">
        <x:v>145098</x:v>
      </x:c>
      <x:c r="H2257" s="34" t="n">
        <x:v>3768</x:v>
      </x:c>
      <x:c r="I2257" s="34" t="n">
        <x:v>262</x:v>
      </x:c>
      <x:c r="J2257" s="34" t="n">
        <x:v>496</x:v>
      </x:c>
      <x:c r="K2257" s="34" t="n">
        <x:v>596</x:v>
      </x:c>
      <x:c r="L2257" s="34" t="n">
        <x:v>664</x:v>
      </x:c>
      <x:c r="M2257" s="36" t="n">
        <x:v>249335.55</x:v>
      </x:c>
      <x:c r="N2257" s="36" t="n">
        <x:v>253330</x:v>
      </x:c>
      <x:c r="O2257" s="36" t="n">
        <x:v>824746</x:v>
      </x:c>
      <x:c r="P2257" s="38" t="n">
        <x:f>IFERROR(E2257/D2257,0)</x:f>
        <x:v>0.924369873600758</x:v>
      </x:c>
      <x:c r="Q2257" s="38" t="n">
        <x:f>IFERROR(I2257/H2257,0)</x:f>
        <x:v>0.06953290870488323</x:v>
      </x:c>
      <x:c r="R2257" s="40" t="n">
        <x:f>IFERROR(L2257/I2257,0)</x:f>
        <x:v>2.5343511450381677</x:v>
      </x:c>
      <x:c r="S2257" s="36" t="n">
        <x:f>IFERROR(E2257/L2257,0)</x:f>
        <x:v>3629.5647590361446</x:v>
      </x:c>
      <x:c r="T2257" s="36" t="n">
        <x:f>IFERROR(E2257/I2257,0)</x:f>
        <x:v>9198.591603053435</x:v>
      </x:c>
      <x:c r="U2257" s="38" t="n">
        <x:f>IFERROR(G2257/E2257,0)</x:f>
        <x:v>0.0602058645718665</x:v>
      </x:c>
      <x:c r="V2257" s="36" t="n">
        <x:f>E2257-O2257-N2257</x:f>
        <x:v>1331955</x:v>
      </x:c>
      <x:c r="W2257" s="38" t="n">
        <x:f>IFERROR(V2257/E2257,0)</x:f>
        <x:v>0.552671314186415</x:v>
      </x:c>
      <x:c r="X2257" s="36" t="n">
        <x:f>V2257-M2257</x:f>
        <x:v>1082619.45</x:v>
      </x:c>
      <x:c r="Y2257" s="38" t="n">
        <x:f>IFERROR(X2257/E2257,0)</x:f>
        <x:v>0.4492139105264621</x:v>
      </x:c>
    </x:row>
    <x:row r="2258">
      <x:c r="A2258" s="32" t="n">
        <x:v>45931</x:v>
      </x:c>
      <x:c r="B2258" t="str">
        <x:v>Город1</x:v>
      </x:c>
      <x:c r="C2258" t="str">
        <x:v>Магазин7</x:v>
      </x:c>
      <x:c r="D2258" s="36" t="n">
        <x:v>9404107</x:v>
      </x:c>
      <x:c r="E2258" s="36" t="n">
        <x:v>8971033</x:v>
      </x:c>
      <x:c r="F2258" s="36" t="n">
        <x:v>8408429</x:v>
      </x:c>
      <x:c r="G2258" s="36" t="n">
        <x:v>562604</x:v>
      </x:c>
      <x:c r="H2258" s="34" t="n">
        <x:v>8566</x:v>
      </x:c>
      <x:c r="I2258" s="34" t="n">
        <x:v>764</x:v>
      </x:c>
      <x:c r="J2258" s="34" t="n">
        <x:v>1342</x:v>
      </x:c>
      <x:c r="K2258" s="34" t="n">
        <x:v>1849</x:v>
      </x:c>
      <x:c r="L2258" s="34" t="n">
        <x:v>1759</x:v>
      </x:c>
      <x:c r="M2258" s="36" t="n">
        <x:v>730891.9</x:v>
      </x:c>
      <x:c r="N2258" s="36" t="n">
        <x:v>742281</x:v>
      </x:c>
      <x:c r="O2258" s="36" t="n">
        <x:v>2303453</x:v>
      </x:c>
      <x:c r="P2258" s="38" t="n">
        <x:f>IFERROR(E2258/D2258,0)</x:f>
        <x:v>0.9539484184941749</x:v>
      </x:c>
      <x:c r="Q2258" s="38" t="n">
        <x:f>IFERROR(I2258/H2258,0)</x:f>
        <x:v>0.08918982021947233</x:v>
      </x:c>
      <x:c r="R2258" s="40" t="n">
        <x:f>IFERROR(L2258/I2258,0)</x:f>
        <x:v>2.3023560209424083</x:v>
      </x:c>
      <x:c r="S2258" s="36" t="n">
        <x:f>IFERROR(E2258/L2258,0)</x:f>
        <x:v>5100.0756111426945</x:v>
      </x:c>
      <x:c r="T2258" s="36" t="n">
        <x:f>IFERROR(E2258/I2258,0)</x:f>
        <x:v>11742.189790575916</x:v>
      </x:c>
      <x:c r="U2258" s="38" t="n">
        <x:f>IFERROR(G2258/E2258,0)</x:f>
        <x:v>0.06271340212437074</x:v>
      </x:c>
      <x:c r="V2258" s="36" t="n">
        <x:f>E2258-O2258-N2258</x:f>
        <x:v>5925299</x:v>
      </x:c>
      <x:c r="W2258" s="38" t="n">
        <x:f>IFERROR(V2258/E2258,0)</x:f>
        <x:v>0.6604923869971273</x:v>
      </x:c>
      <x:c r="X2258" s="36" t="n">
        <x:f>V2258-M2258</x:f>
        <x:v>5194407.1</x:v>
      </x:c>
      <x:c r="Y2258" s="38" t="n">
        <x:f>IFERROR(X2258/E2258,0)</x:f>
        <x:v>0.5790199523287898</x:v>
      </x:c>
    </x:row>
    <x:row r="2259">
      <x:c r="A2259" s="32" t="n">
        <x:v>45931</x:v>
      </x:c>
      <x:c r="B2259" t="str">
        <x:v>Город1</x:v>
      </x:c>
      <x:c r="C2259" t="str">
        <x:v>Магазин8</x:v>
      </x:c>
      <x:c r="D2259" s="36" t="n">
        <x:v>6125728</x:v>
      </x:c>
      <x:c r="E2259" s="36" t="n">
        <x:v>4107621</x:v>
      </x:c>
      <x:c r="F2259" s="36" t="n">
        <x:v>3869728</x:v>
      </x:c>
      <x:c r="G2259" s="36" t="n">
        <x:v>237893</x:v>
      </x:c>
      <x:c r="H2259" s="34" t="n">
        <x:v>4565</x:v>
      </x:c>
      <x:c r="I2259" s="34" t="n">
        <x:v>317</x:v>
      </x:c>
      <x:c r="J2259" s="34" t="n">
        <x:v>631</x:v>
      </x:c>
      <x:c r="K2259" s="34" t="n">
        <x:v>1418</x:v>
      </x:c>
      <x:c r="L2259" s="34" t="n">
        <x:v>971</x:v>
      </x:c>
      <x:c r="M2259" s="36" t="n">
        <x:v>342663.54</x:v>
      </x:c>
      <x:c r="N2259" s="36" t="n">
        <x:v>384781</x:v>
      </x:c>
      <x:c r="O2259" s="36" t="n">
        <x:v>1142792</x:v>
      </x:c>
      <x:c r="P2259" s="38" t="n">
        <x:f>IFERROR(E2259/D2259,0)</x:f>
        <x:v>0.6705523000694774</x:v>
      </x:c>
      <x:c r="Q2259" s="38" t="n">
        <x:f>IFERROR(I2259/H2259,0)</x:f>
        <x:v>0.06944140197152246</x:v>
      </x:c>
      <x:c r="R2259" s="40" t="n">
        <x:f>IFERROR(L2259/I2259,0)</x:f>
        <x:v>3.0630914826498423</x:v>
      </x:c>
      <x:c r="S2259" s="36" t="n">
        <x:f>IFERROR(E2259/L2259,0)</x:f>
        <x:v>4230.299691040164</x:v>
      </x:c>
      <x:c r="T2259" s="36" t="n">
        <x:f>IFERROR(E2259/I2259,0)</x:f>
        <x:v>12957.794952681388</x:v>
      </x:c>
      <x:c r="U2259" s="38" t="n">
        <x:f>IFERROR(G2259/E2259,0)</x:f>
        <x:v>0.05791503159614775</x:v>
      </x:c>
      <x:c r="V2259" s="36" t="n">
        <x:f>E2259-O2259-N2259</x:f>
        <x:v>2580048</x:v>
      </x:c>
      <x:c r="W2259" s="38" t="n">
        <x:f>IFERROR(V2259/E2259,0)</x:f>
        <x:v>0.6281124767840071</x:v>
      </x:c>
      <x:c r="X2259" s="36" t="n">
        <x:f>V2259-M2259</x:f>
        <x:v>2237384.46</x:v>
      </x:c>
      <x:c r="Y2259" s="38" t="n">
        <x:f>IFERROR(X2259/E2259,0)</x:f>
        <x:v>0.5446910657044552</x:v>
      </x:c>
    </x:row>
    <x:row r="2260">
      <x:c r="A2260" s="32" t="n">
        <x:v>45931</x:v>
      </x:c>
      <x:c r="B2260" t="str">
        <x:v>Город1</x:v>
      </x:c>
      <x:c r="C2260" t="str">
        <x:v>Магазин9</x:v>
      </x:c>
      <x:c r="D2260" s="36" t="n">
        <x:v>5166919</x:v>
      </x:c>
      <x:c r="E2260" s="36" t="n">
        <x:v>4738333</x:v>
      </x:c>
      <x:c r="F2260" s="36" t="n">
        <x:v>4484885</x:v>
      </x:c>
      <x:c r="G2260" s="36" t="n">
        <x:v>253448</x:v>
      </x:c>
      <x:c r="H2260" s="34" t="n">
        <x:v>4422</x:v>
      </x:c>
      <x:c r="I2260" s="34" t="n">
        <x:v>331</x:v>
      </x:c>
      <x:c r="J2260" s="34" t="n">
        <x:v>587</x:v>
      </x:c>
      <x:c r="K2260" s="34" t="n">
        <x:v>953</x:v>
      </x:c>
      <x:c r="L2260" s="34" t="n">
        <x:v>847</x:v>
      </x:c>
      <x:c r="M2260" s="36" t="n">
        <x:v>559909.29</x:v>
      </x:c>
      <x:c r="N2260" s="36" t="n">
        <x:v>363482</x:v>
      </x:c>
      <x:c r="O2260" s="36" t="n">
        <x:v>1287544</x:v>
      </x:c>
      <x:c r="P2260" s="38" t="n">
        <x:f>IFERROR(E2260/D2260,0)</x:f>
        <x:v>0.9170519220448395</x:v>
      </x:c>
      <x:c r="Q2260" s="38" t="n">
        <x:f>IFERROR(I2260/H2260,0)</x:f>
        <x:v>0.07485300768882859</x:v>
      </x:c>
      <x:c r="R2260" s="40" t="n">
        <x:f>IFERROR(L2260/I2260,0)</x:f>
        <x:v>2.5589123867069485</x:v>
      </x:c>
      <x:c r="S2260" s="36" t="n">
        <x:f>IFERROR(E2260/L2260,0)</x:f>
        <x:v>5594.2538370720185</x:v>
      </x:c>
      <x:c r="T2260" s="36" t="n">
        <x:f>IFERROR(E2260/I2260,0)</x:f>
        <x:v>14315.205438066465</x:v>
      </x:c>
      <x:c r="U2260" s="38" t="n">
        <x:f>IFERROR(G2260/E2260,0)</x:f>
        <x:v>0.05348885356938822</x:v>
      </x:c>
      <x:c r="V2260" s="36" t="n">
        <x:f>E2260-O2260-N2260</x:f>
        <x:v>3087307</x:v>
      </x:c>
      <x:c r="W2260" s="38" t="n">
        <x:f>IFERROR(V2260/E2260,0)</x:f>
        <x:v>0.6515597363038858</x:v>
      </x:c>
      <x:c r="X2260" s="36" t="n">
        <x:f>V2260-M2260</x:f>
        <x:v>2527397.71</x:v>
      </x:c>
      <x:c r="Y2260" s="38" t="n">
        <x:f>IFERROR(X2260/E2260,0)</x:f>
        <x:v>0.5333938560248931</x:v>
      </x:c>
    </x:row>
    <x:row r="2261">
      <x:c r="A2261" s="32" t="n">
        <x:v>45931</x:v>
      </x:c>
      <x:c r="B2261" t="str">
        <x:v>Город1</x:v>
      </x:c>
      <x:c r="C2261" t="str">
        <x:v>Магазин10</x:v>
      </x:c>
      <x:c r="D2261" s="36" t="n">
        <x:v>3362469</x:v>
      </x:c>
      <x:c r="E2261" s="36" t="n">
        <x:v>3134241</x:v>
      </x:c>
      <x:c r="F2261" s="36" t="n">
        <x:v>2951555</x:v>
      </x:c>
      <x:c r="G2261" s="36" t="n">
        <x:v>182686</x:v>
      </x:c>
      <x:c r="H2261" s="34" t="n">
        <x:v>4093</x:v>
      </x:c>
      <x:c r="I2261" s="34" t="n">
        <x:v>261</x:v>
      </x:c>
      <x:c r="J2261" s="34" t="n">
        <x:v>470</x:v>
      </x:c>
      <x:c r="K2261" s="34" t="n">
        <x:v>764</x:v>
      </x:c>
      <x:c r="L2261" s="34" t="n">
        <x:v>639</x:v>
      </x:c>
      <x:c r="M2261" s="36" t="n">
        <x:v>357018.06</x:v>
      </x:c>
      <x:c r="N2261" s="36" t="n">
        <x:v>278642</x:v>
      </x:c>
      <x:c r="O2261" s="36" t="n">
        <x:v>760646</x:v>
      </x:c>
      <x:c r="P2261" s="38" t="n">
        <x:f>IFERROR(E2261/D2261,0)</x:f>
        <x:v>0.932124876095512</x:v>
      </x:c>
      <x:c r="Q2261" s="38" t="n">
        <x:f>IFERROR(I2261/H2261,0)</x:f>
        <x:v>0.06376740776936232</x:v>
      </x:c>
      <x:c r="R2261" s="40" t="n">
        <x:f>IFERROR(L2261/I2261,0)</x:f>
        <x:v>2.4482758620689653</x:v>
      </x:c>
      <x:c r="S2261" s="36" t="n">
        <x:f>IFERROR(E2261/L2261,0)</x:f>
        <x:v>4904.915492957746</x:v>
      </x:c>
      <x:c r="T2261" s="36" t="n">
        <x:f>IFERROR(E2261/I2261,0)</x:f>
        <x:v>12008.586206896553</x:v>
      </x:c>
      <x:c r="U2261" s="38" t="n">
        <x:f>IFERROR(G2261/E2261,0)</x:f>
        <x:v>0.058287157879690805</x:v>
      </x:c>
      <x:c r="V2261" s="36" t="n">
        <x:f>E2261-O2261-N2261</x:f>
        <x:v>2094953</x:v>
      </x:c>
      <x:c r="W2261" s="38" t="n">
        <x:f>IFERROR(V2261/E2261,0)</x:f>
        <x:v>0.6684083961635369</x:v>
      </x:c>
      <x:c r="X2261" s="36" t="n">
        <x:f>V2261-M2261</x:f>
        <x:v>1737934.94</x:v>
      </x:c>
      <x:c r="Y2261" s="38" t="n">
        <x:f>IFERROR(X2261/E2261,0)</x:f>
        <x:v>0.554499459358741</x:v>
      </x:c>
    </x:row>
    <x:row r="2262">
      <x:c r="A2262" s="32" t="n">
        <x:v>45931</x:v>
      </x:c>
      <x:c r="B2262" t="str">
        <x:v>Город1</x:v>
      </x:c>
      <x:c r="C2262" t="str">
        <x:v>Магазин11</x:v>
      </x:c>
      <x:c r="D2262" s="36" t="n">
        <x:v>7830258</x:v>
      </x:c>
      <x:c r="E2262" s="36" t="n">
        <x:v>6704741</x:v>
      </x:c>
      <x:c r="F2262" s="36" t="n">
        <x:v>6251370</x:v>
      </x:c>
      <x:c r="G2262" s="36" t="n">
        <x:v>453371</x:v>
      </x:c>
      <x:c r="H2262" s="34" t="n">
        <x:v>5898</x:v>
      </x:c>
      <x:c r="I2262" s="34" t="n">
        <x:v>516</x:v>
      </x:c>
      <x:c r="J2262" s="34" t="n">
        <x:v>1006</x:v>
      </x:c>
      <x:c r="K2262" s="34" t="n">
        <x:v>1519</x:v>
      </x:c>
      <x:c r="L2262" s="34" t="n">
        <x:v>1477</x:v>
      </x:c>
      <x:c r="M2262" s="36" t="n">
        <x:v>649713.95</x:v>
      </x:c>
      <x:c r="N2262" s="36" t="n">
        <x:v>682100</x:v>
      </x:c>
      <x:c r="O2262" s="36" t="n">
        <x:v>1634520</x:v>
      </x:c>
      <x:c r="P2262" s="38" t="n">
        <x:f>IFERROR(E2262/D2262,0)</x:f>
        <x:v>0.8562605472259024</x:v>
      </x:c>
      <x:c r="Q2262" s="38" t="n">
        <x:f>IFERROR(I2262/H2262,0)</x:f>
        <x:v>0.08748728382502544</x:v>
      </x:c>
      <x:c r="R2262" s="40" t="n">
        <x:f>IFERROR(L2262/I2262,0)</x:f>
        <x:v>2.862403100775194</x:v>
      </x:c>
      <x:c r="S2262" s="36" t="n">
        <x:f>IFERROR(E2262/L2262,0)</x:f>
        <x:v>4539.431956668924</x:v>
      </x:c>
      <x:c r="T2262" s="36" t="n">
        <x:f>IFERROR(E2262/I2262,0)</x:f>
        <x:v>12993.684108527132</x:v>
      </x:c>
      <x:c r="U2262" s="38" t="n">
        <x:f>IFERROR(G2262/E2262,0)</x:f>
        <x:v>0.06761946509194017</x:v>
      </x:c>
      <x:c r="V2262" s="36" t="n">
        <x:f>E2262-O2262-N2262</x:f>
        <x:v>4388121</x:v>
      </x:c>
      <x:c r="W2262" s="38" t="n">
        <x:f>IFERROR(V2262/E2262,0)</x:f>
        <x:v>0.6544803147504131</x:v>
      </x:c>
      <x:c r="X2262" s="36" t="n">
        <x:f>V2262-M2262</x:f>
        <x:v>3738407.05</x:v>
      </x:c>
      <x:c r="Y2262" s="38" t="n">
        <x:f>IFERROR(X2262/E2262,0)</x:f>
        <x:v>0.5575766535948219</x:v>
      </x:c>
    </x:row>
    <x:row r="2263">
      <x:c r="A2263" s="32" t="n">
        <x:v>45931</x:v>
      </x:c>
      <x:c r="B2263" t="str">
        <x:v>Город1</x:v>
      </x:c>
      <x:c r="C2263" t="str">
        <x:v>Магазин12</x:v>
      </x:c>
      <x:c r="D2263" s="36" t="n">
        <x:v>4435867</x:v>
      </x:c>
      <x:c r="E2263" s="36" t="n">
        <x:v>3499802</x:v>
      </x:c>
      <x:c r="F2263" s="36" t="n">
        <x:v>3248950</x:v>
      </x:c>
      <x:c r="G2263" s="36" t="n">
        <x:v>250852</x:v>
      </x:c>
      <x:c r="H2263" s="34" t="n">
        <x:v>2766</x:v>
      </x:c>
      <x:c r="I2263" s="34" t="n">
        <x:v>263</x:v>
      </x:c>
      <x:c r="J2263" s="34" t="n">
        <x:v>452</x:v>
      </x:c>
      <x:c r="K2263" s="34" t="n">
        <x:v>892</x:v>
      </x:c>
      <x:c r="L2263" s="34" t="n">
        <x:v>689</x:v>
      </x:c>
      <x:c r="M2263" s="36" t="n">
        <x:v>350438.28</x:v>
      </x:c>
      <x:c r="N2263" s="36" t="n">
        <x:v>331099</x:v>
      </x:c>
      <x:c r="O2263" s="36" t="n">
        <x:v>863142</x:v>
      </x:c>
      <x:c r="P2263" s="38" t="n">
        <x:f>IFERROR(E2263/D2263,0)</x:f>
        <x:v>0.7889781185955305</x:v>
      </x:c>
      <x:c r="Q2263" s="38" t="n">
        <x:f>IFERROR(I2263/H2263,0)</x:f>
        <x:v>0.09508315256688359</x:v>
      </x:c>
      <x:c r="R2263" s="40" t="n">
        <x:f>IFERROR(L2263/I2263,0)</x:f>
        <x:v>2.6197718631178706</x:v>
      </x:c>
      <x:c r="S2263" s="36" t="n">
        <x:f>IFERROR(E2263/L2263,0)</x:f>
        <x:v>5079.538461538462</x:v>
      </x:c>
      <x:c r="T2263" s="36" t="n">
        <x:f>IFERROR(E2263/I2263,0)</x:f>
        <x:v>13307.231939163497</x:v>
      </x:c>
      <x:c r="U2263" s="38" t="n">
        <x:f>IFERROR(G2263/E2263,0)</x:f>
        <x:v>0.07167605481681535</x:v>
      </x:c>
      <x:c r="V2263" s="36" t="n">
        <x:f>E2263-O2263-N2263</x:f>
        <x:v>2305561</x:v>
      </x:c>
      <x:c r="W2263" s="38" t="n">
        <x:f>IFERROR(V2263/E2263,0)</x:f>
        <x:v>0.6587689817881126</x:v>
      </x:c>
      <x:c r="X2263" s="36" t="n">
        <x:f>V2263-M2263</x:f>
        <x:v>1955122.72</x:v>
      </x:c>
      <x:c r="Y2263" s="38" t="n">
        <x:f>IFERROR(X2263/E2263,0)</x:f>
        <x:v>0.5586380943836251</x:v>
      </x:c>
    </x:row>
    <x:row r="2264">
      <x:c r="A2264" s="32" t="n">
        <x:v>45931</x:v>
      </x:c>
      <x:c r="B2264" t="str">
        <x:v>Город1</x:v>
      </x:c>
      <x:c r="C2264" t="str">
        <x:v>Магазин13</x:v>
      </x:c>
      <x:c r="D2264" s="36" t="n">
        <x:v>2886050</x:v>
      </x:c>
      <x:c r="E2264" s="36" t="n">
        <x:v>2704069</x:v>
      </x:c>
      <x:c r="F2264" s="36" t="n">
        <x:v>2544564</x:v>
      </x:c>
      <x:c r="G2264" s="36" t="n">
        <x:v>159505</x:v>
      </x:c>
      <x:c r="H2264" s="34" t="n">
        <x:v>3897</x:v>
      </x:c>
      <x:c r="I2264" s="34" t="n">
        <x:v>279</x:v>
      </x:c>
      <x:c r="J2264" s="34" t="n">
        <x:v>419</x:v>
      </x:c>
      <x:c r="K2264" s="34" t="n">
        <x:v>650</x:v>
      </x:c>
      <x:c r="L2264" s="34" t="n">
        <x:v>612</x:v>
      </x:c>
      <x:c r="M2264" s="36" t="n">
        <x:v>256379.62</x:v>
      </x:c>
      <x:c r="N2264" s="36" t="n">
        <x:v>205057</x:v>
      </x:c>
      <x:c r="O2264" s="36" t="n">
        <x:v>582191</x:v>
      </x:c>
      <x:c r="P2264" s="38" t="n">
        <x:f>IFERROR(E2264/D2264,0)</x:f>
        <x:v>0.9369446128791947</x:v>
      </x:c>
      <x:c r="Q2264" s="38" t="n">
        <x:f>IFERROR(I2264/H2264,0)</x:f>
        <x:v>0.07159353348729793</x:v>
      </x:c>
      <x:c r="R2264" s="40" t="n">
        <x:f>IFERROR(L2264/I2264,0)</x:f>
        <x:v>2.193548387096774</x:v>
      </x:c>
      <x:c r="S2264" s="36" t="n">
        <x:f>IFERROR(E2264/L2264,0)</x:f>
        <x:v>4418.41339869281</x:v>
      </x:c>
      <x:c r="T2264" s="36" t="n">
        <x:f>IFERROR(E2264/I2264,0)</x:f>
        <x:v>9692.003584229391</x:v>
      </x:c>
      <x:c r="U2264" s="38" t="n">
        <x:f>IFERROR(G2264/E2264,0)</x:f>
        <x:v>0.05898703028657923</x:v>
      </x:c>
      <x:c r="V2264" s="36" t="n">
        <x:f>E2264-O2264-N2264</x:f>
        <x:v>1916821</x:v>
      </x:c>
      <x:c r="W2264" s="38" t="n">
        <x:f>IFERROR(V2264/E2264,0)</x:f>
        <x:v>0.7088654172656097</x:v>
      </x:c>
      <x:c r="X2264" s="36" t="n">
        <x:f>V2264-M2264</x:f>
        <x:v>1660441.38</x:v>
      </x:c>
      <x:c r="Y2264" s="38" t="n">
        <x:f>IFERROR(X2264/E2264,0)</x:f>
        <x:v>0.6140528884433052</x:v>
      </x:c>
    </x:row>
    <x:row r="2265">
      <x:c r="A2265" s="32" t="n">
        <x:v>45931</x:v>
      </x:c>
      <x:c r="B2265" t="str">
        <x:v>Город1</x:v>
      </x:c>
      <x:c r="C2265" t="str">
        <x:v>Магазин14</x:v>
      </x:c>
      <x:c r="D2265" s="36" t="n">
        <x:v>2527685</x:v>
      </x:c>
      <x:c r="E2265" s="36" t="n">
        <x:v>2696938</x:v>
      </x:c>
      <x:c r="F2265" s="36" t="n">
        <x:v>2390523</x:v>
      </x:c>
      <x:c r="G2265" s="36" t="n">
        <x:v>306415</x:v>
      </x:c>
      <x:c r="H2265" s="34" t="n">
        <x:v>5127</x:v>
      </x:c>
      <x:c r="I2265" s="34" t="n">
        <x:v>349</x:v>
      </x:c>
      <x:c r="J2265" s="34" t="n">
        <x:v>544</x:v>
      </x:c>
      <x:c r="K2265" s="34" t="n">
        <x:v>540</x:v>
      </x:c>
      <x:c r="L2265" s="34" t="n">
        <x:v>837</x:v>
      </x:c>
      <x:c r="M2265" s="36" t="n">
        <x:v>224154.01</x:v>
      </x:c>
      <x:c r="N2265" s="36" t="n">
        <x:v>257116</x:v>
      </x:c>
      <x:c r="O2265" s="36" t="n">
        <x:v>723330</x:v>
      </x:c>
      <x:c r="P2265" s="38" t="n">
        <x:f>IFERROR(E2265/D2265,0)</x:f>
        <x:v>1.0669596884105417</x:v>
      </x:c>
      <x:c r="Q2265" s="38" t="n">
        <x:f>IFERROR(I2265/H2265,0)</x:f>
        <x:v>0.06807099668422079</x:v>
      </x:c>
      <x:c r="R2265" s="40" t="n">
        <x:f>IFERROR(L2265/I2265,0)</x:f>
        <x:v>2.3982808022922635</x:v>
      </x:c>
      <x:c r="S2265" s="36" t="n">
        <x:f>IFERROR(E2265/L2265,0)</x:f>
        <x:v>3222.1481481481483</x:v>
      </x:c>
      <x:c r="T2265" s="36" t="n">
        <x:f>IFERROR(E2265/I2265,0)</x:f>
        <x:v>7727.616045845272</x:v>
      </x:c>
      <x:c r="U2265" s="38" t="n">
        <x:f>IFERROR(G2265/E2265,0)</x:f>
        <x:v>0.11361588586760245</x:v>
      </x:c>
      <x:c r="V2265" s="36" t="n">
        <x:f>E2265-O2265-N2265</x:f>
        <x:v>1716492</x:v>
      </x:c>
      <x:c r="W2265" s="38" t="n">
        <x:f>IFERROR(V2265/E2265,0)</x:f>
        <x:v>0.6364595700753967</x:v>
      </x:c>
      <x:c r="X2265" s="36" t="n">
        <x:f>V2265-M2265</x:f>
        <x:v>1492337.99</x:v>
      </x:c>
      <x:c r="Y2265" s="38" t="n">
        <x:f>IFERROR(X2265/E2265,0)</x:f>
        <x:v>0.5533453086426162</x:v>
      </x:c>
    </x:row>
    <x:row r="2266">
      <x:c r="A2266" s="32" t="n">
        <x:v>45931</x:v>
      </x:c>
      <x:c r="B2266" t="str">
        <x:v>Город1</x:v>
      </x:c>
      <x:c r="C2266" t="str">
        <x:v>Магазин15</x:v>
      </x:c>
      <x:c r="D2266" s="36" t="n">
        <x:v>2924624</x:v>
      </x:c>
      <x:c r="E2266" s="36" t="n">
        <x:v>3018175</x:v>
      </x:c>
      <x:c r="F2266" s="36" t="n">
        <x:v>2787641</x:v>
      </x:c>
      <x:c r="G2266" s="36" t="n">
        <x:v>230534</x:v>
      </x:c>
      <x:c r="H2266" s="34" t="n">
        <x:v>3492</x:v>
      </x:c>
      <x:c r="I2266" s="34" t="n">
        <x:v>303</x:v>
      </x:c>
      <x:c r="J2266" s="34" t="n">
        <x:v>491</x:v>
      </x:c>
      <x:c r="K2266" s="34" t="n">
        <x:v>674</x:v>
      </x:c>
      <x:c r="L2266" s="34" t="n">
        <x:v>720</x:v>
      </x:c>
      <x:c r="M2266" s="36" t="n">
        <x:v>303286.48</x:v>
      </x:c>
      <x:c r="N2266" s="36" t="n">
        <x:v>282868</x:v>
      </x:c>
      <x:c r="O2266" s="36" t="n">
        <x:v>763978</x:v>
      </x:c>
      <x:c r="P2266" s="38" t="n">
        <x:f>IFERROR(E2266/D2266,0)</x:f>
        <x:v>1.031987359742654</x:v>
      </x:c>
      <x:c r="Q2266" s="38" t="n">
        <x:f>IFERROR(I2266/H2266,0)</x:f>
        <x:v>0.08676975945017182</x:v>
      </x:c>
      <x:c r="R2266" s="40" t="n">
        <x:f>IFERROR(L2266/I2266,0)</x:f>
        <x:v>2.376237623762376</x:v>
      </x:c>
      <x:c r="S2266" s="36" t="n">
        <x:f>IFERROR(E2266/L2266,0)</x:f>
        <x:v>4191.909722222223</x:v>
      </x:c>
      <x:c r="T2266" s="36" t="n">
        <x:f>IFERROR(E2266/I2266,0)</x:f>
        <x:v>9960.973597359736</x:v>
      </x:c>
      <x:c r="U2266" s="38" t="n">
        <x:f>IFERROR(G2266/E2266,0)</x:f>
        <x:v>0.07638191953746884</x:v>
      </x:c>
      <x:c r="V2266" s="36" t="n">
        <x:f>E2266-O2266-N2266</x:f>
        <x:v>1971329</x:v>
      </x:c>
      <x:c r="W2266" s="38" t="n">
        <x:f>IFERROR(V2266/E2266,0)</x:f>
        <x:v>0.6531526501942398</x:v>
      </x:c>
      <x:c r="X2266" s="36" t="n">
        <x:f>V2266-M2266</x:f>
        <x:v>1668042.52</x:v>
      </x:c>
      <x:c r="Y2266" s="38" t="n">
        <x:f>IFERROR(X2266/E2266,0)</x:f>
        <x:v>0.5526659388537776</x:v>
      </x:c>
    </x:row>
    <x:row r="2267">
      <x:c r="A2267" s="32" t="n">
        <x:v>45931</x:v>
      </x:c>
      <x:c r="B2267" t="str">
        <x:v>Город1</x:v>
      </x:c>
      <x:c r="C2267" t="str">
        <x:v>Магазин16</x:v>
      </x:c>
      <x:c r="D2267" s="36" t="n">
        <x:v>5550325</x:v>
      </x:c>
      <x:c r="E2267" s="36" t="n">
        <x:v>4279870</x:v>
      </x:c>
      <x:c r="F2267" s="36" t="n">
        <x:v>3987201</x:v>
      </x:c>
      <x:c r="G2267" s="36" t="n">
        <x:v>292669</x:v>
      </x:c>
      <x:c r="H2267" s="34" t="n">
        <x:v>5739</x:v>
      </x:c>
      <x:c r="I2267" s="34" t="n">
        <x:v>465</x:v>
      </x:c>
      <x:c r="J2267" s="34" t="n">
        <x:v>851</x:v>
      </x:c>
      <x:c r="K2267" s="34" t="n">
        <x:v>1402</x:v>
      </x:c>
      <x:c r="L2267" s="34" t="n">
        <x:v>1255</x:v>
      </x:c>
      <x:c r="M2267" s="36" t="n">
        <x:v>474945.07</x:v>
      </x:c>
      <x:c r="N2267" s="36" t="n">
        <x:v>449323</x:v>
      </x:c>
      <x:c r="O2267" s="36" t="n">
        <x:v>1107552</x:v>
      </x:c>
      <x:c r="P2267" s="38" t="n">
        <x:f>IFERROR(E2267/D2267,0)</x:f>
        <x:v>0.7711025930913955</x:v>
      </x:c>
      <x:c r="Q2267" s="38" t="n">
        <x:f>IFERROR(I2267/H2267,0)</x:f>
        <x:v>0.08102456874019864</x:v>
      </x:c>
      <x:c r="R2267" s="40" t="n">
        <x:f>IFERROR(L2267/I2267,0)</x:f>
        <x:v>2.6989247311827955</x:v>
      </x:c>
      <x:c r="S2267" s="36" t="n">
        <x:f>IFERROR(E2267/L2267,0)</x:f>
        <x:v>3410.2549800796814</x:v>
      </x:c>
      <x:c r="T2267" s="36" t="n">
        <x:f>IFERROR(E2267/I2267,0)</x:f>
        <x:v>9204.021505376344</x:v>
      </x:c>
      <x:c r="U2267" s="38" t="n">
        <x:f>IFERROR(G2267/E2267,0)</x:f>
        <x:v>0.06838268452079152</x:v>
      </x:c>
      <x:c r="V2267" s="36" t="n">
        <x:f>E2267-O2267-N2267</x:f>
        <x:v>2722995</x:v>
      </x:c>
      <x:c r="W2267" s="38" t="n">
        <x:f>IFERROR(V2267/E2267,0)</x:f>
        <x:v>0.6362331098841787</x:v>
      </x:c>
      <x:c r="X2267" s="36" t="n">
        <x:f>V2267-M2267</x:f>
        <x:v>2248049.93</x:v>
      </x:c>
      <x:c r="Y2267" s="38" t="n">
        <x:f>IFERROR(X2267/E2267,0)</x:f>
        <x:v>0.5252612649449633</x:v>
      </x:c>
    </x:row>
    <x:row r="2268">
      <x:c r="A2268" s="32" t="n">
        <x:v>45931</x:v>
      </x:c>
      <x:c r="B2268" t="str">
        <x:v>Город1</x:v>
      </x:c>
      <x:c r="C2268" t="str">
        <x:v>Магазин17</x:v>
      </x:c>
      <x:c r="D2268" s="36" t="n">
        <x:v>3205614</x:v>
      </x:c>
      <x:c r="E2268" s="36" t="n">
        <x:v>2097004</x:v>
      </x:c>
      <x:c r="F2268" s="36" t="n">
        <x:v>1945804</x:v>
      </x:c>
      <x:c r="G2268" s="36" t="n">
        <x:v>151200</x:v>
      </x:c>
      <x:c r="H2268" s="34" t="n">
        <x:v>3598</x:v>
      </x:c>
      <x:c r="I2268" s="34" t="n">
        <x:v>201</x:v>
      </x:c>
      <x:c r="J2268" s="34" t="n">
        <x:v>329</x:v>
      </x:c>
      <x:c r="K2268" s="34" t="n">
        <x:v>790</x:v>
      </x:c>
      <x:c r="L2268" s="34" t="n">
        <x:v>506</x:v>
      </x:c>
      <x:c r="M2268" s="36" t="n">
        <x:v>276913.02</x:v>
      </x:c>
      <x:c r="N2268" s="36" t="n">
        <x:v>183236</x:v>
      </x:c>
      <x:c r="O2268" s="36" t="n">
        <x:v>515162</x:v>
      </x:c>
      <x:c r="P2268" s="38" t="n">
        <x:f>IFERROR(E2268/D2268,0)</x:f>
        <x:v>0.6541660973529564</x:v>
      </x:c>
      <x:c r="Q2268" s="38" t="n">
        <x:f>IFERROR(I2268/H2268,0)</x:f>
        <x:v>0.05586436909394108</x:v>
      </x:c>
      <x:c r="R2268" s="40" t="n">
        <x:f>IFERROR(L2268/I2268,0)</x:f>
        <x:v>2.517412935323383</x:v>
      </x:c>
      <x:c r="S2268" s="36" t="n">
        <x:f>IFERROR(E2268/L2268,0)</x:f>
        <x:v>4144.276679841897</x:v>
      </x:c>
      <x:c r="T2268" s="36" t="n">
        <x:f>IFERROR(E2268/I2268,0)</x:f>
        <x:v>10432.855721393034</x:v>
      </x:c>
      <x:c r="U2268" s="38" t="n">
        <x:f>IFERROR(G2268/E2268,0)</x:f>
        <x:v>0.07210286675657271</x:v>
      </x:c>
      <x:c r="V2268" s="36" t="n">
        <x:f>E2268-O2268-N2268</x:f>
        <x:v>1398606</x:v>
      </x:c>
      <x:c r="W2268" s="38" t="n">
        <x:f>IFERROR(V2268/E2268,0)</x:f>
        <x:v>0.6669543787231689</x:v>
      </x:c>
      <x:c r="X2268" s="36" t="n">
        <x:f>V2268-M2268</x:f>
        <x:v>1121692.98</x:v>
      </x:c>
      <x:c r="Y2268" s="38" t="n">
        <x:f>IFERROR(X2268/E2268,0)</x:f>
        <x:v>0.5349026420550461</x:v>
      </x:c>
    </x:row>
    <x:row r="2269">
      <x:c r="A2269" s="32" t="n">
        <x:v>45931</x:v>
      </x:c>
      <x:c r="B2269" t="str">
        <x:v>Город1</x:v>
      </x:c>
      <x:c r="C2269" t="str">
        <x:v>Магазин18</x:v>
      </x:c>
      <x:c r="D2269" s="36" t="n">
        <x:v>4537021</x:v>
      </x:c>
      <x:c r="E2269" s="36" t="n">
        <x:v>3752650</x:v>
      </x:c>
      <x:c r="F2269" s="36" t="n">
        <x:v>3549895</x:v>
      </x:c>
      <x:c r="G2269" s="36" t="n">
        <x:v>202755</x:v>
      </x:c>
      <x:c r="H2269" s="34" t="n">
        <x:v>4976</x:v>
      </x:c>
      <x:c r="I2269" s="34" t="n">
        <x:v>413</x:v>
      </x:c>
      <x:c r="J2269" s="34" t="n">
        <x:v>630</x:v>
      </x:c>
      <x:c r="K2269" s="34" t="n">
        <x:v>1215</x:v>
      </x:c>
      <x:c r="L2269" s="34" t="n">
        <x:v>876</x:v>
      </x:c>
      <x:c r="M2269" s="36" t="n">
        <x:v>356288.45</x:v>
      </x:c>
      <x:c r="N2269" s="36" t="n">
        <x:v>344783</x:v>
      </x:c>
      <x:c r="O2269" s="36" t="n">
        <x:v>1133797</x:v>
      </x:c>
      <x:c r="P2269" s="38" t="n">
        <x:f>IFERROR(E2269/D2269,0)</x:f>
        <x:v>0.8271176174851296</x:v>
      </x:c>
      <x:c r="Q2269" s="38" t="n">
        <x:f>IFERROR(I2269/H2269,0)</x:f>
        <x:v>0.0829983922829582</x:v>
      </x:c>
      <x:c r="R2269" s="40" t="n">
        <x:f>IFERROR(L2269/I2269,0)</x:f>
        <x:v>2.1210653753026634</x:v>
      </x:c>
      <x:c r="S2269" s="36" t="n">
        <x:f>IFERROR(E2269/L2269,0)</x:f>
        <x:v>4283.847031963471</x:v>
      </x:c>
      <x:c r="T2269" s="36" t="n">
        <x:f>IFERROR(E2269/I2269,0)</x:f>
        <x:v>9086.3196125908</x:v>
      </x:c>
      <x:c r="U2269" s="38" t="n">
        <x:f>IFERROR(G2269/E2269,0)</x:f>
        <x:v>0.05402981892795758</x:v>
      </x:c>
      <x:c r="V2269" s="36" t="n">
        <x:f>E2269-O2269-N2269</x:f>
        <x:v>2274070</x:v>
      </x:c>
      <x:c r="W2269" s="38" t="n">
        <x:f>IFERROR(V2269/E2269,0)</x:f>
        <x:v>0.6059904334270448</x:v>
      </x:c>
      <x:c r="X2269" s="36" t="n">
        <x:f>V2269-M2269</x:f>
        <x:v>1917781.55</x:v>
      </x:c>
      <x:c r="Y2269" s="38" t="n">
        <x:f>IFERROR(X2269/E2269,0)</x:f>
        <x:v>0.5110472732602295</x:v>
      </x:c>
    </x:row>
    <x:row r="2270">
      <x:c r="A2270" s="32" t="n">
        <x:v>45931</x:v>
      </x:c>
      <x:c r="B2270" t="str">
        <x:v>Город2</x:v>
      </x:c>
      <x:c r="C2270" t="str">
        <x:v>Магазин19</x:v>
      </x:c>
      <x:c r="D2270" s="36" t="n">
        <x:v>10343756</x:v>
      </x:c>
      <x:c r="E2270" s="36" t="n">
        <x:v>9703462</x:v>
      </x:c>
      <x:c r="F2270" s="36" t="n">
        <x:v>9288696</x:v>
      </x:c>
      <x:c r="G2270" s="36" t="n">
        <x:v>414766</x:v>
      </x:c>
      <x:c r="H2270" s="34" t="n">
        <x:v>5813</x:v>
      </x:c>
      <x:c r="I2270" s="34" t="n">
        <x:v>694</x:v>
      </x:c>
      <x:c r="J2270" s="34" t="n">
        <x:v>1309</x:v>
      </x:c>
      <x:c r="K2270" s="34" t="n">
        <x:v>2208</x:v>
      </x:c>
      <x:c r="L2270" s="34" t="n">
        <x:v>1795</x:v>
      </x:c>
      <x:c r="M2270" s="36" t="n">
        <x:v>832948.86</x:v>
      </x:c>
      <x:c r="N2270" s="36" t="n">
        <x:v>798943</x:v>
      </x:c>
      <x:c r="O2270" s="36" t="n">
        <x:v>2106836</x:v>
      </x:c>
      <x:c r="P2270" s="38" t="n">
        <x:f>IFERROR(E2270/D2270,0)</x:f>
        <x:v>0.9380985011634072</x:v>
      </x:c>
      <x:c r="Q2270" s="38" t="n">
        <x:f>IFERROR(I2270/H2270,0)</x:f>
        <x:v>0.11938757956304834</x:v>
      </x:c>
      <x:c r="R2270" s="40" t="n">
        <x:f>IFERROR(L2270/I2270,0)</x:f>
        <x:v>2.586455331412104</x:v>
      </x:c>
      <x:c r="S2270" s="36" t="n">
        <x:f>IFERROR(E2270/L2270,0)</x:f>
        <x:v>5405.828412256267</x:v>
      </x:c>
      <x:c r="T2270" s="36" t="n">
        <x:f>IFERROR(E2270/I2270,0)</x:f>
        <x:v>13981.933717579252</x:v>
      </x:c>
      <x:c r="U2270" s="38" t="n">
        <x:f>IFERROR(G2270/E2270,0)</x:f>
        <x:v>0.042744125756353765</x:v>
      </x:c>
      <x:c r="V2270" s="36" t="n">
        <x:f>E2270-O2270-N2270</x:f>
        <x:v>6797683</x:v>
      </x:c>
      <x:c r="W2270" s="38" t="n">
        <x:f>IFERROR(V2270/E2270,0)</x:f>
        <x:v>0.7005420333485101</x:v>
      </x:c>
      <x:c r="X2270" s="36" t="n">
        <x:f>V2270-M2270</x:f>
        <x:v>5964734.14</x:v>
      </x:c>
      <x:c r="Y2270" s="38" t="n">
        <x:f>IFERROR(X2270/E2270,0)</x:f>
        <x:v>0.6147016539045549</x:v>
      </x:c>
    </x:row>
    <x:row r="2271">
      <x:c r="A2271" s="32" t="n">
        <x:v>45931</x:v>
      </x:c>
      <x:c r="B2271" t="str">
        <x:v>Город2</x:v>
      </x:c>
      <x:c r="C2271" t="str">
        <x:v>Магазин20</x:v>
      </x:c>
      <x:c r="D2271" s="36" t="n">
        <x:v>2752386</x:v>
      </x:c>
      <x:c r="E2271" s="36" t="n">
        <x:v>2769257</x:v>
      </x:c>
      <x:c r="F2271" s="36" t="n">
        <x:v>2630487</x:v>
      </x:c>
      <x:c r="G2271" s="36" t="n">
        <x:v>138770</x:v>
      </x:c>
      <x:c r="H2271" s="34" t="n">
        <x:v>5273</x:v>
      </x:c>
      <x:c r="I2271" s="34" t="n">
        <x:v>289</x:v>
      </x:c>
      <x:c r="J2271" s="34" t="n">
        <x:v>502</x:v>
      </x:c>
      <x:c r="K2271" s="34" t="n">
        <x:v>559</x:v>
      </x:c>
      <x:c r="L2271" s="34" t="n">
        <x:v>658</x:v>
      </x:c>
      <x:c r="M2271" s="36" t="n">
        <x:v>315065.79</x:v>
      </x:c>
      <x:c r="N2271" s="36" t="n">
        <x:v>228907</x:v>
      </x:c>
      <x:c r="O2271" s="36" t="n">
        <x:v>617323</x:v>
      </x:c>
      <x:c r="P2271" s="38" t="n">
        <x:f>IFERROR(E2271/D2271,0)</x:f>
        <x:v>1.0061295908350065</x:v>
      </x:c>
      <x:c r="Q2271" s="38" t="n">
        <x:f>IFERROR(I2271/H2271,0)</x:f>
        <x:v>0.05480750995638157</x:v>
      </x:c>
      <x:c r="R2271" s="40" t="n">
        <x:f>IFERROR(L2271/I2271,0)</x:f>
        <x:v>2.2768166089965396</x:v>
      </x:c>
      <x:c r="S2271" s="36" t="n">
        <x:f>IFERROR(E2271/L2271,0)</x:f>
        <x:v>4208.59726443769</x:v>
      </x:c>
      <x:c r="T2271" s="36" t="n">
        <x:f>IFERROR(E2271/I2271,0)</x:f>
        <x:v>9582.204152249134</x:v>
      </x:c>
      <x:c r="U2271" s="38" t="n">
        <x:f>IFERROR(G2271/E2271,0)</x:f>
        <x:v>0.05011091422717357</x:v>
      </x:c>
      <x:c r="V2271" s="36" t="n">
        <x:f>E2271-O2271-N2271</x:f>
        <x:v>1923027</x:v>
      </x:c>
      <x:c r="W2271" s="38" t="n">
        <x:f>IFERROR(V2271/E2271,0)</x:f>
        <x:v>0.6944198389676365</x:v>
      </x:c>
      <x:c r="X2271" s="36" t="n">
        <x:f>V2271-M2271</x:f>
        <x:v>1607961.21</x:v>
      </x:c>
      <x:c r="Y2271" s="38" t="n">
        <x:f>IFERROR(X2271/E2271,0)</x:f>
        <x:v>0.5806471591477425</x:v>
      </x:c>
    </x:row>
    <x:row r="2272">
      <x:c r="A2272" s="32" t="n">
        <x:v>45931</x:v>
      </x:c>
      <x:c r="B2272" t="str">
        <x:v>Город3</x:v>
      </x:c>
      <x:c r="C2272" t="str">
        <x:v>Магазин21</x:v>
      </x:c>
      <x:c r="D2272" s="36" t="n">
        <x:v>5230976</x:v>
      </x:c>
      <x:c r="E2272" s="36" t="n">
        <x:v>4897678</x:v>
      </x:c>
      <x:c r="F2272" s="36" t="n">
        <x:v>4710044</x:v>
      </x:c>
      <x:c r="G2272" s="36" t="n">
        <x:v>187634</x:v>
      </x:c>
      <x:c r="H2272" s="34" t="n">
        <x:v>7382</x:v>
      </x:c>
      <x:c r="I2272" s="34" t="n">
        <x:v>471</x:v>
      </x:c>
      <x:c r="J2272" s="34" t="n">
        <x:v>761</x:v>
      </x:c>
      <x:c r="K2272" s="34" t="n">
        <x:v>1128</x:v>
      </x:c>
      <x:c r="L2272" s="34" t="n">
        <x:v>1006</x:v>
      </x:c>
      <x:c r="M2272" s="36" t="n">
        <x:v>423213.92</x:v>
      </x:c>
      <x:c r="N2272" s="36" t="n">
        <x:v>433221</x:v>
      </x:c>
      <x:c r="O2272" s="36" t="n">
        <x:v>1253053</x:v>
      </x:c>
      <x:c r="P2272" s="38" t="n">
        <x:f>IFERROR(E2272/D2272,0)</x:f>
        <x:v>0.9362837833704456</x:v>
      </x:c>
      <x:c r="Q2272" s="38" t="n">
        <x:f>IFERROR(I2272/H2272,0)</x:f>
        <x:v>0.06380384719588188</x:v>
      </x:c>
      <x:c r="R2272" s="40" t="n">
        <x:f>IFERROR(L2272/I2272,0)</x:f>
        <x:v>2.1358811040339702</x:v>
      </x:c>
      <x:c r="S2272" s="36" t="n">
        <x:f>IFERROR(E2272/L2272,0)</x:f>
        <x:v>4868.467196819085</x:v>
      </x:c>
      <x:c r="T2272" s="36" t="n">
        <x:f>IFERROR(E2272/I2272,0)</x:f>
        <x:v>10398.467091295117</x:v>
      </x:c>
      <x:c r="U2272" s="38" t="n">
        <x:f>IFERROR(G2272/E2272,0)</x:f>
        <x:v>0.03831080769295164</x:v>
      </x:c>
      <x:c r="V2272" s="36" t="n">
        <x:f>E2272-O2272-N2272</x:f>
        <x:v>3211404</x:v>
      </x:c>
      <x:c r="W2272" s="38" t="n">
        <x:f>IFERROR(V2272/E2272,0)</x:f>
        <x:v>0.6556992926035562</x:v>
      </x:c>
      <x:c r="X2272" s="36" t="n">
        <x:f>V2272-M2272</x:f>
        <x:v>2788190.08</x:v>
      </x:c>
      <x:c r="Y2272" s="38" t="n">
        <x:f>IFERROR(X2272/E2272,0)</x:f>
        <x:v>0.5692881565509207</x:v>
      </x:c>
    </x:row>
    <x:row r="2273">
      <x:c r="A2273" s="32" t="n">
        <x:v>45931</x:v>
      </x:c>
      <x:c r="B2273" t="str">
        <x:v>Город4</x:v>
      </x:c>
      <x:c r="C2273" t="str">
        <x:v>Магазин22</x:v>
      </x:c>
      <x:c r="D2273" s="36" t="n">
        <x:v>3557702</x:v>
      </x:c>
      <x:c r="E2273" s="36" t="n">
        <x:v>3564644</x:v>
      </x:c>
      <x:c r="F2273" s="36" t="n">
        <x:v>3371931</x:v>
      </x:c>
      <x:c r="G2273" s="36" t="n">
        <x:v>192713</x:v>
      </x:c>
      <x:c r="H2273" s="34" t="n">
        <x:v>5572</x:v>
      </x:c>
      <x:c r="I2273" s="34" t="n">
        <x:v>302</x:v>
      </x:c>
      <x:c r="J2273" s="34" t="n">
        <x:v>486</x:v>
      </x:c>
      <x:c r="K2273" s="34" t="n">
        <x:v>689</x:v>
      </x:c>
      <x:c r="L2273" s="34" t="n">
        <x:v>748</x:v>
      </x:c>
      <x:c r="M2273" s="36" t="n">
        <x:v>335035.85</x:v>
      </x:c>
      <x:c r="N2273" s="36" t="n">
        <x:v>318002</x:v>
      </x:c>
      <x:c r="O2273" s="36" t="n">
        <x:v>881944</x:v>
      </x:c>
      <x:c r="P2273" s="38" t="n">
        <x:f>IFERROR(E2273/D2273,0)</x:f>
        <x:v>1.001951259549001</x:v>
      </x:c>
      <x:c r="Q2273" s="38" t="n">
        <x:f>IFERROR(I2273/H2273,0)</x:f>
        <x:v>0.05419956927494616</x:v>
      </x:c>
      <x:c r="R2273" s="40" t="n">
        <x:f>IFERROR(L2273/I2273,0)</x:f>
        <x:v>2.4768211920529803</x:v>
      </x:c>
      <x:c r="S2273" s="36" t="n">
        <x:f>IFERROR(E2273/L2273,0)</x:f>
        <x:v>4765.5668449197865</x:v>
      </x:c>
      <x:c r="T2273" s="36" t="n">
        <x:f>IFERROR(E2273/I2273,0)</x:f>
        <x:v>11803.456953642384</x:v>
      </x:c>
      <x:c r="U2273" s="38" t="n">
        <x:f>IFERROR(G2273/E2273,0)</x:f>
        <x:v>0.054062341148232475</x:v>
      </x:c>
      <x:c r="V2273" s="36" t="n">
        <x:f>E2273-O2273-N2273</x:f>
        <x:v>2364698</x:v>
      </x:c>
      <x:c r="W2273" s="38" t="n">
        <x:f>IFERROR(V2273/E2273,0)</x:f>
        <x:v>0.6633756414385279</x:v>
      </x:c>
      <x:c r="X2273" s="36" t="n">
        <x:f>V2273-M2273</x:f>
        <x:v>2029662.15</x:v>
      </x:c>
      <x:c r="Y2273" s="38" t="n">
        <x:f>IFERROR(X2273/E2273,0)</x:f>
        <x:v>0.5693870552010243</x:v>
      </x:c>
    </x:row>
    <x:row r="2274">
      <x:c r="A2274" s="32" t="n">
        <x:v>45931</x:v>
      </x:c>
      <x:c r="B2274" t="str">
        <x:v>Город4</x:v>
      </x:c>
      <x:c r="C2274" t="str">
        <x:v>Магазин23</x:v>
      </x:c>
      <x:c r="D2274" s="36" t="n">
        <x:v>6538792</x:v>
      </x:c>
      <x:c r="E2274" s="36" t="n">
        <x:v>7186371</x:v>
      </x:c>
      <x:c r="F2274" s="36" t="n">
        <x:v>6680692</x:v>
      </x:c>
      <x:c r="G2274" s="36" t="n">
        <x:v>505679</x:v>
      </x:c>
      <x:c r="H2274" s="34" t="n">
        <x:v>10359</x:v>
      </x:c>
      <x:c r="I2274" s="34" t="n">
        <x:v>676</x:v>
      </x:c>
      <x:c r="J2274" s="34" t="n">
        <x:v>1385</x:v>
      </x:c>
      <x:c r="K2274" s="34" t="n">
        <x:v>1366</x:v>
      </x:c>
      <x:c r="L2274" s="34" t="n">
        <x:v>1888</x:v>
      </x:c>
      <x:c r="M2274" s="36" t="n">
        <x:v>780177.26</x:v>
      </x:c>
      <x:c r="N2274" s="36" t="n">
        <x:v>678418</x:v>
      </x:c>
      <x:c r="O2274" s="36" t="n">
        <x:v>1780110</x:v>
      </x:c>
      <x:c r="P2274" s="38" t="n">
        <x:f>IFERROR(E2274/D2274,0)</x:f>
        <x:v>1.0990364886969948</x:v>
      </x:c>
      <x:c r="Q2274" s="38" t="n">
        <x:f>IFERROR(I2274/H2274,0)</x:f>
        <x:v>0.06525726421469254</x:v>
      </x:c>
      <x:c r="R2274" s="40" t="n">
        <x:f>IFERROR(L2274/I2274,0)</x:f>
        <x:v>2.7928994082840237</x:v>
      </x:c>
      <x:c r="S2274" s="36" t="n">
        <x:f>IFERROR(E2274/L2274,0)</x:f>
        <x:v>3806.3405720338983</x:v>
      </x:c>
      <x:c r="T2274" s="36" t="n">
        <x:f>IFERROR(E2274/I2274,0)</x:f>
        <x:v>10630.726331360947</x:v>
      </x:c>
      <x:c r="U2274" s="38" t="n">
        <x:f>IFERROR(G2274/E2274,0)</x:f>
        <x:v>0.0703663921609391</x:v>
      </x:c>
      <x:c r="V2274" s="36" t="n">
        <x:f>E2274-O2274-N2274</x:f>
        <x:v>4727843</x:v>
      </x:c>
      <x:c r="W2274" s="38" t="n">
        <x:f>IFERROR(V2274/E2274,0)</x:f>
        <x:v>0.6578901924211817</x:v>
      </x:c>
      <x:c r="X2274" s="36" t="n">
        <x:f>V2274-M2274</x:f>
        <x:v>3947665.74</x:v>
      </x:c>
      <x:c r="Y2274" s="38" t="n">
        <x:f>IFERROR(X2274/E2274,0)</x:f>
        <x:v>0.5493267380712741</x:v>
      </x:c>
    </x:row>
    <x:row r="2275">
      <x:c r="A2275" s="32" t="n">
        <x:v>45931</x:v>
      </x:c>
      <x:c r="B2275" t="str">
        <x:v>Город5</x:v>
      </x:c>
      <x:c r="C2275" t="str">
        <x:v>Магазин24</x:v>
      </x:c>
      <x:c r="D2275" s="36" t="n">
        <x:v>6975556</x:v>
      </x:c>
      <x:c r="E2275" s="36" t="n">
        <x:v>5508152</x:v>
      </x:c>
      <x:c r="F2275" s="36" t="n">
        <x:v>5271935</x:v>
      </x:c>
      <x:c r="G2275" s="36" t="n">
        <x:v>236217</x:v>
      </x:c>
      <x:c r="H2275" s="34" t="n">
        <x:v>5619</x:v>
      </x:c>
      <x:c r="I2275" s="34" t="n">
        <x:v>484</x:v>
      </x:c>
      <x:c r="J2275" s="34" t="n">
        <x:v>831</x:v>
      </x:c>
      <x:c r="K2275" s="34" t="n">
        <x:v>1642</x:v>
      </x:c>
      <x:c r="L2275" s="34" t="n">
        <x:v>1175</x:v>
      </x:c>
      <x:c r="M2275" s="36" t="n">
        <x:v>635806.76</x:v>
      </x:c>
      <x:c r="N2275" s="36" t="n">
        <x:v>499052</x:v>
      </x:c>
      <x:c r="O2275" s="36" t="n">
        <x:v>1622455</x:v>
      </x:c>
      <x:c r="P2275" s="38" t="n">
        <x:f>IFERROR(E2275/D2275,0)</x:f>
        <x:v>0.7896362669871764</x:v>
      </x:c>
      <x:c r="Q2275" s="38" t="n">
        <x:f>IFERROR(I2275/H2275,0)</x:f>
        <x:v>0.08613632318917958</x:v>
      </x:c>
      <x:c r="R2275" s="40" t="n">
        <x:f>IFERROR(L2275/I2275,0)</x:f>
        <x:v>2.427685950413223</x:v>
      </x:c>
      <x:c r="S2275" s="36" t="n">
        <x:f>IFERROR(E2275/L2275,0)</x:f>
        <x:v>4687.788936170213</x:v>
      </x:c>
      <x:c r="T2275" s="36" t="n">
        <x:f>IFERROR(E2275/I2275,0)</x:f>
        <x:v>11380.479338842975</x:v>
      </x:c>
      <x:c r="U2275" s="38" t="n">
        <x:f>IFERROR(G2275/E2275,0)</x:f>
        <x:v>0.04288498211378335</x:v>
      </x:c>
      <x:c r="V2275" s="36" t="n">
        <x:f>E2275-O2275-N2275</x:f>
        <x:v>3386645</x:v>
      </x:c>
      <x:c r="W2275" s="38" t="n">
        <x:f>IFERROR(V2275/E2275,0)</x:f>
        <x:v>0.614842328243665</x:v>
      </x:c>
      <x:c r="X2275" s="36" t="n">
        <x:f>V2275-M2275</x:f>
        <x:v>2750838.24</x:v>
      </x:c>
      <x:c r="Y2275" s="38" t="n">
        <x:f>IFERROR(X2275/E2275,0)</x:f>
        <x:v>0.4994121876084756</x:v>
      </x:c>
    </x:row>
    <x:row r="2276">
      <x:c r="A2276" s="32" t="n">
        <x:v>45931</x:v>
      </x:c>
      <x:c r="B2276" t="str">
        <x:v>Город5</x:v>
      </x:c>
      <x:c r="C2276" t="str">
        <x:v>Магазин25</x:v>
      </x:c>
      <x:c r="D2276" s="36" t="n">
        <x:v>6895944</x:v>
      </x:c>
      <x:c r="E2276" s="36" t="n">
        <x:v>4683681</x:v>
      </x:c>
      <x:c r="F2276" s="36" t="n">
        <x:v>4364701</x:v>
      </x:c>
      <x:c r="G2276" s="36" t="n">
        <x:v>318980</x:v>
      </x:c>
      <x:c r="H2276" s="34" t="n">
        <x:v>11660</x:v>
      </x:c>
      <x:c r="I2276" s="34" t="n">
        <x:v>476</x:v>
      </x:c>
      <x:c r="J2276" s="34" t="n">
        <x:v>716</x:v>
      </x:c>
      <x:c r="K2276" s="34" t="n">
        <x:v>1450</x:v>
      </x:c>
      <x:c r="L2276" s="34" t="n">
        <x:v>1102</x:v>
      </x:c>
      <x:c r="M2276" s="36" t="n">
        <x:v>365228.36</x:v>
      </x:c>
      <x:c r="N2276" s="36" t="n">
        <x:v>355354</x:v>
      </x:c>
      <x:c r="O2276" s="36" t="n">
        <x:v>1123596</x:v>
      </x:c>
      <x:c r="P2276" s="38" t="n">
        <x:f>IFERROR(E2276/D2276,0)</x:f>
        <x:v>0.679193595539639</x:v>
      </x:c>
      <x:c r="Q2276" s="38" t="n">
        <x:f>IFERROR(I2276/H2276,0)</x:f>
        <x:v>0.04082332761578045</x:v>
      </x:c>
      <x:c r="R2276" s="40" t="n">
        <x:f>IFERROR(L2276/I2276,0)</x:f>
        <x:v>2.3151260504201683</x:v>
      </x:c>
      <x:c r="S2276" s="36" t="n">
        <x:f>IFERROR(E2276/L2276,0)</x:f>
        <x:v>4250.164246823956</x:v>
      </x:c>
      <x:c r="T2276" s="36" t="n">
        <x:f>IFERROR(E2276/I2276,0)</x:f>
        <x:v>9839.665966386554</x:v>
      </x:c>
      <x:c r="U2276" s="38" t="n">
        <x:f>IFERROR(G2276/E2276,0)</x:f>
        <x:v>0.06810455280793035</x:v>
      </x:c>
      <x:c r="V2276" s="36" t="n">
        <x:f>E2276-O2276-N2276</x:f>
        <x:v>3204731</x:v>
      </x:c>
      <x:c r="W2276" s="38" t="n">
        <x:f>IFERROR(V2276/E2276,0)</x:f>
        <x:v>0.6842334053066381</x:v>
      </x:c>
      <x:c r="X2276" s="36" t="n">
        <x:f>V2276-M2276</x:f>
        <x:v>2839502.64</x:v>
      </x:c>
      <x:c r="Y2276" s="38" t="n">
        <x:f>IFERROR(X2276/E2276,0)</x:f>
        <x:v>0.6062544908587925</x:v>
      </x:c>
    </x:row>
    <x:row r="2277">
      <x:c r="A2277" s="32" t="n">
        <x:v>45931</x:v>
      </x:c>
      <x:c r="B2277" t="str">
        <x:v>Город5</x:v>
      </x:c>
      <x:c r="C2277" t="str">
        <x:v>Магазин26</x:v>
      </x:c>
      <x:c r="D2277" s="36" t="n">
        <x:v>9142875</x:v>
      </x:c>
      <x:c r="E2277" s="36" t="n">
        <x:v>7065935</x:v>
      </x:c>
      <x:c r="F2277" s="36" t="n">
        <x:v>6602671</x:v>
      </x:c>
      <x:c r="G2277" s="36" t="n">
        <x:v>463264</x:v>
      </x:c>
      <x:c r="H2277" s="34" t="n">
        <x:v>7319</x:v>
      </x:c>
      <x:c r="I2277" s="34" t="n">
        <x:v>587</x:v>
      </x:c>
      <x:c r="J2277" s="34" t="n">
        <x:v>998</x:v>
      </x:c>
      <x:c r="K2277" s="34" t="n">
        <x:v>1714</x:v>
      </x:c>
      <x:c r="L2277" s="34" t="n">
        <x:v>1535</x:v>
      </x:c>
      <x:c r="M2277" s="36" t="n">
        <x:v>785377.93</x:v>
      </x:c>
      <x:c r="N2277" s="36" t="n">
        <x:v>591611</x:v>
      </x:c>
      <x:c r="O2277" s="36" t="n">
        <x:v>1839127</x:v>
      </x:c>
      <x:c r="P2277" s="38" t="n">
        <x:f>IFERROR(E2277/D2277,0)</x:f>
        <x:v>0.7728351311813844</x:v>
      </x:c>
      <x:c r="Q2277" s="38" t="n">
        <x:f>IFERROR(I2277/H2277,0)</x:f>
        <x:v>0.08020221341713349</x:v>
      </x:c>
      <x:c r="R2277" s="40" t="n">
        <x:f>IFERROR(L2277/I2277,0)</x:f>
        <x:v>2.614991482112436</x:v>
      </x:c>
      <x:c r="S2277" s="36" t="n">
        <x:f>IFERROR(E2277/L2277,0)</x:f>
        <x:v>4603.214983713355</x:v>
      </x:c>
      <x:c r="T2277" s="36" t="n">
        <x:f>IFERROR(E2277/I2277,0)</x:f>
        <x:v>12037.36797274276</x:v>
      </x:c>
      <x:c r="U2277" s="38" t="n">
        <x:f>IFERROR(G2277/E2277,0)</x:f>
        <x:v>0.0655630146611878</x:v>
      </x:c>
      <x:c r="V2277" s="36" t="n">
        <x:f>E2277-O2277-N2277</x:f>
        <x:v>4635197</x:v>
      </x:c>
      <x:c r="W2277" s="38" t="n">
        <x:f>IFERROR(V2277/E2277,0)</x:f>
        <x:v>0.6559920237024541</x:v>
      </x:c>
      <x:c r="X2277" s="36" t="n">
        <x:f>V2277-M2277</x:f>
        <x:v>3849819.07</x:v>
      </x:c>
      <x:c r="Y2277" s="38" t="n">
        <x:f>IFERROR(X2277/E2277,0)</x:f>
        <x:v>0.5448421291732799</x:v>
      </x:c>
    </x:row>
    <x:row r="2278">
      <x:c r="A2278" s="32" t="n">
        <x:v>45931</x:v>
      </x:c>
      <x:c r="B2278" t="str">
        <x:v>Город6</x:v>
      </x:c>
      <x:c r="C2278" t="str">
        <x:v>Магазин27</x:v>
      </x:c>
      <x:c r="D2278" s="36" t="n">
        <x:v>5203812</x:v>
      </x:c>
      <x:c r="E2278" s="36" t="n">
        <x:v>4104691</x:v>
      </x:c>
      <x:c r="F2278" s="36" t="n">
        <x:v>3873853</x:v>
      </x:c>
      <x:c r="G2278" s="36" t="n">
        <x:v>230838</x:v>
      </x:c>
      <x:c r="H2278" s="34" t="n">
        <x:v>3584</x:v>
      </x:c>
      <x:c r="I2278" s="34" t="n">
        <x:v>383</x:v>
      </x:c>
      <x:c r="J2278" s="34" t="n">
        <x:v>707</x:v>
      </x:c>
      <x:c r="K2278" s="34" t="n">
        <x:v>1429</x:v>
      </x:c>
      <x:c r="L2278" s="34" t="n">
        <x:v>1015</x:v>
      </x:c>
      <x:c r="M2278" s="36" t="n">
        <x:v>426588.8</x:v>
      </x:c>
      <x:c r="N2278" s="36" t="n">
        <x:v>348562</x:v>
      </x:c>
      <x:c r="O2278" s="36" t="n">
        <x:v>1192971</x:v>
      </x:c>
      <x:c r="P2278" s="38" t="n">
        <x:f>IFERROR(E2278/D2278,0)</x:f>
        <x:v>0.7887854134622849</x:v>
      </x:c>
      <x:c r="Q2278" s="38" t="n">
        <x:f>IFERROR(I2278/H2278,0)</x:f>
        <x:v>0.10686383928571429</x:v>
      </x:c>
      <x:c r="R2278" s="40" t="n">
        <x:f>IFERROR(L2278/I2278,0)</x:f>
        <x:v>2.650130548302872</x:v>
      </x:c>
      <x:c r="S2278" s="36" t="n">
        <x:f>IFERROR(E2278/L2278,0)</x:f>
        <x:v>4044.0305418719213</x:v>
      </x:c>
      <x:c r="T2278" s="36" t="n">
        <x:f>IFERROR(E2278/I2278,0)</x:f>
        <x:v>10717.208877284595</x:v>
      </x:c>
      <x:c r="U2278" s="38" t="n">
        <x:f>IFERROR(G2278/E2278,0)</x:f>
        <x:v>0.05623760716701939</x:v>
      </x:c>
      <x:c r="V2278" s="36" t="n">
        <x:f>E2278-O2278-N2278</x:f>
        <x:v>2563158</x:v>
      </x:c>
      <x:c r="W2278" s="38" t="n">
        <x:f>IFERROR(V2278/E2278,0)</x:f>
        <x:v>0.6244460301640246</x:v>
      </x:c>
      <x:c r="X2278" s="36" t="n">
        <x:f>V2278-M2278</x:f>
        <x:v>2136569.2</x:v>
      </x:c>
      <x:c r="Y2278" s="38" t="n">
        <x:f>IFERROR(X2278/E2278,0)</x:f>
        <x:v>0.520518889241602</x:v>
      </x:c>
    </x:row>
    <x:row r="2279">
      <x:c r="A2279" s="32" t="n">
        <x:v>45931</x:v>
      </x:c>
      <x:c r="B2279" t="str">
        <x:v>Город6</x:v>
      </x:c>
      <x:c r="C2279" t="str">
        <x:v>Магазин28</x:v>
      </x:c>
      <x:c r="D2279" s="36" t="n">
        <x:v>6972866</x:v>
      </x:c>
      <x:c r="E2279" s="36" t="n">
        <x:v>6950357</x:v>
      </x:c>
      <x:c r="F2279" s="36" t="n">
        <x:v>6376735</x:v>
      </x:c>
      <x:c r="G2279" s="36" t="n">
        <x:v>573622</x:v>
      </x:c>
      <x:c r="H2279" s="34" t="n">
        <x:v>3946</x:v>
      </x:c>
      <x:c r="I2279" s="34" t="n">
        <x:v>501</x:v>
      </x:c>
      <x:c r="J2279" s="34" t="n">
        <x:v>959</x:v>
      </x:c>
      <x:c r="K2279" s="34" t="n">
        <x:v>1218</x:v>
      </x:c>
      <x:c r="L2279" s="34" t="n">
        <x:v>1476</x:v>
      </x:c>
      <x:c r="M2279" s="36" t="n">
        <x:v>619276.86</x:v>
      </x:c>
      <x:c r="N2279" s="36" t="n">
        <x:v>543237</x:v>
      </x:c>
      <x:c r="O2279" s="36" t="n">
        <x:v>1924885</x:v>
      </x:c>
      <x:c r="P2279" s="38" t="n">
        <x:f>IFERROR(E2279/D2279,0)</x:f>
        <x:v>0.9967719155939609</x:v>
      </x:c>
      <x:c r="Q2279" s="38" t="n">
        <x:f>IFERROR(I2279/H2279,0)</x:f>
        <x:v>0.12696401419158643</x:v>
      </x:c>
      <x:c r="R2279" s="40" t="n">
        <x:f>IFERROR(L2279/I2279,0)</x:f>
        <x:v>2.946107784431138</x:v>
      </x:c>
      <x:c r="S2279" s="36" t="n">
        <x:f>IFERROR(E2279/L2279,0)</x:f>
        <x:v>4708.913956639566</x:v>
      </x:c>
      <x:c r="T2279" s="36" t="n">
        <x:f>IFERROR(E2279/I2279,0)</x:f>
        <x:v>13872.968063872255</x:v>
      </x:c>
      <x:c r="U2279" s="38" t="n">
        <x:f>IFERROR(G2279/E2279,0)</x:f>
        <x:v>0.08253130019076718</x:v>
      </x:c>
      <x:c r="V2279" s="36" t="n">
        <x:f>E2279-O2279-N2279</x:f>
        <x:v>4482235</x:v>
      </x:c>
      <x:c r="W2279" s="38" t="n">
        <x:f>IFERROR(V2279/E2279,0)</x:f>
        <x:v>0.6448927731338117</x:v>
      </x:c>
      <x:c r="X2279" s="36" t="n">
        <x:f>V2279-M2279</x:f>
        <x:v>3862958.14</x:v>
      </x:c>
      <x:c r="Y2279" s="38" t="n">
        <x:f>IFERROR(X2279/E2279,0)</x:f>
        <x:v>0.5557927657528958</x:v>
      </x:c>
    </x:row>
    <x:row r="2280">
      <x:c r="A2280" s="32" t="n">
        <x:v>45931</x:v>
      </x:c>
      <x:c r="B2280" t="str">
        <x:v>Город7</x:v>
      </x:c>
      <x:c r="C2280" t="str">
        <x:v>Магазин29</x:v>
      </x:c>
      <x:c r="D2280" s="36" t="n">
        <x:v>2874699</x:v>
      </x:c>
      <x:c r="E2280" s="36" t="n">
        <x:v>2915018</x:v>
      </x:c>
      <x:c r="F2280" s="36" t="n">
        <x:v>2683769</x:v>
      </x:c>
      <x:c r="G2280" s="36" t="n">
        <x:v>231249</x:v>
      </x:c>
      <x:c r="H2280" s="34" t="n">
        <x:v>3430</x:v>
      </x:c>
      <x:c r="I2280" s="34" t="n">
        <x:v>277</x:v>
      </x:c>
      <x:c r="J2280" s="34" t="n">
        <x:v>467</x:v>
      </x:c>
      <x:c r="K2280" s="34" t="n">
        <x:v>617</x:v>
      </x:c>
      <x:c r="L2280" s="34" t="n">
        <x:v>718</x:v>
      </x:c>
      <x:c r="M2280" s="36" t="n">
        <x:v>258134.15</x:v>
      </x:c>
      <x:c r="N2280" s="36" t="n">
        <x:v>236834</x:v>
      </x:c>
      <x:c r="O2280" s="36" t="n">
        <x:v>713410</x:v>
      </x:c>
      <x:c r="P2280" s="38" t="n">
        <x:f>IFERROR(E2280/D2280,0)</x:f>
        <x:v>1.0140254684055618</x:v>
      </x:c>
      <x:c r="Q2280" s="38" t="n">
        <x:f>IFERROR(I2280/H2280,0)</x:f>
        <x:v>0.08075801749271137</x:v>
      </x:c>
      <x:c r="R2280" s="40" t="n">
        <x:f>IFERROR(L2280/I2280,0)</x:f>
        <x:v>2.592057761732852</x:v>
      </x:c>
      <x:c r="S2280" s="36" t="n">
        <x:f>IFERROR(E2280/L2280,0)</x:f>
        <x:v>4059.91364902507</x:v>
      </x:c>
      <x:c r="T2280" s="36" t="n">
        <x:f>IFERROR(E2280/I2280,0)</x:f>
        <x:v>10523.530685920578</x:v>
      </x:c>
      <x:c r="U2280" s="38" t="n">
        <x:f>IFERROR(G2280/E2280,0)</x:f>
        <x:v>0.07933021339833922</x:v>
      </x:c>
      <x:c r="V2280" s="36" t="n">
        <x:f>E2280-O2280-N2280</x:f>
        <x:v>1964774</x:v>
      </x:c>
      <x:c r="W2280" s="38" t="n">
        <x:f>IFERROR(V2280/E2280,0)</x:f>
        <x:v>0.6740177933721164</x:v>
      </x:c>
      <x:c r="X2280" s="36" t="n">
        <x:f>V2280-M2280</x:f>
        <x:v>1706639.85</x:v>
      </x:c>
      <x:c r="Y2280" s="38" t="n">
        <x:f>IFERROR(X2280/E2280,0)</x:f>
        <x:v>0.5854646009046943</x:v>
      </x:c>
    </x:row>
    <x:row r="2281">
      <x:c r="A2281" s="32" t="n">
        <x:v>45931</x:v>
      </x:c>
      <x:c r="B2281" t="str">
        <x:v>Город8</x:v>
      </x:c>
      <x:c r="C2281" t="str">
        <x:v>Магазин30</x:v>
      </x:c>
      <x:c r="D2281" s="36" t="n">
        <x:v>4356477</x:v>
      </x:c>
      <x:c r="E2281" s="36" t="n">
        <x:v>4213749</x:v>
      </x:c>
      <x:c r="F2281" s="36" t="n">
        <x:v>3858481</x:v>
      </x:c>
      <x:c r="G2281" s="36" t="n">
        <x:v>355268</x:v>
      </x:c>
      <x:c r="H2281" s="34" t="n">
        <x:v>6312</x:v>
      </x:c>
      <x:c r="I2281" s="34" t="n">
        <x:v>450</x:v>
      </x:c>
      <x:c r="J2281" s="34" t="n">
        <x:v>629</x:v>
      </x:c>
      <x:c r="K2281" s="34" t="n">
        <x:v>872</x:v>
      </x:c>
      <x:c r="L2281" s="34" t="n">
        <x:v>967</x:v>
      </x:c>
      <x:c r="M2281" s="36" t="n">
        <x:v>438521.9</x:v>
      </x:c>
      <x:c r="N2281" s="36" t="n">
        <x:v>361311</x:v>
      </x:c>
      <x:c r="O2281" s="36" t="n">
        <x:v>1159298</x:v>
      </x:c>
      <x:c r="P2281" s="38" t="n">
        <x:f>IFERROR(E2281/D2281,0)</x:f>
        <x:v>0.9672377473816572</x:v>
      </x:c>
      <x:c r="Q2281" s="38" t="n">
        <x:f>IFERROR(I2281/H2281,0)</x:f>
        <x:v>0.07129277566539924</x:v>
      </x:c>
      <x:c r="R2281" s="40" t="n">
        <x:f>IFERROR(L2281/I2281,0)</x:f>
        <x:v>2.148888888888889</x:v>
      </x:c>
      <x:c r="S2281" s="36" t="n">
        <x:f>IFERROR(E2281/L2281,0)</x:f>
        <x:v>4357.548086866598</x:v>
      </x:c>
      <x:c r="T2281" s="36" t="n">
        <x:f>IFERROR(E2281/I2281,0)</x:f>
        <x:v>9363.886666666667</x:v>
      </x:c>
      <x:c r="U2281" s="38" t="n">
        <x:f>IFERROR(G2281/E2281,0)</x:f>
        <x:v>0.08431161894075798</x:v>
      </x:c>
      <x:c r="V2281" s="36" t="n">
        <x:f>E2281-O2281-N2281</x:f>
        <x:v>2693140</x:v>
      </x:c>
      <x:c r="W2281" s="38" t="n">
        <x:f>IFERROR(V2281/E2281,0)</x:f>
        <x:v>0.6391315666880016</x:v>
      </x:c>
      <x:c r="X2281" s="36" t="n">
        <x:f>V2281-M2281</x:f>
        <x:v>2254618.1</x:v>
      </x:c>
      <x:c r="Y2281" s="38" t="n">
        <x:f>IFERROR(X2281/E2281,0)</x:f>
        <x:v>0.5350622687777559</x:v>
      </x:c>
    </x:row>
    <x:row r="2282">
      <x:c r="A2282" s="32" t="n">
        <x:v>45931</x:v>
      </x:c>
      <x:c r="B2282" t="str">
        <x:v>Город8</x:v>
      </x:c>
      <x:c r="C2282" t="str">
        <x:v>Магазин31</x:v>
      </x:c>
      <x:c r="D2282" s="36" t="n">
        <x:v>6388638</x:v>
      </x:c>
      <x:c r="E2282" s="36" t="n">
        <x:v>5702200</x:v>
      </x:c>
      <x:c r="F2282" s="36" t="n">
        <x:v>5304262</x:v>
      </x:c>
      <x:c r="G2282" s="36" t="n">
        <x:v>397938</x:v>
      </x:c>
      <x:c r="H2282" s="34" t="n">
        <x:v>9016</x:v>
      </x:c>
      <x:c r="I2282" s="34" t="n">
        <x:v>591</x:v>
      </x:c>
      <x:c r="J2282" s="34" t="n">
        <x:v>955</x:v>
      </x:c>
      <x:c r="K2282" s="34" t="n">
        <x:v>1550</x:v>
      </x:c>
      <x:c r="L2282" s="34" t="n">
        <x:v>1348</x:v>
      </x:c>
      <x:c r="M2282" s="36" t="n">
        <x:v>648332.17</x:v>
      </x:c>
      <x:c r="N2282" s="36" t="n">
        <x:v>548716</x:v>
      </x:c>
      <x:c r="O2282" s="36" t="n">
        <x:v>1457181</x:v>
      </x:c>
      <x:c r="P2282" s="38" t="n">
        <x:f>IFERROR(E2282/D2282,0)</x:f>
        <x:v>0.8925533110500234</x:v>
      </x:c>
      <x:c r="Q2282" s="38" t="n">
        <x:f>IFERROR(I2282/H2282,0)</x:f>
        <x:v>0.06555013309671695</x:v>
      </x:c>
      <x:c r="R2282" s="40" t="n">
        <x:f>IFERROR(L2282/I2282,0)</x:f>
        <x:v>2.28087986463621</x:v>
      </x:c>
      <x:c r="S2282" s="36" t="n">
        <x:f>IFERROR(E2282/L2282,0)</x:f>
        <x:v>4230.118694362018</x:v>
      </x:c>
      <x:c r="T2282" s="36" t="n">
        <x:f>IFERROR(E2282/I2282,0)</x:f>
        <x:v>9648.39255499154</x:v>
      </x:c>
      <x:c r="U2282" s="38" t="n">
        <x:f>IFERROR(G2282/E2282,0)</x:f>
        <x:v>0.06978674897408017</x:v>
      </x:c>
      <x:c r="V2282" s="36" t="n">
        <x:f>E2282-O2282-N2282</x:f>
        <x:v>3696303</x:v>
      </x:c>
      <x:c r="W2282" s="38" t="n">
        <x:f>IFERROR(V2282/E2282,0)</x:f>
        <x:v>0.6482240187997615</x:v>
      </x:c>
      <x:c r="X2282" s="36" t="n">
        <x:f>V2282-M2282</x:f>
        <x:v>3047970.83</x:v>
      </x:c>
      <x:c r="Y2282" s="38" t="n">
        <x:f>IFERROR(X2282/E2282,0)</x:f>
        <x:v>0.53452541650591</x:v>
      </x:c>
    </x:row>
    <x:row r="2283">
      <x:c r="A2283" s="32" t="n">
        <x:v>45931</x:v>
      </x:c>
      <x:c r="B2283" t="str">
        <x:v>Город9</x:v>
      </x:c>
      <x:c r="C2283" t="str">
        <x:v>Магазин32</x:v>
      </x:c>
      <x:c r="D2283" s="36" t="n">
        <x:v>4252333</x:v>
      </x:c>
      <x:c r="E2283" s="36" t="n">
        <x:v>4241168</x:v>
      </x:c>
      <x:c r="F2283" s="36" t="n">
        <x:v>3867976</x:v>
      </x:c>
      <x:c r="G2283" s="36" t="n">
        <x:v>373192</x:v>
      </x:c>
      <x:c r="H2283" s="34" t="n">
        <x:v>5431</x:v>
      </x:c>
      <x:c r="I2283" s="34" t="n">
        <x:v>418</x:v>
      </x:c>
      <x:c r="J2283" s="34" t="n">
        <x:v>696</x:v>
      </x:c>
      <x:c r="K2283" s="34" t="n">
        <x:v>796</x:v>
      </x:c>
      <x:c r="L2283" s="34" t="n">
        <x:v>1070</x:v>
      </x:c>
      <x:c r="M2283" s="36" t="n">
        <x:v>390726.72</x:v>
      </x:c>
      <x:c r="N2283" s="36" t="n">
        <x:v>409421</x:v>
      </x:c>
      <x:c r="O2283" s="36" t="n">
        <x:v>1234939</x:v>
      </x:c>
      <x:c r="P2283" s="38" t="n">
        <x:f>IFERROR(E2283/D2283,0)</x:f>
        <x:v>0.9973743824860377</x:v>
      </x:c>
      <x:c r="Q2283" s="38" t="n">
        <x:f>IFERROR(I2283/H2283,0)</x:f>
        <x:v>0.07696556803535261</x:v>
      </x:c>
      <x:c r="R2283" s="40" t="n">
        <x:f>IFERROR(L2283/I2283,0)</x:f>
        <x:v>2.5598086124401913</x:v>
      </x:c>
      <x:c r="S2283" s="36" t="n">
        <x:f>IFERROR(E2283/L2283,0)</x:f>
        <x:v>3963.7084112149532</x:v>
      </x:c>
      <x:c r="T2283" s="36" t="n">
        <x:f>IFERROR(E2283/I2283,0)</x:f>
        <x:v>10146.334928229666</x:v>
      </x:c>
      <x:c r="U2283" s="38" t="n">
        <x:f>IFERROR(G2283/E2283,0)</x:f>
        <x:v>0.08799274162211919</x:v>
      </x:c>
      <x:c r="V2283" s="36" t="n">
        <x:f>E2283-O2283-N2283</x:f>
        <x:v>2596808</x:v>
      </x:c>
      <x:c r="W2283" s="38" t="n">
        <x:f>IFERROR(V2283/E2283,0)</x:f>
        <x:v>0.6122860495033443</x:v>
      </x:c>
      <x:c r="X2283" s="36" t="n">
        <x:f>V2283-M2283</x:f>
        <x:v>2206081.2800000003</x:v>
      </x:c>
      <x:c r="Y2283" s="38" t="n">
        <x:f>IFERROR(X2283/E2283,0)</x:f>
        <x:v>0.5201588996238773</x:v>
      </x:c>
    </x:row>
    <x:row r="2284">
      <x:c r="A2284" s="32" t="n">
        <x:v>45931</x:v>
      </x:c>
      <x:c r="B2284" t="str">
        <x:v>Город9</x:v>
      </x:c>
      <x:c r="C2284" t="str">
        <x:v>Магазин33</x:v>
      </x:c>
      <x:c r="D2284" s="36" t="n">
        <x:v>3342200</x:v>
      </x:c>
      <x:c r="E2284" s="36" t="n">
        <x:v>2087012</x:v>
      </x:c>
      <x:c r="F2284" s="36" t="n">
        <x:v>1916118</x:v>
      </x:c>
      <x:c r="G2284" s="36" t="n">
        <x:v>170894</x:v>
      </x:c>
      <x:c r="H2284" s="34" t="n">
        <x:v>3657</x:v>
      </x:c>
      <x:c r="I2284" s="34" t="n">
        <x:v>211</x:v>
      </x:c>
      <x:c r="J2284" s="34" t="n">
        <x:v>314</x:v>
      </x:c>
      <x:c r="K2284" s="34" t="n">
        <x:v>644</x:v>
      </x:c>
      <x:c r="L2284" s="34" t="n">
        <x:v>483</x:v>
      </x:c>
      <x:c r="M2284" s="36" t="n">
        <x:v>224739.44</x:v>
      </x:c>
      <x:c r="N2284" s="36" t="n">
        <x:v>188258</x:v>
      </x:c>
      <x:c r="O2284" s="36" t="n">
        <x:v>556971</x:v>
      </x:c>
      <x:c r="P2284" s="38" t="n">
        <x:f>IFERROR(E2284/D2284,0)</x:f>
        <x:v>0.6244425827299384</x:v>
      </x:c>
      <x:c r="Q2284" s="38" t="n">
        <x:f>IFERROR(I2284/H2284,0)</x:f>
        <x:v>0.05769756631118403</x:v>
      </x:c>
      <x:c r="R2284" s="40" t="n">
        <x:f>IFERROR(L2284/I2284,0)</x:f>
        <x:v>2.2890995260663507</x:v>
      </x:c>
      <x:c r="S2284" s="36" t="n">
        <x:f>IFERROR(E2284/L2284,0)</x:f>
        <x:v>4320.935817805383</x:v>
      </x:c>
      <x:c r="T2284" s="36" t="n">
        <x:f>IFERROR(E2284/I2284,0)</x:f>
        <x:v>9891.052132701421</x:v>
      </x:c>
      <x:c r="U2284" s="38" t="n">
        <x:f>IFERROR(G2284/E2284,0)</x:f>
        <x:v>0.08188453156953578</x:v>
      </x:c>
      <x:c r="V2284" s="36" t="n">
        <x:f>E2284-O2284-N2284</x:f>
        <x:v>1341783</x:v>
      </x:c>
      <x:c r="W2284" s="38" t="n">
        <x:f>IFERROR(V2284/E2284,0)</x:f>
        <x:v>0.6429205965274757</x:v>
      </x:c>
      <x:c r="X2284" s="36" t="n">
        <x:f>V2284-M2284</x:f>
        <x:v>1117043.56</x:v>
      </x:c>
      <x:c r="Y2284" s="38" t="n">
        <x:f>IFERROR(X2284/E2284,0)</x:f>
        <x:v>0.5352358108146958</x:v>
      </x:c>
    </x:row>
    <x:row r="2285">
      <x:c r="A2285" s="32" t="n">
        <x:v>45931</x:v>
      </x:c>
      <x:c r="B2285" t="str">
        <x:v>Город9</x:v>
      </x:c>
      <x:c r="C2285" t="str">
        <x:v>Магазин34</x:v>
      </x:c>
      <x:c r="D2285" s="36" t="n">
        <x:v>4201109</x:v>
      </x:c>
      <x:c r="E2285" s="36" t="n">
        <x:v>3998400</x:v>
      </x:c>
      <x:c r="F2285" s="36" t="n">
        <x:v>3772170</x:v>
      </x:c>
      <x:c r="G2285" s="36" t="n">
        <x:v>226230</x:v>
      </x:c>
      <x:c r="H2285" s="34" t="n">
        <x:v>5412</x:v>
      </x:c>
      <x:c r="I2285" s="34" t="n">
        <x:v>385</x:v>
      </x:c>
      <x:c r="J2285" s="34" t="n">
        <x:v>638</x:v>
      </x:c>
      <x:c r="K2285" s="34" t="n">
        <x:v>905</x:v>
      </x:c>
      <x:c r="L2285" s="34" t="n">
        <x:v>982</x:v>
      </x:c>
      <x:c r="M2285" s="36" t="n">
        <x:v>379043.05</x:v>
      </x:c>
      <x:c r="N2285" s="36" t="n">
        <x:v>300430</x:v>
      </x:c>
      <x:c r="O2285" s="36" t="n">
        <x:v>823700</x:v>
      </x:c>
      <x:c r="P2285" s="38" t="n">
        <x:f>IFERROR(E2285/D2285,0)</x:f>
        <x:v>0.9517486930236754</x:v>
      </x:c>
      <x:c r="Q2285" s="38" t="n">
        <x:f>IFERROR(I2285/H2285,0)</x:f>
        <x:v>0.07113821138211382</x:v>
      </x:c>
      <x:c r="R2285" s="40" t="n">
        <x:f>IFERROR(L2285/I2285,0)</x:f>
        <x:v>2.550649350649351</x:v>
      </x:c>
      <x:c r="S2285" s="36" t="n">
        <x:f>IFERROR(E2285/L2285,0)</x:f>
        <x:v>4071.6904276985742</x:v>
      </x:c>
      <x:c r="T2285" s="36" t="n">
        <x:f>IFERROR(E2285/I2285,0)</x:f>
        <x:v>10385.454545454546</x:v>
      </x:c>
      <x:c r="U2285" s="38" t="n">
        <x:f>IFERROR(G2285/E2285,0)</x:f>
        <x:v>0.05658013205282113</x:v>
      </x:c>
      <x:c r="V2285" s="36" t="n">
        <x:f>E2285-O2285-N2285</x:f>
        <x:v>2874270</x:v>
      </x:c>
      <x:c r="W2285" s="38" t="n">
        <x:f>IFERROR(V2285/E2285,0)</x:f>
        <x:v>0.7188550420168067</x:v>
      </x:c>
      <x:c r="X2285" s="36" t="n">
        <x:f>V2285-M2285</x:f>
        <x:v>2495226.95</x:v>
      </x:c>
      <x:c r="Y2285" s="38" t="n">
        <x:f>IFERROR(X2285/E2285,0)</x:f>
        <x:v>0.6240563600440177</x:v>
      </x:c>
    </x:row>
    <x:row r="2286">
      <x:c r="A2286" s="32" t="n">
        <x:v>45931</x:v>
      </x:c>
      <x:c r="B2286" t="str">
        <x:v>Город10</x:v>
      </x:c>
      <x:c r="C2286" t="str">
        <x:v>Магазин35</x:v>
      </x:c>
      <x:c r="D2286" s="36" t="n">
        <x:v>5907769</x:v>
      </x:c>
      <x:c r="E2286" s="36" t="n">
        <x:v>4510742</x:v>
      </x:c>
      <x:c r="F2286" s="36" t="n">
        <x:v>4237190</x:v>
      </x:c>
      <x:c r="G2286" s="36" t="n">
        <x:v>273552</x:v>
      </x:c>
      <x:c r="H2286" s="34" t="n">
        <x:v>3818</x:v>
      </x:c>
      <x:c r="I2286" s="34" t="n">
        <x:v>341</x:v>
      </x:c>
      <x:c r="J2286" s="34" t="n">
        <x:v>701</x:v>
      </x:c>
      <x:c r="K2286" s="34" t="n">
        <x:v>1179</x:v>
      </x:c>
      <x:c r="L2286" s="34" t="n">
        <x:v>919</x:v>
      </x:c>
      <x:c r="M2286" s="36" t="n">
        <x:v>475890.06</x:v>
      </x:c>
      <x:c r="N2286" s="36" t="n">
        <x:v>338079</x:v>
      </x:c>
      <x:c r="O2286" s="36" t="n">
        <x:v>1301567</x:v>
      </x:c>
      <x:c r="P2286" s="38" t="n">
        <x:f>IFERROR(E2286/D2286,0)</x:f>
        <x:v>0.7635271453572406</x:v>
      </x:c>
      <x:c r="Q2286" s="38" t="n">
        <x:f>IFERROR(I2286/H2286,0)</x:f>
        <x:v>0.08931377684651651</x:v>
      </x:c>
      <x:c r="R2286" s="40" t="n">
        <x:f>IFERROR(L2286/I2286,0)</x:f>
        <x:v>2.695014662756598</x:v>
      </x:c>
      <x:c r="S2286" s="36" t="n">
        <x:f>IFERROR(E2286/L2286,0)</x:f>
        <x:v>4908.31556039173</x:v>
      </x:c>
      <x:c r="T2286" s="36" t="n">
        <x:f>IFERROR(E2286/I2286,0)</x:f>
        <x:v>13227.982404692082</x:v>
      </x:c>
      <x:c r="U2286" s="38" t="n">
        <x:f>IFERROR(G2286/E2286,0)</x:f>
        <x:v>0.060644568011205255</x:v>
      </x:c>
      <x:c r="V2286" s="36" t="n">
        <x:f>E2286-O2286-N2286</x:f>
        <x:v>2871096</x:v>
      </x:c>
      <x:c r="W2286" s="38" t="n">
        <x:f>IFERROR(V2286/E2286,0)</x:f>
        <x:v>0.6365019324980236</x:v>
      </x:c>
      <x:c r="X2286" s="36" t="n">
        <x:f>V2286-M2286</x:f>
        <x:v>2395205.94</x:v>
      </x:c>
      <x:c r="Y2286" s="38" t="n">
        <x:f>IFERROR(X2286/E2286,0)</x:f>
        <x:v>0.5310004296410656</x:v>
      </x:c>
    </x:row>
    <x:row r="2287">
      <x:c r="A2287" s="32" t="n">
        <x:v>45931</x:v>
      </x:c>
      <x:c r="B2287" t="str">
        <x:v>Город11</x:v>
      </x:c>
      <x:c r="C2287" t="str">
        <x:v>Магазин36</x:v>
      </x:c>
      <x:c r="D2287" s="36" t="n">
        <x:v>2110619</x:v>
      </x:c>
      <x:c r="E2287" s="36" t="n">
        <x:v>1974953</x:v>
      </x:c>
      <x:c r="F2287" s="36" t="n">
        <x:v>1802293</x:v>
      </x:c>
      <x:c r="G2287" s="36" t="n">
        <x:v>172660</x:v>
      </x:c>
      <x:c r="H2287" s="34" t="n">
        <x:v>4087</x:v>
      </x:c>
      <x:c r="I2287" s="34" t="n">
        <x:v>264</x:v>
      </x:c>
      <x:c r="J2287" s="34" t="n">
        <x:v>337</x:v>
      </x:c>
      <x:c r="K2287" s="34" t="n">
        <x:v>473</x:v>
      </x:c>
      <x:c r="L2287" s="34" t="n">
        <x:v>512</x:v>
      </x:c>
      <x:c r="M2287" s="36" t="n">
        <x:v>173396.23</x:v>
      </x:c>
      <x:c r="N2287" s="36" t="n">
        <x:v>182334</x:v>
      </x:c>
      <x:c r="O2287" s="36" t="n">
        <x:v>654132</x:v>
      </x:c>
      <x:c r="P2287" s="38" t="n">
        <x:f>IFERROR(E2287/D2287,0)</x:f>
        <x:v>0.935722174395284</x:v>
      </x:c>
      <x:c r="Q2287" s="38" t="n">
        <x:f>IFERROR(I2287/H2287,0)</x:f>
        <x:v>0.0645950574993883</x:v>
      </x:c>
      <x:c r="R2287" s="40" t="n">
        <x:f>IFERROR(L2287/I2287,0)</x:f>
        <x:v>1.9393939393939394</x:v>
      </x:c>
      <x:c r="S2287" s="36" t="n">
        <x:f>IFERROR(E2287/L2287,0)</x:f>
        <x:v>3857.330078125</x:v>
      </x:c>
      <x:c r="T2287" s="36" t="n">
        <x:f>IFERROR(E2287/I2287,0)</x:f>
        <x:v>7480.882575757576</x:v>
      </x:c>
      <x:c r="U2287" s="38" t="n">
        <x:f>IFERROR(G2287/E2287,0)</x:f>
        <x:v>0.08742486530059196</x:v>
      </x:c>
      <x:c r="V2287" s="36" t="n">
        <x:f>E2287-O2287-N2287</x:f>
        <x:v>1138487</x:v>
      </x:c>
      <x:c r="W2287" s="38" t="n">
        <x:f>IFERROR(V2287/E2287,0)</x:f>
        <x:v>0.5764628322800593</x:v>
      </x:c>
      <x:c r="X2287" s="36" t="n">
        <x:f>V2287-M2287</x:f>
        <x:v>965090.77</x:v>
      </x:c>
      <x:c r="Y2287" s="38" t="n">
        <x:f>IFERROR(X2287/E2287,0)</x:f>
        <x:v>0.48866518342461823</x:v>
      </x:c>
    </x:row>
    <x:row r="2288">
      <x:c r="A2288" s="32" t="n">
        <x:v>45931</x:v>
      </x:c>
      <x:c r="B2288" t="str">
        <x:v>Город11</x:v>
      </x:c>
      <x:c r="C2288" t="str">
        <x:v>Магазин37</x:v>
      </x:c>
      <x:c r="D2288" s="36" t="n">
        <x:v>3763948</x:v>
      </x:c>
      <x:c r="E2288" s="36" t="n">
        <x:v>3352164</x:v>
      </x:c>
      <x:c r="F2288" s="36" t="n">
        <x:v>3076935</x:v>
      </x:c>
      <x:c r="G2288" s="36" t="n">
        <x:v>275229</x:v>
      </x:c>
      <x:c r="H2288" s="34" t="n">
        <x:v>4151</x:v>
      </x:c>
      <x:c r="I2288" s="34" t="n">
        <x:v>350</x:v>
      </x:c>
      <x:c r="J2288" s="34" t="n">
        <x:v>570</x:v>
      </x:c>
      <x:c r="K2288" s="34" t="n">
        <x:v>820</x:v>
      </x:c>
      <x:c r="L2288" s="34" t="n">
        <x:v>846</x:v>
      </x:c>
      <x:c r="M2288" s="36" t="n">
        <x:v>323825.33</x:v>
      </x:c>
      <x:c r="N2288" s="36" t="n">
        <x:v>293986</x:v>
      </x:c>
      <x:c r="O2288" s="36" t="n">
        <x:v>916962</x:v>
      </x:c>
      <x:c r="P2288" s="38" t="n">
        <x:f>IFERROR(E2288/D2288,0)</x:f>
        <x:v>0.8905978509798754</x:v>
      </x:c>
      <x:c r="Q2288" s="38" t="n">
        <x:f>IFERROR(I2288/H2288,0)</x:f>
        <x:v>0.08431703204047218</x:v>
      </x:c>
      <x:c r="R2288" s="40" t="n">
        <x:f>IFERROR(L2288/I2288,0)</x:f>
        <x:v>2.4171428571428573</x:v>
      </x:c>
      <x:c r="S2288" s="36" t="n">
        <x:f>IFERROR(E2288/L2288,0)</x:f>
        <x:v>3962.368794326241</x:v>
      </x:c>
      <x:c r="T2288" s="36" t="n">
        <x:f>IFERROR(E2288/I2288,0)</x:f>
        <x:v>9577.611428571428</x:v>
      </x:c>
      <x:c r="U2288" s="38" t="n">
        <x:f>IFERROR(G2288/E2288,0)</x:f>
        <x:v>0.08210487315059764</x:v>
      </x:c>
      <x:c r="V2288" s="36" t="n">
        <x:f>E2288-O2288-N2288</x:f>
        <x:v>2141216</x:v>
      </x:c>
      <x:c r="W2288" s="38" t="n">
        <x:f>IFERROR(V2288/E2288,0)</x:f>
        <x:v>0.6387563376970816</x:v>
      </x:c>
      <x:c r="X2288" s="36" t="n">
        <x:f>V2288-M2288</x:f>
        <x:v>1817390.67</x:v>
      </x:c>
      <x:c r="Y2288" s="38" t="n">
        <x:f>IFERROR(X2288/E2288,0)</x:f>
        <x:v>0.5421544620131951</x:v>
      </x:c>
    </x:row>
    <x:row r="2289">
      <x:c r="A2289" s="32" t="n">
        <x:v>45931</x:v>
      </x:c>
      <x:c r="B2289" t="str">
        <x:v>Город12</x:v>
      </x:c>
      <x:c r="C2289" t="str">
        <x:v>Магазин38</x:v>
      </x:c>
      <x:c r="D2289" s="36" t="n">
        <x:v>4175608</x:v>
      </x:c>
      <x:c r="E2289" s="36" t="n">
        <x:v>3620497</x:v>
      </x:c>
      <x:c r="F2289" s="36" t="n">
        <x:v>3456515</x:v>
      </x:c>
      <x:c r="G2289" s="36" t="n">
        <x:v>163982</x:v>
      </x:c>
      <x:c r="H2289" s="34" t="n">
        <x:v>2901</x:v>
      </x:c>
      <x:c r="I2289" s="34" t="n">
        <x:v>360</x:v>
      </x:c>
      <x:c r="J2289" s="34" t="n">
        <x:v>698</x:v>
      </x:c>
      <x:c r="K2289" s="34" t="n">
        <x:v>1019</x:v>
      </x:c>
      <x:c r="L2289" s="34" t="n">
        <x:v>881</x:v>
      </x:c>
      <x:c r="M2289" s="36" t="n">
        <x:v>423011.71</x:v>
      </x:c>
      <x:c r="N2289" s="36" t="n">
        <x:v>282476</x:v>
      </x:c>
      <x:c r="O2289" s="36" t="n">
        <x:v>1033438</x:v>
      </x:c>
      <x:c r="P2289" s="38" t="n">
        <x:f>IFERROR(E2289/D2289,0)</x:f>
        <x:v>0.8670586415199895</x:v>
      </x:c>
      <x:c r="Q2289" s="38" t="n">
        <x:f>IFERROR(I2289/H2289,0)</x:f>
        <x:v>0.12409513960703206</x:v>
      </x:c>
      <x:c r="R2289" s="40" t="n">
        <x:f>IFERROR(L2289/I2289,0)</x:f>
        <x:v>2.4472222222222224</x:v>
      </x:c>
      <x:c r="S2289" s="36" t="n">
        <x:f>IFERROR(E2289/L2289,0)</x:f>
        <x:v>4109.5312145289445</x:v>
      </x:c>
      <x:c r="T2289" s="36" t="n">
        <x:f>IFERROR(E2289/I2289,0)</x:f>
        <x:v>10056.93611111111</x:v>
      </x:c>
      <x:c r="U2289" s="38" t="n">
        <x:f>IFERROR(G2289/E2289,0)</x:f>
        <x:v>0.04529267666842425</x:v>
      </x:c>
      <x:c r="V2289" s="36" t="n">
        <x:f>E2289-O2289-N2289</x:f>
        <x:v>2304583</x:v>
      </x:c>
      <x:c r="W2289" s="38" t="n">
        <x:f>IFERROR(V2289/E2289,0)</x:f>
        <x:v>0.6365377460608309</x:v>
      </x:c>
      <x:c r="X2289" s="36" t="n">
        <x:f>V2289-M2289</x:f>
        <x:v>1881571.29</x:v>
      </x:c>
      <x:c r="Y2289" s="38" t="n">
        <x:f>IFERROR(X2289/E2289,0)</x:f>
        <x:v>0.5196997235462424</x:v>
      </x:c>
    </x:row>
    <x:row r="2290">
      <x:c r="A2290" s="32" t="n">
        <x:v>45931</x:v>
      </x:c>
      <x:c r="B2290" t="str">
        <x:v>Город13</x:v>
      </x:c>
      <x:c r="C2290" t="str">
        <x:v>Магазин39</x:v>
      </x:c>
      <x:c r="D2290" s="36" t="n">
        <x:v>4832528</x:v>
      </x:c>
      <x:c r="E2290" s="36" t="n">
        <x:v>4021486</x:v>
      </x:c>
      <x:c r="F2290" s="36" t="n">
        <x:v>3821435</x:v>
      </x:c>
      <x:c r="G2290" s="36" t="n">
        <x:v>200051</x:v>
      </x:c>
      <x:c r="H2290" s="34" t="n">
        <x:v>7444</x:v>
      </x:c>
      <x:c r="I2290" s="34" t="n">
        <x:v>484</x:v>
      </x:c>
      <x:c r="J2290" s="34" t="n">
        <x:v>757</x:v>
      </x:c>
      <x:c r="K2290" s="34" t="n">
        <x:v>1078</x:v>
      </x:c>
      <x:c r="L2290" s="34" t="n">
        <x:v>983</x:v>
      </x:c>
      <x:c r="M2290" s="36" t="n">
        <x:v>469905.93</x:v>
      </x:c>
      <x:c r="N2290" s="36" t="n">
        <x:v>371909</x:v>
      </x:c>
      <x:c r="O2290" s="36" t="n">
        <x:v>976983</x:v>
      </x:c>
      <x:c r="P2290" s="38" t="n">
        <x:f>IFERROR(E2290/D2290,0)</x:f>
        <x:v>0.8321702429866935</x:v>
      </x:c>
      <x:c r="Q2290" s="38" t="n">
        <x:f>IFERROR(I2290/H2290,0)</x:f>
        <x:v>0.06501880709296078</x:v>
      </x:c>
      <x:c r="R2290" s="40" t="n">
        <x:f>IFERROR(L2290/I2290,0)</x:f>
        <x:v>2.03099173553719</x:v>
      </x:c>
      <x:c r="S2290" s="36" t="n">
        <x:f>IFERROR(E2290/L2290,0)</x:f>
        <x:v>4091.033570701933</x:v>
      </x:c>
      <x:c r="T2290" s="36" t="n">
        <x:f>IFERROR(E2290/I2290,0)</x:f>
        <x:v>8308.855371900827</x:v>
      </x:c>
      <x:c r="U2290" s="38" t="n">
        <x:f>IFERROR(G2290/E2290,0)</x:f>
        <x:v>0.04974554182210258</x:v>
      </x:c>
      <x:c r="V2290" s="36" t="n">
        <x:f>E2290-O2290-N2290</x:f>
        <x:v>2672594</x:v>
      </x:c>
      <x:c r="W2290" s="38" t="n">
        <x:f>IFERROR(V2290/E2290,0)</x:f>
        <x:v>0.6645787154300674</x:v>
      </x:c>
      <x:c r="X2290" s="36" t="n">
        <x:f>V2290-M2290</x:f>
        <x:v>2202688.07</x:v>
      </x:c>
      <x:c r="Y2290" s="38" t="n">
        <x:f>IFERROR(X2290/E2290,0)</x:f>
        <x:v>0.5477298864151211</x:v>
      </x:c>
    </x:row>
    <x:row r="2291">
      <x:c r="A2291" s="32" t="n">
        <x:v>45931</x:v>
      </x:c>
      <x:c r="B2291" t="str">
        <x:v>Город14</x:v>
      </x:c>
      <x:c r="C2291" t="str">
        <x:v>Магазин40</x:v>
      </x:c>
      <x:c r="D2291" s="36" t="n">
        <x:v>8564142</x:v>
      </x:c>
      <x:c r="E2291" s="36" t="n">
        <x:v>8129030</x:v>
      </x:c>
      <x:c r="F2291" s="36" t="n">
        <x:v>7745945</x:v>
      </x:c>
      <x:c r="G2291" s="36" t="n">
        <x:v>383085</x:v>
      </x:c>
      <x:c r="H2291" s="34" t="n">
        <x:v>10685</x:v>
      </x:c>
      <x:c r="I2291" s="34" t="n">
        <x:v>554</x:v>
      </x:c>
      <x:c r="J2291" s="34" t="n">
        <x:v>1121</x:v>
      </x:c>
      <x:c r="K2291" s="34" t="n">
        <x:v>1751</x:v>
      </x:c>
      <x:c r="L2291" s="34" t="n">
        <x:v>1515</x:v>
      </x:c>
      <x:c r="M2291" s="36" t="n">
        <x:v>813100.55</x:v>
      </x:c>
      <x:c r="N2291" s="36" t="n">
        <x:v>701587</x:v>
      </x:c>
      <x:c r="O2291" s="36" t="n">
        <x:v>2227578</x:v>
      </x:c>
      <x:c r="P2291" s="38" t="n">
        <x:f>IFERROR(E2291/D2291,0)</x:f>
        <x:v>0.9491937429342017</x:v>
      </x:c>
      <x:c r="Q2291" s="38" t="n">
        <x:f>IFERROR(I2291/H2291,0)</x:f>
        <x:v>0.051848385587271874</x:v>
      </x:c>
      <x:c r="R2291" s="40" t="n">
        <x:f>IFERROR(L2291/I2291,0)</x:f>
        <x:v>2.734657039711191</x:v>
      </x:c>
      <x:c r="S2291" s="36" t="n">
        <x:f>IFERROR(E2291/L2291,0)</x:f>
        <x:v>5365.696369636964</x:v>
      </x:c>
      <x:c r="T2291" s="36" t="n">
        <x:f>IFERROR(E2291/I2291,0)</x:f>
        <x:v>14673.339350180506</x:v>
      </x:c>
      <x:c r="U2291" s="38" t="n">
        <x:f>IFERROR(G2291/E2291,0)</x:f>
        <x:v>0.047125548804715936</x:v>
      </x:c>
      <x:c r="V2291" s="36" t="n">
        <x:f>E2291-O2291-N2291</x:f>
        <x:v>5199865</x:v>
      </x:c>
      <x:c r="W2291" s="38" t="n">
        <x:f>IFERROR(V2291/E2291,0)</x:f>
        <x:v>0.6396661102247132</x:v>
      </x:c>
      <x:c r="X2291" s="36" t="n">
        <x:f>V2291-M2291</x:f>
        <x:v>4386764.45</x:v>
      </x:c>
      <x:c r="Y2291" s="38" t="n">
        <x:f>IFERROR(X2291/E2291,0)</x:f>
        <x:v>0.5396418084322484</x:v>
      </x:c>
    </x:row>
    <x:row r="2292">
      <x:c r="A2292" s="32" t="n">
        <x:v>45931</x:v>
      </x:c>
      <x:c r="B2292" t="str">
        <x:v>Город15</x:v>
      </x:c>
      <x:c r="C2292" t="str">
        <x:v>Магазин41</x:v>
      </x:c>
      <x:c r="D2292" s="36" t="n">
        <x:v>7661635</x:v>
      </x:c>
      <x:c r="E2292" s="36" t="n">
        <x:v>7348052</x:v>
      </x:c>
      <x:c r="F2292" s="36" t="n">
        <x:v>6683270</x:v>
      </x:c>
      <x:c r="G2292" s="36" t="n">
        <x:v>664782</x:v>
      </x:c>
      <x:c r="H2292" s="34" t="n">
        <x:v>5373</x:v>
      </x:c>
      <x:c r="I2292" s="34" t="n">
        <x:v>510</x:v>
      </x:c>
      <x:c r="J2292" s="34" t="n">
        <x:v>1018</x:v>
      </x:c>
      <x:c r="K2292" s="34" t="n">
        <x:v>1409</x:v>
      </x:c>
      <x:c r="L2292" s="34" t="n">
        <x:v>1566</x:v>
      </x:c>
      <x:c r="M2292" s="36" t="n">
        <x:v>697147.29</x:v>
      </x:c>
      <x:c r="N2292" s="36" t="n">
        <x:v>645085</x:v>
      </x:c>
      <x:c r="O2292" s="36" t="n">
        <x:v>1970609</x:v>
      </x:c>
      <x:c r="P2292" s="38" t="n">
        <x:f>IFERROR(E2292/D2292,0)</x:f>
        <x:v>0.959071007689612</x:v>
      </x:c>
      <x:c r="Q2292" s="38" t="n">
        <x:f>IFERROR(I2292/H2292,0)</x:f>
        <x:v>0.09491903964265773</x:v>
      </x:c>
      <x:c r="R2292" s="40" t="n">
        <x:f>IFERROR(L2292/I2292,0)</x:f>
        <x:v>3.070588235294118</x:v>
      </x:c>
      <x:c r="S2292" s="36" t="n">
        <x:f>IFERROR(E2292/L2292,0)</x:f>
        <x:v>4692.242656449553</x:v>
      </x:c>
      <x:c r="T2292" s="36" t="n">
        <x:f>IFERROR(E2292/I2292,0)</x:f>
        <x:v>14407.945098039216</x:v>
      </x:c>
      <x:c r="U2292" s="38" t="n">
        <x:f>IFERROR(G2292/E2292,0)</x:f>
        <x:v>0.09047050837419224</x:v>
      </x:c>
      <x:c r="V2292" s="36" t="n">
        <x:f>E2292-O2292-N2292</x:f>
        <x:v>4732358</x:v>
      </x:c>
      <x:c r="W2292" s="38" t="n">
        <x:f>IFERROR(V2292/E2292,0)</x:f>
        <x:v>0.6440289208622911</x:v>
      </x:c>
      <x:c r="X2292" s="36" t="n">
        <x:f>V2292-M2292</x:f>
        <x:v>4035210.71</x:v>
      </x:c>
      <x:c r="Y2292" s="38" t="n">
        <x:f>IFERROR(X2292/E2292,0)</x:f>
        <x:v>0.5491538043007861</x:v>
      </x:c>
    </x:row>
    <x:row r="2293">
      <x:c r="A2293" s="32" t="n">
        <x:v>45931</x:v>
      </x:c>
      <x:c r="B2293" t="str">
        <x:v>Город15</x:v>
      </x:c>
      <x:c r="C2293" t="str">
        <x:v>Магазин42</x:v>
      </x:c>
      <x:c r="D2293" s="36" t="n">
        <x:v>1874225</x:v>
      </x:c>
      <x:c r="E2293" s="36" t="n">
        <x:v>1861375</x:v>
      </x:c>
      <x:c r="F2293" s="36" t="n">
        <x:v>1758118</x:v>
      </x:c>
      <x:c r="G2293" s="36" t="n">
        <x:v>103257</x:v>
      </x:c>
      <x:c r="H2293" s="34" t="n">
        <x:v>2150</x:v>
      </x:c>
      <x:c r="I2293" s="34" t="n">
        <x:v>240</x:v>
      </x:c>
      <x:c r="J2293" s="34" t="n">
        <x:v>417</x:v>
      </x:c>
      <x:c r="K2293" s="34" t="n">
        <x:v>538</x:v>
      </x:c>
      <x:c r="L2293" s="34" t="n">
        <x:v>550</x:v>
      </x:c>
      <x:c r="M2293" s="36" t="n">
        <x:v>235077.14</x:v>
      </x:c>
      <x:c r="N2293" s="36" t="n">
        <x:v>167883</x:v>
      </x:c>
      <x:c r="O2293" s="36" t="n">
        <x:v>590456</x:v>
      </x:c>
      <x:c r="P2293" s="38" t="n">
        <x:f>IFERROR(E2293/D2293,0)</x:f>
        <x:v>0.9931438327842175</x:v>
      </x:c>
      <x:c r="Q2293" s="38" t="n">
        <x:f>IFERROR(I2293/H2293,0)</x:f>
        <x:v>0.11162790697674418</x:v>
      </x:c>
      <x:c r="R2293" s="40" t="n">
        <x:f>IFERROR(L2293/I2293,0)</x:f>
        <x:v>2.2916666666666665</x:v>
      </x:c>
      <x:c r="S2293" s="36" t="n">
        <x:f>IFERROR(E2293/L2293,0)</x:f>
        <x:v>3384.318181818182</x:v>
      </x:c>
      <x:c r="T2293" s="36" t="n">
        <x:f>IFERROR(E2293/I2293,0)</x:f>
        <x:v>7755.729166666667</x:v>
      </x:c>
      <x:c r="U2293" s="38" t="n">
        <x:f>IFERROR(G2293/E2293,0)</x:f>
        <x:v>0.055473507487744274</x:v>
      </x:c>
      <x:c r="V2293" s="36" t="n">
        <x:f>E2293-O2293-N2293</x:f>
        <x:v>1103036</x:v>
      </x:c>
      <x:c r="W2293" s="38" t="n">
        <x:f>IFERROR(V2293/E2293,0)</x:f>
        <x:v>0.592592035457659</x:v>
      </x:c>
      <x:c r="X2293" s="36" t="n">
        <x:f>V2293-M2293</x:f>
        <x:v>867958.86</x:v>
      </x:c>
      <x:c r="Y2293" s="38" t="n">
        <x:f>IFERROR(X2293/E2293,0)</x:f>
        <x:v>0.4662998374857296</x:v>
      </x:c>
    </x:row>
    <x:row r="2294">
      <x:c r="A2294" s="32" t="n">
        <x:v>45931</x:v>
      </x:c>
      <x:c r="B2294" t="str">
        <x:v>Город15</x:v>
      </x:c>
      <x:c r="C2294" t="str">
        <x:v>Магазин43</x:v>
      </x:c>
      <x:c r="D2294" s="36" t="n">
        <x:v>5748835</x:v>
      </x:c>
      <x:c r="E2294" s="36" t="n">
        <x:v>4382449</x:v>
      </x:c>
      <x:c r="F2294" s="36" t="n">
        <x:v>3999069</x:v>
      </x:c>
      <x:c r="G2294" s="36" t="n">
        <x:v>383380</x:v>
      </x:c>
      <x:c r="H2294" s="34" t="n">
        <x:v>4247</x:v>
      </x:c>
      <x:c r="I2294" s="34" t="n">
        <x:v>409</x:v>
      </x:c>
      <x:c r="J2294" s="34" t="n">
        <x:v>661</x:v>
      </x:c>
      <x:c r="K2294" s="34" t="n">
        <x:v>1304</x:v>
      </x:c>
      <x:c r="L2294" s="34" t="n">
        <x:v>1002</x:v>
      </x:c>
      <x:c r="M2294" s="36" t="n">
        <x:v>474608.1</x:v>
      </x:c>
      <x:c r="N2294" s="36" t="n">
        <x:v>379916</x:v>
      </x:c>
      <x:c r="O2294" s="36" t="n">
        <x:v>1350047</x:v>
      </x:c>
      <x:c r="P2294" s="38" t="n">
        <x:f>IFERROR(E2294/D2294,0)</x:f>
        <x:v>0.7623194960370232</x:v>
      </x:c>
      <x:c r="Q2294" s="38" t="n">
        <x:f>IFERROR(I2294/H2294,0)</x:f>
        <x:v>0.0963032728985166</x:v>
      </x:c>
      <x:c r="R2294" s="40" t="n">
        <x:f>IFERROR(L2294/I2294,0)</x:f>
        <x:v>2.449877750611247</x:v>
      </x:c>
      <x:c r="S2294" s="36" t="n">
        <x:f>IFERROR(E2294/L2294,0)</x:f>
        <x:v>4373.701596806387</x:v>
      </x:c>
      <x:c r="T2294" s="36" t="n">
        <x:f>IFERROR(E2294/I2294,0)</x:f>
        <x:v>10715.03422982885</x:v>
      </x:c>
      <x:c r="U2294" s="38" t="n">
        <x:f>IFERROR(G2294/E2294,0)</x:f>
        <x:v>0.08748076703231458</x:v>
      </x:c>
      <x:c r="V2294" s="36" t="n">
        <x:f>E2294-O2294-N2294</x:f>
        <x:v>2652486</x:v>
      </x:c>
      <x:c r="W2294" s="38" t="n">
        <x:f>IFERROR(V2294/E2294,0)</x:f>
        <x:v>0.6052519949462047</x:v>
      </x:c>
      <x:c r="X2294" s="36" t="n">
        <x:f>V2294-M2294</x:f>
        <x:v>2177877.9</x:v>
      </x:c>
      <x:c r="Y2294" s="38" t="n">
        <x:f>IFERROR(X2294/E2294,0)</x:f>
        <x:v>0.4969545338690764</x:v>
      </x:c>
    </x:row>
    <x:row r="2295">
      <x:c r="A2295" s="32" t="n">
        <x:v>45931</x:v>
      </x:c>
      <x:c r="B2295" t="str">
        <x:v>Город16</x:v>
      </x:c>
      <x:c r="C2295" t="str">
        <x:v>Магазин44</x:v>
      </x:c>
      <x:c r="D2295" s="36" t="n">
        <x:v>6173928</x:v>
      </x:c>
      <x:c r="E2295" s="36" t="n">
        <x:v>5740268</x:v>
      </x:c>
      <x:c r="F2295" s="36" t="n">
        <x:v>5273647</x:v>
      </x:c>
      <x:c r="G2295" s="36" t="n">
        <x:v>466621</x:v>
      </x:c>
      <x:c r="H2295" s="34" t="n">
        <x:v>6330</x:v>
      </x:c>
      <x:c r="I2295" s="34" t="n">
        <x:v>620</x:v>
      </x:c>
      <x:c r="J2295" s="34" t="n">
        <x:v>865</x:v>
      </x:c>
      <x:c r="K2295" s="34" t="n">
        <x:v>1211</x:v>
      </x:c>
      <x:c r="L2295" s="34" t="n">
        <x:v>1330</x:v>
      </x:c>
      <x:c r="M2295" s="36" t="n">
        <x:v>534348.86</x:v>
      </x:c>
      <x:c r="N2295" s="36" t="n">
        <x:v>466115</x:v>
      </x:c>
      <x:c r="O2295" s="36" t="n">
        <x:v>1442333</x:v>
      </x:c>
      <x:c r="P2295" s="38" t="n">
        <x:f>IFERROR(E2295/D2295,0)</x:f>
        <x:v>0.929759465934815</x:v>
      </x:c>
      <x:c r="Q2295" s="38" t="n">
        <x:f>IFERROR(I2295/H2295,0)</x:f>
        <x:v>0.09794628751974724</x:v>
      </x:c>
      <x:c r="R2295" s="40" t="n">
        <x:f>IFERROR(L2295/I2295,0)</x:f>
        <x:v>2.1451612903225805</x:v>
      </x:c>
      <x:c r="S2295" s="36" t="n">
        <x:f>IFERROR(E2295/L2295,0)</x:f>
        <x:v>4315.990977443609</x:v>
      </x:c>
      <x:c r="T2295" s="36" t="n">
        <x:f>IFERROR(E2295/I2295,0)</x:f>
        <x:v>9258.496774193549</x:v>
      </x:c>
      <x:c r="U2295" s="38" t="n">
        <x:f>IFERROR(G2295/E2295,0)</x:f>
        <x:v>0.08128906176506044</x:v>
      </x:c>
      <x:c r="V2295" s="36" t="n">
        <x:f>E2295-O2295-N2295</x:f>
        <x:v>3831820</x:v>
      </x:c>
      <x:c r="W2295" s="38" t="n">
        <x:f>IFERROR(V2295/E2295,0)</x:f>
        <x:v>0.6675332928706464</x:v>
      </x:c>
      <x:c r="X2295" s="36" t="n">
        <x:f>V2295-M2295</x:f>
        <x:v>3297471.14</x:v>
      </x:c>
      <x:c r="Y2295" s="38" t="n">
        <x:f>IFERROR(X2295/E2295,0)</x:f>
        <x:v>0.574445503241312</x:v>
      </x:c>
    </x:row>
    <x:row r="2296">
      <x:c r="A2296" s="32" t="n">
        <x:v>45931</x:v>
      </x:c>
      <x:c r="B2296" t="str">
        <x:v>Город16</x:v>
      </x:c>
      <x:c r="C2296" t="str">
        <x:v>Магазин45</x:v>
      </x:c>
      <x:c r="D2296" s="36" t="n">
        <x:v>3122892</x:v>
      </x:c>
      <x:c r="E2296" s="36" t="n">
        <x:v>2850156</x:v>
      </x:c>
      <x:c r="F2296" s="36" t="n">
        <x:v>2671799</x:v>
      </x:c>
      <x:c r="G2296" s="36" t="n">
        <x:v>178357</x:v>
      </x:c>
      <x:c r="H2296" s="34" t="n">
        <x:v>3296</x:v>
      </x:c>
      <x:c r="I2296" s="34" t="n">
        <x:v>292</x:v>
      </x:c>
      <x:c r="J2296" s="34" t="n">
        <x:v>516</x:v>
      </x:c>
      <x:c r="K2296" s="34" t="n">
        <x:v>794</x:v>
      </x:c>
      <x:c r="L2296" s="34" t="n">
        <x:v>707</x:v>
      </x:c>
      <x:c r="M2296" s="36" t="n">
        <x:v>278979.13</x:v>
      </x:c>
      <x:c r="N2296" s="36" t="n">
        <x:v>241682</x:v>
      </x:c>
      <x:c r="O2296" s="36" t="n">
        <x:v>708315</x:v>
      </x:c>
      <x:c r="P2296" s="38" t="n">
        <x:f>IFERROR(E2296/D2296,0)</x:f>
        <x:v>0.9126655676853378</x:v>
      </x:c>
      <x:c r="Q2296" s="38" t="n">
        <x:f>IFERROR(I2296/H2296,0)</x:f>
        <x:v>0.08859223300970874</x:v>
      </x:c>
      <x:c r="R2296" s="40" t="n">
        <x:f>IFERROR(L2296/I2296,0)</x:f>
        <x:v>2.421232876712329</x:v>
      </x:c>
      <x:c r="S2296" s="36" t="n">
        <x:f>IFERROR(E2296/L2296,0)</x:f>
        <x:v>4031.3380480905234</x:v>
      </x:c>
      <x:c r="T2296" s="36" t="n">
        <x:f>IFERROR(E2296/I2296,0)</x:f>
        <x:v>9760.808219178081</x:v>
      </x:c>
      <x:c r="U2296" s="38" t="n">
        <x:f>IFERROR(G2296/E2296,0)</x:f>
        <x:v>0.0625779781878606</x:v>
      </x:c>
      <x:c r="V2296" s="36" t="n">
        <x:f>E2296-O2296-N2296</x:f>
        <x:v>1900159</x:v>
      </x:c>
      <x:c r="W2296" s="38" t="n">
        <x:f>IFERROR(V2296/E2296,0)</x:f>
        <x:v>0.6666859638560135</x:v>
      </x:c>
      <x:c r="X2296" s="36" t="n">
        <x:f>V2296-M2296</x:f>
        <x:v>1621179.87</x:v>
      </x:c>
      <x:c r="Y2296" s="38" t="n">
        <x:f>IFERROR(X2296/E2296,0)</x:f>
        <x:v>0.5688039075755854</x:v>
      </x:c>
    </x:row>
    <x:row r="2297">
      <x:c r="A2297" s="32" t="n">
        <x:v>45931</x:v>
      </x:c>
      <x:c r="B2297" t="str">
        <x:v>Город17</x:v>
      </x:c>
      <x:c r="C2297" t="str">
        <x:v>Магазин46</x:v>
      </x:c>
      <x:c r="D2297" s="36" t="n">
        <x:v>6756056</x:v>
      </x:c>
      <x:c r="E2297" s="36" t="n">
        <x:v>4435085</x:v>
      </x:c>
      <x:c r="F2297" s="36" t="n">
        <x:v>4104249</x:v>
      </x:c>
      <x:c r="G2297" s="36" t="n">
        <x:v>330836</x:v>
      </x:c>
      <x:c r="H2297" s="34" t="n">
        <x:v>3701</x:v>
      </x:c>
      <x:c r="I2297" s="34" t="n">
        <x:v>368</x:v>
      </x:c>
      <x:c r="J2297" s="34" t="n">
        <x:v>688</x:v>
      </x:c>
      <x:c r="K2297" s="34" t="n">
        <x:v>1271</x:v>
      </x:c>
      <x:c r="L2297" s="34" t="n">
        <x:v>1058</x:v>
      </x:c>
      <x:c r="M2297" s="36" t="n">
        <x:v>465107.36</x:v>
      </x:c>
      <x:c r="N2297" s="36" t="n">
        <x:v>343096</x:v>
      </x:c>
      <x:c r="O2297" s="36" t="n">
        <x:v>1364971</x:v>
      </x:c>
      <x:c r="P2297" s="38" t="n">
        <x:f>IFERROR(E2297/D2297,0)</x:f>
        <x:v>0.6564606628482653</x:v>
      </x:c>
      <x:c r="Q2297" s="38" t="n">
        <x:f>IFERROR(I2297/H2297,0)</x:f>
        <x:v>0.09943258578762497</x:v>
      </x:c>
      <x:c r="R2297" s="40" t="n">
        <x:f>IFERROR(L2297/I2297,0)</x:f>
        <x:v>2.875</x:v>
      </x:c>
      <x:c r="S2297" s="36" t="n">
        <x:f>IFERROR(E2297/L2297,0)</x:f>
        <x:v>4191.95179584121</x:v>
      </x:c>
      <x:c r="T2297" s="36" t="n">
        <x:f>IFERROR(E2297/I2297,0)</x:f>
        <x:v>12051.861413043478</x:v>
      </x:c>
      <x:c r="U2297" s="38" t="n">
        <x:f>IFERROR(G2297/E2297,0)</x:f>
        <x:v>0.07459518814182817</x:v>
      </x:c>
      <x:c r="V2297" s="36" t="n">
        <x:f>E2297-O2297-N2297</x:f>
        <x:v>2727018</x:v>
      </x:c>
      <x:c r="W2297" s="38" t="n">
        <x:f>IFERROR(V2297/E2297,0)</x:f>
        <x:v>0.6148738975690432</x:v>
      </x:c>
      <x:c r="X2297" s="36" t="n">
        <x:f>V2297-M2297</x:f>
        <x:v>2261910.64</x:v>
      </x:c>
      <x:c r="Y2297" s="38" t="n">
        <x:f>IFERROR(X2297/E2297,0)</x:f>
        <x:v>0.5100038984596688</x:v>
      </x:c>
    </x:row>
    <x:row r="2298">
      <x:c r="A2298" s="32" t="n">
        <x:v>45931</x:v>
      </x:c>
      <x:c r="B2298" t="str">
        <x:v>Город18</x:v>
      </x:c>
      <x:c r="C2298" t="str">
        <x:v>Магазин47</x:v>
      </x:c>
      <x:c r="D2298" s="36" t="n">
        <x:v>13296546</x:v>
      </x:c>
      <x:c r="E2298" s="36" t="n">
        <x:v>12609458</x:v>
      </x:c>
      <x:c r="F2298" s="36" t="n">
        <x:v>11645285</x:v>
      </x:c>
      <x:c r="G2298" s="36" t="n">
        <x:v>964173</x:v>
      </x:c>
      <x:c r="H2298" s="34" t="n">
        <x:v>11451</x:v>
      </x:c>
      <x:c r="I2298" s="34" t="n">
        <x:v>1024</x:v>
      </x:c>
      <x:c r="J2298" s="34" t="n">
        <x:v>1938</x:v>
      </x:c>
      <x:c r="K2298" s="34" t="n">
        <x:v>2572</x:v>
      </x:c>
      <x:c r="L2298" s="34" t="n">
        <x:v>2865</x:v>
      </x:c>
      <x:c r="M2298" s="36" t="n">
        <x:v>1396273.03</x:v>
      </x:c>
      <x:c r="N2298" s="36" t="n">
        <x:v>1076663</x:v>
      </x:c>
      <x:c r="O2298" s="36" t="n">
        <x:v>3691230</x:v>
      </x:c>
      <x:c r="P2298" s="38" t="n">
        <x:f>IFERROR(E2298/D2298,0)</x:f>
        <x:v>0.9483258283767829</x:v>
      </x:c>
      <x:c r="Q2298" s="38" t="n">
        <x:f>IFERROR(I2298/H2298,0)</x:f>
        <x:v>0.08942450441009518</x:v>
      </x:c>
      <x:c r="R2298" s="40" t="n">
        <x:f>IFERROR(L2298/I2298,0)</x:f>
        <x:v>2.7978515625</x:v>
      </x:c>
      <x:c r="S2298" s="36" t="n">
        <x:f>IFERROR(E2298/L2298,0)</x:f>
        <x:v>4401.206980802793</x:v>
      </x:c>
      <x:c r="T2298" s="36" t="n">
        <x:f>IFERROR(E2298/I2298,0)</x:f>
        <x:v>12313.923828125</x:v>
      </x:c>
      <x:c r="U2298" s="38" t="n">
        <x:f>IFERROR(G2298/E2298,0)</x:f>
        <x:v>0.07646426991548724</x:v>
      </x:c>
      <x:c r="V2298" s="36" t="n">
        <x:f>E2298-O2298-N2298</x:f>
        <x:v>7841565</x:v>
      </x:c>
      <x:c r="W2298" s="38" t="n">
        <x:f>IFERROR(V2298/E2298,0)</x:f>
        <x:v>0.6218796240092159</x:v>
      </x:c>
      <x:c r="X2298" s="36" t="n">
        <x:f>V2298-M2298</x:f>
        <x:v>6445291.97</x:v>
      </x:c>
      <x:c r="Y2298" s="38" t="n">
        <x:f>IFERROR(X2298/E2298,0)</x:f>
        <x:v>0.5111474236243937</x:v>
      </x:c>
    </x:row>
    <x:row r="2299">
      <x:c r="A2299" s="32" t="n">
        <x:v>45931</x:v>
      </x:c>
      <x:c r="B2299" t="str">
        <x:v>Город19</x:v>
      </x:c>
      <x:c r="C2299" t="str">
        <x:v>Магазин48</x:v>
      </x:c>
      <x:c r="D2299" s="36" t="n">
        <x:v>4207676</x:v>
      </x:c>
      <x:c r="E2299" s="36" t="n">
        <x:v>4292307</x:v>
      </x:c>
      <x:c r="F2299" s="36" t="n">
        <x:v>3991190</x:v>
      </x:c>
      <x:c r="G2299" s="36" t="n">
        <x:v>301117</x:v>
      </x:c>
      <x:c r="H2299" s="34" t="n">
        <x:v>4935</x:v>
      </x:c>
      <x:c r="I2299" s="34" t="n">
        <x:v>426</x:v>
      </x:c>
      <x:c r="J2299" s="34" t="n">
        <x:v>676</x:v>
      </x:c>
      <x:c r="K2299" s="34" t="n">
        <x:v>794</x:v>
      </x:c>
      <x:c r="L2299" s="34" t="n">
        <x:v>941</x:v>
      </x:c>
      <x:c r="M2299" s="36" t="n">
        <x:v>453763.03</x:v>
      </x:c>
      <x:c r="N2299" s="36" t="n">
        <x:v>388533</x:v>
      </x:c>
      <x:c r="O2299" s="36" t="n">
        <x:v>1145202</x:v>
      </x:c>
      <x:c r="P2299" s="38" t="n">
        <x:f>IFERROR(E2299/D2299,0)</x:f>
        <x:v>1.0201134783191481</x:v>
      </x:c>
      <x:c r="Q2299" s="38" t="n">
        <x:f>IFERROR(I2299/H2299,0)</x:f>
        <x:v>0.08632218844984803</x:v>
      </x:c>
      <x:c r="R2299" s="40" t="n">
        <x:f>IFERROR(L2299/I2299,0)</x:f>
        <x:v>2.208920187793427</x:v>
      </x:c>
      <x:c r="S2299" s="36" t="n">
        <x:f>IFERROR(E2299/L2299,0)</x:f>
        <x:v>4561.431455897981</x:v>
      </x:c>
      <x:c r="T2299" s="36" t="n">
        <x:f>IFERROR(E2299/I2299,0)</x:f>
        <x:v>10075.838028169013</x:v>
      </x:c>
      <x:c r="U2299" s="38" t="n">
        <x:f>IFERROR(G2299/E2299,0)</x:f>
        <x:v>0.07015271740814438</x:v>
      </x:c>
      <x:c r="V2299" s="36" t="n">
        <x:f>E2299-O2299-N2299</x:f>
        <x:v>2758572</x:v>
      </x:c>
      <x:c r="W2299" s="38" t="n">
        <x:f>IFERROR(V2299/E2299,0)</x:f>
        <x:v>0.6426781681738981</x:v>
      </x:c>
      <x:c r="X2299" s="36" t="n">
        <x:f>V2299-M2299</x:f>
        <x:v>2304808.9699999997</x:v>
      </x:c>
      <x:c r="Y2299" s="38" t="n">
        <x:f>IFERROR(X2299/E2299,0)</x:f>
        <x:v>0.5369627498685439</x:v>
      </x:c>
    </x:row>
    <x:row r="2300">
      <x:c r="A2300" s="32" t="n">
        <x:v>45931</x:v>
      </x:c>
      <x:c r="B2300" t="str">
        <x:v>Город19</x:v>
      </x:c>
      <x:c r="C2300" t="str">
        <x:v>Магазин49</x:v>
      </x:c>
      <x:c r="D2300" s="36" t="n">
        <x:v>9812526</x:v>
      </x:c>
      <x:c r="E2300" s="36" t="n">
        <x:v>8062429</x:v>
      </x:c>
      <x:c r="F2300" s="36" t="n">
        <x:v>7559543</x:v>
      </x:c>
      <x:c r="G2300" s="36" t="n">
        <x:v>502886</x:v>
      </x:c>
      <x:c r="H2300" s="34" t="n">
        <x:v>7298</x:v>
      </x:c>
      <x:c r="I2300" s="34" t="n">
        <x:v>619</x:v>
      </x:c>
      <x:c r="J2300" s="34" t="n">
        <x:v>1243</x:v>
      </x:c>
      <x:c r="K2300" s="34" t="n">
        <x:v>2171</x:v>
      </x:c>
      <x:c r="L2300" s="34" t="n">
        <x:v>1716</x:v>
      </x:c>
      <x:c r="M2300" s="36" t="n">
        <x:v>781976.61</x:v>
      </x:c>
      <x:c r="N2300" s="36" t="n">
        <x:v>707492</x:v>
      </x:c>
      <x:c r="O2300" s="36" t="n">
        <x:v>2421134</x:v>
      </x:c>
      <x:c r="P2300" s="38" t="n">
        <x:f>IFERROR(E2300/D2300,0)</x:f>
        <x:v>0.821646638184704</x:v>
      </x:c>
      <x:c r="Q2300" s="38" t="n">
        <x:f>IFERROR(I2300/H2300,0)</x:f>
        <x:v>0.08481775828994245</x:v>
      </x:c>
      <x:c r="R2300" s="40" t="n">
        <x:f>IFERROR(L2300/I2300,0)</x:f>
        <x:v>2.7722132471728593</x:v>
      </x:c>
      <x:c r="S2300" s="36" t="n">
        <x:f>IFERROR(E2300/L2300,0)</x:f>
        <x:v>4698.385198135198</x:v>
      </x:c>
      <x:c r="T2300" s="36" t="n">
        <x:f>IFERROR(E2300/I2300,0)</x:f>
        <x:v>13024.925686591276</x:v>
      </x:c>
      <x:c r="U2300" s="38" t="n">
        <x:f>IFERROR(G2300/E2300,0)</x:f>
        <x:v>0.06237400664241508</x:v>
      </x:c>
      <x:c r="V2300" s="36" t="n">
        <x:f>E2300-O2300-N2300</x:f>
        <x:v>4933803</x:v>
      </x:c>
      <x:c r="W2300" s="38" t="n">
        <x:f>IFERROR(V2300/E2300,0)</x:f>
        <x:v>0.6119499470941078</x:v>
      </x:c>
      <x:c r="X2300" s="36" t="n">
        <x:f>V2300-M2300</x:f>
        <x:v>4151826.39</x:v>
      </x:c>
      <x:c r="Y2300" s="38" t="n">
        <x:f>IFERROR(X2300/E2300,0)</x:f>
        <x:v>0.5149597460021044</x:v>
      </x:c>
    </x:row>
    <x:row r="2301">
      <x:c r="A2301" s="32" t="n">
        <x:v>45931</x:v>
      </x:c>
      <x:c r="B2301" t="str">
        <x:v>Город20</x:v>
      </x:c>
      <x:c r="C2301" t="str">
        <x:v>Магазин50</x:v>
      </x:c>
      <x:c r="D2301" s="36" t="n">
        <x:v>7618756</x:v>
      </x:c>
      <x:c r="E2301" s="36" t="n">
        <x:v>6121869</x:v>
      </x:c>
      <x:c r="F2301" s="36" t="n">
        <x:v>5745980</x:v>
      </x:c>
      <x:c r="G2301" s="36" t="n">
        <x:v>375889</x:v>
      </x:c>
      <x:c r="H2301" s="34" t="n">
        <x:v>5476</x:v>
      </x:c>
      <x:c r="I2301" s="34" t="n">
        <x:v>473</x:v>
      </x:c>
      <x:c r="J2301" s="34" t="n">
        <x:v>934</x:v>
      </x:c>
      <x:c r="K2301" s="34" t="n">
        <x:v>1677</x:v>
      </x:c>
      <x:c r="L2301" s="34" t="n">
        <x:v>1377</x:v>
      </x:c>
      <x:c r="M2301" s="36" t="n">
        <x:v>490969.27</x:v>
      </x:c>
      <x:c r="N2301" s="36" t="n">
        <x:v>552194</x:v>
      </x:c>
      <x:c r="O2301" s="36" t="n">
        <x:v>1557755</x:v>
      </x:c>
      <x:c r="P2301" s="38" t="n">
        <x:f>IFERROR(E2301/D2301,0)</x:f>
        <x:v>0.8035260612099928</x:v>
      </x:c>
      <x:c r="Q2301" s="38" t="n">
        <x:f>IFERROR(I2301/H2301,0)</x:f>
        <x:v>0.08637691745799854</x:v>
      </x:c>
      <x:c r="R2301" s="40" t="n">
        <x:f>IFERROR(L2301/I2301,0)</x:f>
        <x:v>2.9112050739957716</x:v>
      </x:c>
      <x:c r="S2301" s="36" t="n">
        <x:f>IFERROR(E2301/L2301,0)</x:f>
        <x:v>4445.80174291939</x:v>
      </x:c>
      <x:c r="T2301" s="36" t="n">
        <x:f>IFERROR(E2301/I2301,0)</x:f>
        <x:v>12942.640591966174</x:v>
      </x:c>
      <x:c r="U2301" s="38" t="n">
        <x:f>IFERROR(G2301/E2301,0)</x:f>
        <x:v>0.061401019851943905</x:v>
      </x:c>
      <x:c r="V2301" s="36" t="n">
        <x:f>E2301-O2301-N2301</x:f>
        <x:v>4011920</x:v>
      </x:c>
      <x:c r="W2301" s="38" t="n">
        <x:f>IFERROR(V2301/E2301,0)</x:f>
        <x:v>0.6553423472472214</x:v>
      </x:c>
      <x:c r="X2301" s="36" t="n">
        <x:f>V2301-M2301</x:f>
        <x:v>3520950.73</x:v>
      </x:c>
      <x:c r="Y2301" s="38" t="n">
        <x:f>IFERROR(X2301/E2301,0)</x:f>
        <x:v>0.5751431025394369</x:v>
      </x:c>
    </x:row>
    <x:row r="2302">
      <x:c r="A2302" s="32" t="n">
        <x:v>45962</x:v>
      </x:c>
      <x:c r="B2302" t="str">
        <x:v>Город1</x:v>
      </x:c>
      <x:c r="C2302" t="str">
        <x:v>Магазин1</x:v>
      </x:c>
      <x:c r="D2302" s="36" t="n">
        <x:v>4933168</x:v>
      </x:c>
      <x:c r="E2302" s="36" t="n">
        <x:v>4307082</x:v>
      </x:c>
      <x:c r="F2302" s="36" t="n">
        <x:v>4001407</x:v>
      </x:c>
      <x:c r="G2302" s="36" t="n">
        <x:v>305675</x:v>
      </x:c>
      <x:c r="H2302" s="34" t="n">
        <x:v>7938</x:v>
      </x:c>
      <x:c r="I2302" s="34" t="n">
        <x:v>549</x:v>
      </x:c>
      <x:c r="J2302" s="34" t="n">
        <x:v>954</x:v>
      </x:c>
      <x:c r="K2302" s="34" t="n">
        <x:v>1369</x:v>
      </x:c>
      <x:c r="L2302" s="34" t="n">
        <x:v>1325</x:v>
      </x:c>
      <x:c r="M2302" s="36" t="n">
        <x:v>435386.89</x:v>
      </x:c>
      <x:c r="N2302" s="36" t="n">
        <x:v>424336</x:v>
      </x:c>
      <x:c r="O2302" s="36" t="n">
        <x:v>1681001</x:v>
      </x:c>
      <x:c r="P2302" s="38" t="n">
        <x:f>IFERROR(E2302/D2302,0)</x:f>
        <x:v>0.8730864223557763</x:v>
      </x:c>
      <x:c r="Q2302" s="38" t="n">
        <x:f>IFERROR(I2302/H2302,0)</x:f>
        <x:v>0.0691609977324263</x:v>
      </x:c>
      <x:c r="R2302" s="40" t="n">
        <x:f>IFERROR(L2302/I2302,0)</x:f>
        <x:v>2.413479052823315</x:v>
      </x:c>
      <x:c r="S2302" s="36" t="n">
        <x:f>IFERROR(E2302/L2302,0)</x:f>
        <x:v>3250.6279245283017</x:v>
      </x:c>
      <x:c r="T2302" s="36" t="n">
        <x:f>IFERROR(E2302/I2302,0)</x:f>
        <x:v>7845.3224043715845</x:v>
      </x:c>
      <x:c r="U2302" s="38" t="n">
        <x:f>IFERROR(G2302/E2302,0)</x:f>
        <x:v>0.07097032283109539</x:v>
      </x:c>
      <x:c r="V2302" s="36" t="n">
        <x:f>E2302-O2302-N2302</x:f>
        <x:v>2201745</x:v>
      </x:c>
      <x:c r="W2302" s="38" t="n">
        <x:f>IFERROR(V2302/E2302,0)</x:f>
        <x:v>0.5111917999239393</x:v>
      </x:c>
      <x:c r="X2302" s="36" t="n">
        <x:f>V2302-M2302</x:f>
        <x:v>1766358.1099999999</x:v>
      </x:c>
      <x:c r="Y2302" s="38" t="n">
        <x:f>IFERROR(X2302/E2302,0)</x:f>
        <x:v>0.4101055215572863</x:v>
      </x:c>
    </x:row>
    <x:row r="2303">
      <x:c r="A2303" s="32" t="n">
        <x:v>45962</x:v>
      </x:c>
      <x:c r="B2303" t="str">
        <x:v>Город1</x:v>
      </x:c>
      <x:c r="C2303" t="str">
        <x:v>Магазин2</x:v>
      </x:c>
      <x:c r="D2303" s="36" t="n">
        <x:v>7841546</x:v>
      </x:c>
      <x:c r="E2303" s="36" t="n">
        <x:v>6569066</x:v>
      </x:c>
      <x:c r="F2303" s="36" t="n">
        <x:v>6169118</x:v>
      </x:c>
      <x:c r="G2303" s="36" t="n">
        <x:v>399948</x:v>
      </x:c>
      <x:c r="H2303" s="34" t="n">
        <x:v>6823</x:v>
      </x:c>
      <x:c r="I2303" s="34" t="n">
        <x:v>571</x:v>
      </x:c>
      <x:c r="J2303" s="34" t="n">
        <x:v>868</x:v>
      </x:c>
      <x:c r="K2303" s="34" t="n">
        <x:v>1706</x:v>
      </x:c>
      <x:c r="L2303" s="34" t="n">
        <x:v>1205</x:v>
      </x:c>
      <x:c r="M2303" s="36" t="n">
        <x:v>623651.14</x:v>
      </x:c>
      <x:c r="N2303" s="36" t="n">
        <x:v>612151</x:v>
      </x:c>
      <x:c r="O2303" s="36" t="n">
        <x:v>1564992</x:v>
      </x:c>
      <x:c r="P2303" s="38" t="n">
        <x:f>IFERROR(E2303/D2303,0)</x:f>
        <x:v>0.8377258770145581</x:v>
      </x:c>
      <x:c r="Q2303" s="38" t="n">
        <x:f>IFERROR(I2303/H2303,0)</x:f>
        <x:v>0.08368752748058039</x:v>
      </x:c>
      <x:c r="R2303" s="40" t="n">
        <x:f>IFERROR(L2303/I2303,0)</x:f>
        <x:v>2.1103327495621715</x:v>
      </x:c>
      <x:c r="S2303" s="36" t="n">
        <x:f>IFERROR(E2303/L2303,0)</x:f>
        <x:v>5451.507053941908</x:v>
      </x:c>
      <x:c r="T2303" s="36" t="n">
        <x:f>IFERROR(E2303/I2303,0)</x:f>
        <x:v>11504.493870402803</x:v>
      </x:c>
      <x:c r="U2303" s="38" t="n">
        <x:f>IFERROR(G2303/E2303,0)</x:f>
        <x:v>0.060883541130504704</x:v>
      </x:c>
      <x:c r="V2303" s="36" t="n">
        <x:f>E2303-O2303-N2303</x:f>
        <x:v>4391923</x:v>
      </x:c>
      <x:c r="W2303" s="38" t="n">
        <x:f>IFERROR(V2303/E2303,0)</x:f>
        <x:v>0.6685764764732155</x:v>
      </x:c>
      <x:c r="X2303" s="36" t="n">
        <x:f>V2303-M2303</x:f>
        <x:v>3768271.86</x:v>
      </x:c>
      <x:c r="Y2303" s="38" t="n">
        <x:f>IFERROR(X2303/E2303,0)</x:f>
        <x:v>0.5736389100063845</x:v>
      </x:c>
    </x:row>
    <x:row r="2304">
      <x:c r="A2304" s="32" t="n">
        <x:v>45962</x:v>
      </x:c>
      <x:c r="B2304" t="str">
        <x:v>Город1</x:v>
      </x:c>
      <x:c r="C2304" t="str">
        <x:v>Магазин3</x:v>
      </x:c>
      <x:c r="D2304" s="36" t="n">
        <x:v>2621984</x:v>
      </x:c>
      <x:c r="E2304" s="36" t="n">
        <x:v>2374377</x:v>
      </x:c>
      <x:c r="F2304" s="36" t="n">
        <x:v>2236200</x:v>
      </x:c>
      <x:c r="G2304" s="36" t="n">
        <x:v>138177</x:v>
      </x:c>
      <x:c r="H2304" s="34" t="n">
        <x:v>3541</x:v>
      </x:c>
      <x:c r="I2304" s="34" t="n">
        <x:v>171</x:v>
      </x:c>
      <x:c r="J2304" s="34" t="n">
        <x:v>343</x:v>
      </x:c>
      <x:c r="K2304" s="34" t="n">
        <x:v>619</x:v>
      </x:c>
      <x:c r="L2304" s="34" t="n">
        <x:v>477</x:v>
      </x:c>
      <x:c r="M2304" s="36" t="n">
        <x:v>301998.8</x:v>
      </x:c>
      <x:c r="N2304" s="36" t="n">
        <x:v>199223</x:v>
      </x:c>
      <x:c r="O2304" s="36" t="n">
        <x:v>497502</x:v>
      </x:c>
      <x:c r="P2304" s="38" t="n">
        <x:f>IFERROR(E2304/D2304,0)</x:f>
        <x:v>0.9055650225172999</x:v>
      </x:c>
      <x:c r="Q2304" s="38" t="n">
        <x:f>IFERROR(I2304/H2304,0)</x:f>
        <x:v>0.048291443095170854</x:v>
      </x:c>
      <x:c r="R2304" s="40" t="n">
        <x:f>IFERROR(L2304/I2304,0)</x:f>
        <x:v>2.789473684210526</x:v>
      </x:c>
      <x:c r="S2304" s="36" t="n">
        <x:f>IFERROR(E2304/L2304,0)</x:f>
        <x:v>4977.729559748428</x:v>
      </x:c>
      <x:c r="T2304" s="36" t="n">
        <x:f>IFERROR(E2304/I2304,0)</x:f>
        <x:v>13885.245614035088</x:v>
      </x:c>
      <x:c r="U2304" s="38" t="n">
        <x:f>IFERROR(G2304/E2304,0)</x:f>
        <x:v>0.05819505495546832</x:v>
      </x:c>
      <x:c r="V2304" s="36" t="n">
        <x:f>E2304-O2304-N2304</x:f>
        <x:v>1677652</x:v>
      </x:c>
      <x:c r="W2304" s="38" t="n">
        <x:f>IFERROR(V2304/E2304,0)</x:f>
        <x:v>0.7065651326642736</x:v>
      </x:c>
      <x:c r="X2304" s="36" t="n">
        <x:f>V2304-M2304</x:f>
        <x:v>1375653.2</x:v>
      </x:c>
      <x:c r="Y2304" s="38" t="n">
        <x:f>IFERROR(X2304/E2304,0)</x:f>
        <x:v>0.5793743790476407</x:v>
      </x:c>
    </x:row>
    <x:row r="2305">
      <x:c r="A2305" s="32" t="n">
        <x:v>45962</x:v>
      </x:c>
      <x:c r="B2305" t="str">
        <x:v>Город1</x:v>
      </x:c>
      <x:c r="C2305" t="str">
        <x:v>Магазин4</x:v>
      </x:c>
      <x:c r="D2305" s="36" t="n">
        <x:v>3681842</x:v>
      </x:c>
      <x:c r="E2305" s="36" t="n">
        <x:v>2841590</x:v>
      </x:c>
      <x:c r="F2305" s="36" t="n">
        <x:v>2597427</x:v>
      </x:c>
      <x:c r="G2305" s="36" t="n">
        <x:v>244163</x:v>
      </x:c>
      <x:c r="H2305" s="34" t="n">
        <x:v>4150</x:v>
      </x:c>
      <x:c r="I2305" s="34" t="n">
        <x:v>339</x:v>
      </x:c>
      <x:c r="J2305" s="34" t="n">
        <x:v>515</x:v>
      </x:c>
      <x:c r="K2305" s="34" t="n">
        <x:v>864</x:v>
      </x:c>
      <x:c r="L2305" s="34" t="n">
        <x:v>793</x:v>
      </x:c>
      <x:c r="M2305" s="36" t="n">
        <x:v>287121.14</x:v>
      </x:c>
      <x:c r="N2305" s="36" t="n">
        <x:v>256999</x:v>
      </x:c>
      <x:c r="O2305" s="36" t="n">
        <x:v>794961</x:v>
      </x:c>
      <x:c r="P2305" s="38" t="n">
        <x:f>IFERROR(E2305/D2305,0)</x:f>
        <x:v>0.7717848837619865</x:v>
      </x:c>
      <x:c r="Q2305" s="38" t="n">
        <x:f>IFERROR(I2305/H2305,0)</x:f>
        <x:v>0.08168674698795181</x:v>
      </x:c>
      <x:c r="R2305" s="40" t="n">
        <x:f>IFERROR(L2305/I2305,0)</x:f>
        <x:v>2.3392330383480826</x:v>
      </x:c>
      <x:c r="S2305" s="36" t="n">
        <x:f>IFERROR(E2305/L2305,0)</x:f>
        <x:v>3583.341740226986</x:v>
      </x:c>
      <x:c r="T2305" s="36" t="n">
        <x:f>IFERROR(E2305/I2305,0)</x:f>
        <x:v>8382.271386430679</x:v>
      </x:c>
      <x:c r="U2305" s="38" t="n">
        <x:f>IFERROR(G2305/E2305,0)</x:f>
        <x:v>0.08592478154835849</x:v>
      </x:c>
      <x:c r="V2305" s="36" t="n">
        <x:f>E2305-O2305-N2305</x:f>
        <x:v>1789630</x:v>
      </x:c>
      <x:c r="W2305" s="38" t="n">
        <x:f>IFERROR(V2305/E2305,0)</x:f>
        <x:v>0.629798809821262</x:v>
      </x:c>
      <x:c r="X2305" s="36" t="n">
        <x:f>V2305-M2305</x:f>
        <x:v>1502508.8599999999</x:v>
      </x:c>
      <x:c r="Y2305" s="38" t="n">
        <x:f>IFERROR(X2305/E2305,0)</x:f>
        <x:v>0.5287563863893102</x:v>
      </x:c>
    </x:row>
    <x:row r="2306">
      <x:c r="A2306" s="32" t="n">
        <x:v>45962</x:v>
      </x:c>
      <x:c r="B2306" t="str">
        <x:v>Город1</x:v>
      </x:c>
      <x:c r="C2306" t="str">
        <x:v>Магазин5</x:v>
      </x:c>
      <x:c r="D2306" s="36" t="n">
        <x:v>4179418</x:v>
      </x:c>
      <x:c r="E2306" s="36" t="n">
        <x:v>3305964</x:v>
      </x:c>
      <x:c r="F2306" s="36" t="n">
        <x:v>3043710</x:v>
      </x:c>
      <x:c r="G2306" s="36" t="n">
        <x:v>262254</x:v>
      </x:c>
      <x:c r="H2306" s="34" t="n">
        <x:v>3988</x:v>
      </x:c>
      <x:c r="I2306" s="34" t="n">
        <x:v>244</x:v>
      </x:c>
      <x:c r="J2306" s="34" t="n">
        <x:v>540</x:v>
      </x:c>
      <x:c r="K2306" s="34" t="n">
        <x:v>1042</x:v>
      </x:c>
      <x:c r="L2306" s="34" t="n">
        <x:v>802</x:v>
      </x:c>
      <x:c r="M2306" s="36" t="n">
        <x:v>436740.97</x:v>
      </x:c>
      <x:c r="N2306" s="36" t="n">
        <x:v>295904</x:v>
      </x:c>
      <x:c r="O2306" s="36" t="n">
        <x:v>903132</x:v>
      </x:c>
      <x:c r="P2306" s="38" t="n">
        <x:f>IFERROR(E2306/D2306,0)</x:f>
        <x:v>0.79101061439655</x:v>
      </x:c>
      <x:c r="Q2306" s="38" t="n">
        <x:f>IFERROR(I2306/H2306,0)</x:f>
        <x:v>0.06118355065195587</x:v>
      </x:c>
      <x:c r="R2306" s="40" t="n">
        <x:f>IFERROR(L2306/I2306,0)</x:f>
        <x:v>3.2868852459016393</x:v>
      </x:c>
      <x:c r="S2306" s="36" t="n">
        <x:f>IFERROR(E2306/L2306,0)</x:f>
        <x:v>4122.1496259351625</x:v>
      </x:c>
      <x:c r="T2306" s="36" t="n">
        <x:f>IFERROR(E2306/I2306,0)</x:f>
        <x:v>13549.032786885246</x:v>
      </x:c>
      <x:c r="U2306" s="38" t="n">
        <x:f>IFERROR(G2306/E2306,0)</x:f>
        <x:v>0.07932754258667063</x:v>
      </x:c>
      <x:c r="V2306" s="36" t="n">
        <x:f>E2306-O2306-N2306</x:f>
        <x:v>2106928</x:v>
      </x:c>
      <x:c r="W2306" s="38" t="n">
        <x:f>IFERROR(V2306/E2306,0)</x:f>
        <x:v>0.6373112350890693</x:v>
      </x:c>
      <x:c r="X2306" s="36" t="n">
        <x:f>V2306-M2306</x:f>
        <x:v>1670187.03</x:v>
      </x:c>
      <x:c r="Y2306" s="38" t="n">
        <x:f>IFERROR(X2306/E2306,0)</x:f>
        <x:v>0.505204239973575</x:v>
      </x:c>
    </x:row>
    <x:row r="2307">
      <x:c r="A2307" s="32" t="n">
        <x:v>45962</x:v>
      </x:c>
      <x:c r="B2307" t="str">
        <x:v>Город1</x:v>
      </x:c>
      <x:c r="C2307" t="str">
        <x:v>Магазин6</x:v>
      </x:c>
      <x:c r="D2307" s="36" t="n">
        <x:v>2517906</x:v>
      </x:c>
      <x:c r="E2307" s="36" t="n">
        <x:v>2042167</x:v>
      </x:c>
      <x:c r="F2307" s="36" t="n">
        <x:v>1914470</x:v>
      </x:c>
      <x:c r="G2307" s="36" t="n">
        <x:v>127697</x:v>
      </x:c>
      <x:c r="H2307" s="34" t="n">
        <x:v>3041</x:v>
      </x:c>
      <x:c r="I2307" s="34" t="n">
        <x:v>205</x:v>
      </x:c>
      <x:c r="J2307" s="34" t="n">
        <x:v>414</x:v>
      </x:c>
      <x:c r="K2307" s="34" t="n">
        <x:v>575</x:v>
      </x:c>
      <x:c r="L2307" s="34" t="n">
        <x:v>547</x:v>
      </x:c>
      <x:c r="M2307" s="36" t="n">
        <x:v>237490.39</x:v>
      </x:c>
      <x:c r="N2307" s="36" t="n">
        <x:v>220352</x:v>
      </x:c>
      <x:c r="O2307" s="36" t="n">
        <x:v>684288</x:v>
      </x:c>
      <x:c r="P2307" s="38" t="n">
        <x:f>IFERROR(E2307/D2307,0)</x:f>
        <x:v>0.811057680469406</x:v>
      </x:c>
      <x:c r="Q2307" s="38" t="n">
        <x:f>IFERROR(I2307/H2307,0)</x:f>
        <x:v>0.06741203551463334</x:v>
      </x:c>
      <x:c r="R2307" s="40" t="n">
        <x:f>IFERROR(L2307/I2307,0)</x:f>
        <x:v>2.6682926829268294</x:v>
      </x:c>
      <x:c r="S2307" s="36" t="n">
        <x:f>IFERROR(E2307/L2307,0)</x:f>
        <x:v>3733.3948811700184</x:v>
      </x:c>
      <x:c r="T2307" s="36" t="n">
        <x:f>IFERROR(E2307/I2307,0)</x:f>
        <x:v>9961.790243902438</x:v>
      </x:c>
      <x:c r="U2307" s="38" t="n">
        <x:f>IFERROR(G2307/E2307,0)</x:f>
        <x:v>0.06253014567368878</x:v>
      </x:c>
      <x:c r="V2307" s="36" t="n">
        <x:f>E2307-O2307-N2307</x:f>
        <x:v>1137527</x:v>
      </x:c>
      <x:c r="W2307" s="38" t="n">
        <x:f>IFERROR(V2307/E2307,0)</x:f>
        <x:v>0.557019577732869</x:v>
      </x:c>
      <x:c r="X2307" s="36" t="n">
        <x:f>V2307-M2307</x:f>
        <x:v>900036.61</x:v>
      </x:c>
      <x:c r="Y2307" s="38" t="n">
        <x:f>IFERROR(X2307/E2307,0)</x:f>
        <x:v>0.4407262530439479</x:v>
      </x:c>
    </x:row>
    <x:row r="2308">
      <x:c r="A2308" s="32" t="n">
        <x:v>45962</x:v>
      </x:c>
      <x:c r="B2308" t="str">
        <x:v>Город1</x:v>
      </x:c>
      <x:c r="C2308" t="str">
        <x:v>Магазин7</x:v>
      </x:c>
      <x:c r="D2308" s="36" t="n">
        <x:v>9722788</x:v>
      </x:c>
      <x:c r="E2308" s="36" t="n">
        <x:v>9125786</x:v>
      </x:c>
      <x:c r="F2308" s="36" t="n">
        <x:v>8679053</x:v>
      </x:c>
      <x:c r="G2308" s="36" t="n">
        <x:v>446733</x:v>
      </x:c>
      <x:c r="H2308" s="34" t="n">
        <x:v>8457</x:v>
      </x:c>
      <x:c r="I2308" s="34" t="n">
        <x:v>719</x:v>
      </x:c>
      <x:c r="J2308" s="34" t="n">
        <x:v>1308</x:v>
      </x:c>
      <x:c r="K2308" s="34" t="n">
        <x:v>1828</x:v>
      </x:c>
      <x:c r="L2308" s="34" t="n">
        <x:v>1734</x:v>
      </x:c>
      <x:c r="M2308" s="36" t="n">
        <x:v>846549.55</x:v>
      </x:c>
      <x:c r="N2308" s="36" t="n">
        <x:v>792861</x:v>
      </x:c>
      <x:c r="O2308" s="36" t="n">
        <x:v>2281377</x:v>
      </x:c>
      <x:c r="P2308" s="38" t="n">
        <x:f>IFERROR(E2308/D2308,0)</x:f>
        <x:v>0.9385976532657094</x:v>
      </x:c>
      <x:c r="Q2308" s="38" t="n">
        <x:f>IFERROR(I2308/H2308,0)</x:f>
        <x:v>0.0850183280122975</x:v>
      </x:c>
      <x:c r="R2308" s="40" t="n">
        <x:f>IFERROR(L2308/I2308,0)</x:f>
        <x:v>2.411682892906815</x:v>
      </x:c>
      <x:c r="S2308" s="36" t="n">
        <x:f>IFERROR(E2308/L2308,0)</x:f>
        <x:v>5262.852364475202</x:v>
      </x:c>
      <x:c r="T2308" s="36" t="n">
        <x:f>IFERROR(E2308/I2308,0)</x:f>
        <x:v>12692.331015299027</x:v>
      </x:c>
      <x:c r="U2308" s="38" t="n">
        <x:f>IFERROR(G2308/E2308,0)</x:f>
        <x:v>0.048952824447121596</x:v>
      </x:c>
      <x:c r="V2308" s="36" t="n">
        <x:f>E2308-O2308-N2308</x:f>
        <x:v>6051548</x:v>
      </x:c>
      <x:c r="W2308" s="38" t="n">
        <x:f>IFERROR(V2308/E2308,0)</x:f>
        <x:v>0.6631262227713864</x:v>
      </x:c>
      <x:c r="X2308" s="36" t="n">
        <x:f>V2308-M2308</x:f>
        <x:v>5204998.45</x:v>
      </x:c>
      <x:c r="Y2308" s="38" t="n">
        <x:f>IFERROR(X2308/E2308,0)</x:f>
        <x:v>0.5703616598066183</x:v>
      </x:c>
    </x:row>
    <x:row r="2309">
      <x:c r="A2309" s="32" t="n">
        <x:v>45962</x:v>
      </x:c>
      <x:c r="B2309" t="str">
        <x:v>Город1</x:v>
      </x:c>
      <x:c r="C2309" t="str">
        <x:v>Магазин8</x:v>
      </x:c>
      <x:c r="D2309" s="36" t="n">
        <x:v>5939127</x:v>
      </x:c>
      <x:c r="E2309" s="36" t="n">
        <x:v>4066267</x:v>
      </x:c>
      <x:c r="F2309" s="36" t="n">
        <x:v>3834127</x:v>
      </x:c>
      <x:c r="G2309" s="36" t="n">
        <x:v>232140</x:v>
      </x:c>
      <x:c r="H2309" s="34" t="n">
        <x:v>4753</x:v>
      </x:c>
      <x:c r="I2309" s="34" t="n">
        <x:v>314</x:v>
      </x:c>
      <x:c r="J2309" s="34" t="n">
        <x:v>645</x:v>
      </x:c>
      <x:c r="K2309" s="34" t="n">
        <x:v>1378</x:v>
      </x:c>
      <x:c r="L2309" s="34" t="n">
        <x:v>993</x:v>
      </x:c>
      <x:c r="M2309" s="36" t="n">
        <x:v>382295.46</x:v>
      </x:c>
      <x:c r="N2309" s="36" t="n">
        <x:v>392641</x:v>
      </x:c>
      <x:c r="O2309" s="36" t="n">
        <x:v>1139931</x:v>
      </x:c>
      <x:c r="P2309" s="38" t="n">
        <x:f>IFERROR(E2309/D2309,0)</x:f>
        <x:v>0.6846573578911513</x:v>
      </x:c>
      <x:c r="Q2309" s="38" t="n">
        <x:f>IFERROR(I2309/H2309,0)</x:f>
        <x:v>0.06606353881758889</x:v>
      </x:c>
      <x:c r="R2309" s="40" t="n">
        <x:f>IFERROR(L2309/I2309,0)</x:f>
        <x:v>3.162420382165605</x:v>
      </x:c>
      <x:c r="S2309" s="36" t="n">
        <x:f>IFERROR(E2309/L2309,0)</x:f>
        <x:v>4094.9315206445117</x:v>
      </x:c>
      <x:c r="T2309" s="36" t="n">
        <x:f>IFERROR(E2309/I2309,0)</x:f>
        <x:v>12949.894904458599</x:v>
      </x:c>
      <x:c r="U2309" s="38" t="n">
        <x:f>IFERROR(G2309/E2309,0)</x:f>
        <x:v>0.05708921721077342</x:v>
      </x:c>
      <x:c r="V2309" s="36" t="n">
        <x:f>E2309-O2309-N2309</x:f>
        <x:v>2533695</x:v>
      </x:c>
      <x:c r="W2309" s="38" t="n">
        <x:f>IFERROR(V2309/E2309,0)</x:f>
        <x:v>0.623100991646638</x:v>
      </x:c>
      <x:c r="X2309" s="36" t="n">
        <x:f>V2309-M2309</x:f>
        <x:v>2151399.54</x:v>
      </x:c>
      <x:c r="Y2309" s="38" t="n">
        <x:f>IFERROR(X2309/E2309,0)</x:f>
        <x:v>0.5290846715181271</x:v>
      </x:c>
    </x:row>
    <x:row r="2310">
      <x:c r="A2310" s="32" t="n">
        <x:v>45962</x:v>
      </x:c>
      <x:c r="B2310" t="str">
        <x:v>Город1</x:v>
      </x:c>
      <x:c r="C2310" t="str">
        <x:v>Магазин9</x:v>
      </x:c>
      <x:c r="D2310" s="36" t="n">
        <x:v>5410835</x:v>
      </x:c>
      <x:c r="E2310" s="36" t="n">
        <x:v>4231449</x:v>
      </x:c>
      <x:c r="F2310" s="36" t="n">
        <x:v>3988502</x:v>
      </x:c>
      <x:c r="G2310" s="36" t="n">
        <x:v>242947</x:v>
      </x:c>
      <x:c r="H2310" s="34" t="n">
        <x:v>4776</x:v>
      </x:c>
      <x:c r="I2310" s="34" t="n">
        <x:v>284</x:v>
      </x:c>
      <x:c r="J2310" s="34" t="n">
        <x:v>501</x:v>
      </x:c>
      <x:c r="K2310" s="34" t="n">
        <x:v>1041</x:v>
      </x:c>
      <x:c r="L2310" s="34" t="n">
        <x:v>719</x:v>
      </x:c>
      <x:c r="M2310" s="36" t="n">
        <x:v>508959.92</x:v>
      </x:c>
      <x:c r="N2310" s="36" t="n">
        <x:v>317808</x:v>
      </x:c>
      <x:c r="O2310" s="36" t="n">
        <x:v>1085826</x:v>
      </x:c>
      <x:c r="P2310" s="38" t="n">
        <x:f>IFERROR(E2310/D2310,0)</x:f>
        <x:v>0.7820325328715438</x:v>
      </x:c>
      <x:c r="Q2310" s="38" t="n">
        <x:f>IFERROR(I2310/H2310,0)</x:f>
        <x:v>0.059463986599664995</x:v>
      </x:c>
      <x:c r="R2310" s="40" t="n">
        <x:f>IFERROR(L2310/I2310,0)</x:f>
        <x:v>2.5316901408450705</x:v>
      </x:c>
      <x:c r="S2310" s="36" t="n">
        <x:f>IFERROR(E2310/L2310,0)</x:f>
        <x:v>5885.1863699582755</x:v>
      </x:c>
      <x:c r="T2310" s="36" t="n">
        <x:f>IFERROR(E2310/I2310,0)</x:f>
        <x:v>14899.468309859154</x:v>
      </x:c>
      <x:c r="U2310" s="38" t="n">
        <x:f>IFERROR(G2310/E2310,0)</x:f>
        <x:v>0.05741461140143719</x:v>
      </x:c>
      <x:c r="V2310" s="36" t="n">
        <x:f>E2310-O2310-N2310</x:f>
        <x:v>2827815</x:v>
      </x:c>
      <x:c r="W2310" s="38" t="n">
        <x:f>IFERROR(V2310/E2310,0)</x:f>
        <x:v>0.6682852611481316</x:v>
      </x:c>
      <x:c r="X2310" s="36" t="n">
        <x:f>V2310-M2310</x:f>
        <x:v>2318855.08</x:v>
      </x:c>
      <x:c r="Y2310" s="38" t="n">
        <x:f>IFERROR(X2310/E2310,0)</x:f>
        <x:v>0.5480049694560895</x:v>
      </x:c>
    </x:row>
    <x:row r="2311">
      <x:c r="A2311" s="32" t="n">
        <x:v>45962</x:v>
      </x:c>
      <x:c r="B2311" t="str">
        <x:v>Город1</x:v>
      </x:c>
      <x:c r="C2311" t="str">
        <x:v>Магазин10</x:v>
      </x:c>
      <x:c r="D2311" s="36" t="n">
        <x:v>2745175</x:v>
      </x:c>
      <x:c r="E2311" s="36" t="n">
        <x:v>2640489</x:v>
      </x:c>
      <x:c r="F2311" s="36" t="n">
        <x:v>2389377</x:v>
      </x:c>
      <x:c r="G2311" s="36" t="n">
        <x:v>251112</x:v>
      </x:c>
      <x:c r="H2311" s="34" t="n">
        <x:v>3693</x:v>
      </x:c>
      <x:c r="I2311" s="34" t="n">
        <x:v>220</x:v>
      </x:c>
      <x:c r="J2311" s="34" t="n">
        <x:v>438</x:v>
      </x:c>
      <x:c r="K2311" s="34" t="n">
        <x:v>615</x:v>
      </x:c>
      <x:c r="L2311" s="34" t="n">
        <x:v>606</x:v>
      </x:c>
      <x:c r="M2311" s="36" t="n">
        <x:v>309805.03</x:v>
      </x:c>
      <x:c r="N2311" s="36" t="n">
        <x:v>232073</x:v>
      </x:c>
      <x:c r="O2311" s="36" t="n">
        <x:v>628026</x:v>
      </x:c>
      <x:c r="P2311" s="38" t="n">
        <x:f>IFERROR(E2311/D2311,0)</x:f>
        <x:v>0.9618654548434982</x:v>
      </x:c>
      <x:c r="Q2311" s="38" t="n">
        <x:f>IFERROR(I2311/H2311,0)</x:f>
        <x:v>0.05957216355266721</x:v>
      </x:c>
      <x:c r="R2311" s="40" t="n">
        <x:f>IFERROR(L2311/I2311,0)</x:f>
        <x:v>2.7545454545454544</x:v>
      </x:c>
      <x:c r="S2311" s="36" t="n">
        <x:f>IFERROR(E2311/L2311,0)</x:f>
        <x:v>4357.242574257426</x:v>
      </x:c>
      <x:c r="T2311" s="36" t="n">
        <x:f>IFERROR(E2311/I2311,0)</x:f>
        <x:v>12002.222727272727</x:v>
      </x:c>
      <x:c r="U2311" s="38" t="n">
        <x:f>IFERROR(G2311/E2311,0)</x:f>
        <x:v>0.09510056659959576</x:v>
      </x:c>
      <x:c r="V2311" s="36" t="n">
        <x:f>E2311-O2311-N2311</x:f>
        <x:v>1780390</x:v>
      </x:c>
      <x:c r="W2311" s="38" t="n">
        <x:f>IFERROR(V2311/E2311,0)</x:f>
        <x:v>0.6742652592000952</x:v>
      </x:c>
      <x:c r="X2311" s="36" t="n">
        <x:f>V2311-M2311</x:f>
        <x:v>1470584.97</x:v>
      </x:c>
      <x:c r="Y2311" s="38" t="n">
        <x:f>IFERROR(X2311/E2311,0)</x:f>
        <x:v>0.5569366015158556</x:v>
      </x:c>
    </x:row>
    <x:row r="2312">
      <x:c r="A2312" s="32" t="n">
        <x:v>45962</x:v>
      </x:c>
      <x:c r="B2312" t="str">
        <x:v>Город1</x:v>
      </x:c>
      <x:c r="C2312" t="str">
        <x:v>Магазин11</x:v>
      </x:c>
      <x:c r="D2312" s="36" t="n">
        <x:v>8867587</x:v>
      </x:c>
      <x:c r="E2312" s="36" t="n">
        <x:v>7349763</x:v>
      </x:c>
      <x:c r="F2312" s="36" t="n">
        <x:v>6940503</x:v>
      </x:c>
      <x:c r="G2312" s="36" t="n">
        <x:v>409260</x:v>
      </x:c>
      <x:c r="H2312" s="34" t="n">
        <x:v>6002</x:v>
      </x:c>
      <x:c r="I2312" s="34" t="n">
        <x:v>539</x:v>
      </x:c>
      <x:c r="J2312" s="34" t="n">
        <x:v>1032</x:v>
      </x:c>
      <x:c r="K2312" s="34" t="n">
        <x:v>1769</x:v>
      </x:c>
      <x:c r="L2312" s="34" t="n">
        <x:v>1514</x:v>
      </x:c>
      <x:c r="M2312" s="36" t="n">
        <x:v>829511.54</x:v>
      </x:c>
      <x:c r="N2312" s="36" t="n">
        <x:v>747681</x:v>
      </x:c>
      <x:c r="O2312" s="36" t="n">
        <x:v>1678295</x:v>
      </x:c>
      <x:c r="P2312" s="38" t="n">
        <x:f>IFERROR(E2312/D2312,0)</x:f>
        <x:v>0.8288346085581116</x:v>
      </x:c>
      <x:c r="Q2312" s="38" t="n">
        <x:f>IFERROR(I2312/H2312,0)</x:f>
        <x:v>0.08980339886704432</x:v>
      </x:c>
      <x:c r="R2312" s="40" t="n">
        <x:f>IFERROR(L2312/I2312,0)</x:f>
        <x:v>2.8089053803339517</x:v>
      </x:c>
      <x:c r="S2312" s="36" t="n">
        <x:f>IFERROR(E2312/L2312,0)</x:f>
        <x:v>4854.5330250990755</x:v>
      </x:c>
      <x:c r="T2312" s="36" t="n">
        <x:f>IFERROR(E2312/I2312,0)</x:f>
        <x:v>13635.923933209648</x:v>
      </x:c>
      <x:c r="U2312" s="38" t="n">
        <x:f>IFERROR(G2312/E2312,0)</x:f>
        <x:v>0.055683428159520244</x:v>
      </x:c>
      <x:c r="V2312" s="36" t="n">
        <x:f>E2312-O2312-N2312</x:f>
        <x:v>4923787</x:v>
      </x:c>
      <x:c r="W2312" s="38" t="n">
        <x:f>IFERROR(V2312/E2312,0)</x:f>
        <x:v>0.6699245948474801</x:v>
      </x:c>
      <x:c r="X2312" s="36" t="n">
        <x:f>V2312-M2312</x:f>
        <x:v>4094275.46</x:v>
      </x:c>
      <x:c r="Y2312" s="38" t="n">
        <x:f>IFERROR(X2312/E2312,0)</x:f>
        <x:v>0.5570622426872812</x:v>
      </x:c>
    </x:row>
    <x:row r="2313">
      <x:c r="A2313" s="32" t="n">
        <x:v>45962</x:v>
      </x:c>
      <x:c r="B2313" t="str">
        <x:v>Город1</x:v>
      </x:c>
      <x:c r="C2313" t="str">
        <x:v>Магазин12</x:v>
      </x:c>
      <x:c r="D2313" s="36" t="n">
        <x:v>3778866</x:v>
      </x:c>
      <x:c r="E2313" s="36" t="n">
        <x:v>4002953</x:v>
      </x:c>
      <x:c r="F2313" s="36" t="n">
        <x:v>3833184</x:v>
      </x:c>
      <x:c r="G2313" s="36" t="n">
        <x:v>169769</x:v>
      </x:c>
      <x:c r="H2313" s="34" t="n">
        <x:v>2448</x:v>
      </x:c>
      <x:c r="I2313" s="34" t="n">
        <x:v>228</x:v>
      </x:c>
      <x:c r="J2313" s="34" t="n">
        <x:v>501</x:v>
      </x:c>
      <x:c r="K2313" s="34" t="n">
        <x:v>829</x:v>
      </x:c>
      <x:c r="L2313" s="34" t="n">
        <x:v>659</x:v>
      </x:c>
      <x:c r="M2313" s="36" t="n">
        <x:v>472690.83</x:v>
      </x:c>
      <x:c r="N2313" s="36" t="n">
        <x:v>382597</x:v>
      </x:c>
      <x:c r="O2313" s="36" t="n">
        <x:v>901299</x:v>
      </x:c>
      <x:c r="P2313" s="38" t="n">
        <x:f>IFERROR(E2313/D2313,0)</x:f>
        <x:v>1.0593000651518207</x:v>
      </x:c>
      <x:c r="Q2313" s="38" t="n">
        <x:f>IFERROR(I2313/H2313,0)</x:f>
        <x:v>0.09313725490196079</x:v>
      </x:c>
      <x:c r="R2313" s="40" t="n">
        <x:f>IFERROR(L2313/I2313,0)</x:f>
        <x:v>2.8903508771929824</x:v>
      </x:c>
      <x:c r="S2313" s="36" t="n">
        <x:f>IFERROR(E2313/L2313,0)</x:f>
        <x:v>6074.283763277694</x:v>
      </x:c>
      <x:c r="T2313" s="36" t="n">
        <x:f>IFERROR(E2313/I2313,0)</x:f>
        <x:v>17556.81140350877</x:v>
      </x:c>
      <x:c r="U2313" s="38" t="n">
        <x:f>IFERROR(G2313/E2313,0)</x:f>
        <x:v>0.04241094012345386</x:v>
      </x:c>
      <x:c r="V2313" s="36" t="n">
        <x:f>E2313-O2313-N2313</x:f>
        <x:v>2719057</x:v>
      </x:c>
      <x:c r="W2313" s="38" t="n">
        <x:f>IFERROR(V2313/E2313,0)</x:f>
        <x:v>0.6792627842495278</x:v>
      </x:c>
      <x:c r="X2313" s="36" t="n">
        <x:f>V2313-M2313</x:f>
        <x:v>2246366.17</x:v>
      </x:c>
      <x:c r="Y2313" s="38" t="n">
        <x:f>IFERROR(X2313/E2313,0)</x:f>
        <x:v>0.5611772533926829</x:v>
      </x:c>
    </x:row>
    <x:row r="2314">
      <x:c r="A2314" s="32" t="n">
        <x:v>45962</x:v>
      </x:c>
      <x:c r="B2314" t="str">
        <x:v>Город1</x:v>
      </x:c>
      <x:c r="C2314" t="str">
        <x:v>Магазин13</x:v>
      </x:c>
      <x:c r="D2314" s="36" t="n">
        <x:v>3037480</x:v>
      </x:c>
      <x:c r="E2314" s="36" t="n">
        <x:v>2841795</x:v>
      </x:c>
      <x:c r="F2314" s="36" t="n">
        <x:v>2652232</x:v>
      </x:c>
      <x:c r="G2314" s="36" t="n">
        <x:v>189563</x:v>
      </x:c>
      <x:c r="H2314" s="34" t="n">
        <x:v>4561</x:v>
      </x:c>
      <x:c r="I2314" s="34" t="n">
        <x:v>275</x:v>
      </x:c>
      <x:c r="J2314" s="34" t="n">
        <x:v>429</x:v>
      </x:c>
      <x:c r="K2314" s="34" t="n">
        <x:v>754</x:v>
      </x:c>
      <x:c r="L2314" s="34" t="n">
        <x:v>636</x:v>
      </x:c>
      <x:c r="M2314" s="36" t="n">
        <x:v>293914.12</x:v>
      </x:c>
      <x:c r="N2314" s="36" t="n">
        <x:v>217285</x:v>
      </x:c>
      <x:c r="O2314" s="36" t="n">
        <x:v>627309</x:v>
      </x:c>
      <x:c r="P2314" s="38" t="n">
        <x:f>IFERROR(E2314/D2314,0)</x:f>
        <x:v>0.9355765305450571</x:v>
      </x:c>
      <x:c r="Q2314" s="38" t="n">
        <x:f>IFERROR(I2314/H2314,0)</x:f>
        <x:v>0.06029379522034641</x:v>
      </x:c>
      <x:c r="R2314" s="40" t="n">
        <x:f>IFERROR(L2314/I2314,0)</x:f>
        <x:v>2.3127272727272725</x:v>
      </x:c>
      <x:c r="S2314" s="36" t="n">
        <x:f>IFERROR(E2314/L2314,0)</x:f>
        <x:v>4468.231132075472</x:v>
      </x:c>
      <x:c r="T2314" s="36" t="n">
        <x:f>IFERROR(E2314/I2314,0)</x:f>
        <x:v>10333.8</x:v>
      </x:c>
      <x:c r="U2314" s="38" t="n">
        <x:f>IFERROR(G2314/E2314,0)</x:f>
        <x:v>0.066705374595986</x:v>
      </x:c>
      <x:c r="V2314" s="36" t="n">
        <x:f>E2314-O2314-N2314</x:f>
        <x:v>1997201</x:v>
      </x:c>
      <x:c r="W2314" s="38" t="n">
        <x:f>IFERROR(V2314/E2314,0)</x:f>
        <x:v>0.7027955922225213</x:v>
      </x:c>
      <x:c r="X2314" s="36" t="n">
        <x:f>V2314-M2314</x:f>
        <x:v>1703286.88</x:v>
      </x:c>
      <x:c r="Y2314" s="38" t="n">
        <x:f>IFERROR(X2314/E2314,0)</x:f>
        <x:v>0.5993700741960627</x:v>
      </x:c>
    </x:row>
    <x:row r="2315">
      <x:c r="A2315" s="32" t="n">
        <x:v>45962</x:v>
      </x:c>
      <x:c r="B2315" t="str">
        <x:v>Город1</x:v>
      </x:c>
      <x:c r="C2315" t="str">
        <x:v>Магазин14</x:v>
      </x:c>
      <x:c r="D2315" s="36" t="n">
        <x:v>2805838</x:v>
      </x:c>
      <x:c r="E2315" s="36" t="n">
        <x:v>2974008</x:v>
      </x:c>
      <x:c r="F2315" s="36" t="n">
        <x:v>2639407</x:v>
      </x:c>
      <x:c r="G2315" s="36" t="n">
        <x:v>334601</x:v>
      </x:c>
      <x:c r="H2315" s="34" t="n">
        <x:v>4848</x:v>
      </x:c>
      <x:c r="I2315" s="34" t="n">
        <x:v>355</x:v>
      </x:c>
      <x:c r="J2315" s="34" t="n">
        <x:v>558</x:v>
      </x:c>
      <x:c r="K2315" s="34" t="n">
        <x:v>646</x:v>
      </x:c>
      <x:c r="L2315" s="34" t="n">
        <x:v>859</x:v>
      </x:c>
      <x:c r="M2315" s="36" t="n">
        <x:v>268791.38</x:v>
      </x:c>
      <x:c r="N2315" s="36" t="n">
        <x:v>278599</x:v>
      </x:c>
      <x:c r="O2315" s="36" t="n">
        <x:v>827857</x:v>
      </x:c>
      <x:c r="P2315" s="38" t="n">
        <x:f>IFERROR(E2315/D2315,0)</x:f>
        <x:v>1.0599357482506118</x:v>
      </x:c>
      <x:c r="Q2315" s="38" t="n">
        <x:f>IFERROR(I2315/H2315,0)</x:f>
        <x:v>0.07322607260726073</x:v>
      </x:c>
      <x:c r="R2315" s="40" t="n">
        <x:f>IFERROR(L2315/I2315,0)</x:f>
        <x:v>2.419718309859155</x:v>
      </x:c>
      <x:c r="S2315" s="36" t="n">
        <x:f>IFERROR(E2315/L2315,0)</x:f>
        <x:v>3462.174621653085</x:v>
      </x:c>
      <x:c r="T2315" s="36" t="n">
        <x:f>IFERROR(E2315/I2315,0)</x:f>
        <x:v>8377.487323943662</x:v>
      </x:c>
      <x:c r="U2315" s="38" t="n">
        <x:f>IFERROR(G2315/E2315,0)</x:f>
        <x:v>0.11250843978899855</x:v>
      </x:c>
      <x:c r="V2315" s="36" t="n">
        <x:f>E2315-O2315-N2315</x:f>
        <x:v>1867552</x:v>
      </x:c>
      <x:c r="W2315" s="38" t="n">
        <x:f>IFERROR(V2315/E2315,0)</x:f>
        <x:v>0.6279579611083763</x:v>
      </x:c>
      <x:c r="X2315" s="36" t="n">
        <x:f>V2315-M2315</x:f>
        <x:v>1598760.62</x:v>
      </x:c>
      <x:c r="Y2315" s="38" t="n">
        <x:f>IFERROR(X2315/E2315,0)</x:f>
        <x:v>0.5375777805574161</x:v>
      </x:c>
    </x:row>
    <x:row r="2316">
      <x:c r="A2316" s="32" t="n">
        <x:v>45962</x:v>
      </x:c>
      <x:c r="B2316" t="str">
        <x:v>Город1</x:v>
      </x:c>
      <x:c r="C2316" t="str">
        <x:v>Магазин15</x:v>
      </x:c>
      <x:c r="D2316" s="36" t="n">
        <x:v>4003204</x:v>
      </x:c>
      <x:c r="E2316" s="36" t="n">
        <x:v>3319628</x:v>
      </x:c>
      <x:c r="F2316" s="36" t="n">
        <x:v>3114370</x:v>
      </x:c>
      <x:c r="G2316" s="36" t="n">
        <x:v>205258</x:v>
      </x:c>
      <x:c r="H2316" s="34" t="n">
        <x:v>3529</x:v>
      </x:c>
      <x:c r="I2316" s="34" t="n">
        <x:v>341</x:v>
      </x:c>
      <x:c r="J2316" s="34" t="n">
        <x:v>518</x:v>
      </x:c>
      <x:c r="K2316" s="34" t="n">
        <x:v>910</x:v>
      </x:c>
      <x:c r="L2316" s="34" t="n">
        <x:v>710</x:v>
      </x:c>
      <x:c r="M2316" s="36" t="n">
        <x:v>452976.64</x:v>
      </x:c>
      <x:c r="N2316" s="36" t="n">
        <x:v>299903</x:v>
      </x:c>
      <x:c r="O2316" s="36" t="n">
        <x:v>833912</x:v>
      </x:c>
      <x:c r="P2316" s="38" t="n">
        <x:f>IFERROR(E2316/D2316,0)</x:f>
        <x:v>0.8292427765359947</x:v>
      </x:c>
      <x:c r="Q2316" s="38" t="n">
        <x:f>IFERROR(I2316/H2316,0)</x:f>
        <x:v>0.09662793992632474</x:v>
      </x:c>
      <x:c r="R2316" s="40" t="n">
        <x:f>IFERROR(L2316/I2316,0)</x:f>
        <x:v>2.0821114369501466</x:v>
      </x:c>
      <x:c r="S2316" s="36" t="n">
        <x:f>IFERROR(E2316/L2316,0)</x:f>
        <x:v>4675.532394366197</x:v>
      </x:c>
      <x:c r="T2316" s="36" t="n">
        <x:f>IFERROR(E2316/I2316,0)</x:f>
        <x:v>9734.979472140762</x:v>
      </x:c>
      <x:c r="U2316" s="38" t="n">
        <x:f>IFERROR(G2316/E2316,0)</x:f>
        <x:v>0.061831626917232894</x:v>
      </x:c>
      <x:c r="V2316" s="36" t="n">
        <x:f>E2316-O2316-N2316</x:f>
        <x:v>2185813</x:v>
      </x:c>
      <x:c r="W2316" s="38" t="n">
        <x:f>IFERROR(V2316/E2316,0)</x:f>
        <x:v>0.6584511879041869</x:v>
      </x:c>
      <x:c r="X2316" s="36" t="n">
        <x:f>V2316-M2316</x:f>
        <x:v>1732836.3599999999</x:v>
      </x:c>
      <x:c r="Y2316" s="38" t="n">
        <x:f>IFERROR(X2316/E2316,0)</x:f>
        <x:v>0.5219971514880583</x:v>
      </x:c>
    </x:row>
    <x:row r="2317">
      <x:c r="A2317" s="32" t="n">
        <x:v>45962</x:v>
      </x:c>
      <x:c r="B2317" t="str">
        <x:v>Город1</x:v>
      </x:c>
      <x:c r="C2317" t="str">
        <x:v>Магазин16</x:v>
      </x:c>
      <x:c r="D2317" s="36" t="n">
        <x:v>5186511</x:v>
      </x:c>
      <x:c r="E2317" s="36" t="n">
        <x:v>4087003</x:v>
      </x:c>
      <x:c r="F2317" s="36" t="n">
        <x:v>3863660</x:v>
      </x:c>
      <x:c r="G2317" s="36" t="n">
        <x:v>223343</x:v>
      </x:c>
      <x:c r="H2317" s="34" t="n">
        <x:v>5017</x:v>
      </x:c>
      <x:c r="I2317" s="34" t="n">
        <x:v>381</x:v>
      </x:c>
      <x:c r="J2317" s="34" t="n">
        <x:v>776</x:v>
      </x:c>
      <x:c r="K2317" s="34" t="n">
        <x:v>1334</x:v>
      </x:c>
      <x:c r="L2317" s="34" t="n">
        <x:v>1083</x:v>
      </x:c>
      <x:c r="M2317" s="36" t="n">
        <x:v>575732.46</x:v>
      </x:c>
      <x:c r="N2317" s="36" t="n">
        <x:v>420471</x:v>
      </x:c>
      <x:c r="O2317" s="36" t="n">
        <x:v>1004472</x:v>
      </x:c>
      <x:c r="P2317" s="38" t="n">
        <x:f>IFERROR(E2317/D2317,0)</x:f>
        <x:v>0.7880062338631886</x:v>
      </x:c>
      <x:c r="Q2317" s="38" t="n">
        <x:f>IFERROR(I2317/H2317,0)</x:f>
        <x:v>0.07594179788718358</x:v>
      </x:c>
      <x:c r="R2317" s="40" t="n">
        <x:f>IFERROR(L2317/I2317,0)</x:f>
        <x:v>2.84251968503937</x:v>
      </x:c>
      <x:c r="S2317" s="36" t="n">
        <x:f>IFERROR(E2317/L2317,0)</x:f>
        <x:v>3773.7793167128348</x:v>
      </x:c>
      <x:c r="T2317" s="36" t="n">
        <x:f>IFERROR(E2317/I2317,0)</x:f>
        <x:v>10727.041994750656</x:v>
      </x:c>
      <x:c r="U2317" s="38" t="n">
        <x:f>IFERROR(G2317/E2317,0)</x:f>
        <x:v>0.054647133853339476</x:v>
      </x:c>
      <x:c r="V2317" s="36" t="n">
        <x:f>E2317-O2317-N2317</x:f>
        <x:v>2662060</x:v>
      </x:c>
      <x:c r="W2317" s="38" t="n">
        <x:f>IFERROR(V2317/E2317,0)</x:f>
        <x:v>0.65134769903521</x:v>
      </x:c>
      <x:c r="X2317" s="36" t="n">
        <x:f>V2317-M2317</x:f>
        <x:v>2086327.54</x:v>
      </x:c>
      <x:c r="Y2317" s="38" t="n">
        <x:f>IFERROR(X2317/E2317,0)</x:f>
        <x:v>0.5104785927487697</x:v>
      </x:c>
    </x:row>
    <x:row r="2318">
      <x:c r="A2318" s="32" t="n">
        <x:v>45962</x:v>
      </x:c>
      <x:c r="B2318" t="str">
        <x:v>Город1</x:v>
      </x:c>
      <x:c r="C2318" t="str">
        <x:v>Магазин17</x:v>
      </x:c>
      <x:c r="D2318" s="36" t="n">
        <x:v>2921164</x:v>
      </x:c>
      <x:c r="E2318" s="36" t="n">
        <x:v>2184891</x:v>
      </x:c>
      <x:c r="F2318" s="36" t="n">
        <x:v>2053494</x:v>
      </x:c>
      <x:c r="G2318" s="36" t="n">
        <x:v>131397</x:v>
      </x:c>
      <x:c r="H2318" s="34" t="n">
        <x:v>3684</x:v>
      </x:c>
      <x:c r="I2318" s="34" t="n">
        <x:v>192</x:v>
      </x:c>
      <x:c r="J2318" s="34" t="n">
        <x:v>348</x:v>
      </x:c>
      <x:c r="K2318" s="34" t="n">
        <x:v>689</x:v>
      </x:c>
      <x:c r="L2318" s="34" t="n">
        <x:v>535</x:v>
      </x:c>
      <x:c r="M2318" s="36" t="n">
        <x:v>266564.11</x:v>
      </x:c>
      <x:c r="N2318" s="36" t="n">
        <x:v>186631</x:v>
      </x:c>
      <x:c r="O2318" s="36" t="n">
        <x:v>547185</x:v>
      </x:c>
      <x:c r="P2318" s="38" t="n">
        <x:f>IFERROR(E2318/D2318,0)</x:f>
        <x:v>0.7479521861833159</x:v>
      </x:c>
      <x:c r="Q2318" s="38" t="n">
        <x:f>IFERROR(I2318/H2318,0)</x:f>
        <x:v>0.05211726384364821</x:v>
      </x:c>
      <x:c r="R2318" s="40" t="n">
        <x:f>IFERROR(L2318/I2318,0)</x:f>
        <x:v>2.7864583333333335</x:v>
      </x:c>
      <x:c r="S2318" s="36" t="n">
        <x:f>IFERROR(E2318/L2318,0)</x:f>
        <x:v>4083.908411214953</x:v>
      </x:c>
      <x:c r="T2318" s="36" t="n">
        <x:f>IFERROR(E2318/I2318,0)</x:f>
        <x:v>11379.640625</x:v>
      </x:c>
      <x:c r="U2318" s="38" t="n">
        <x:f>IFERROR(G2318/E2318,0)</x:f>
        <x:v>0.06013892683891325</x:v>
      </x:c>
      <x:c r="V2318" s="36" t="n">
        <x:f>E2318-O2318-N2318</x:f>
        <x:v>1451075</x:v>
      </x:c>
      <x:c r="W2318" s="38" t="n">
        <x:f>IFERROR(V2318/E2318,0)</x:f>
        <x:v>0.6641406825329044</x:v>
      </x:c>
      <x:c r="X2318" s="36" t="n">
        <x:f>V2318-M2318</x:f>
        <x:v>1184510.8900000001</x:v>
      </x:c>
      <x:c r="Y2318" s="38" t="n">
        <x:f>IFERROR(X2318/E2318,0)</x:f>
        <x:v>0.5421372919747485</x:v>
      </x:c>
    </x:row>
    <x:row r="2319">
      <x:c r="A2319" s="32" t="n">
        <x:v>45962</x:v>
      </x:c>
      <x:c r="B2319" t="str">
        <x:v>Город1</x:v>
      </x:c>
      <x:c r="C2319" t="str">
        <x:v>Магазин18</x:v>
      </x:c>
      <x:c r="D2319" s="36" t="n">
        <x:v>3940493</x:v>
      </x:c>
      <x:c r="E2319" s="36" t="n">
        <x:v>3359373</x:v>
      </x:c>
      <x:c r="F2319" s="36" t="n">
        <x:v>3127703</x:v>
      </x:c>
      <x:c r="G2319" s="36" t="n">
        <x:v>231670</x:v>
      </x:c>
      <x:c r="H2319" s="34" t="n">
        <x:v>4646</x:v>
      </x:c>
      <x:c r="I2319" s="34" t="n">
        <x:v>320</x:v>
      </x:c>
      <x:c r="J2319" s="34" t="n">
        <x:v>552</x:v>
      </x:c>
      <x:c r="K2319" s="34" t="n">
        <x:v>1078</x:v>
      </x:c>
      <x:c r="L2319" s="34" t="n">
        <x:v>780</x:v>
      </x:c>
      <x:c r="M2319" s="36" t="n">
        <x:v>448159.2</x:v>
      </x:c>
      <x:c r="N2319" s="36" t="n">
        <x:v>290608</x:v>
      </x:c>
      <x:c r="O2319" s="36" t="n">
        <x:v>920053</x:v>
      </x:c>
      <x:c r="P2319" s="38" t="n">
        <x:f>IFERROR(E2319/D2319,0)</x:f>
        <x:v>0.8525260671697679</x:v>
      </x:c>
      <x:c r="Q2319" s="38" t="n">
        <x:f>IFERROR(I2319/H2319,0)</x:f>
        <x:v>0.06887645286267757</x:v>
      </x:c>
      <x:c r="R2319" s="40" t="n">
        <x:f>IFERROR(L2319/I2319,0)</x:f>
        <x:v>2.4375</x:v>
      </x:c>
      <x:c r="S2319" s="36" t="n">
        <x:f>IFERROR(E2319/L2319,0)</x:f>
        <x:v>4306.888461538461</x:v>
      </x:c>
      <x:c r="T2319" s="36" t="n">
        <x:f>IFERROR(E2319/I2319,0)</x:f>
        <x:v>10498.040625</x:v>
      </x:c>
      <x:c r="U2319" s="38" t="n">
        <x:f>IFERROR(G2319/E2319,0)</x:f>
        <x:v>0.06896227361474894</x:v>
      </x:c>
      <x:c r="V2319" s="36" t="n">
        <x:f>E2319-O2319-N2319</x:f>
        <x:v>2148712</x:v>
      </x:c>
      <x:c r="W2319" s="38" t="n">
        <x:f>IFERROR(V2319/E2319,0)</x:f>
        <x:v>0.6396169761440602</x:v>
      </x:c>
      <x:c r="X2319" s="36" t="n">
        <x:f>V2319-M2319</x:f>
        <x:v>1700552.8</x:v>
      </x:c>
      <x:c r="Y2319" s="38" t="n">
        <x:f>IFERROR(X2319/E2319,0)</x:f>
        <x:v>0.5062113674188606</x:v>
      </x:c>
    </x:row>
    <x:row r="2320">
      <x:c r="A2320" s="32" t="n">
        <x:v>45962</x:v>
      </x:c>
      <x:c r="B2320" t="str">
        <x:v>Город2</x:v>
      </x:c>
      <x:c r="C2320" t="str">
        <x:v>Магазин19</x:v>
      </x:c>
      <x:c r="D2320" s="36" t="n">
        <x:v>7278456</x:v>
      </x:c>
      <x:c r="E2320" s="36" t="n">
        <x:v>6135353</x:v>
      </x:c>
      <x:c r="F2320" s="36" t="n">
        <x:v>5718020</x:v>
      </x:c>
      <x:c r="G2320" s="36" t="n">
        <x:v>417333</x:v>
      </x:c>
      <x:c r="H2320" s="34" t="n">
        <x:v>4594</x:v>
      </x:c>
      <x:c r="I2320" s="34" t="n">
        <x:v>498</x:v>
      </x:c>
      <x:c r="J2320" s="34" t="n">
        <x:v>812</x:v>
      </x:c>
      <x:c r="K2320" s="34" t="n">
        <x:v>1563</x:v>
      </x:c>
      <x:c r="L2320" s="34" t="n">
        <x:v>1250</x:v>
      </x:c>
      <x:c r="M2320" s="36" t="n">
        <x:v>669141.37</x:v>
      </x:c>
      <x:c r="N2320" s="36" t="n">
        <x:v>533393</x:v>
      </x:c>
      <x:c r="O2320" s="36" t="n">
        <x:v>1345466</x:v>
      </x:c>
      <x:c r="P2320" s="38" t="n">
        <x:f>IFERROR(E2320/D2320,0)</x:f>
        <x:v>0.8429470481102036</x:v>
      </x:c>
      <x:c r="Q2320" s="38" t="n">
        <x:f>IFERROR(I2320/H2320,0)</x:f>
        <x:v>0.10840226382237701</x:v>
      </x:c>
      <x:c r="R2320" s="40" t="n">
        <x:f>IFERROR(L2320/I2320,0)</x:f>
        <x:v>2.5100401606425704</x:v>
      </x:c>
      <x:c r="S2320" s="36" t="n">
        <x:f>IFERROR(E2320/L2320,0)</x:f>
        <x:v>4908.2824</x:v>
      </x:c>
      <x:c r="T2320" s="36" t="n">
        <x:f>IFERROR(E2320/I2320,0)</x:f>
        <x:v>12319.9859437751</x:v>
      </x:c>
      <x:c r="U2320" s="38" t="n">
        <x:f>IFERROR(G2320/E2320,0)</x:f>
        <x:v>0.06802102503311545</x:v>
      </x:c>
      <x:c r="V2320" s="36" t="n">
        <x:f>E2320-O2320-N2320</x:f>
        <x:v>4256494</x:v>
      </x:c>
      <x:c r="W2320" s="38" t="n">
        <x:f>IFERROR(V2320/E2320,0)</x:f>
        <x:v>0.6937651346222459</x:v>
      </x:c>
      <x:c r="X2320" s="36" t="n">
        <x:f>V2320-M2320</x:f>
        <x:v>3587352.63</x:v>
      </x:c>
      <x:c r="Y2320" s="38" t="n">
        <x:f>IFERROR(X2320/E2320,0)</x:f>
        <x:v>0.5847019120171243</x:v>
      </x:c>
    </x:row>
    <x:row r="2321">
      <x:c r="A2321" s="32" t="n">
        <x:v>45962</x:v>
      </x:c>
      <x:c r="B2321" t="str">
        <x:v>Город2</x:v>
      </x:c>
      <x:c r="C2321" t="str">
        <x:v>Магазин20</x:v>
      </x:c>
      <x:c r="D2321" s="36" t="n">
        <x:v>3877956</x:v>
      </x:c>
      <x:c r="E2321" s="36" t="n">
        <x:v>3933770</x:v>
      </x:c>
      <x:c r="F2321" s="36" t="n">
        <x:v>3715638</x:v>
      </x:c>
      <x:c r="G2321" s="36" t="n">
        <x:v>218132</x:v>
      </x:c>
      <x:c r="H2321" s="34" t="n">
        <x:v>9090</x:v>
      </x:c>
      <x:c r="I2321" s="34" t="n">
        <x:v>438</x:v>
      </x:c>
      <x:c r="J2321" s="34" t="n">
        <x:v>724</x:v>
      </x:c>
      <x:c r="K2321" s="34" t="n">
        <x:v>819</x:v>
      </x:c>
      <x:c r="L2321" s="34" t="n">
        <x:v>978</x:v>
      </x:c>
      <x:c r="M2321" s="36" t="n">
        <x:v>506725.19</x:v>
      </x:c>
      <x:c r="N2321" s="36" t="n">
        <x:v>307211</x:v>
      </x:c>
      <x:c r="O2321" s="36" t="n">
        <x:v>836387</x:v>
      </x:c>
      <x:c r="P2321" s="38" t="n">
        <x:f>IFERROR(E2321/D2321,0)</x:f>
        <x:v>1.014392633645147</x:v>
      </x:c>
      <x:c r="Q2321" s="38" t="n">
        <x:f>IFERROR(I2321/H2321,0)</x:f>
        <x:v>0.048184818481848184</x:v>
      </x:c>
      <x:c r="R2321" s="40" t="n">
        <x:f>IFERROR(L2321/I2321,0)</x:f>
        <x:v>2.232876712328767</x:v>
      </x:c>
      <x:c r="S2321" s="36" t="n">
        <x:f>IFERROR(E2321/L2321,0)</x:f>
        <x:v>4022.2597137014313</x:v>
      </x:c>
      <x:c r="T2321" s="36" t="n">
        <x:f>IFERROR(E2321/I2321,0)</x:f>
        <x:v>8981.210045662101</x:v>
      </x:c>
      <x:c r="U2321" s="38" t="n">
        <x:f>IFERROR(G2321/E2321,0)</x:f>
        <x:v>0.0554511321200782</x:v>
      </x:c>
      <x:c r="V2321" s="36" t="n">
        <x:f>E2321-O2321-N2321</x:f>
        <x:v>2790172</x:v>
      </x:c>
      <x:c r="W2321" s="38" t="n">
        <x:f>IFERROR(V2321/E2321,0)</x:f>
        <x:v>0.7092870198308493</x:v>
      </x:c>
      <x:c r="X2321" s="36" t="n">
        <x:f>V2321-M2321</x:f>
        <x:v>2283446.81</x:v>
      </x:c>
      <x:c r="Y2321" s="38" t="n">
        <x:f>IFERROR(X2321/E2321,0)</x:f>
        <x:v>0.5804728822478182</x:v>
      </x:c>
    </x:row>
    <x:row r="2322">
      <x:c r="A2322" s="32" t="n">
        <x:v>45962</x:v>
      </x:c>
      <x:c r="B2322" t="str">
        <x:v>Город3</x:v>
      </x:c>
      <x:c r="C2322" t="str">
        <x:v>Магазин21</x:v>
      </x:c>
      <x:c r="D2322" s="36" t="n">
        <x:v>5742941</x:v>
      </x:c>
      <x:c r="E2322" s="36" t="n">
        <x:v>5893418</x:v>
      </x:c>
      <x:c r="F2322" s="36" t="n">
        <x:v>5662995</x:v>
      </x:c>
      <x:c r="G2322" s="36" t="n">
        <x:v>230423</x:v>
      </x:c>
      <x:c r="H2322" s="34" t="n">
        <x:v>7217</x:v>
      </x:c>
      <x:c r="I2322" s="34" t="n">
        <x:v>482</x:v>
      </x:c>
      <x:c r="J2322" s="34" t="n">
        <x:v>888</x:v>
      </x:c>
      <x:c r="K2322" s="34" t="n">
        <x:v>1323</x:v>
      </x:c>
      <x:c r="L2322" s="34" t="n">
        <x:v>1169</x:v>
      </x:c>
      <x:c r="M2322" s="36" t="n">
        <x:v>660404.99</x:v>
      </x:c>
      <x:c r="N2322" s="36" t="n">
        <x:v>526634</x:v>
      </x:c>
      <x:c r="O2322" s="36" t="n">
        <x:v>1457812</x:v>
      </x:c>
      <x:c r="P2322" s="38" t="n">
        <x:f>IFERROR(E2322/D2322,0)</x:f>
        <x:v>1.0262020800840546</x:v>
      </x:c>
      <x:c r="Q2322" s="38" t="n">
        <x:f>IFERROR(I2322/H2322,0)</x:f>
        <x:v>0.06678675349868367</x:v>
      </x:c>
      <x:c r="R2322" s="40" t="n">
        <x:f>IFERROR(L2322/I2322,0)</x:f>
        <x:v>2.425311203319502</x:v>
      </x:c>
      <x:c r="S2322" s="36" t="n">
        <x:f>IFERROR(E2322/L2322,0)</x:f>
        <x:v>5041.418306244654</x:v>
      </x:c>
      <x:c r="T2322" s="36" t="n">
        <x:f>IFERROR(E2322/I2322,0)</x:f>
        <x:v>12227.008298755187</x:v>
      </x:c>
      <x:c r="U2322" s="38" t="n">
        <x:f>IFERROR(G2322/E2322,0)</x:f>
        <x:v>0.03909836363210619</x:v>
      </x:c>
      <x:c r="V2322" s="36" t="n">
        <x:f>E2322-O2322-N2322</x:f>
        <x:v>3908972</x:v>
      </x:c>
      <x:c r="W2322" s="38" t="n">
        <x:f>IFERROR(V2322/E2322,0)</x:f>
        <x:v>0.6632775750846114</x:v>
      </x:c>
      <x:c r="X2322" s="36" t="n">
        <x:f>V2322-M2322</x:f>
        <x:v>3248567.01</x:v>
      </x:c>
      <x:c r="Y2322" s="38" t="n">
        <x:f>IFERROR(X2322/E2322,0)</x:f>
        <x:v>0.5512195147196415</x:v>
      </x:c>
    </x:row>
    <x:row r="2323">
      <x:c r="A2323" s="32" t="n">
        <x:v>45962</x:v>
      </x:c>
      <x:c r="B2323" t="str">
        <x:v>Город4</x:v>
      </x:c>
      <x:c r="C2323" t="str">
        <x:v>Магазин22</x:v>
      </x:c>
      <x:c r="D2323" s="36" t="n">
        <x:v>3889544</x:v>
      </x:c>
      <x:c r="E2323" s="36" t="n">
        <x:v>3202947</x:v>
      </x:c>
      <x:c r="F2323" s="36" t="n">
        <x:v>3025718</x:v>
      </x:c>
      <x:c r="G2323" s="36" t="n">
        <x:v>177229</x:v>
      </x:c>
      <x:c r="H2323" s="34" t="n">
        <x:v>4553</x:v>
      </x:c>
      <x:c r="I2323" s="34" t="n">
        <x:v>265</x:v>
      </x:c>
      <x:c r="J2323" s="34" t="n">
        <x:v>458</x:v>
      </x:c>
      <x:c r="K2323" s="34" t="n">
        <x:v>701</x:v>
      </x:c>
      <x:c r="L2323" s="34" t="n">
        <x:v>704</x:v>
      </x:c>
      <x:c r="M2323" s="36" t="n">
        <x:v>336408.58</x:v>
      </x:c>
      <x:c r="N2323" s="36" t="n">
        <x:v>283378</x:v>
      </x:c>
      <x:c r="O2323" s="36" t="n">
        <x:v>716090</x:v>
      </x:c>
      <x:c r="P2323" s="38" t="n">
        <x:f>IFERROR(E2323/D2323,0)</x:f>
        <x:v>0.8234762224055057</x:v>
      </x:c>
      <x:c r="Q2323" s="38" t="n">
        <x:f>IFERROR(I2323/H2323,0)</x:f>
        <x:v>0.058203382385240504</x:v>
      </x:c>
      <x:c r="R2323" s="40" t="n">
        <x:f>IFERROR(L2323/I2323,0)</x:f>
        <x:v>2.6566037735849055</x:v>
      </x:c>
      <x:c r="S2323" s="36" t="n">
        <x:f>IFERROR(E2323/L2323,0)</x:f>
        <x:v>4549.640625</x:v>
      </x:c>
      <x:c r="T2323" s="36" t="n">
        <x:f>IFERROR(E2323/I2323,0)</x:f>
        <x:v>12086.59245283019</x:v>
      </x:c>
      <x:c r="U2323" s="38" t="n">
        <x:f>IFERROR(G2323/E2323,0)</x:f>
        <x:v>0.05533310416937901</x:v>
      </x:c>
      <x:c r="V2323" s="36" t="n">
        <x:f>E2323-O2323-N2323</x:f>
        <x:v>2203479</x:v>
      </x:c>
      <x:c r="W2323" s="38" t="n">
        <x:f>IFERROR(V2323/E2323,0)</x:f>
        <x:v>0.6879536252082847</x:v>
      </x:c>
      <x:c r="X2323" s="36" t="n">
        <x:f>V2323-M2323</x:f>
        <x:v>1867070.42</x:v>
      </x:c>
      <x:c r="Y2323" s="38" t="n">
        <x:f>IFERROR(X2323/E2323,0)</x:f>
        <x:v>0.5829226709027655</x:v>
      </x:c>
    </x:row>
    <x:row r="2324">
      <x:c r="A2324" s="32" t="n">
        <x:v>45962</x:v>
      </x:c>
      <x:c r="B2324" t="str">
        <x:v>Город4</x:v>
      </x:c>
      <x:c r="C2324" t="str">
        <x:v>Магазин23</x:v>
      </x:c>
      <x:c r="D2324" s="36" t="n">
        <x:v>11030077</x:v>
      </x:c>
      <x:c r="E2324" s="36" t="n">
        <x:v>9331114</x:v>
      </x:c>
      <x:c r="F2324" s="36" t="n">
        <x:v>8721019</x:v>
      </x:c>
      <x:c r="G2324" s="36" t="n">
        <x:v>610095</x:v>
      </x:c>
      <x:c r="H2324" s="34" t="n">
        <x:v>11890</x:v>
      </x:c>
      <x:c r="I2324" s="34" t="n">
        <x:v>708</x:v>
      </x:c>
      <x:c r="J2324" s="34" t="n">
        <x:v>1605</x:v>
      </x:c>
      <x:c r="K2324" s="34" t="n">
        <x:v>2533</x:v>
      </x:c>
      <x:c r="L2324" s="34" t="n">
        <x:v>2127</x:v>
      </x:c>
      <x:c r="M2324" s="36" t="n">
        <x:v>1239746.72</x:v>
      </x:c>
      <x:c r="N2324" s="36" t="n">
        <x:v>957385</x:v>
      </x:c>
      <x:c r="O2324" s="36" t="n">
        <x:v>2291463</x:v>
      </x:c>
      <x:c r="P2324" s="38" t="n">
        <x:f>IFERROR(E2324/D2324,0)</x:f>
        <x:v>0.8459699782694173</x:v>
      </x:c>
      <x:c r="Q2324" s="38" t="n">
        <x:f>IFERROR(I2324/H2324,0)</x:f>
        <x:v>0.05954583683767872</x:v>
      </x:c>
      <x:c r="R2324" s="40" t="n">
        <x:f>IFERROR(L2324/I2324,0)</x:f>
        <x:v>3.0042372881355934</x:v>
      </x:c>
      <x:c r="S2324" s="36" t="n">
        <x:f>IFERROR(E2324/L2324,0)</x:f>
        <x:v>4386.983544898919</x:v>
      </x:c>
      <x:c r="T2324" s="36" t="n">
        <x:f>IFERROR(E2324/I2324,0)</x:f>
        <x:v>13179.5395480226</x:v>
      </x:c>
      <x:c r="U2324" s="38" t="n">
        <x:f>IFERROR(G2324/E2324,0)</x:f>
        <x:v>0.06538286854066942</x:v>
      </x:c>
      <x:c r="V2324" s="36" t="n">
        <x:f>E2324-O2324-N2324</x:f>
        <x:v>6082266</x:v>
      </x:c>
      <x:c r="W2324" s="38" t="n">
        <x:f>IFERROR(V2324/E2324,0)</x:f>
        <x:v>0.6518263521375904</x:v>
      </x:c>
      <x:c r="X2324" s="36" t="n">
        <x:f>V2324-M2324</x:f>
        <x:v>4842519.28</x:v>
      </x:c>
      <x:c r="Y2324" s="38" t="n">
        <x:f>IFERROR(X2324/E2324,0)</x:f>
        <x:v>0.5189647538332508</x:v>
      </x:c>
    </x:row>
    <x:row r="2325">
      <x:c r="A2325" s="32" t="n">
        <x:v>45962</x:v>
      </x:c>
      <x:c r="B2325" t="str">
        <x:v>Город5</x:v>
      </x:c>
      <x:c r="C2325" t="str">
        <x:v>Магазин24</x:v>
      </x:c>
      <x:c r="D2325" s="36" t="n">
        <x:v>7206726</x:v>
      </x:c>
      <x:c r="E2325" s="36" t="n">
        <x:v>5072426</x:v>
      </x:c>
      <x:c r="F2325" s="36" t="n">
        <x:v>4809375</x:v>
      </x:c>
      <x:c r="G2325" s="36" t="n">
        <x:v>263051</x:v>
      </x:c>
      <x:c r="H2325" s="34" t="n">
        <x:v>4696</x:v>
      </x:c>
      <x:c r="I2325" s="34" t="n">
        <x:v>419</x:v>
      </x:c>
      <x:c r="J2325" s="34" t="n">
        <x:v>712</x:v>
      </x:c>
      <x:c r="K2325" s="34" t="n">
        <x:v>1635</x:v>
      </x:c>
      <x:c r="L2325" s="34" t="n">
        <x:v>1056</x:v>
      </x:c>
      <x:c r="M2325" s="36" t="n">
        <x:v>559600.86</x:v>
      </x:c>
      <x:c r="N2325" s="36" t="n">
        <x:v>408760</x:v>
      </x:c>
      <x:c r="O2325" s="36" t="n">
        <x:v>1413988</x:v>
      </x:c>
      <x:c r="P2325" s="38" t="n">
        <x:f>IFERROR(E2325/D2325,0)</x:f>
        <x:v>0.7038461015445848</x:v>
      </x:c>
      <x:c r="Q2325" s="38" t="n">
        <x:f>IFERROR(I2325/H2325,0)</x:f>
        <x:v>0.08922487223168654</x:v>
      </x:c>
      <x:c r="R2325" s="40" t="n">
        <x:f>IFERROR(L2325/I2325,0)</x:f>
        <x:v>2.520286396181384</x:v>
      </x:c>
      <x:c r="S2325" s="36" t="n">
        <x:f>IFERROR(E2325/L2325,0)</x:f>
        <x:v>4803.433712121212</x:v>
      </x:c>
      <x:c r="T2325" s="36" t="n">
        <x:f>IFERROR(E2325/I2325,0)</x:f>
        <x:v>12106.028639618138</x:v>
      </x:c>
      <x:c r="U2325" s="38" t="n">
        <x:f>IFERROR(G2325/E2325,0)</x:f>
        <x:v>0.05185901184167103</x:v>
      </x:c>
      <x:c r="V2325" s="36" t="n">
        <x:f>E2325-O2325-N2325</x:f>
        <x:v>3249678</x:v>
      </x:c>
      <x:c r="W2325" s="38" t="n">
        <x:f>IFERROR(V2325/E2325,0)</x:f>
        <x:v>0.6406555758526591</x:v>
      </x:c>
      <x:c r="X2325" s="36" t="n">
        <x:f>V2325-M2325</x:f>
        <x:v>2690077.14</x:v>
      </x:c>
      <x:c r="Y2325" s="38" t="n">
        <x:f>IFERROR(X2325/E2325,0)</x:f>
        <x:v>0.5303334420255712</x:v>
      </x:c>
    </x:row>
    <x:row r="2326">
      <x:c r="A2326" s="32" t="n">
        <x:v>45962</x:v>
      </x:c>
      <x:c r="B2326" t="str">
        <x:v>Город5</x:v>
      </x:c>
      <x:c r="C2326" t="str">
        <x:v>Магазин25</x:v>
      </x:c>
      <x:c r="D2326" s="36" t="n">
        <x:v>7853454</x:v>
      </x:c>
      <x:c r="E2326" s="36" t="n">
        <x:v>7058988</x:v>
      </x:c>
      <x:c r="F2326" s="36" t="n">
        <x:v>6569247</x:v>
      </x:c>
      <x:c r="G2326" s="36" t="n">
        <x:v>489741</x:v>
      </x:c>
      <x:c r="H2326" s="34" t="n">
        <x:v>14554</x:v>
      </x:c>
      <x:c r="I2326" s="34" t="n">
        <x:v>641</x:v>
      </x:c>
      <x:c r="J2326" s="34" t="n">
        <x:v>1060</x:v>
      </x:c>
      <x:c r="K2326" s="34" t="n">
        <x:v>1643</x:v>
      </x:c>
      <x:c r="L2326" s="34" t="n">
        <x:v>1631</x:v>
      </x:c>
      <x:c r="M2326" s="36" t="n">
        <x:v>616664.77</x:v>
      </x:c>
      <x:c r="N2326" s="36" t="n">
        <x:v>514334</x:v>
      </x:c>
      <x:c r="O2326" s="36" t="n">
        <x:v>1599259</x:v>
      </x:c>
      <x:c r="P2326" s="38" t="n">
        <x:f>IFERROR(E2326/D2326,0)</x:f>
        <x:v>0.8988386511208953</x:v>
      </x:c>
      <x:c r="Q2326" s="38" t="n">
        <x:f>IFERROR(I2326/H2326,0)</x:f>
        <x:v>0.04404287481104851</x:v>
      </x:c>
      <x:c r="R2326" s="40" t="n">
        <x:f>IFERROR(L2326/I2326,0)</x:f>
        <x:v>2.5444617784711387</x:v>
      </x:c>
      <x:c r="S2326" s="36" t="n">
        <x:f>IFERROR(E2326/L2326,0)</x:f>
        <x:v>4328.012262415696</x:v>
      </x:c>
      <x:c r="T2326" s="36" t="n">
        <x:f>IFERROR(E2326/I2326,0)</x:f>
        <x:v>11012.461778471139</x:v>
      </x:c>
      <x:c r="U2326" s="38" t="n">
        <x:f>IFERROR(G2326/E2326,0)</x:f>
        <x:v>0.06937835848424732</x:v>
      </x:c>
      <x:c r="V2326" s="36" t="n">
        <x:f>E2326-O2326-N2326</x:f>
        <x:v>4945395</x:v>
      </x:c>
      <x:c r="W2326" s="38" t="n">
        <x:f>IFERROR(V2326/E2326,0)</x:f>
        <x:v>0.7005813014556761</x:v>
      </x:c>
      <x:c r="X2326" s="36" t="n">
        <x:f>V2326-M2326</x:f>
        <x:v>4328730.23</x:v>
      </x:c>
      <x:c r="Y2326" s="38" t="n">
        <x:f>IFERROR(X2326/E2326,0)</x:f>
        <x:v>0.6132224944992115</x:v>
      </x:c>
    </x:row>
    <x:row r="2327">
      <x:c r="A2327" s="32" t="n">
        <x:v>45962</x:v>
      </x:c>
      <x:c r="B2327" t="str">
        <x:v>Город5</x:v>
      </x:c>
      <x:c r="C2327" t="str">
        <x:v>Магазин26</x:v>
      </x:c>
      <x:c r="D2327" s="36" t="n">
        <x:v>8825789</x:v>
      </x:c>
      <x:c r="E2327" s="36" t="n">
        <x:v>8681323</x:v>
      </x:c>
      <x:c r="F2327" s="36" t="n">
        <x:v>8085001</x:v>
      </x:c>
      <x:c r="G2327" s="36" t="n">
        <x:v>596322</x:v>
      </x:c>
      <x:c r="H2327" s="34" t="n">
        <x:v>9063</x:v>
      </x:c>
      <x:c r="I2327" s="34" t="n">
        <x:v>649</x:v>
      </x:c>
      <x:c r="J2327" s="34" t="n">
        <x:v>1158</x:v>
      </x:c>
      <x:c r="K2327" s="34" t="n">
        <x:v>1645</x:v>
      </x:c>
      <x:c r="L2327" s="34" t="n">
        <x:v>1782</x:v>
      </x:c>
      <x:c r="M2327" s="36" t="n">
        <x:v>1137904.05</x:v>
      </x:c>
      <x:c r="N2327" s="36" t="n">
        <x:v>686179</x:v>
      </x:c>
      <x:c r="O2327" s="36" t="n">
        <x:v>2191416</x:v>
      </x:c>
      <x:c r="P2327" s="38" t="n">
        <x:f>IFERROR(E2327/D2327,0)</x:f>
        <x:v>0.9836313784523967</x:v>
      </x:c>
      <x:c r="Q2327" s="38" t="n">
        <x:f>IFERROR(I2327/H2327,0)</x:f>
        <x:v>0.0716098422156019</x:v>
      </x:c>
      <x:c r="R2327" s="40" t="n">
        <x:f>IFERROR(L2327/I2327,0)</x:f>
        <x:v>2.7457627118644066</x:v>
      </x:c>
      <x:c r="S2327" s="36" t="n">
        <x:f>IFERROR(E2327/L2327,0)</x:f>
        <x:v>4871.673961840628</x:v>
      </x:c>
      <x:c r="T2327" s="36" t="n">
        <x:f>IFERROR(E2327/I2327,0)</x:f>
        <x:v>13376.460708782743</x:v>
      </x:c>
      <x:c r="U2327" s="38" t="n">
        <x:f>IFERROR(G2327/E2327,0)</x:f>
        <x:v>0.06869022152499106</x:v>
      </x:c>
      <x:c r="V2327" s="36" t="n">
        <x:f>E2327-O2327-N2327</x:f>
        <x:v>5803728</x:v>
      </x:c>
      <x:c r="W2327" s="38" t="n">
        <x:f>IFERROR(V2327/E2327,0)</x:f>
        <x:v>0.6685303610981874</x:v>
      </x:c>
      <x:c r="X2327" s="36" t="n">
        <x:f>V2327-M2327</x:f>
        <x:v>4665823.95</x:v>
      </x:c>
      <x:c r="Y2327" s="38" t="n">
        <x:f>IFERROR(X2327/E2327,0)</x:f>
        <x:v>0.5374554028228186</x:v>
      </x:c>
    </x:row>
    <x:row r="2328">
      <x:c r="A2328" s="32" t="n">
        <x:v>45962</x:v>
      </x:c>
      <x:c r="B2328" t="str">
        <x:v>Город6</x:v>
      </x:c>
      <x:c r="C2328" t="str">
        <x:v>Магазин27</x:v>
      </x:c>
      <x:c r="D2328" s="36" t="n">
        <x:v>5580557</x:v>
      </x:c>
      <x:c r="E2328" s="36" t="n">
        <x:v>5016941</x:v>
      </x:c>
      <x:c r="F2328" s="36" t="n">
        <x:v>4668529</x:v>
      </x:c>
      <x:c r="G2328" s="36" t="n">
        <x:v>348412</x:v>
      </x:c>
      <x:c r="H2328" s="34" t="n">
        <x:v>4439</x:v>
      </x:c>
      <x:c r="I2328" s="34" t="n">
        <x:v>486</x:v>
      </x:c>
      <x:c r="J2328" s="34" t="n">
        <x:v>941</x:v>
      </x:c>
      <x:c r="K2328" s="34" t="n">
        <x:v>1555</x:v>
      </x:c>
      <x:c r="L2328" s="34" t="n">
        <x:v>1427</x:v>
      </x:c>
      <x:c r="M2328" s="36" t="n">
        <x:v>576308.34</x:v>
      </x:c>
      <x:c r="N2328" s="36" t="n">
        <x:v>406009</x:v>
      </x:c>
      <x:c r="O2328" s="36" t="n">
        <x:v>1386107</x:v>
      </x:c>
      <x:c r="P2328" s="38" t="n">
        <x:f>IFERROR(E2328/D2328,0)</x:f>
        <x:v>0.8990036299243964</x:v>
      </x:c>
      <x:c r="Q2328" s="38" t="n">
        <x:f>IFERROR(I2328/H2328,0)</x:f>
        <x:v>0.10948411804460464</x:v>
      </x:c>
      <x:c r="R2328" s="40" t="n">
        <x:f>IFERROR(L2328/I2328,0)</x:f>
        <x:v>2.9362139917695473</x:v>
      </x:c>
      <x:c r="S2328" s="36" t="n">
        <x:f>IFERROR(E2328/L2328,0)</x:f>
        <x:v>3515.7259985984583</x:v>
      </x:c>
      <x:c r="T2328" s="36" t="n">
        <x:f>IFERROR(E2328/I2328,0)</x:f>
        <x:v>10322.923868312757</x:v>
      </x:c>
      <x:c r="U2328" s="38" t="n">
        <x:f>IFERROR(G2328/E2328,0)</x:f>
        <x:v>0.06944709933802291</x:v>
      </x:c>
      <x:c r="V2328" s="36" t="n">
        <x:f>E2328-O2328-N2328</x:f>
        <x:v>3224825</x:v>
      </x:c>
      <x:c r="W2328" s="38" t="n">
        <x:f>IFERROR(V2328/E2328,0)</x:f>
        <x:v>0.6427871087182409</x:v>
      </x:c>
      <x:c r="X2328" s="36" t="n">
        <x:f>V2328-M2328</x:f>
        <x:v>2648516.66</x:v>
      </x:c>
      <x:c r="Y2328" s="38" t="n">
        <x:f>IFERROR(X2328/E2328,0)</x:f>
        <x:v>0.527914651577525</x:v>
      </x:c>
    </x:row>
    <x:row r="2329">
      <x:c r="A2329" s="32" t="n">
        <x:v>45962</x:v>
      </x:c>
      <x:c r="B2329" t="str">
        <x:v>Город6</x:v>
      </x:c>
      <x:c r="C2329" t="str">
        <x:v>Магазин28</x:v>
      </x:c>
      <x:c r="D2329" s="36" t="n">
        <x:v>8101496</x:v>
      </x:c>
      <x:c r="E2329" s="36" t="n">
        <x:v>6820044</x:v>
      </x:c>
      <x:c r="F2329" s="36" t="n">
        <x:v>6268438</x:v>
      </x:c>
      <x:c r="G2329" s="36" t="n">
        <x:v>551606</x:v>
      </x:c>
      <x:c r="H2329" s="34" t="n">
        <x:v>4115</x:v>
      </x:c>
      <x:c r="I2329" s="34" t="n">
        <x:v>475</x:v>
      </x:c>
      <x:c r="J2329" s="34" t="n">
        <x:v>911</x:v>
      </x:c>
      <x:c r="K2329" s="34" t="n">
        <x:v>1438</x:v>
      </x:c>
      <x:c r="L2329" s="34" t="n">
        <x:v>1402</x:v>
      </x:c>
      <x:c r="M2329" s="36" t="n">
        <x:v>606985.62</x:v>
      </x:c>
      <x:c r="N2329" s="36" t="n">
        <x:v>544954</x:v>
      </x:c>
      <x:c r="O2329" s="36" t="n">
        <x:v>1838289</x:v>
      </x:c>
      <x:c r="P2329" s="38" t="n">
        <x:f>IFERROR(E2329/D2329,0)</x:f>
        <x:v>0.8418252628897182</x:v>
      </x:c>
      <x:c r="Q2329" s="38" t="n">
        <x:f>IFERROR(I2329/H2329,0)</x:f>
        <x:v>0.11543134872417983</x:v>
      </x:c>
      <x:c r="R2329" s="40" t="n">
        <x:f>IFERROR(L2329/I2329,0)</x:f>
        <x:v>2.951578947368421</x:v>
      </x:c>
      <x:c r="S2329" s="36" t="n">
        <x:f>IFERROR(E2329/L2329,0)</x:f>
        <x:v>4864.5106990014265</x:v>
      </x:c>
      <x:c r="T2329" s="36" t="n">
        <x:f>IFERROR(E2329/I2329,0)</x:f>
        <x:v>14357.987368421052</x:v>
      </x:c>
      <x:c r="U2329" s="38" t="n">
        <x:f>IFERROR(G2329/E2329,0)</x:f>
        <x:v>0.08088012335404288</x:v>
      </x:c>
      <x:c r="V2329" s="36" t="n">
        <x:f>E2329-O2329-N2329</x:f>
        <x:v>4436801</x:v>
      </x:c>
      <x:c r="W2329" s="38" t="n">
        <x:f>IFERROR(V2329/E2329,0)</x:f>
        <x:v>0.6505531342613039</x:v>
      </x:c>
      <x:c r="X2329" s="36" t="n">
        <x:f>V2329-M2329</x:f>
        <x:v>3829815.38</x:v>
      </x:c>
      <x:c r="Y2329" s="38" t="n">
        <x:f>IFERROR(X2329/E2329,0)</x:f>
        <x:v>0.5615528844095434</x:v>
      </x:c>
    </x:row>
    <x:row r="2330">
      <x:c r="A2330" s="32" t="n">
        <x:v>45962</x:v>
      </x:c>
      <x:c r="B2330" t="str">
        <x:v>Город7</x:v>
      </x:c>
      <x:c r="C2330" t="str">
        <x:v>Магазин29</x:v>
      </x:c>
      <x:c r="D2330" s="36" t="n">
        <x:v>3315737</x:v>
      </x:c>
      <x:c r="E2330" s="36" t="n">
        <x:v>2801221</x:v>
      </x:c>
      <x:c r="F2330" s="36" t="n">
        <x:v>2629280</x:v>
      </x:c>
      <x:c r="G2330" s="36" t="n">
        <x:v>171941</x:v>
      </x:c>
      <x:c r="H2330" s="34" t="n">
        <x:v>3624</x:v>
      </x:c>
      <x:c r="I2330" s="34" t="n">
        <x:v>253</x:v>
      </x:c>
      <x:c r="J2330" s="34" t="n">
        <x:v>446</x:v>
      </x:c>
      <x:c r="K2330" s="34" t="n">
        <x:v>677</x:v>
      </x:c>
      <x:c r="L2330" s="34" t="n">
        <x:v>655</x:v>
      </x:c>
      <x:c r="M2330" s="36" t="n">
        <x:v>280643.97</x:v>
      </x:c>
      <x:c r="N2330" s="36" t="n">
        <x:v>213235</x:v>
      </x:c>
      <x:c r="O2330" s="36" t="n">
        <x:v>668632</x:v>
      </x:c>
      <x:c r="P2330" s="38" t="n">
        <x:f>IFERROR(E2330/D2330,0)</x:f>
        <x:v>0.8448260522472077</x:v>
      </x:c>
      <x:c r="Q2330" s="38" t="n">
        <x:f>IFERROR(I2330/H2330,0)</x:f>
        <x:v>0.06981236203090507</x:v>
      </x:c>
      <x:c r="R2330" s="40" t="n">
        <x:f>IFERROR(L2330/I2330,0)</x:f>
        <x:v>2.588932806324111</x:v>
      </x:c>
      <x:c r="S2330" s="36" t="n">
        <x:f>IFERROR(E2330/L2330,0)</x:f>
        <x:v>4276.673282442748</x:v>
      </x:c>
      <x:c r="T2330" s="36" t="n">
        <x:f>IFERROR(E2330/I2330,0)</x:f>
        <x:v>11072.01976284585</x:v>
      </x:c>
      <x:c r="U2330" s="38" t="n">
        <x:f>IFERROR(G2330/E2330,0)</x:f>
        <x:v>0.06138073361580539</x:v>
      </x:c>
      <x:c r="V2330" s="36" t="n">
        <x:f>E2330-O2330-N2330</x:f>
        <x:v>1919354</x:v>
      </x:c>
      <x:c r="W2330" s="38" t="n">
        <x:f>IFERROR(V2330/E2330,0)</x:f>
        <x:v>0.6851847819218834</x:v>
      </x:c>
      <x:c r="X2330" s="36" t="n">
        <x:f>V2330-M2330</x:f>
        <x:v>1638710.03</x:v>
      </x:c>
      <x:c r="Y2330" s="38" t="n">
        <x:f>IFERROR(X2330/E2330,0)</x:f>
        <x:v>0.5849984810195269</x:v>
      </x:c>
    </x:row>
    <x:row r="2331">
      <x:c r="A2331" s="32" t="n">
        <x:v>45962</x:v>
      </x:c>
      <x:c r="B2331" t="str">
        <x:v>Город8</x:v>
      </x:c>
      <x:c r="C2331" t="str">
        <x:v>Магазин30</x:v>
      </x:c>
      <x:c r="D2331" s="36" t="n">
        <x:v>4330907</x:v>
      </x:c>
      <x:c r="E2331" s="36" t="n">
        <x:v>4176855</x:v>
      </x:c>
      <x:c r="F2331" s="36" t="n">
        <x:v>3804406</x:v>
      </x:c>
      <x:c r="G2331" s="36" t="n">
        <x:v>372449</x:v>
      </x:c>
      <x:c r="H2331" s="34" t="n">
        <x:v>6288</x:v>
      </x:c>
      <x:c r="I2331" s="34" t="n">
        <x:v>419</x:v>
      </x:c>
      <x:c r="J2331" s="34" t="n">
        <x:v>601</x:v>
      </x:c>
      <x:c r="K2331" s="34" t="n">
        <x:v>886</x:v>
      </x:c>
      <x:c r="L2331" s="34" t="n">
        <x:v>924</x:v>
      </x:c>
      <x:c r="M2331" s="36" t="n">
        <x:v>483852.69</x:v>
      </x:c>
      <x:c r="N2331" s="36" t="n">
        <x:v>355399</x:v>
      </x:c>
      <x:c r="O2331" s="36" t="n">
        <x:v>1185164</x:v>
      </x:c>
      <x:c r="P2331" s="38" t="n">
        <x:f>IFERROR(E2331/D2331,0)</x:f>
        <x:v>0.9644296217859215</x:v>
      </x:c>
      <x:c r="Q2331" s="38" t="n">
        <x:f>IFERROR(I2331/H2331,0)</x:f>
        <x:v>0.06663486005089059</x:v>
      </x:c>
      <x:c r="R2331" s="40" t="n">
        <x:f>IFERROR(L2331/I2331,0)</x:f>
        <x:v>2.2052505966587113</x:v>
      </x:c>
      <x:c r="S2331" s="36" t="n">
        <x:f>IFERROR(E2331/L2331,0)</x:f>
        <x:v>4520.4058441558445</x:v>
      </x:c>
      <x:c r="T2331" s="36" t="n">
        <x:f>IFERROR(E2331/I2331,0)</x:f>
        <x:v>9968.6276849642</x:v>
      </x:c>
      <x:c r="U2331" s="38" t="n">
        <x:f>IFERROR(G2331/E2331,0)</x:f>
        <x:v>0.08916972219528808</x:v>
      </x:c>
      <x:c r="V2331" s="36" t="n">
        <x:f>E2331-O2331-N2331</x:f>
        <x:v>2636292</x:v>
      </x:c>
      <x:c r="W2331" s="38" t="n">
        <x:f>IFERROR(V2331/E2331,0)</x:f>
        <x:v>0.6311667510603073</x:v>
      </x:c>
      <x:c r="X2331" s="36" t="n">
        <x:f>V2331-M2331</x:f>
        <x:v>2152439.31</x:v>
      </x:c>
      <x:c r="Y2331" s="38" t="n">
        <x:f>IFERROR(X2331/E2331,0)</x:f>
        <x:v>0.5153253608277041</x:v>
      </x:c>
    </x:row>
    <x:row r="2332">
      <x:c r="A2332" s="32" t="n">
        <x:v>45962</x:v>
      </x:c>
      <x:c r="B2332" t="str">
        <x:v>Город8</x:v>
      </x:c>
      <x:c r="C2332" t="str">
        <x:v>Магазин31</x:v>
      </x:c>
      <x:c r="D2332" s="36" t="n">
        <x:v>5298245</x:v>
      </x:c>
      <x:c r="E2332" s="36" t="n">
        <x:v>4741710</x:v>
      </x:c>
      <x:c r="F2332" s="36" t="n">
        <x:v>4363666</x:v>
      </x:c>
      <x:c r="G2332" s="36" t="n">
        <x:v>378044</x:v>
      </x:c>
      <x:c r="H2332" s="34" t="n">
        <x:v>7981</x:v>
      </x:c>
      <x:c r="I2332" s="34" t="n">
        <x:v>510</x:v>
      </x:c>
      <x:c r="J2332" s="34" t="n">
        <x:v>759</x:v>
      </x:c>
      <x:c r="K2332" s="34" t="n">
        <x:v>1198</x:v>
      </x:c>
      <x:c r="L2332" s="34" t="n">
        <x:v>1139</x:v>
      </x:c>
      <x:c r="M2332" s="36" t="n">
        <x:v>486965.25</x:v>
      </x:c>
      <x:c r="N2332" s="36" t="n">
        <x:v>429361</x:v>
      </x:c>
      <x:c r="O2332" s="36" t="n">
        <x:v>1147035</x:v>
      </x:c>
      <x:c r="P2332" s="38" t="n">
        <x:f>IFERROR(E2332/D2332,0)</x:f>
        <x:v>0.894958613654144</x:v>
      </x:c>
      <x:c r="Q2332" s="38" t="n">
        <x:f>IFERROR(I2332/H2332,0)</x:f>
        <x:v>0.06390176669590276</x:v>
      </x:c>
      <x:c r="R2332" s="40" t="n">
        <x:f>IFERROR(L2332/I2332,0)</x:f>
        <x:v>2.2333333333333334</x:v>
      </x:c>
      <x:c r="S2332" s="36" t="n">
        <x:f>IFERROR(E2332/L2332,0)</x:f>
        <x:v>4163.046532045654</x:v>
      </x:c>
      <x:c r="T2332" s="36" t="n">
        <x:f>IFERROR(E2332/I2332,0)</x:f>
        <x:v>9297.470588235294</x:v>
      </x:c>
      <x:c r="U2332" s="38" t="n">
        <x:f>IFERROR(G2332/E2332,0)</x:f>
        <x:v>0.07972735574297037</x:v>
      </x:c>
      <x:c r="V2332" s="36" t="n">
        <x:f>E2332-O2332-N2332</x:f>
        <x:v>3165314</x:v>
      </x:c>
      <x:c r="W2332" s="38" t="n">
        <x:f>IFERROR(V2332/E2332,0)</x:f>
        <x:v>0.6675469398170703</x:v>
      </x:c>
      <x:c r="X2332" s="36" t="n">
        <x:f>V2332-M2332</x:f>
        <x:v>2678348.75</x:v>
      </x:c>
      <x:c r="Y2332" s="38" t="n">
        <x:f>IFERROR(X2332/E2332,0)</x:f>
        <x:v>0.5648487043703643</x:v>
      </x:c>
    </x:row>
    <x:row r="2333">
      <x:c r="A2333" s="32" t="n">
        <x:v>45962</x:v>
      </x:c>
      <x:c r="B2333" t="str">
        <x:v>Город9</x:v>
      </x:c>
      <x:c r="C2333" t="str">
        <x:v>Магазин32</x:v>
      </x:c>
      <x:c r="D2333" s="36" t="n">
        <x:v>3344216</x:v>
      </x:c>
      <x:c r="E2333" s="36" t="n">
        <x:v>3263317</x:v>
      </x:c>
      <x:c r="F2333" s="36" t="n">
        <x:v>2994648</x:v>
      </x:c>
      <x:c r="G2333" s="36" t="n">
        <x:v>268669</x:v>
      </x:c>
      <x:c r="H2333" s="34" t="n">
        <x:v>4717</x:v>
      </x:c>
      <x:c r="I2333" s="34" t="n">
        <x:v>272</x:v>
      </x:c>
      <x:c r="J2333" s="34" t="n">
        <x:v>542</x:v>
      </x:c>
      <x:c r="K2333" s="34" t="n">
        <x:v>680</x:v>
      </x:c>
      <x:c r="L2333" s="34" t="n">
        <x:v>825</x:v>
      </x:c>
      <x:c r="M2333" s="36" t="n">
        <x:v>346441.72</x:v>
      </x:c>
      <x:c r="N2333" s="36" t="n">
        <x:v>291909</x:v>
      </x:c>
      <x:c r="O2333" s="36" t="n">
        <x:v>877293</x:v>
      </x:c>
      <x:c r="P2333" s="38" t="n">
        <x:f>IFERROR(E2333/D2333,0)</x:f>
        <x:v>0.9758092778696112</x:v>
      </x:c>
      <x:c r="Q2333" s="38" t="n">
        <x:f>IFERROR(I2333/H2333,0)</x:f>
        <x:v>0.05766376934492262</x:v>
      </x:c>
      <x:c r="R2333" s="40" t="n">
        <x:f>IFERROR(L2333/I2333,0)</x:f>
        <x:v>3.0330882352941178</x:v>
      </x:c>
      <x:c r="S2333" s="36" t="n">
        <x:f>IFERROR(E2333/L2333,0)</x:f>
        <x:v>3955.5357575757575</x:v>
      </x:c>
      <x:c r="T2333" s="36" t="n">
        <x:f>IFERROR(E2333/I2333,0)</x:f>
        <x:v>11997.488970588236</x:v>
      </x:c>
      <x:c r="U2333" s="38" t="n">
        <x:f>IFERROR(G2333/E2333,0)</x:f>
        <x:v>0.08233003413398085</x:v>
      </x:c>
      <x:c r="V2333" s="36" t="n">
        <x:f>E2333-O2333-N2333</x:f>
        <x:v>2094115</x:v>
      </x:c>
      <x:c r="W2333" s="38" t="n">
        <x:f>IFERROR(V2333/E2333,0)</x:f>
        <x:v>0.6417136306402351</x:v>
      </x:c>
      <x:c r="X2333" s="36" t="n">
        <x:f>V2333-M2333</x:f>
        <x:v>1747673.28</x:v>
      </x:c>
      <x:c r="Y2333" s="38" t="n">
        <x:f>IFERROR(X2333/E2333,0)</x:f>
        <x:v>0.5355511830447364</x:v>
      </x:c>
    </x:row>
    <x:row r="2334">
      <x:c r="A2334" s="32" t="n">
        <x:v>45962</x:v>
      </x:c>
      <x:c r="B2334" t="str">
        <x:v>Город9</x:v>
      </x:c>
      <x:c r="C2334" t="str">
        <x:v>Магазин33</x:v>
      </x:c>
      <x:c r="D2334" s="36" t="n">
        <x:v>2847215</x:v>
      </x:c>
      <x:c r="E2334" s="36" t="n">
        <x:v>2745968</x:v>
      </x:c>
      <x:c r="F2334" s="36" t="n">
        <x:v>2565308</x:v>
      </x:c>
      <x:c r="G2334" s="36" t="n">
        <x:v>180660</x:v>
      </x:c>
      <x:c r="H2334" s="34" t="n">
        <x:v>4393</x:v>
      </x:c>
      <x:c r="I2334" s="34" t="n">
        <x:v>233</x:v>
      </x:c>
      <x:c r="J2334" s="34" t="n">
        <x:v>369</x:v>
      </x:c>
      <x:c r="K2334" s="34" t="n">
        <x:v>561</x:v>
      </x:c>
      <x:c r="L2334" s="34" t="n">
        <x:v>568</x:v>
      </x:c>
      <x:c r="M2334" s="36" t="n">
        <x:v>321479.31</x:v>
      </x:c>
      <x:c r="N2334" s="36" t="n">
        <x:v>252832</x:v>
      </x:c>
      <x:c r="O2334" s="36" t="n">
        <x:v>792142</x:v>
      </x:c>
      <x:c r="P2334" s="38" t="n">
        <x:f>IFERROR(E2334/D2334,0)</x:f>
        <x:v>0.9644399878477741</x:v>
      </x:c>
      <x:c r="Q2334" s="38" t="n">
        <x:f>IFERROR(I2334/H2334,0)</x:f>
        <x:v>0.05303892556339631</x:v>
      </x:c>
      <x:c r="R2334" s="40" t="n">
        <x:f>IFERROR(L2334/I2334,0)</x:f>
        <x:v>2.4377682403433476</x:v>
      </x:c>
      <x:c r="S2334" s="36" t="n">
        <x:f>IFERROR(E2334/L2334,0)</x:f>
        <x:v>4834.450704225352</x:v>
      </x:c>
      <x:c r="T2334" s="36" t="n">
        <x:f>IFERROR(E2334/I2334,0)</x:f>
        <x:v>11785.270386266095</x:v>
      </x:c>
      <x:c r="U2334" s="38" t="n">
        <x:f>IFERROR(G2334/E2334,0)</x:f>
        <x:v>0.0657910070328569</x:v>
      </x:c>
      <x:c r="V2334" s="36" t="n">
        <x:f>E2334-O2334-N2334</x:f>
        <x:v>1700994</x:v>
      </x:c>
      <x:c r="W2334" s="38" t="n">
        <x:f>IFERROR(V2334/E2334,0)</x:f>
        <x:v>0.6194515012556592</x:v>
      </x:c>
      <x:c r="X2334" s="36" t="n">
        <x:f>V2334-M2334</x:f>
        <x:v>1379514.69</x:v>
      </x:c>
      <x:c r="Y2334" s="38" t="n">
        <x:f>IFERROR(X2334/E2334,0)</x:f>
        <x:v>0.5023782833594564</x:v>
      </x:c>
    </x:row>
    <x:row r="2335">
      <x:c r="A2335" s="32" t="n">
        <x:v>45962</x:v>
      </x:c>
      <x:c r="B2335" t="str">
        <x:v>Город9</x:v>
      </x:c>
      <x:c r="C2335" t="str">
        <x:v>Магазин34</x:v>
      </x:c>
      <x:c r="D2335" s="36" t="n">
        <x:v>4825692</x:v>
      </x:c>
      <x:c r="E2335" s="36" t="n">
        <x:v>3537616</x:v>
      </x:c>
      <x:c r="F2335" s="36" t="n">
        <x:v>3336738</x:v>
      </x:c>
      <x:c r="G2335" s="36" t="n">
        <x:v>200878</x:v>
      </x:c>
      <x:c r="H2335" s="34" t="n">
        <x:v>4579</x:v>
      </x:c>
      <x:c r="I2335" s="34" t="n">
        <x:v>316</x:v>
      </x:c>
      <x:c r="J2335" s="34" t="n">
        <x:v>560</x:v>
      </x:c>
      <x:c r="K2335" s="34" t="n">
        <x:v>1044</x:v>
      </x:c>
      <x:c r="L2335" s="34" t="n">
        <x:v>862</x:v>
      </x:c>
      <x:c r="M2335" s="36" t="n">
        <x:v>334175.67</x:v>
      </x:c>
      <x:c r="N2335" s="36" t="n">
        <x:v>270607</x:v>
      </x:c>
      <x:c r="O2335" s="36" t="n">
        <x:v>707523</x:v>
      </x:c>
      <x:c r="P2335" s="38" t="n">
        <x:f>IFERROR(E2335/D2335,0)</x:f>
        <x:v>0.733079525174835</x:v>
      </x:c>
      <x:c r="Q2335" s="38" t="n">
        <x:f>IFERROR(I2335/H2335,0)</x:f>
        <x:v>0.06901070102642498</x:v>
      </x:c>
      <x:c r="R2335" s="40" t="n">
        <x:f>IFERROR(L2335/I2335,0)</x:f>
        <x:v>2.7278481012658227</x:v>
      </x:c>
      <x:c r="S2335" s="36" t="n">
        <x:f>IFERROR(E2335/L2335,0)</x:f>
        <x:v>4103.962877030162</x:v>
      </x:c>
      <x:c r="T2335" s="36" t="n">
        <x:f>IFERROR(E2335/I2335,0)</x:f>
        <x:v>11194.987341772152</x:v>
      </x:c>
      <x:c r="U2335" s="38" t="n">
        <x:f>IFERROR(G2335/E2335,0)</x:f>
        <x:v>0.05678343833813506</x:v>
      </x:c>
      <x:c r="V2335" s="36" t="n">
        <x:f>E2335-O2335-N2335</x:f>
        <x:v>2559486</x:v>
      </x:c>
      <x:c r="W2335" s="38" t="n">
        <x:f>IFERROR(V2335/E2335,0)</x:f>
        <x:v>0.7235058864500838</x:v>
      </x:c>
      <x:c r="X2335" s="36" t="n">
        <x:f>V2335-M2335</x:f>
        <x:v>2225310.33</x:v>
      </x:c>
      <x:c r="Y2335" s="38" t="n">
        <x:f>IFERROR(X2335/E2335,0)</x:f>
        <x:v>0.629042363557831</x:v>
      </x:c>
    </x:row>
    <x:row r="2336">
      <x:c r="A2336" s="32" t="n">
        <x:v>45962</x:v>
      </x:c>
      <x:c r="B2336" t="str">
        <x:v>Город10</x:v>
      </x:c>
      <x:c r="C2336" t="str">
        <x:v>Магазин35</x:v>
      </x:c>
      <x:c r="D2336" s="36" t="n">
        <x:v>4469855</x:v>
      </x:c>
      <x:c r="E2336" s="36" t="n">
        <x:v>3752449</x:v>
      </x:c>
      <x:c r="F2336" s="36" t="n">
        <x:v>3521835</x:v>
      </x:c>
      <x:c r="G2336" s="36" t="n">
        <x:v>230614</x:v>
      </x:c>
      <x:c r="H2336" s="34" t="n">
        <x:v>3045</x:v>
      </x:c>
      <x:c r="I2336" s="34" t="n">
        <x:v>290</x:v>
      </x:c>
      <x:c r="J2336" s="34" t="n">
        <x:v>603</x:v>
      </x:c>
      <x:c r="K2336" s="34" t="n">
        <x:v>1095</x:v>
      </x:c>
      <x:c r="L2336" s="34" t="n">
        <x:v>784</x:v>
      </x:c>
      <x:c r="M2336" s="36" t="n">
        <x:v>501521.3</x:v>
      </x:c>
      <x:c r="N2336" s="36" t="n">
        <x:v>304348</x:v>
      </x:c>
      <x:c r="O2336" s="36" t="n">
        <x:v>1158639</x:v>
      </x:c>
      <x:c r="P2336" s="38" t="n">
        <x:f>IFERROR(E2336/D2336,0)</x:f>
        <x:v>0.839501281361476</x:v>
      </x:c>
      <x:c r="Q2336" s="38" t="n">
        <x:f>IFERROR(I2336/H2336,0)</x:f>
        <x:v>0.09523809523809523</x:v>
      </x:c>
      <x:c r="R2336" s="40" t="n">
        <x:f>IFERROR(L2336/I2336,0)</x:f>
        <x:v>2.703448275862069</x:v>
      </x:c>
      <x:c r="S2336" s="36" t="n">
        <x:f>IFERROR(E2336/L2336,0)</x:f>
        <x:v>4786.286989795918</x:v>
      </x:c>
      <x:c r="T2336" s="36" t="n">
        <x:f>IFERROR(E2336/I2336,0)</x:f>
        <x:v>12939.479310344828</x:v>
      </x:c>
      <x:c r="U2336" s="38" t="n">
        <x:f>IFERROR(G2336/E2336,0)</x:f>
        <x:v>0.06145693119346859</x:v>
      </x:c>
      <x:c r="V2336" s="36" t="n">
        <x:f>E2336-O2336-N2336</x:f>
        <x:v>2289462</x:v>
      </x:c>
      <x:c r="W2336" s="38" t="n">
        <x:f>IFERROR(V2336/E2336,0)</x:f>
        <x:v>0.6101247478646612</x:v>
      </x:c>
      <x:c r="X2336" s="36" t="n">
        <x:f>V2336-M2336</x:f>
        <x:v>1787940.7</x:v>
      </x:c>
      <x:c r="Y2336" s="38" t="n">
        <x:f>IFERROR(X2336/E2336,0)</x:f>
        <x:v>0.47647301802103104</x:v>
      </x:c>
    </x:row>
    <x:row r="2337">
      <x:c r="A2337" s="32" t="n">
        <x:v>45962</x:v>
      </x:c>
      <x:c r="B2337" t="str">
        <x:v>Город11</x:v>
      </x:c>
      <x:c r="C2337" t="str">
        <x:v>Магазин36</x:v>
      </x:c>
      <x:c r="D2337" s="36" t="n">
        <x:v>2642638</x:v>
      </x:c>
      <x:c r="E2337" s="36" t="n">
        <x:v>2454971</x:v>
      </x:c>
      <x:c r="F2337" s="36" t="n">
        <x:v>2338403</x:v>
      </x:c>
      <x:c r="G2337" s="36" t="n">
        <x:v>116568</x:v>
      </x:c>
      <x:c r="H2337" s="34" t="n">
        <x:v>4124</x:v>
      </x:c>
      <x:c r="I2337" s="34" t="n">
        <x:v>263</x:v>
      </x:c>
      <x:c r="J2337" s="34" t="n">
        <x:v>403</x:v>
      </x:c>
      <x:c r="K2337" s="34" t="n">
        <x:v>540</x:v>
      </x:c>
      <x:c r="L2337" s="34" t="n">
        <x:v>541</x:v>
      </x:c>
      <x:c r="M2337" s="36" t="n">
        <x:v>252144.36</x:v>
      </x:c>
      <x:c r="N2337" s="36" t="n">
        <x:v>204235</x:v>
      </x:c>
      <x:c r="O2337" s="36" t="n">
        <x:v>685917</x:v>
      </x:c>
      <x:c r="P2337" s="38" t="n">
        <x:f>IFERROR(E2337/D2337,0)</x:f>
        <x:v>0.928984976375879</x:v>
      </x:c>
      <x:c r="Q2337" s="38" t="n">
        <x:f>IFERROR(I2337/H2337,0)</x:f>
        <x:v>0.06377303588748788</x:v>
      </x:c>
      <x:c r="R2337" s="40" t="n">
        <x:f>IFERROR(L2337/I2337,0)</x:f>
        <x:v>2.0570342205323193</x:v>
      </x:c>
      <x:c r="S2337" s="36" t="n">
        <x:f>IFERROR(E2337/L2337,0)</x:f>
        <x:v>4537.8391866913125</x:v>
      </x:c>
      <x:c r="T2337" s="36" t="n">
        <x:f>IFERROR(E2337/I2337,0)</x:f>
        <x:v>9334.490494296579</x:v>
      </x:c>
      <x:c r="U2337" s="38" t="n">
        <x:f>IFERROR(G2337/E2337,0)</x:f>
        <x:v>0.04748243461939062</x:v>
      </x:c>
      <x:c r="V2337" s="36" t="n">
        <x:f>E2337-O2337-N2337</x:f>
        <x:v>1564819</x:v>
      </x:c>
      <x:c r="W2337" s="38" t="n">
        <x:f>IFERROR(V2337/E2337,0)</x:f>
        <x:v>0.6374083441311527</x:v>
      </x:c>
      <x:c r="X2337" s="36" t="n">
        <x:f>V2337-M2337</x:f>
        <x:v>1312674.6400000001</x:v>
      </x:c>
      <x:c r="Y2337" s="38" t="n">
        <x:f>IFERROR(X2337/E2337,0)</x:f>
        <x:v>0.534700670598553</x:v>
      </x:c>
    </x:row>
    <x:row r="2338">
      <x:c r="A2338" s="32" t="n">
        <x:v>45962</x:v>
      </x:c>
      <x:c r="B2338" t="str">
        <x:v>Город11</x:v>
      </x:c>
      <x:c r="C2338" t="str">
        <x:v>Магазин37</x:v>
      </x:c>
      <x:c r="D2338" s="36" t="n">
        <x:v>3355446</x:v>
      </x:c>
      <x:c r="E2338" s="36" t="n">
        <x:v>3364946</x:v>
      </x:c>
      <x:c r="F2338" s="36" t="n">
        <x:v>3100230</x:v>
      </x:c>
      <x:c r="G2338" s="36" t="n">
        <x:v>264716</x:v>
      </x:c>
      <x:c r="H2338" s="34" t="n">
        <x:v>4217</x:v>
      </x:c>
      <x:c r="I2338" s="34" t="n">
        <x:v>307</x:v>
      </x:c>
      <x:c r="J2338" s="34" t="n">
        <x:v>541</x:v>
      </x:c>
      <x:c r="K2338" s="34" t="n">
        <x:v>734</x:v>
      </x:c>
      <x:c r="L2338" s="34" t="n">
        <x:v>833</x:v>
      </x:c>
      <x:c r="M2338" s="36" t="n">
        <x:v>316722.79</x:v>
      </x:c>
      <x:c r="N2338" s="36" t="n">
        <x:v>310619</x:v>
      </x:c>
      <x:c r="O2338" s="36" t="n">
        <x:v>855695</x:v>
      </x:c>
      <x:c r="P2338" s="38" t="n">
        <x:f>IFERROR(E2338/D2338,0)</x:f>
        <x:v>1.0028312182642785</x:v>
      </x:c>
      <x:c r="Q2338" s="38" t="n">
        <x:f>IFERROR(I2338/H2338,0)</x:f>
        <x:v>0.07280056912497036</x:v>
      </x:c>
      <x:c r="R2338" s="40" t="n">
        <x:f>IFERROR(L2338/I2338,0)</x:f>
        <x:v>2.7133550488599347</x:v>
      </x:c>
      <x:c r="S2338" s="36" t="n">
        <x:f>IFERROR(E2338/L2338,0)</x:f>
        <x:v>4039.5510204081634</x:v>
      </x:c>
      <x:c r="T2338" s="36" t="n">
        <x:f>IFERROR(E2338/I2338,0)</x:f>
        <x:v>10960.736156351792</x:v>
      </x:c>
      <x:c r="U2338" s="38" t="n">
        <x:f>IFERROR(G2338/E2338,0)</x:f>
        <x:v>0.07866872157829576</x:v>
      </x:c>
      <x:c r="V2338" s="36" t="n">
        <x:f>E2338-O2338-N2338</x:f>
        <x:v>2198632</x:v>
      </x:c>
      <x:c r="W2338" s="38" t="n">
        <x:f>IFERROR(V2338/E2338,0)</x:f>
        <x:v>0.6533929519225569</x:v>
      </x:c>
      <x:c r="X2338" s="36" t="n">
        <x:f>V2338-M2338</x:f>
        <x:v>1881909.21</x:v>
      </x:c>
      <x:c r="Y2338" s="38" t="n">
        <x:f>IFERROR(X2338/E2338,0)</x:f>
        <x:v>0.5592687698405858</x:v>
      </x:c>
    </x:row>
    <x:row r="2339">
      <x:c r="A2339" s="32" t="n">
        <x:v>45962</x:v>
      </x:c>
      <x:c r="B2339" t="str">
        <x:v>Город12</x:v>
      </x:c>
      <x:c r="C2339" t="str">
        <x:v>Магазин38</x:v>
      </x:c>
      <x:c r="D2339" s="36" t="n">
        <x:v>2359303</x:v>
      </x:c>
      <x:c r="E2339" s="36" t="n">
        <x:v>2169878</x:v>
      </x:c>
      <x:c r="F2339" s="36" t="n">
        <x:v>2062478</x:v>
      </x:c>
      <x:c r="G2339" s="36" t="n">
        <x:v>107400</x:v>
      </x:c>
      <x:c r="H2339" s="34" t="n">
        <x:v>2638</x:v>
      </x:c>
      <x:c r="I2339" s="34" t="n">
        <x:v>263</x:v>
      </x:c>
      <x:c r="J2339" s="34" t="n">
        <x:v>485</x:v>
      </x:c>
      <x:c r="K2339" s="34" t="n">
        <x:v>585</x:v>
      </x:c>
      <x:c r="L2339" s="34" t="n">
        <x:v>628</x:v>
      </x:c>
      <x:c r="M2339" s="36" t="n">
        <x:v>301841.62</x:v>
      </x:c>
      <x:c r="N2339" s="36" t="n">
        <x:v>191759</x:v>
      </x:c>
      <x:c r="O2339" s="36" t="n">
        <x:v>577262</x:v>
      </x:c>
      <x:c r="P2339" s="38" t="n">
        <x:f>IFERROR(E2339/D2339,0)</x:f>
        <x:v>0.919711457154931</x:v>
      </x:c>
      <x:c r="Q2339" s="38" t="n">
        <x:f>IFERROR(I2339/H2339,0)</x:f>
        <x:v>0.09969673995451099</x:v>
      </x:c>
      <x:c r="R2339" s="40" t="n">
        <x:f>IFERROR(L2339/I2339,0)</x:f>
        <x:v>2.387832699619772</x:v>
      </x:c>
      <x:c r="S2339" s="36" t="n">
        <x:f>IFERROR(E2339/L2339,0)</x:f>
        <x:v>3455.2197452229298</x:v>
      </x:c>
      <x:c r="T2339" s="36" t="n">
        <x:f>IFERROR(E2339/I2339,0)</x:f>
        <x:v>8250.486692015209</x:v>
      </x:c>
      <x:c r="U2339" s="38" t="n">
        <x:f>IFERROR(G2339/E2339,0)</x:f>
        <x:v>0.04949587027473434</x:v>
      </x:c>
      <x:c r="V2339" s="36" t="n">
        <x:f>E2339-O2339-N2339</x:f>
        <x:v>1400857</x:v>
      </x:c>
      <x:c r="W2339" s="38" t="n">
        <x:f>IFERROR(V2339/E2339,0)</x:f>
        <x:v>0.6455925171829937</x:v>
      </x:c>
      <x:c r="X2339" s="36" t="n">
        <x:f>V2339-M2339</x:f>
        <x:v>1099015.38</x:v>
      </x:c>
      <x:c r="Y2339" s="38" t="n">
        <x:f>IFERROR(X2339/E2339,0)</x:f>
        <x:v>0.5064871757767025</x:v>
      </x:c>
    </x:row>
    <x:row r="2340">
      <x:c r="A2340" s="32" t="n">
        <x:v>45962</x:v>
      </x:c>
      <x:c r="B2340" t="str">
        <x:v>Город13</x:v>
      </x:c>
      <x:c r="C2340" t="str">
        <x:v>Магазин39</x:v>
      </x:c>
      <x:c r="D2340" s="36" t="n">
        <x:v>4889877</x:v>
      </x:c>
      <x:c r="E2340" s="36" t="n">
        <x:v>4819498</x:v>
      </x:c>
      <x:c r="F2340" s="36" t="n">
        <x:v>4611533</x:v>
      </x:c>
      <x:c r="G2340" s="36" t="n">
        <x:v>207965</x:v>
      </x:c>
      <x:c r="H2340" s="34" t="n">
        <x:v>6823</x:v>
      </x:c>
      <x:c r="I2340" s="34" t="n">
        <x:v>447</x:v>
      </x:c>
      <x:c r="J2340" s="34" t="n">
        <x:v>795</x:v>
      </x:c>
      <x:c r="K2340" s="34" t="n">
        <x:v>1091</x:v>
      </x:c>
      <x:c r="L2340" s="34" t="n">
        <x:v>1017</x:v>
      </x:c>
      <x:c r="M2340" s="36" t="n">
        <x:v>551603.14</x:v>
      </x:c>
      <x:c r="N2340" s="36" t="n">
        <x:v>445123</x:v>
      </x:c>
      <x:c r="O2340" s="36" t="n">
        <x:v>1091772</x:v>
      </x:c>
      <x:c r="P2340" s="38" t="n">
        <x:f>IFERROR(E2340/D2340,0)</x:f>
        <x:v>0.9856072044347945</x:v>
      </x:c>
      <x:c r="Q2340" s="38" t="n">
        <x:f>IFERROR(I2340/H2340,0)</x:f>
        <x:v>0.06551370364942108</x:v>
      </x:c>
      <x:c r="R2340" s="40" t="n">
        <x:f>IFERROR(L2340/I2340,0)</x:f>
        <x:v>2.2751677852348995</x:v>
      </x:c>
      <x:c r="S2340" s="36" t="n">
        <x:f>IFERROR(E2340/L2340,0)</x:f>
        <x:v>4738.936086529007</x:v>
      </x:c>
      <x:c r="T2340" s="36" t="n">
        <x:f>IFERROR(E2340/I2340,0)</x:f>
        <x:v>10781.874720357942</x:v>
      </x:c>
      <x:c r="U2340" s="38" t="n">
        <x:f>IFERROR(G2340/E2340,0)</x:f>
        <x:v>0.04315075968492984</x:v>
      </x:c>
      <x:c r="V2340" s="36" t="n">
        <x:f>E2340-O2340-N2340</x:f>
        <x:v>3282603</x:v>
      </x:c>
      <x:c r="W2340" s="38" t="n">
        <x:f>IFERROR(V2340/E2340,0)</x:f>
        <x:v>0.681108903873391</x:v>
      </x:c>
      <x:c r="X2340" s="36" t="n">
        <x:f>V2340-M2340</x:f>
        <x:v>2730999.86</x:v>
      </x:c>
      <x:c r="Y2340" s="38" t="n">
        <x:f>IFERROR(X2340/E2340,0)</x:f>
        <x:v>0.5666564982494027</x:v>
      </x:c>
    </x:row>
    <x:row r="2341">
      <x:c r="A2341" s="32" t="n">
        <x:v>45962</x:v>
      </x:c>
      <x:c r="B2341" t="str">
        <x:v>Город14</x:v>
      </x:c>
      <x:c r="C2341" t="str">
        <x:v>Магазин40</x:v>
      </x:c>
      <x:c r="D2341" s="36" t="n">
        <x:v>11304718</x:v>
      </x:c>
      <x:c r="E2341" s="36" t="n">
        <x:v>8979576</x:v>
      </x:c>
      <x:c r="F2341" s="36" t="n">
        <x:v>8560022</x:v>
      </x:c>
      <x:c r="G2341" s="36" t="n">
        <x:v>419554</x:v>
      </x:c>
      <x:c r="H2341" s="34" t="n">
        <x:v>10180</x:v>
      </x:c>
      <x:c r="I2341" s="34" t="n">
        <x:v>544</x:v>
      </x:c>
      <x:c r="J2341" s="34" t="n">
        <x:v>1181</x:v>
      </x:c>
      <x:c r="K2341" s="34" t="n">
        <x:v>2426</x:v>
      </x:c>
      <x:c r="L2341" s="34" t="n">
        <x:v>1599</x:v>
      </x:c>
      <x:c r="M2341" s="36" t="n">
        <x:v>909385.69</x:v>
      </x:c>
      <x:c r="N2341" s="36" t="n">
        <x:v>788665</x:v>
      </x:c>
      <x:c r="O2341" s="36" t="n">
        <x:v>2227423</x:v>
      </x:c>
      <x:c r="P2341" s="38" t="n">
        <x:f>IFERROR(E2341/D2341,0)</x:f>
        <x:v>0.7943210967314709</x:v>
      </x:c>
      <x:c r="Q2341" s="38" t="n">
        <x:f>IFERROR(I2341/H2341,0)</x:f>
        <x:v>0.05343811394891945</x:v>
      </x:c>
      <x:c r="R2341" s="40" t="n">
        <x:f>IFERROR(L2341/I2341,0)</x:f>
        <x:v>2.9393382352941178</x:v>
      </x:c>
      <x:c r="S2341" s="36" t="n">
        <x:f>IFERROR(E2341/L2341,0)</x:f>
        <x:v>5615.744840525328</x:v>
      </x:c>
      <x:c r="T2341" s="36" t="n">
        <x:f>IFERROR(E2341/I2341,0)</x:f>
        <x:v>16506.573529411766</x:v>
      </x:c>
      <x:c r="U2341" s="38" t="n">
        <x:f>IFERROR(G2341/E2341,0)</x:f>
        <x:v>0.046723141493540454</x:v>
      </x:c>
      <x:c r="V2341" s="36" t="n">
        <x:f>E2341-O2341-N2341</x:f>
        <x:v>5963488</x:v>
      </x:c>
      <x:c r="W2341" s="38" t="n">
        <x:f>IFERROR(V2341/E2341,0)</x:f>
        <x:v>0.664116880351589</x:v>
      </x:c>
      <x:c r="X2341" s="36" t="n">
        <x:f>V2341-M2341</x:f>
        <x:v>5054102.3100000005</x:v>
      </x:c>
      <x:c r="Y2341" s="38" t="n">
        <x:f>IFERROR(X2341/E2341,0)</x:f>
        <x:v>0.5628442044479607</x:v>
      </x:c>
    </x:row>
    <x:row r="2342">
      <x:c r="A2342" s="32" t="n">
        <x:v>45962</x:v>
      </x:c>
      <x:c r="B2342" t="str">
        <x:v>Город15</x:v>
      </x:c>
      <x:c r="C2342" t="str">
        <x:v>Магазин41</x:v>
      </x:c>
      <x:c r="D2342" s="36" t="n">
        <x:v>11771250</x:v>
      </x:c>
      <x:c r="E2342" s="36" t="n">
        <x:v>10056878</x:v>
      </x:c>
      <x:c r="F2342" s="36" t="n">
        <x:v>9282524</x:v>
      </x:c>
      <x:c r="G2342" s="36" t="n">
        <x:v>774354</x:v>
      </x:c>
      <x:c r="H2342" s="34" t="n">
        <x:v>4919</x:v>
      </x:c>
      <x:c r="I2342" s="34" t="n">
        <x:v>574</x:v>
      </x:c>
      <x:c r="J2342" s="34" t="n">
        <x:v>1327</x:v>
      </x:c>
      <x:c r="K2342" s="34" t="n">
        <x:v>2362</x:v>
      </x:c>
      <x:c r="L2342" s="34" t="n">
        <x:v>1934</x:v>
      </x:c>
      <x:c r="M2342" s="36" t="n">
        <x:v>1204402.95</x:v>
      </x:c>
      <x:c r="N2342" s="36" t="n">
        <x:v>877601</x:v>
      </x:c>
      <x:c r="O2342" s="36" t="n">
        <x:v>2639050</x:v>
      </x:c>
      <x:c r="P2342" s="38" t="n">
        <x:f>IFERROR(E2342/D2342,0)</x:f>
        <x:v>0.854359392587873</x:v>
      </x:c>
      <x:c r="Q2342" s="38" t="n">
        <x:f>IFERROR(I2342/H2342,0)</x:f>
        <x:v>0.11669038422443587</x:v>
      </x:c>
      <x:c r="R2342" s="40" t="n">
        <x:f>IFERROR(L2342/I2342,0)</x:f>
        <x:v>3.3693379790940767</x:v>
      </x:c>
      <x:c r="S2342" s="36" t="n">
        <x:f>IFERROR(E2342/L2342,0)</x:f>
        <x:v>5200.040330920372</x:v>
      </x:c>
      <x:c r="T2342" s="36" t="n">
        <x:f>IFERROR(E2342/I2342,0)</x:f>
        <x:v>17520.69337979094</x:v>
      </x:c>
      <x:c r="U2342" s="38" t="n">
        <x:f>IFERROR(G2342/E2342,0)</x:f>
        <x:v>0.07699745388181103</x:v>
      </x:c>
      <x:c r="V2342" s="36" t="n">
        <x:f>E2342-O2342-N2342</x:f>
        <x:v>6540227</x:v>
      </x:c>
      <x:c r="W2342" s="38" t="n">
        <x:f>IFERROR(V2342/E2342,0)</x:f>
        <x:v>0.6503237883565854</x:v>
      </x:c>
      <x:c r="X2342" s="36" t="n">
        <x:f>V2342-M2342</x:f>
        <x:v>5335824.05</x:v>
      </x:c>
      <x:c r="Y2342" s="38" t="n">
        <x:f>IFERROR(X2342/E2342,0)</x:f>
        <x:v>0.5305646593306591</x:v>
      </x:c>
    </x:row>
    <x:row r="2343">
      <x:c r="A2343" s="32" t="n">
        <x:v>45962</x:v>
      </x:c>
      <x:c r="B2343" t="str">
        <x:v>Город15</x:v>
      </x:c>
      <x:c r="C2343" t="str">
        <x:v>Магазин42</x:v>
      </x:c>
      <x:c r="D2343" s="36" t="n">
        <x:v>2192351</x:v>
      </x:c>
      <x:c r="E2343" s="36" t="n">
        <x:v>1774973</x:v>
      </x:c>
      <x:c r="F2343" s="36" t="n">
        <x:v>1664626</x:v>
      </x:c>
      <x:c r="G2343" s="36" t="n">
        <x:v>110347</x:v>
      </x:c>
      <x:c r="H2343" s="34" t="n">
        <x:v>2372</x:v>
      </x:c>
      <x:c r="I2343" s="34" t="n">
        <x:v>248</x:v>
      </x:c>
      <x:c r="J2343" s="34" t="n">
        <x:v>381</x:v>
      </x:c>
      <x:c r="K2343" s="34" t="n">
        <x:v>630</x:v>
      </x:c>
      <x:c r="L2343" s="34" t="n">
        <x:v>565</x:v>
      </x:c>
      <x:c r="M2343" s="36" t="n">
        <x:v>277304.43</x:v>
      </x:c>
      <x:c r="N2343" s="36" t="n">
        <x:v>157671</x:v>
      </x:c>
      <x:c r="O2343" s="36" t="n">
        <x:v>527648</x:v>
      </x:c>
      <x:c r="P2343" s="38" t="n">
        <x:f>IFERROR(E2343/D2343,0)</x:f>
        <x:v>0.8096208134555096</x:v>
      </x:c>
      <x:c r="Q2343" s="38" t="n">
        <x:f>IFERROR(I2343/H2343,0)</x:f>
        <x:v>0.1045531197301855</x:v>
      </x:c>
      <x:c r="R2343" s="40" t="n">
        <x:f>IFERROR(L2343/I2343,0)</x:f>
        <x:v>2.278225806451613</x:v>
      </x:c>
      <x:c r="S2343" s="36" t="n">
        <x:f>IFERROR(E2343/L2343,0)</x:f>
        <x:v>3141.545132743363</x:v>
      </x:c>
      <x:c r="T2343" s="36" t="n">
        <x:f>IFERROR(E2343/I2343,0)</x:f>
        <x:v>7157.149193548387</x:v>
      </x:c>
      <x:c r="U2343" s="38" t="n">
        <x:f>IFERROR(G2343/E2343,0)</x:f>
        <x:v>0.062168269601847466</x:v>
      </x:c>
      <x:c r="V2343" s="36" t="n">
        <x:f>E2343-O2343-N2343</x:f>
        <x:v>1089654</x:v>
      </x:c>
      <x:c r="W2343" s="38" t="n">
        <x:f>IFERROR(V2343/E2343,0)</x:f>
        <x:v>0.6138989156454774</x:v>
      </x:c>
      <x:c r="X2343" s="36" t="n">
        <x:f>V2343-M2343</x:f>
        <x:v>812349.5700000001</x:v>
      </x:c>
      <x:c r="Y2343" s="38" t="n">
        <x:f>IFERROR(X2343/E2343,0)</x:f>
        <x:v>0.4576686912984029</x:v>
      </x:c>
    </x:row>
    <x:row r="2344">
      <x:c r="A2344" s="32" t="n">
        <x:v>45962</x:v>
      </x:c>
      <x:c r="B2344" t="str">
        <x:v>Город15</x:v>
      </x:c>
      <x:c r="C2344" t="str">
        <x:v>Магазин43</x:v>
      </x:c>
      <x:c r="D2344" s="36" t="n">
        <x:v>5303313</x:v>
      </x:c>
      <x:c r="E2344" s="36" t="n">
        <x:v>4486835</x:v>
      </x:c>
      <x:c r="F2344" s="36" t="n">
        <x:v>4175138</x:v>
      </x:c>
      <x:c r="G2344" s="36" t="n">
        <x:v>311697</x:v>
      </x:c>
      <x:c r="H2344" s="34" t="n">
        <x:v>4127</x:v>
      </x:c>
      <x:c r="I2344" s="34" t="n">
        <x:v>390</x:v>
      </x:c>
      <x:c r="J2344" s="34" t="n">
        <x:v>704</x:v>
      </x:c>
      <x:c r="K2344" s="34" t="n">
        <x:v>1260</x:v>
      </x:c>
      <x:c r="L2344" s="34" t="n">
        <x:v>999</x:v>
      </x:c>
      <x:c r="M2344" s="36" t="n">
        <x:v>495655.52</x:v>
      </x:c>
      <x:c r="N2344" s="36" t="n">
        <x:v>402656</x:v>
      </x:c>
      <x:c r="O2344" s="36" t="n">
        <x:v>1321242</x:v>
      </x:c>
      <x:c r="P2344" s="38" t="n">
        <x:f>IFERROR(E2344/D2344,0)</x:f>
        <x:v>0.8460437843287771</x:v>
      </x:c>
      <x:c r="Q2344" s="38" t="n">
        <x:f>IFERROR(I2344/H2344,0)</x:f>
        <x:v>0.09449963653985946</x:v>
      </x:c>
      <x:c r="R2344" s="40" t="n">
        <x:f>IFERROR(L2344/I2344,0)</x:f>
        <x:v>2.5615384615384613</x:v>
      </x:c>
      <x:c r="S2344" s="36" t="n">
        <x:f>IFERROR(E2344/L2344,0)</x:f>
        <x:v>4491.326326326326</x:v>
      </x:c>
      <x:c r="T2344" s="36" t="n">
        <x:f>IFERROR(E2344/I2344,0)</x:f>
        <x:v>11504.705128205129</x:v>
      </x:c>
      <x:c r="U2344" s="38" t="n">
        <x:f>IFERROR(G2344/E2344,0)</x:f>
        <x:v>0.06946923610964076</x:v>
      </x:c>
      <x:c r="V2344" s="36" t="n">
        <x:f>E2344-O2344-N2344</x:f>
        <x:v>2762937</x:v>
      </x:c>
      <x:c r="W2344" s="38" t="n">
        <x:f>IFERROR(V2344/E2344,0)</x:f>
        <x:v>0.6157875206019388</x:v>
      </x:c>
      <x:c r="X2344" s="36" t="n">
        <x:f>V2344-M2344</x:f>
        <x:v>2267281.48</x:v>
      </x:c>
      <x:c r="Y2344" s="38" t="n">
        <x:f>IFERROR(X2344/E2344,0)</x:f>
        <x:v>0.5053186667216423</x:v>
      </x:c>
    </x:row>
    <x:row r="2345">
      <x:c r="A2345" s="32" t="n">
        <x:v>45962</x:v>
      </x:c>
      <x:c r="B2345" t="str">
        <x:v>Город16</x:v>
      </x:c>
      <x:c r="C2345" t="str">
        <x:v>Магазин44</x:v>
      </x:c>
      <x:c r="D2345" s="36" t="n">
        <x:v>7355225</x:v>
      </x:c>
      <x:c r="E2345" s="36" t="n">
        <x:v>5894792</x:v>
      </x:c>
      <x:c r="F2345" s="36" t="n">
        <x:v>5485962</x:v>
      </x:c>
      <x:c r="G2345" s="36" t="n">
        <x:v>408830</x:v>
      </x:c>
      <x:c r="H2345" s="34" t="n">
        <x:v>5915</x:v>
      </x:c>
      <x:c r="I2345" s="34" t="n">
        <x:v>533</x:v>
      </x:c>
      <x:c r="J2345" s="34" t="n">
        <x:v>844</x:v>
      </x:c>
      <x:c r="K2345" s="34" t="n">
        <x:v>1367</x:v>
      </x:c>
      <x:c r="L2345" s="34" t="n">
        <x:v>1299</x:v>
      </x:c>
      <x:c r="M2345" s="36" t="n">
        <x:v>538695.29</x:v>
      </x:c>
      <x:c r="N2345" s="36" t="n">
        <x:v>515497</x:v>
      </x:c>
      <x:c r="O2345" s="36" t="n">
        <x:v>1455339</x:v>
      </x:c>
      <x:c r="P2345" s="38" t="n">
        <x:f>IFERROR(E2345/D2345,0)</x:f>
        <x:v>0.8014427838713296</x:v>
      </x:c>
      <x:c r="Q2345" s="38" t="n">
        <x:f>IFERROR(I2345/H2345,0)</x:f>
        <x:v>0.09010989010989011</x:v>
      </x:c>
      <x:c r="R2345" s="40" t="n">
        <x:f>IFERROR(L2345/I2345,0)</x:f>
        <x:v>2.4371482176360226</x:v>
      </x:c>
      <x:c r="S2345" s="36" t="n">
        <x:f>IFERROR(E2345/L2345,0)</x:f>
        <x:v>4537.946112394149</x:v>
      </x:c>
      <x:c r="T2345" s="36" t="n">
        <x:f>IFERROR(E2345/I2345,0)</x:f>
        <x:v>11059.64727954972</x:v>
      </x:c>
      <x:c r="U2345" s="38" t="n">
        <x:f>IFERROR(G2345/E2345,0)</x:f>
        <x:v>0.06935444032630837</x:v>
      </x:c>
      <x:c r="V2345" s="36" t="n">
        <x:f>E2345-O2345-N2345</x:f>
        <x:v>3923956</x:v>
      </x:c>
      <x:c r="W2345" s="38" t="n">
        <x:f>IFERROR(V2345/E2345,0)</x:f>
        <x:v>0.6656648784214948</x:v>
      </x:c>
      <x:c r="X2345" s="36" t="n">
        <x:f>V2345-M2345</x:f>
        <x:v>3385260.71</x:v>
      </x:c>
      <x:c r="Y2345" s="38" t="n">
        <x:f>IFERROR(X2345/E2345,0)</x:f>
        <x:v>0.5742799253985552</x:v>
      </x:c>
    </x:row>
    <x:row r="2346">
      <x:c r="A2346" s="32" t="n">
        <x:v>45962</x:v>
      </x:c>
      <x:c r="B2346" t="str">
        <x:v>Город16</x:v>
      </x:c>
      <x:c r="C2346" t="str">
        <x:v>Магазин45</x:v>
      </x:c>
      <x:c r="D2346" s="36" t="n">
        <x:v>3821854</x:v>
      </x:c>
      <x:c r="E2346" s="36" t="n">
        <x:v>3685276</x:v>
      </x:c>
      <x:c r="F2346" s="36" t="n">
        <x:v>3493736</x:v>
      </x:c>
      <x:c r="G2346" s="36" t="n">
        <x:v>191540</x:v>
      </x:c>
      <x:c r="H2346" s="34" t="n">
        <x:v>3512</x:v>
      </x:c>
      <x:c r="I2346" s="34" t="n">
        <x:v>308</x:v>
      </x:c>
      <x:c r="J2346" s="34" t="n">
        <x:v>675</x:v>
      </x:c>
      <x:c r="K2346" s="34" t="n">
        <x:v>903</x:v>
      </x:c>
      <x:c r="L2346" s="34" t="n">
        <x:v>891</x:v>
      </x:c>
      <x:c r="M2346" s="36" t="n">
        <x:v>441252.86</x:v>
      </x:c>
      <x:c r="N2346" s="36" t="n">
        <x:v>298995</x:v>
      </x:c>
      <x:c r="O2346" s="36" t="n">
        <x:v>868178</x:v>
      </x:c>
      <x:c r="P2346" s="38" t="n">
        <x:f>IFERROR(E2346/D2346,0)</x:f>
        <x:v>0.9642639410087356</x:v>
      </x:c>
      <x:c r="Q2346" s="38" t="n">
        <x:f>IFERROR(I2346/H2346,0)</x:f>
        <x:v>0.08769931662870159</x:v>
      </x:c>
      <x:c r="R2346" s="40" t="n">
        <x:f>IFERROR(L2346/I2346,0)</x:f>
        <x:v>2.892857142857143</x:v>
      </x:c>
      <x:c r="S2346" s="36" t="n">
        <x:f>IFERROR(E2346/L2346,0)</x:f>
        <x:v>4136.112233445567</x:v>
      </x:c>
      <x:c r="T2346" s="36" t="n">
        <x:f>IFERROR(E2346/I2346,0)</x:f>
        <x:v>11965.181818181818</x:v>
      </x:c>
      <x:c r="U2346" s="38" t="n">
        <x:f>IFERROR(G2346/E2346,0)</x:f>
        <x:v>0.05197439757564969</x:v>
      </x:c>
      <x:c r="V2346" s="36" t="n">
        <x:f>E2346-O2346-N2346</x:f>
        <x:v>2518103</x:v>
      </x:c>
      <x:c r="W2346" s="38" t="n">
        <x:f>IFERROR(V2346/E2346,0)</x:f>
        <x:v>0.68328749325695</x:v>
      </x:c>
      <x:c r="X2346" s="36" t="n">
        <x:f>V2346-M2346</x:f>
        <x:v>2076850.1400000001</x:v>
      </x:c>
      <x:c r="Y2346" s="38" t="n">
        <x:f>IFERROR(X2346/E2346,0)</x:f>
        <x:v>0.5635534869030162</x:v>
      </x:c>
    </x:row>
    <x:row r="2347">
      <x:c r="A2347" s="32" t="n">
        <x:v>45962</x:v>
      </x:c>
      <x:c r="B2347" t="str">
        <x:v>Город17</x:v>
      </x:c>
      <x:c r="C2347" t="str">
        <x:v>Магазин46</x:v>
      </x:c>
      <x:c r="D2347" s="36" t="n">
        <x:v>4227903</x:v>
      </x:c>
      <x:c r="E2347" s="36" t="n">
        <x:v>4336295</x:v>
      </x:c>
      <x:c r="F2347" s="36" t="n">
        <x:v>4101813</x:v>
      </x:c>
      <x:c r="G2347" s="36" t="n">
        <x:v>234482</x:v>
      </x:c>
      <x:c r="H2347" s="34" t="n">
        <x:v>3135</x:v>
      </x:c>
      <x:c r="I2347" s="34" t="n">
        <x:v>305</x:v>
      </x:c>
      <x:c r="J2347" s="34" t="n">
        <x:v>637</x:v>
      </x:c>
      <x:c r="K2347" s="34" t="n">
        <x:v>848</x:v>
      </x:c>
      <x:c r="L2347" s="34" t="n">
        <x:v>953</x:v>
      </x:c>
      <x:c r="M2347" s="36" t="n">
        <x:v>440606.5</x:v>
      </x:c>
      <x:c r="N2347" s="36" t="n">
        <x:v>315959</x:v>
      </x:c>
      <x:c r="O2347" s="36" t="n">
        <x:v>1144901</x:v>
      </x:c>
      <x:c r="P2347" s="38" t="n">
        <x:f>IFERROR(E2347/D2347,0)</x:f>
        <x:v>1.0256372958414608</x:v>
      </x:c>
      <x:c r="Q2347" s="38" t="n">
        <x:f>IFERROR(I2347/H2347,0)</x:f>
        <x:v>0.09728867623604466</x:v>
      </x:c>
      <x:c r="R2347" s="40" t="n">
        <x:f>IFERROR(L2347/I2347,0)</x:f>
        <x:v>3.124590163934426</x:v>
      </x:c>
      <x:c r="S2347" s="36" t="n">
        <x:f>IFERROR(E2347/L2347,0)</x:f>
        <x:v>4550.152151101784</x:v>
      </x:c>
      <x:c r="T2347" s="36" t="n">
        <x:f>IFERROR(E2347/I2347,0)</x:f>
        <x:v>14217.360655737704</x:v>
      </x:c>
      <x:c r="U2347" s="38" t="n">
        <x:f>IFERROR(G2347/E2347,0)</x:f>
        <x:v>0.05407427308335803</x:v>
      </x:c>
      <x:c r="V2347" s="36" t="n">
        <x:f>E2347-O2347-N2347</x:f>
        <x:v>2875435</x:v>
      </x:c>
      <x:c r="W2347" s="38" t="n">
        <x:f>IFERROR(V2347/E2347,0)</x:f>
        <x:v>0.663108713775239</x:v>
      </x:c>
      <x:c r="X2347" s="36" t="n">
        <x:f>V2347-M2347</x:f>
        <x:v>2434828.5</x:v>
      </x:c>
      <x:c r="Y2347" s="38" t="n">
        <x:f>IFERROR(X2347/E2347,0)</x:f>
        <x:v>0.5614997365262281</x:v>
      </x:c>
    </x:row>
    <x:row r="2348">
      <x:c r="A2348" s="32" t="n">
        <x:v>45962</x:v>
      </x:c>
      <x:c r="B2348" t="str">
        <x:v>Город18</x:v>
      </x:c>
      <x:c r="C2348" t="str">
        <x:v>Магазин47</x:v>
      </x:c>
      <x:c r="D2348" s="36" t="n">
        <x:v>10214458</x:v>
      </x:c>
      <x:c r="E2348" s="36" t="n">
        <x:v>9706427</x:v>
      </x:c>
      <x:c r="F2348" s="36" t="n">
        <x:v>9030287</x:v>
      </x:c>
      <x:c r="G2348" s="36" t="n">
        <x:v>676140</x:v>
      </x:c>
      <x:c r="H2348" s="34" t="n">
        <x:v>9164</x:v>
      </x:c>
      <x:c r="I2348" s="34" t="n">
        <x:v>694</x:v>
      </x:c>
      <x:c r="J2348" s="34" t="n">
        <x:v>1305</x:v>
      </x:c>
      <x:c r="K2348" s="34" t="n">
        <x:v>2058</x:v>
      </x:c>
      <x:c r="L2348" s="34" t="n">
        <x:v>1922</x:v>
      </x:c>
      <x:c r="M2348" s="36" t="n">
        <x:v>1096104.14</x:v>
      </x:c>
      <x:c r="N2348" s="36" t="n">
        <x:v>842927</x:v>
      </x:c>
      <x:c r="O2348" s="36" t="n">
        <x:v>2699751</x:v>
      </x:c>
      <x:c r="P2348" s="38" t="n">
        <x:f>IFERROR(E2348/D2348,0)</x:f>
        <x:v>0.9502635382122087</x:v>
      </x:c>
      <x:c r="Q2348" s="38" t="n">
        <x:f>IFERROR(I2348/H2348,0)</x:f>
        <x:v>0.0757311217808817</x:v>
      </x:c>
      <x:c r="R2348" s="40" t="n">
        <x:f>IFERROR(L2348/I2348,0)</x:f>
        <x:v>2.7694524495677233</x:v>
      </x:c>
      <x:c r="S2348" s="36" t="n">
        <x:f>IFERROR(E2348/L2348,0)</x:f>
        <x:v>5050.170135275755</x:v>
      </x:c>
      <x:c r="T2348" s="36" t="n">
        <x:f>IFERROR(E2348/I2348,0)</x:f>
        <x:v>13986.2060518732</x:v>
      </x:c>
      <x:c r="U2348" s="38" t="n">
        <x:f>IFERROR(G2348/E2348,0)</x:f>
        <x:v>0.06965900016556041</x:v>
      </x:c>
      <x:c r="V2348" s="36" t="n">
        <x:f>E2348-O2348-N2348</x:f>
        <x:v>6163749</x:v>
      </x:c>
      <x:c r="W2348" s="38" t="n">
        <x:f>IFERROR(V2348/E2348,0)</x:f>
        <x:v>0.6350172931811057</x:v>
      </x:c>
      <x:c r="X2348" s="36" t="n">
        <x:f>V2348-M2348</x:f>
        <x:v>5067644.86</x:v>
      </x:c>
      <x:c r="Y2348" s="38" t="n">
        <x:f>IFERROR(X2348/E2348,0)</x:f>
        <x:v>0.5220916883215626</x:v>
      </x:c>
    </x:row>
    <x:row r="2349">
      <x:c r="A2349" s="32" t="n">
        <x:v>45962</x:v>
      </x:c>
      <x:c r="B2349" t="str">
        <x:v>Город19</x:v>
      </x:c>
      <x:c r="C2349" t="str">
        <x:v>Магазин48</x:v>
      </x:c>
      <x:c r="D2349" s="36" t="n">
        <x:v>5369111</x:v>
      </x:c>
      <x:c r="E2349" s="36" t="n">
        <x:v>4045040</x:v>
      </x:c>
      <x:c r="F2349" s="36" t="n">
        <x:v>3745582</x:v>
      </x:c>
      <x:c r="G2349" s="36" t="n">
        <x:v>299458</x:v>
      </x:c>
      <x:c r="H2349" s="34" t="n">
        <x:v>3705</x:v>
      </x:c>
      <x:c r="I2349" s="34" t="n">
        <x:v>314</x:v>
      </x:c>
      <x:c r="J2349" s="34" t="n">
        <x:v>614</x:v>
      </x:c>
      <x:c r="K2349" s="34" t="n">
        <x:v>1129</x:v>
      </x:c>
      <x:c r="L2349" s="34" t="n">
        <x:v>869</x:v>
      </x:c>
      <x:c r="M2349" s="36" t="n">
        <x:v>404608.24</x:v>
      </x:c>
      <x:c r="N2349" s="36" t="n">
        <x:v>385636</x:v>
      </x:c>
      <x:c r="O2349" s="36" t="n">
        <x:v>1075578</x:v>
      </x:c>
      <x:c r="P2349" s="38" t="n">
        <x:f>IFERROR(E2349/D2349,0)</x:f>
        <x:v>0.753391017619118</x:v>
      </x:c>
      <x:c r="Q2349" s="38" t="n">
        <x:f>IFERROR(I2349/H2349,0)</x:f>
        <x:v>0.08475033738191633</x:v>
      </x:c>
      <x:c r="R2349" s="40" t="n">
        <x:f>IFERROR(L2349/I2349,0)</x:f>
        <x:v>2.767515923566879</x:v>
      </x:c>
      <x:c r="S2349" s="36" t="n">
        <x:f>IFERROR(E2349/L2349,0)</x:f>
        <x:v>4654.82163406214</x:v>
      </x:c>
      <x:c r="T2349" s="36" t="n">
        <x:f>IFERROR(E2349/I2349,0)</x:f>
        <x:v>12882.292993630574</x:v>
      </x:c>
      <x:c r="U2349" s="38" t="n">
        <x:f>IFERROR(G2349/E2349,0)</x:f>
        <x:v>0.07403091193164962</x:v>
      </x:c>
      <x:c r="V2349" s="36" t="n">
        <x:f>E2349-O2349-N2349</x:f>
        <x:v>2583826</x:v>
      </x:c>
      <x:c r="W2349" s="38" t="n">
        <x:f>IFERROR(V2349/E2349,0)</x:f>
        <x:v>0.638764017166703</x:v>
      </x:c>
      <x:c r="X2349" s="36" t="n">
        <x:f>V2349-M2349</x:f>
        <x:v>2179217.76</x:v>
      </x:c>
      <x:c r="Y2349" s="38" t="n">
        <x:f>IFERROR(X2349/E2349,0)</x:f>
        <x:v>0.5387382473350077</x:v>
      </x:c>
    </x:row>
    <x:row r="2350">
      <x:c r="A2350" s="32" t="n">
        <x:v>45962</x:v>
      </x:c>
      <x:c r="B2350" t="str">
        <x:v>Город19</x:v>
      </x:c>
      <x:c r="C2350" t="str">
        <x:v>Магазин49</x:v>
      </x:c>
      <x:c r="D2350" s="36" t="n">
        <x:v>6096248</x:v>
      </x:c>
      <x:c r="E2350" s="36" t="n">
        <x:v>4744365</x:v>
      </x:c>
      <x:c r="F2350" s="36" t="n">
        <x:v>4361066</x:v>
      </x:c>
      <x:c r="G2350" s="36" t="n">
        <x:v>383299</x:v>
      </x:c>
      <x:c r="H2350" s="34" t="n">
        <x:v>4944</x:v>
      </x:c>
      <x:c r="I2350" s="34" t="n">
        <x:v>372</x:v>
      </x:c>
      <x:c r="J2350" s="34" t="n">
        <x:v>745</x:v>
      </x:c>
      <x:c r="K2350" s="34" t="n">
        <x:v>1246</x:v>
      </x:c>
      <x:c r="L2350" s="34" t="n">
        <x:v>1064</x:v>
      </x:c>
      <x:c r="M2350" s="36" t="n">
        <x:v>524409.33</x:v>
      </x:c>
      <x:c r="N2350" s="36" t="n">
        <x:v>381627</x:v>
      </x:c>
      <x:c r="O2350" s="36" t="n">
        <x:v>1402749</x:v>
      </x:c>
      <x:c r="P2350" s="38" t="n">
        <x:f>IFERROR(E2350/D2350,0)</x:f>
        <x:v>0.7782434376029321</x:v>
      </x:c>
      <x:c r="Q2350" s="38" t="n">
        <x:f>IFERROR(I2350/H2350,0)</x:f>
        <x:v>0.07524271844660194</x:v>
      </x:c>
      <x:c r="R2350" s="40" t="n">
        <x:f>IFERROR(L2350/I2350,0)</x:f>
        <x:v>2.860215053763441</x:v>
      </x:c>
      <x:c r="S2350" s="36" t="n">
        <x:f>IFERROR(E2350/L2350,0)</x:f>
        <x:v>4458.9896616541355</x:v>
      </x:c>
      <x:c r="T2350" s="36" t="n">
        <x:f>IFERROR(E2350/I2350,0)</x:f>
        <x:v>12753.66935483871</x:v>
      </x:c>
      <x:c r="U2350" s="38" t="n">
        <x:f>IFERROR(G2350/E2350,0)</x:f>
        <x:v>0.08079036920641645</x:v>
      </x:c>
      <x:c r="V2350" s="36" t="n">
        <x:f>E2350-O2350-N2350</x:f>
        <x:v>2959989</x:v>
      </x:c>
      <x:c r="W2350" s="38" t="n">
        <x:f>IFERROR(V2350/E2350,0)</x:f>
        <x:v>0.6238957162865841</x:v>
      </x:c>
      <x:c r="X2350" s="36" t="n">
        <x:f>V2350-M2350</x:f>
        <x:v>2435579.67</x:v>
      </x:c>
      <x:c r="Y2350" s="38" t="n">
        <x:f>IFERROR(X2350/E2350,0)</x:f>
        <x:v>0.5133626249245157</x:v>
      </x:c>
    </x:row>
    <x:row r="2351">
      <x:c r="A2351" s="32" t="n">
        <x:v>45962</x:v>
      </x:c>
      <x:c r="B2351" t="str">
        <x:v>Город20</x:v>
      </x:c>
      <x:c r="C2351" t="str">
        <x:v>Магазин50</x:v>
      </x:c>
      <x:c r="D2351" s="36" t="n">
        <x:v>6279125</x:v>
      </x:c>
      <x:c r="E2351" s="36" t="n">
        <x:v>5861343</x:v>
      </x:c>
      <x:c r="F2351" s="36" t="n">
        <x:v>5493205</x:v>
      </x:c>
      <x:c r="G2351" s="36" t="n">
        <x:v>368138</x:v>
      </x:c>
      <x:c r="H2351" s="34" t="n">
        <x:v>4897</x:v>
      </x:c>
      <x:c r="I2351" s="34" t="n">
        <x:v>404</x:v>
      </x:c>
      <x:c r="J2351" s="34" t="n">
        <x:v>906</x:v>
      </x:c>
      <x:c r="K2351" s="34" t="n">
        <x:v>1277</x:v>
      </x:c>
      <x:c r="L2351" s="34" t="n">
        <x:v>1302</x:v>
      </x:c>
      <x:c r="M2351" s="36" t="n">
        <x:v>500019.05</x:v>
      </x:c>
      <x:c r="N2351" s="36" t="n">
        <x:v>564098</x:v>
      </x:c>
      <x:c r="O2351" s="36" t="n">
        <x:v>1418048</x:v>
      </x:c>
      <x:c r="P2351" s="38" t="n">
        <x:f>IFERROR(E2351/D2351,0)</x:f>
        <x:v>0.933464933410308</x:v>
      </x:c>
      <x:c r="Q2351" s="38" t="n">
        <x:f>IFERROR(I2351/H2351,0)</x:f>
        <x:v>0.08249948948335716</x:v>
      </x:c>
      <x:c r="R2351" s="40" t="n">
        <x:f>IFERROR(L2351/I2351,0)</x:f>
        <x:v>3.222772277227723</x:v>
      </x:c>
      <x:c r="S2351" s="36" t="n">
        <x:f>IFERROR(E2351/L2351,0)</x:f>
        <x:v>4501.799539170507</x:v>
      </x:c>
      <x:c r="T2351" s="36" t="n">
        <x:f>IFERROR(E2351/I2351,0)</x:f>
        <x:v>14508.274752475247</x:v>
      </x:c>
      <x:c r="U2351" s="38" t="n">
        <x:f>IFERROR(G2351/E2351,0)</x:f>
        <x:v>0.06280778995530546</x:v>
      </x:c>
      <x:c r="V2351" s="36" t="n">
        <x:f>E2351-O2351-N2351</x:f>
        <x:v>3879197</x:v>
      </x:c>
      <x:c r="W2351" s="38" t="n">
        <x:f>IFERROR(V2351/E2351,0)</x:f>
        <x:v>0.6618273320636584</x:v>
      </x:c>
      <x:c r="X2351" s="36" t="n">
        <x:f>V2351-M2351</x:f>
        <x:v>3379177.95</x:v>
      </x:c>
      <x:c r="Y2351" s="38" t="n">
        <x:f>IFERROR(X2351/E2351,0)</x:f>
        <x:v>0.5765194000760577</x:v>
      </x:c>
    </x:row>
    <x:row r="2352">
      <x:c r="A2352" s="32" t="n">
        <x:v>45992</x:v>
      </x:c>
      <x:c r="B2352" t="str">
        <x:v>Город1</x:v>
      </x:c>
      <x:c r="C2352" t="str">
        <x:v>Магазин1</x:v>
      </x:c>
      <x:c r="D2352" s="36" t="n">
        <x:v>6355922</x:v>
      </x:c>
      <x:c r="E2352" s="36" t="n">
        <x:v>6385025</x:v>
      </x:c>
      <x:c r="F2352" s="36" t="n">
        <x:v>5938068</x:v>
      </x:c>
      <x:c r="G2352" s="36" t="n">
        <x:v>446957</x:v>
      </x:c>
      <x:c r="H2352" s="34" t="n">
        <x:v>8795</x:v>
      </x:c>
      <x:c r="I2352" s="34" t="n">
        <x:v>795</x:v>
      </x:c>
      <x:c r="J2352" s="34" t="n">
        <x:v>1679</x:v>
      </x:c>
      <x:c r="K2352" s="34" t="n">
        <x:v>2170</x:v>
      </x:c>
      <x:c r="L2352" s="34" t="n">
        <x:v>2287</x:v>
      </x:c>
      <x:c r="M2352" s="36" t="n">
        <x:v>733806.19</x:v>
      </x:c>
      <x:c r="N2352" s="36" t="n">
        <x:v>634020</x:v>
      </x:c>
      <x:c r="O2352" s="36" t="n">
        <x:v>2650903</x:v>
      </x:c>
      <x:c r="P2352" s="38" t="n">
        <x:f>IFERROR(E2352/D2352,0)</x:f>
        <x:v>1.0045788793506276</x:v>
      </x:c>
      <x:c r="Q2352" s="38" t="n">
        <x:f>IFERROR(I2352/H2352,0)</x:f>
        <x:v>0.09039226833428084</x:v>
      </x:c>
      <x:c r="R2352" s="40" t="n">
        <x:f>IFERROR(L2352/I2352,0)</x:f>
        <x:v>2.8767295597484277</x:v>
      </x:c>
      <x:c r="S2352" s="36" t="n">
        <x:f>IFERROR(E2352/L2352,0)</x:f>
        <x:v>2791.8780061215566</x:v>
      </x:c>
      <x:c r="T2352" s="36" t="n">
        <x:f>IFERROR(E2352/I2352,0)</x:f>
        <x:v>8031.477987421384</x:v>
      </x:c>
      <x:c r="U2352" s="38" t="n">
        <x:f>IFERROR(G2352/E2352,0)</x:f>
        <x:v>0.07000082223640472</x:v>
      </x:c>
      <x:c r="V2352" s="36" t="n">
        <x:f>E2352-O2352-N2352</x:f>
        <x:v>3100102</x:v>
      </x:c>
      <x:c r="W2352" s="38" t="n">
        <x:f>IFERROR(V2352/E2352,0)</x:f>
        <x:v>0.485526994804249</x:v>
      </x:c>
      <x:c r="X2352" s="36" t="n">
        <x:f>V2352-M2352</x:f>
        <x:v>2366295.81</x:v>
      </x:c>
      <x:c r="Y2352" s="38" t="n">
        <x:f>IFERROR(X2352/E2352,0)</x:f>
        <x:v>0.37060086843825985</x:v>
      </x:c>
    </x:row>
    <x:row r="2353">
      <x:c r="A2353" s="32" t="n">
        <x:v>45992</x:v>
      </x:c>
      <x:c r="B2353" t="str">
        <x:v>Город1</x:v>
      </x:c>
      <x:c r="C2353" t="str">
        <x:v>Магазин2</x:v>
      </x:c>
      <x:c r="D2353" s="36" t="n">
        <x:v>2788936</x:v>
      </x:c>
      <x:c r="E2353" s="36" t="n">
        <x:v>3071159</x:v>
      </x:c>
      <x:c r="F2353" s="36" t="n">
        <x:v>2840521</x:v>
      </x:c>
      <x:c r="G2353" s="36" t="n">
        <x:v>230638</x:v>
      </x:c>
      <x:c r="H2353" s="34" t="n">
        <x:v>6251</x:v>
      </x:c>
      <x:c r="I2353" s="34" t="n">
        <x:v>287</x:v>
      </x:c>
      <x:c r="J2353" s="34" t="n">
        <x:v>446</x:v>
      </x:c>
      <x:c r="K2353" s="34" t="n">
        <x:v>661</x:v>
      </x:c>
      <x:c r="L2353" s="34" t="n">
        <x:v>645</x:v>
      </x:c>
      <x:c r="M2353" s="36" t="n">
        <x:v>278373.87</x:v>
      </x:c>
      <x:c r="N2353" s="36" t="n">
        <x:v>288247</x:v>
      </x:c>
      <x:c r="O2353" s="36" t="n">
        <x:v>782209</x:v>
      </x:c>
      <x:c r="P2353" s="38" t="n">
        <x:f>IFERROR(E2353/D2353,0)</x:f>
        <x:v>1.1011937885989496</x:v>
      </x:c>
      <x:c r="Q2353" s="38" t="n">
        <x:f>IFERROR(I2353/H2353,0)</x:f>
        <x:v>0.04591265397536394</x:v>
      </x:c>
      <x:c r="R2353" s="40" t="n">
        <x:f>IFERROR(L2353/I2353,0)</x:f>
        <x:v>2.2473867595818815</x:v>
      </x:c>
      <x:c r="S2353" s="36" t="n">
        <x:f>IFERROR(E2353/L2353,0)</x:f>
        <x:v>4761.486821705426</x:v>
      </x:c>
      <x:c r="T2353" s="36" t="n">
        <x:f>IFERROR(E2353/I2353,0)</x:f>
        <x:v>10700.90243902439</x:v>
      </x:c>
      <x:c r="U2353" s="38" t="n">
        <x:f>IFERROR(G2353/E2353,0)</x:f>
        <x:v>0.07509803302271227</x:v>
      </x:c>
      <x:c r="V2353" s="36" t="n">
        <x:f>E2353-O2353-N2353</x:f>
        <x:v>2000703</x:v>
      </x:c>
      <x:c r="W2353" s="38" t="n">
        <x:f>IFERROR(V2353/E2353,0)</x:f>
        <x:v>0.6514488504177087</x:v>
      </x:c>
      <x:c r="X2353" s="36" t="n">
        <x:f>V2353-M2353</x:f>
        <x:v>1722329.13</x:v>
      </x:c>
      <x:c r="Y2353" s="38" t="n">
        <x:f>IFERROR(X2353/E2353,0)</x:f>
        <x:v>0.5608075420386895</x:v>
      </x:c>
    </x:row>
    <x:row r="2354">
      <x:c r="A2354" s="32" t="n">
        <x:v>45992</x:v>
      </x:c>
      <x:c r="B2354" t="str">
        <x:v>Город1</x:v>
      </x:c>
      <x:c r="C2354" t="str">
        <x:v>Магазин3</x:v>
      </x:c>
      <x:c r="D2354" s="36" t="n">
        <x:v>3288749</x:v>
      </x:c>
      <x:c r="E2354" s="36" t="n">
        <x:v>2365315</x:v>
      </x:c>
      <x:c r="F2354" s="36" t="n">
        <x:v>2214901</x:v>
      </x:c>
      <x:c r="G2354" s="36" t="n">
        <x:v>150414</x:v>
      </x:c>
      <x:c r="H2354" s="34" t="n">
        <x:v>2720</x:v>
      </x:c>
      <x:c r="I2354" s="34" t="n">
        <x:v>209</x:v>
      </x:c>
      <x:c r="J2354" s="34" t="n">
        <x:v>411</x:v>
      </x:c>
      <x:c r="K2354" s="34" t="n">
        <x:v>885</x:v>
      </x:c>
      <x:c r="L2354" s="34" t="n">
        <x:v>587</x:v>
      </x:c>
      <x:c r="M2354" s="36" t="n">
        <x:v>355102.69</x:v>
      </x:c>
      <x:c r="N2354" s="36" t="n">
        <x:v>200873</x:v>
      </x:c>
      <x:c r="O2354" s="36" t="n">
        <x:v>510316</x:v>
      </x:c>
      <x:c r="P2354" s="38" t="n">
        <x:f>IFERROR(E2354/D2354,0)</x:f>
        <x:v>0.7192142057663872</x:v>
      </x:c>
      <x:c r="Q2354" s="38" t="n">
        <x:f>IFERROR(I2354/H2354,0)</x:f>
        <x:v>0.07683823529411765</x:v>
      </x:c>
      <x:c r="R2354" s="40" t="n">
        <x:f>IFERROR(L2354/I2354,0)</x:f>
        <x:v>2.8086124401913874</x:v>
      </x:c>
      <x:c r="S2354" s="36" t="n">
        <x:f>IFERROR(E2354/L2354,0)</x:f>
        <x:v>4029.497444633731</x:v>
      </x:c>
      <x:c r="T2354" s="36" t="n">
        <x:f>IFERROR(E2354/I2354,0)</x:f>
        <x:v>11317.296650717703</x:v>
      </x:c>
      <x:c r="U2354" s="38" t="n">
        <x:f>IFERROR(G2354/E2354,0)</x:f>
        <x:v>0.06359153009218645</x:v>
      </x:c>
      <x:c r="V2354" s="36" t="n">
        <x:f>E2354-O2354-N2354</x:f>
        <x:v>1654126</x:v>
      </x:c>
      <x:c r="W2354" s="38" t="n">
        <x:f>IFERROR(V2354/E2354,0)</x:f>
        <x:v>0.6993258825991464</x:v>
      </x:c>
      <x:c r="X2354" s="36" t="n">
        <x:f>V2354-M2354</x:f>
        <x:v>1299023.31</x:v>
      </x:c>
      <x:c r="Y2354" s="38" t="n">
        <x:f>IFERROR(X2354/E2354,0)</x:f>
        <x:v>0.5491967496929585</x:v>
      </x:c>
    </x:row>
    <x:row r="2355">
      <x:c r="A2355" s="32" t="n">
        <x:v>45992</x:v>
      </x:c>
      <x:c r="B2355" t="str">
        <x:v>Город1</x:v>
      </x:c>
      <x:c r="C2355" t="str">
        <x:v>Магазин4</x:v>
      </x:c>
      <x:c r="D2355" s="36" t="n">
        <x:v>3199993</x:v>
      </x:c>
      <x:c r="E2355" s="36" t="n">
        <x:v>2857826</x:v>
      </x:c>
      <x:c r="F2355" s="36" t="n">
        <x:v>2600126</x:v>
      </x:c>
      <x:c r="G2355" s="36" t="n">
        <x:v>257700</x:v>
      </x:c>
      <x:c r="H2355" s="34" t="n">
        <x:v>3612</x:v>
      </x:c>
      <x:c r="I2355" s="34" t="n">
        <x:v>322</x:v>
      </x:c>
      <x:c r="J2355" s="34" t="n">
        <x:v>564</x:v>
      </x:c>
      <x:c r="K2355" s="34" t="n">
        <x:v>953</x:v>
      </x:c>
      <x:c r="L2355" s="34" t="n">
        <x:v>867</x:v>
      </x:c>
      <x:c r="M2355" s="36" t="n">
        <x:v>334699.46</x:v>
      </x:c>
      <x:c r="N2355" s="36" t="n">
        <x:v>251634</x:v>
      </x:c>
      <x:c r="O2355" s="36" t="n">
        <x:v>756232</x:v>
      </x:c>
      <x:c r="P2355" s="38" t="n">
        <x:f>IFERROR(E2355/D2355,0)</x:f>
        <x:v>0.8930725785962657</x:v>
      </x:c>
      <x:c r="Q2355" s="38" t="n">
        <x:f>IFERROR(I2355/H2355,0)</x:f>
        <x:v>0.08914728682170543</x:v>
      </x:c>
      <x:c r="R2355" s="40" t="n">
        <x:f>IFERROR(L2355/I2355,0)</x:f>
        <x:v>2.6925465838509317</x:v>
      </x:c>
      <x:c r="S2355" s="36" t="n">
        <x:f>IFERROR(E2355/L2355,0)</x:f>
        <x:v>3296.223760092272</x:v>
      </x:c>
      <x:c r="T2355" s="36" t="n">
        <x:f>IFERROR(E2355/I2355,0)</x:f>
        <x:v>8875.23602484472</x:v>
      </x:c>
      <x:c r="U2355" s="38" t="n">
        <x:f>IFERROR(G2355/E2355,0)</x:f>
        <x:v>0.09017343953060823</x:v>
      </x:c>
      <x:c r="V2355" s="36" t="n">
        <x:f>E2355-O2355-N2355</x:f>
        <x:v>1849960</x:v>
      </x:c>
      <x:c r="W2355" s="38" t="n">
        <x:f>IFERROR(V2355/E2355,0)</x:f>
        <x:v>0.6473312231045557</x:v>
      </x:c>
      <x:c r="X2355" s="36" t="n">
        <x:f>V2355-M2355</x:f>
        <x:v>1515260.54</x:v>
      </x:c>
      <x:c r="Y2355" s="38" t="n">
        <x:f>IFERROR(X2355/E2355,0)</x:f>
        <x:v>0.5302144147334372</x:v>
      </x:c>
    </x:row>
    <x:row r="2356">
      <x:c r="A2356" s="32" t="n">
        <x:v>45992</x:v>
      </x:c>
      <x:c r="B2356" t="str">
        <x:v>Город1</x:v>
      </x:c>
      <x:c r="C2356" t="str">
        <x:v>Магазин5</x:v>
      </x:c>
      <x:c r="D2356" s="36" t="n">
        <x:v>3657310</x:v>
      </x:c>
      <x:c r="E2356" s="36" t="n">
        <x:v>2914381</x:v>
      </x:c>
      <x:c r="F2356" s="36" t="n">
        <x:v>2645420</x:v>
      </x:c>
      <x:c r="G2356" s="36" t="n">
        <x:v>268961</x:v>
      </x:c>
      <x:c r="H2356" s="34" t="n">
        <x:v>3750</x:v>
      </x:c>
      <x:c r="I2356" s="34" t="n">
        <x:v>258</x:v>
      </x:c>
      <x:c r="J2356" s="34" t="n">
        <x:v>558</x:v>
      </x:c>
      <x:c r="K2356" s="34" t="n">
        <x:v>1157</x:v>
      </x:c>
      <x:c r="L2356" s="34" t="n">
        <x:v>859</x:v>
      </x:c>
      <x:c r="M2356" s="36" t="n">
        <x:v>411152.07</x:v>
      </x:c>
      <x:c r="N2356" s="36" t="n">
        <x:v>235719</x:v>
      </x:c>
      <x:c r="O2356" s="36" t="n">
        <x:v>759280</x:v>
      </x:c>
      <x:c r="P2356" s="38" t="n">
        <x:f>IFERROR(E2356/D2356,0)</x:f>
        <x:v>0.7968646354834564</x:v>
      </x:c>
      <x:c r="Q2356" s="38" t="n">
        <x:f>IFERROR(I2356/H2356,0)</x:f>
        <x:v>0.0688</x:v>
      </x:c>
      <x:c r="R2356" s="40" t="n">
        <x:f>IFERROR(L2356/I2356,0)</x:f>
        <x:v>3.3294573643410854</x:v>
      </x:c>
      <x:c r="S2356" s="36" t="n">
        <x:f>IFERROR(E2356/L2356,0)</x:f>
        <x:v>3392.760186263097</x:v>
      </x:c>
      <x:c r="T2356" s="36" t="n">
        <x:f>IFERROR(E2356/I2356,0)</x:f>
        <x:v>11296.050387596899</x:v>
      </x:c>
      <x:c r="U2356" s="38" t="n">
        <x:f>IFERROR(G2356/E2356,0)</x:f>
        <x:v>0.09228752177563607</x:v>
      </x:c>
      <x:c r="V2356" s="36" t="n">
        <x:f>E2356-O2356-N2356</x:f>
        <x:v>1919382</x:v>
      </x:c>
      <x:c r="W2356" s="38" t="n">
        <x:f>IFERROR(V2356/E2356,0)</x:f>
        <x:v>0.6585899372799918</x:v>
      </x:c>
      <x:c r="X2356" s="36" t="n">
        <x:f>V2356-M2356</x:f>
        <x:v>1508229.93</x:v>
      </x:c>
      <x:c r="Y2356" s="38" t="n">
        <x:f>IFERROR(X2356/E2356,0)</x:f>
        <x:v>0.5175129572969354</x:v>
      </x:c>
    </x:row>
    <x:row r="2357">
      <x:c r="A2357" s="32" t="n">
        <x:v>45992</x:v>
      </x:c>
      <x:c r="B2357" t="str">
        <x:v>Город1</x:v>
      </x:c>
      <x:c r="C2357" t="str">
        <x:v>Магазин6</x:v>
      </x:c>
      <x:c r="D2357" s="36" t="n">
        <x:v>3767551</x:v>
      </x:c>
      <x:c r="E2357" s="36" t="n">
        <x:v>3059994</x:v>
      </x:c>
      <x:c r="F2357" s="36" t="n">
        <x:v>2807806</x:v>
      </x:c>
      <x:c r="G2357" s="36" t="n">
        <x:v>252188</x:v>
      </x:c>
      <x:c r="H2357" s="34" t="n">
        <x:v>4310</x:v>
      </x:c>
      <x:c r="I2357" s="34" t="n">
        <x:v>379</x:v>
      </x:c>
      <x:c r="J2357" s="34" t="n">
        <x:v>719</x:v>
      </x:c>
      <x:c r="K2357" s="34" t="n">
        <x:v>1112</x:v>
      </x:c>
      <x:c r="L2357" s="34" t="n">
        <x:v>999</x:v>
      </x:c>
      <x:c r="M2357" s="36" t="n">
        <x:v>386901.15</x:v>
      </x:c>
      <x:c r="N2357" s="36" t="n">
        <x:v>330847</x:v>
      </x:c>
      <x:c r="O2357" s="36" t="n">
        <x:v>950105</x:v>
      </x:c>
      <x:c r="P2357" s="38" t="n">
        <x:f>IFERROR(E2357/D2357,0)</x:f>
        <x:v>0.8121971009815129</x:v>
      </x:c>
      <x:c r="Q2357" s="38" t="n">
        <x:f>IFERROR(I2357/H2357,0)</x:f>
        <x:v>0.08793503480278422</x:v>
      </x:c>
      <x:c r="R2357" s="40" t="n">
        <x:f>IFERROR(L2357/I2357,0)</x:f>
        <x:v>2.6358839050131926</x:v>
      </x:c>
      <x:c r="S2357" s="36" t="n">
        <x:f>IFERROR(E2357/L2357,0)</x:f>
        <x:v>3063.057057057057</x:v>
      </x:c>
      <x:c r="T2357" s="36" t="n">
        <x:f>IFERROR(E2357/I2357,0)</x:f>
        <x:v>8073.862796833773</x:v>
      </x:c>
      <x:c r="U2357" s="38" t="n">
        <x:f>IFERROR(G2357/E2357,0)</x:f>
        <x:v>0.08241454068210591</x:v>
      </x:c>
      <x:c r="V2357" s="36" t="n">
        <x:f>E2357-O2357-N2357</x:f>
        <x:v>1779042</x:v>
      </x:c>
      <x:c r="W2357" s="38" t="n">
        <x:f>IFERROR(V2357/E2357,0)</x:f>
        <x:v>0.5813874144851264</x:v>
      </x:c>
      <x:c r="X2357" s="36" t="n">
        <x:f>V2357-M2357</x:f>
        <x:v>1392140.85</x:v>
      </x:c>
      <x:c r="Y2357" s="38" t="n">
        <x:f>IFERROR(X2357/E2357,0)</x:f>
        <x:v>0.45494888225271035</x:v>
      </x:c>
    </x:row>
    <x:row r="2358">
      <x:c r="A2358" s="32" t="n">
        <x:v>45992</x:v>
      </x:c>
      <x:c r="B2358" t="str">
        <x:v>Город1</x:v>
      </x:c>
      <x:c r="C2358" t="str">
        <x:v>Магазин7</x:v>
      </x:c>
      <x:c r="D2358" s="36" t="n">
        <x:v>9578939</x:v>
      </x:c>
      <x:c r="E2358" s="36" t="n">
        <x:v>8339666</x:v>
      </x:c>
      <x:c r="F2358" s="36" t="n">
        <x:v>7641962</x:v>
      </x:c>
      <x:c r="G2358" s="36" t="n">
        <x:v>697704</x:v>
      </x:c>
      <x:c r="H2358" s="34" t="n">
        <x:v>7729</x:v>
      </x:c>
      <x:c r="I2358" s="34" t="n">
        <x:v>745</x:v>
      </x:c>
      <x:c r="J2358" s="34" t="n">
        <x:v>1413</x:v>
      </x:c>
      <x:c r="K2358" s="34" t="n">
        <x:v>2236</x:v>
      </x:c>
      <x:c r="L2358" s="34" t="n">
        <x:v>2013</x:v>
      </x:c>
      <x:c r="M2358" s="36" t="n">
        <x:v>673734.83</x:v>
      </x:c>
      <x:c r="N2358" s="36" t="n">
        <x:v>670338</x:v>
      </x:c>
      <x:c r="O2358" s="36" t="n">
        <x:v>2284923</x:v>
      </x:c>
      <x:c r="P2358" s="38" t="n">
        <x:f>IFERROR(E2358/D2358,0)</x:f>
        <x:v>0.8706252331286377</x:v>
      </x:c>
      <x:c r="Q2358" s="38" t="n">
        <x:f>IFERROR(I2358/H2358,0)</x:f>
        <x:v>0.09639021865700607</x:v>
      </x:c>
      <x:c r="R2358" s="40" t="n">
        <x:f>IFERROR(L2358/I2358,0)</x:f>
        <x:v>2.702013422818792</x:v>
      </x:c>
      <x:c r="S2358" s="36" t="n">
        <x:f>IFERROR(E2358/L2358,0)</x:f>
        <x:v>4142.904123199205</x:v>
      </x:c>
      <x:c r="T2358" s="36" t="n">
        <x:f>IFERROR(E2358/I2358,0)</x:f>
        <x:v>11194.18255033557</x:v>
      </x:c>
      <x:c r="U2358" s="38" t="n">
        <x:f>IFERROR(G2358/E2358,0)</x:f>
        <x:v>0.08366090440552415</x:v>
      </x:c>
      <x:c r="V2358" s="36" t="n">
        <x:f>E2358-O2358-N2358</x:f>
        <x:v>5384405</x:v>
      </x:c>
      <x:c r="W2358" s="38" t="n">
        <x:f>IFERROR(V2358/E2358,0)</x:f>
        <x:v>0.6456379667962722</x:v>
      </x:c>
      <x:c r="X2358" s="36" t="n">
        <x:f>V2358-M2358</x:f>
        <x:v>4710670.17</x:v>
      </x:c>
      <x:c r="Y2358" s="38" t="n">
        <x:f>IFERROR(X2358/E2358,0)</x:f>
        <x:v>0.5648511786922882</x:v>
      </x:c>
    </x:row>
    <x:row r="2359">
      <x:c r="A2359" s="32" t="n">
        <x:v>45992</x:v>
      </x:c>
      <x:c r="B2359" t="str">
        <x:v>Город1</x:v>
      </x:c>
      <x:c r="C2359" t="str">
        <x:v>Магазин8</x:v>
      </x:c>
      <x:c r="D2359" s="36" t="n">
        <x:v>6445940</x:v>
      </x:c>
      <x:c r="E2359" s="36" t="n">
        <x:v>5035013</x:v>
      </x:c>
      <x:c r="F2359" s="36" t="n">
        <x:v>4763138</x:v>
      </x:c>
      <x:c r="G2359" s="36" t="n">
        <x:v>271875</x:v>
      </x:c>
      <x:c r="H2359" s="34" t="n">
        <x:v>4628</x:v>
      </x:c>
      <x:c r="I2359" s="34" t="n">
        <x:v>401</x:v>
      </x:c>
      <x:c r="J2359" s="34" t="n">
        <x:v>956</x:v>
      </x:c>
      <x:c r="K2359" s="34" t="n">
        <x:v>1715</x:v>
      </x:c>
      <x:c r="L2359" s="34" t="n">
        <x:v>1471</x:v>
      </x:c>
      <x:c r="M2359" s="36" t="n">
        <x:v>546331.17</x:v>
      </x:c>
      <x:c r="N2359" s="36" t="n">
        <x:v>527142</x:v>
      </x:c>
      <x:c r="O2359" s="36" t="n">
        <x:v>1455247</x:v>
      </x:c>
      <x:c r="P2359" s="38" t="n">
        <x:f>IFERROR(E2359/D2359,0)</x:f>
        <x:v>0.7811138484069042</x:v>
      </x:c>
      <x:c r="Q2359" s="38" t="n">
        <x:f>IFERROR(I2359/H2359,0)</x:f>
        <x:v>0.08664649956784788</x:v>
      </x:c>
      <x:c r="R2359" s="40" t="n">
        <x:f>IFERROR(L2359/I2359,0)</x:f>
        <x:v>3.6683291770573567</x:v>
      </x:c>
      <x:c r="S2359" s="36" t="n">
        <x:f>IFERROR(E2359/L2359,0)</x:f>
        <x:v>3422.8504418762745</x:v>
      </x:c>
      <x:c r="T2359" s="36" t="n">
        <x:f>IFERROR(E2359/I2359,0)</x:f>
        <x:v>12556.142144638405</x:v>
      </x:c>
      <x:c r="U2359" s="38" t="n">
        <x:f>IFERROR(G2359/E2359,0)</x:f>
        <x:v>0.05399688143804197</x:v>
      </x:c>
      <x:c r="V2359" s="36" t="n">
        <x:f>E2359-O2359-N2359</x:f>
        <x:v>3052624</x:v>
      </x:c>
      <x:c r="W2359" s="38" t="n">
        <x:f>IFERROR(V2359/E2359,0)</x:f>
        <x:v>0.6062792687923546</x:v>
      </x:c>
      <x:c r="X2359" s="36" t="n">
        <x:f>V2359-M2359</x:f>
        <x:v>2506292.83</x:v>
      </x:c>
      <x:c r="Y2359" s="38" t="n">
        <x:f>IFERROR(X2359/E2359,0)</x:f>
        <x:v>0.4977728617582517</x:v>
      </x:c>
    </x:row>
    <x:row r="2360">
      <x:c r="A2360" s="32" t="n">
        <x:v>45992</x:v>
      </x:c>
      <x:c r="B2360" t="str">
        <x:v>Город1</x:v>
      </x:c>
      <x:c r="C2360" t="str">
        <x:v>Магазин9</x:v>
      </x:c>
      <x:c r="D2360" s="36" t="n">
        <x:v>6215288</x:v>
      </x:c>
      <x:c r="E2360" s="36" t="n">
        <x:v>4909906</x:v>
      </x:c>
      <x:c r="F2360" s="36" t="n">
        <x:v>4428809</x:v>
      </x:c>
      <x:c r="G2360" s="36" t="n">
        <x:v>481097</x:v>
      </x:c>
      <x:c r="H2360" s="34" t="n">
        <x:v>5000</x:v>
      </x:c>
      <x:c r="I2360" s="34" t="n">
        <x:v>406</x:v>
      </x:c>
      <x:c r="J2360" s="34" t="n">
        <x:v>755</x:v>
      </x:c>
      <x:c r="K2360" s="34" t="n">
        <x:v>1393</x:v>
      </x:c>
      <x:c r="L2360" s="34" t="n">
        <x:v>1162</x:v>
      </x:c>
      <x:c r="M2360" s="36" t="n">
        <x:v>599183.67</x:v>
      </x:c>
      <x:c r="N2360" s="36" t="n">
        <x:v>371010</x:v>
      </x:c>
      <x:c r="O2360" s="36" t="n">
        <x:v>1373712</x:v>
      </x:c>
      <x:c r="P2360" s="38" t="n">
        <x:f>IFERROR(E2360/D2360,0)</x:f>
        <x:v>0.7899724035314213</x:v>
      </x:c>
      <x:c r="Q2360" s="38" t="n">
        <x:f>IFERROR(I2360/H2360,0)</x:f>
        <x:v>0.0812</x:v>
      </x:c>
      <x:c r="R2360" s="40" t="n">
        <x:f>IFERROR(L2360/I2360,0)</x:f>
        <x:v>2.8620689655172415</x:v>
      </x:c>
      <x:c r="S2360" s="36" t="n">
        <x:f>IFERROR(E2360/L2360,0)</x:f>
        <x:v>4225.392426850258</x:v>
      </x:c>
      <x:c r="T2360" s="36" t="n">
        <x:f>IFERROR(E2360/I2360,0)</x:f>
        <x:v>12093.364532019705</x:v>
      </x:c>
      <x:c r="U2360" s="38" t="n">
        <x:f>IFERROR(G2360/E2360,0)</x:f>
        <x:v>0.09798497160638106</x:v>
      </x:c>
      <x:c r="V2360" s="36" t="n">
        <x:f>E2360-O2360-N2360</x:f>
        <x:v>3165184</x:v>
      </x:c>
      <x:c r="W2360" s="38" t="n">
        <x:f>IFERROR(V2360/E2360,0)</x:f>
        <x:v>0.6446526674848765</x:v>
      </x:c>
      <x:c r="X2360" s="36" t="n">
        <x:f>V2360-M2360</x:f>
        <x:v>2566000.33</x:v>
      </x:c>
      <x:c r="Y2360" s="38" t="n">
        <x:f>IFERROR(X2360/E2360,0)</x:f>
        <x:v>0.5226169971482143</x:v>
      </x:c>
    </x:row>
    <x:row r="2361">
      <x:c r="A2361" s="32" t="n">
        <x:v>45992</x:v>
      </x:c>
      <x:c r="B2361" t="str">
        <x:v>Город1</x:v>
      </x:c>
      <x:c r="C2361" t="str">
        <x:v>Магазин10</x:v>
      </x:c>
      <x:c r="D2361" s="36" t="n">
        <x:v>1592520</x:v>
      </x:c>
      <x:c r="E2361" s="36" t="n">
        <x:v>1346397</x:v>
      </x:c>
      <x:c r="F2361" s="36" t="n">
        <x:v>1178225</x:v>
      </x:c>
      <x:c r="G2361" s="36" t="n">
        <x:v>168172</x:v>
      </x:c>
      <x:c r="H2361" s="34" t="n">
        <x:v>2775</x:v>
      </x:c>
      <x:c r="I2361" s="34" t="n">
        <x:v>160</x:v>
      </x:c>
      <x:c r="J2361" s="34" t="n">
        <x:v>285</x:v>
      </x:c>
      <x:c r="K2361" s="34" t="n">
        <x:v>461</x:v>
      </x:c>
      <x:c r="L2361" s="34" t="n">
        <x:v>416</x:v>
      </x:c>
      <x:c r="M2361" s="36" t="n">
        <x:v>163477.25</x:v>
      </x:c>
      <x:c r="N2361" s="36" t="n">
        <x:v>118354</x:v>
      </x:c>
      <x:c r="O2361" s="36" t="n">
        <x:v>352252</x:v>
      </x:c>
      <x:c r="P2361" s="38" t="n">
        <x:f>IFERROR(E2361/D2361,0)</x:f>
        <x:v>0.8454506065857885</x:v>
      </x:c>
      <x:c r="Q2361" s="38" t="n">
        <x:f>IFERROR(I2361/H2361,0)</x:f>
        <x:v>0.05765765765765766</x:v>
      </x:c>
      <x:c r="R2361" s="40" t="n">
        <x:f>IFERROR(L2361/I2361,0)</x:f>
        <x:v>2.6</x:v>
      </x:c>
      <x:c r="S2361" s="36" t="n">
        <x:f>IFERROR(E2361/L2361,0)</x:f>
        <x:v>3236.53125</x:v>
      </x:c>
      <x:c r="T2361" s="36" t="n">
        <x:f>IFERROR(E2361/I2361,0)</x:f>
        <x:v>8414.98125</x:v>
      </x:c>
      <x:c r="U2361" s="38" t="n">
        <x:f>IFERROR(G2361/E2361,0)</x:f>
        <x:v>0.12490520997892895</x:v>
      </x:c>
      <x:c r="V2361" s="36" t="n">
        <x:f>E2361-O2361-N2361</x:f>
        <x:v>875791</x:v>
      </x:c>
      <x:c r="W2361" s="38" t="n">
        <x:f>IFERROR(V2361/E2361,0)</x:f>
        <x:v>0.6504701065139034</x:v>
      </x:c>
      <x:c r="X2361" s="36" t="n">
        <x:f>V2361-M2361</x:f>
        <x:v>712313.75</x:v>
      </x:c>
      <x:c r="Y2361" s="38" t="n">
        <x:f>IFERROR(X2361/E2361,0)</x:f>
        <x:v>0.5290517952728653</x:v>
      </x:c>
    </x:row>
    <x:row r="2362">
      <x:c r="A2362" s="32" t="n">
        <x:v>45992</x:v>
      </x:c>
      <x:c r="B2362" t="str">
        <x:v>Город1</x:v>
      </x:c>
      <x:c r="C2362" t="str">
        <x:v>Магазин11</x:v>
      </x:c>
      <x:c r="D2362" s="36" t="n">
        <x:v>6866578</x:v>
      </x:c>
      <x:c r="E2362" s="36" t="n">
        <x:v>5892769</x:v>
      </x:c>
      <x:c r="F2362" s="36" t="n">
        <x:v>5567755</x:v>
      </x:c>
      <x:c r="G2362" s="36" t="n">
        <x:v>325014</x:v>
      </x:c>
      <x:c r="H2362" s="34" t="n">
        <x:v>5368</x:v>
      </x:c>
      <x:c r="I2362" s="34" t="n">
        <x:v>455</x:v>
      </x:c>
      <x:c r="J2362" s="34" t="n">
        <x:v>1080</x:v>
      </x:c>
      <x:c r="K2362" s="34" t="n">
        <x:v>1766</x:v>
      </x:c>
      <x:c r="L2362" s="34" t="n">
        <x:v>1460</x:v>
      </x:c>
      <x:c r="M2362" s="36" t="n">
        <x:v>639513.05</x:v>
      </x:c>
      <x:c r="N2362" s="36" t="n">
        <x:v>554731</x:v>
      </x:c>
      <x:c r="O2362" s="36" t="n">
        <x:v>1489409</x:v>
      </x:c>
      <x:c r="P2362" s="38" t="n">
        <x:f>IFERROR(E2362/D2362,0)</x:f>
        <x:v>0.8581813240889421</x:v>
      </x:c>
      <x:c r="Q2362" s="38" t="n">
        <x:f>IFERROR(I2362/H2362,0)</x:f>
        <x:v>0.08476154992548435</x:v>
      </x:c>
      <x:c r="R2362" s="40" t="n">
        <x:f>IFERROR(L2362/I2362,0)</x:f>
        <x:v>3.208791208791209</x:v>
      </x:c>
      <x:c r="S2362" s="36" t="n">
        <x:f>IFERROR(E2362/L2362,0)</x:f>
        <x:v>4036.1431506849317</x:v>
      </x:c>
      <x:c r="T2362" s="36" t="n">
        <x:f>IFERROR(E2362/I2362,0)</x:f>
        <x:v>12951.14065934066</x:v>
      </x:c>
      <x:c r="U2362" s="38" t="n">
        <x:f>IFERROR(G2362/E2362,0)</x:f>
        <x:v>0.05515471588993222</x:v>
      </x:c>
      <x:c r="V2362" s="36" t="n">
        <x:f>E2362-O2362-N2362</x:f>
        <x:v>3848629</x:v>
      </x:c>
      <x:c r="W2362" s="38" t="n">
        <x:f>IFERROR(V2362/E2362,0)</x:f>
        <x:v>0.6531104477368789</x:v>
      </x:c>
      <x:c r="X2362" s="36" t="n">
        <x:f>V2362-M2362</x:f>
        <x:v>3209115.95</x:v>
      </x:c>
      <x:c r="Y2362" s="38" t="n">
        <x:f>IFERROR(X2362/E2362,0)</x:f>
        <x:v>0.5445853977985562</x:v>
      </x:c>
    </x:row>
    <x:row r="2363">
      <x:c r="A2363" s="32" t="n">
        <x:v>45992</x:v>
      </x:c>
      <x:c r="B2363" t="str">
        <x:v>Город1</x:v>
      </x:c>
      <x:c r="C2363" t="str">
        <x:v>Магазин12</x:v>
      </x:c>
      <x:c r="D2363" s="36" t="n">
        <x:v>3131492</x:v>
      </x:c>
      <x:c r="E2363" s="36" t="n">
        <x:v>2615374</x:v>
      </x:c>
      <x:c r="F2363" s="36" t="n">
        <x:v>2384867</x:v>
      </x:c>
      <x:c r="G2363" s="36" t="n">
        <x:v>230507</x:v>
      </x:c>
      <x:c r="H2363" s="34" t="n">
        <x:v>2190</x:v>
      </x:c>
      <x:c r="I2363" s="34" t="n">
        <x:v>196</x:v>
      </x:c>
      <x:c r="J2363" s="34" t="n">
        <x:v>374</x:v>
      </x:c>
      <x:c r="K2363" s="34" t="n">
        <x:v>912</x:v>
      </x:c>
      <x:c r="L2363" s="34" t="n">
        <x:v>576</x:v>
      </x:c>
      <x:c r="M2363" s="36" t="n">
        <x:v>315016.4</x:v>
      </x:c>
      <x:c r="N2363" s="36" t="n">
        <x:v>234953</x:v>
      </x:c>
      <x:c r="O2363" s="36" t="n">
        <x:v>608443</x:v>
      </x:c>
      <x:c r="P2363" s="38" t="n">
        <x:f>IFERROR(E2363/D2363,0)</x:f>
        <x:v>0.8351846340338727</x:v>
      </x:c>
      <x:c r="Q2363" s="38" t="n">
        <x:f>IFERROR(I2363/H2363,0)</x:f>
        <x:v>0.08949771689497717</x:v>
      </x:c>
      <x:c r="R2363" s="40" t="n">
        <x:f>IFERROR(L2363/I2363,0)</x:f>
        <x:v>2.938775510204082</x:v>
      </x:c>
      <x:c r="S2363" s="36" t="n">
        <x:f>IFERROR(E2363/L2363,0)</x:f>
        <x:v>4540.579861111111</x:v>
      </x:c>
      <x:c r="T2363" s="36" t="n">
        <x:f>IFERROR(E2363/I2363,0)</x:f>
        <x:v>13343.744897959185</x:v>
      </x:c>
      <x:c r="U2363" s="38" t="n">
        <x:f>IFERROR(G2363/E2363,0)</x:f>
        <x:v>0.0881353871377478</x:v>
      </x:c>
      <x:c r="V2363" s="36" t="n">
        <x:f>E2363-O2363-N2363</x:f>
        <x:v>1771978</x:v>
      </x:c>
      <x:c r="W2363" s="38" t="n">
        <x:f>IFERROR(V2363/E2363,0)</x:f>
        <x:v>0.6775237499493381</x:v>
      </x:c>
      <x:c r="X2363" s="36" t="n">
        <x:f>V2363-M2363</x:f>
        <x:v>1456961.6</x:v>
      </x:c>
      <x:c r="Y2363" s="38" t="n">
        <x:f>IFERROR(X2363/E2363,0)</x:f>
        <x:v>0.5570758140135981</x:v>
      </x:c>
    </x:row>
    <x:row r="2364">
      <x:c r="A2364" s="32" t="n">
        <x:v>45992</x:v>
      </x:c>
      <x:c r="B2364" t="str">
        <x:v>Город1</x:v>
      </x:c>
      <x:c r="C2364" t="str">
        <x:v>Магазин13</x:v>
      </x:c>
      <x:c r="D2364" s="36" t="n">
        <x:v>4071076</x:v>
      </x:c>
      <x:c r="E2364" s="36" t="n">
        <x:v>2939736</x:v>
      </x:c>
      <x:c r="F2364" s="36" t="n">
        <x:v>2676905</x:v>
      </x:c>
      <x:c r="G2364" s="36" t="n">
        <x:v>262831</x:v>
      </x:c>
      <x:c r="H2364" s="34" t="n">
        <x:v>3355</x:v>
      </x:c>
      <x:c r="I2364" s="34" t="n">
        <x:v>276</x:v>
      </x:c>
      <x:c r="J2364" s="34" t="n">
        <x:v>505</x:v>
      </x:c>
      <x:c r="K2364" s="34" t="n">
        <x:v>1132</x:v>
      </x:c>
      <x:c r="L2364" s="34" t="n">
        <x:v>753</x:v>
      </x:c>
      <x:c r="M2364" s="36" t="n">
        <x:v>278261.37</x:v>
      </x:c>
      <x:c r="N2364" s="36" t="n">
        <x:v>236499</x:v>
      </x:c>
      <x:c r="O2364" s="36" t="n">
        <x:v>723351</x:v>
      </x:c>
      <x:c r="P2364" s="38" t="n">
        <x:f>IFERROR(E2364/D2364,0)</x:f>
        <x:v>0.7221029526346352</x:v>
      </x:c>
      <x:c r="Q2364" s="38" t="n">
        <x:f>IFERROR(I2364/H2364,0)</x:f>
        <x:v>0.08226527570789866</x:v>
      </x:c>
      <x:c r="R2364" s="40" t="n">
        <x:f>IFERROR(L2364/I2364,0)</x:f>
        <x:v>2.7282608695652173</x:v>
      </x:c>
      <x:c r="S2364" s="36" t="n">
        <x:f>IFERROR(E2364/L2364,0)</x:f>
        <x:v>3904.03187250996</x:v>
      </x:c>
      <x:c r="T2364" s="36" t="n">
        <x:f>IFERROR(E2364/I2364,0)</x:f>
        <x:v>10651.217391304348</x:v>
      </x:c>
      <x:c r="U2364" s="38" t="n">
        <x:f>IFERROR(G2364/E2364,0)</x:f>
        <x:v>0.08940632764302645</x:v>
      </x:c>
      <x:c r="V2364" s="36" t="n">
        <x:f>E2364-O2364-N2364</x:f>
        <x:v>1979886</x:v>
      </x:c>
      <x:c r="W2364" s="38" t="n">
        <x:f>IFERROR(V2364/E2364,0)</x:f>
        <x:v>0.6734910889957466</x:v>
      </x:c>
      <x:c r="X2364" s="36" t="n">
        <x:f>V2364-M2364</x:f>
        <x:v>1701624.63</x:v>
      </x:c>
      <x:c r="Y2364" s="38" t="n">
        <x:f>IFERROR(X2364/E2364,0)</x:f>
        <x:v>0.5788358648531704</x:v>
      </x:c>
    </x:row>
    <x:row r="2365">
      <x:c r="A2365" s="32" t="n">
        <x:v>45992</x:v>
      </x:c>
      <x:c r="B2365" t="str">
        <x:v>Город1</x:v>
      </x:c>
      <x:c r="C2365" t="str">
        <x:v>Магазин14</x:v>
      </x:c>
      <x:c r="D2365" s="36" t="n">
        <x:v>2857288</x:v>
      </x:c>
      <x:c r="E2365" s="36" t="n">
        <x:v>2765371</x:v>
      </x:c>
      <x:c r="F2365" s="36" t="n">
        <x:v>2451320</x:v>
      </x:c>
      <x:c r="G2365" s="36" t="n">
        <x:v>314051</x:v>
      </x:c>
      <x:c r="H2365" s="34" t="n">
        <x:v>4985</x:v>
      </x:c>
      <x:c r="I2365" s="34" t="n">
        <x:v>345</x:v>
      </x:c>
      <x:c r="J2365" s="34" t="n">
        <x:v>581</x:v>
      </x:c>
      <x:c r="K2365" s="34" t="n">
        <x:v>782</x:v>
      </x:c>
      <x:c r="L2365" s="34" t="n">
        <x:v>894</x:v>
      </x:c>
      <x:c r="M2365" s="36" t="n">
        <x:v>294597.29</x:v>
      </x:c>
      <x:c r="N2365" s="36" t="n">
        <x:v>257025</x:v>
      </x:c>
      <x:c r="O2365" s="36" t="n">
        <x:v>828693</x:v>
      </x:c>
      <x:c r="P2365" s="38" t="n">
        <x:f>IFERROR(E2365/D2365,0)</x:f>
        <x:v>0.9678306842012426</x:v>
      </x:c>
      <x:c r="Q2365" s="38" t="n">
        <x:f>IFERROR(I2365/H2365,0)</x:f>
        <x:v>0.06920762286860582</x:v>
      </x:c>
      <x:c r="R2365" s="40" t="n">
        <x:f>IFERROR(L2365/I2365,0)</x:f>
        <x:v>2.591304347826087</x:v>
      </x:c>
      <x:c r="S2365" s="36" t="n">
        <x:f>IFERROR(E2365/L2365,0)</x:f>
        <x:v>3093.2561521252796</x:v>
      </x:c>
      <x:c r="T2365" s="36" t="n">
        <x:f>IFERROR(E2365/I2365,0)</x:f>
        <x:v>8015.568115942029</x:v>
      </x:c>
      <x:c r="U2365" s="38" t="n">
        <x:f>IFERROR(G2365/E2365,0)</x:f>
        <x:v>0.11356559391126905</x:v>
      </x:c>
      <x:c r="V2365" s="36" t="n">
        <x:f>E2365-O2365-N2365</x:f>
        <x:v>1679653</x:v>
      </x:c>
      <x:c r="W2365" s="38" t="n">
        <x:f>IFERROR(V2365/E2365,0)</x:f>
        <x:v>0.6073879417987676</x:v>
      </x:c>
      <x:c r="X2365" s="36" t="n">
        <x:f>V2365-M2365</x:f>
        <x:v>1385055.71</x:v>
      </x:c>
      <x:c r="Y2365" s="38" t="n">
        <x:f>IFERROR(X2365/E2365,0)</x:f>
        <x:v>0.5008571038027085</x:v>
      </x:c>
    </x:row>
    <x:row r="2366">
      <x:c r="A2366" s="32" t="n">
        <x:v>45992</x:v>
      </x:c>
      <x:c r="B2366" t="str">
        <x:v>Город1</x:v>
      </x:c>
      <x:c r="C2366" t="str">
        <x:v>Магазин15</x:v>
      </x:c>
      <x:c r="D2366" s="36" t="n">
        <x:v>4258635</x:v>
      </x:c>
      <x:c r="E2366" s="36" t="n">
        <x:v>4004413</x:v>
      </x:c>
      <x:c r="F2366" s="36" t="n">
        <x:v>3731244</x:v>
      </x:c>
      <x:c r="G2366" s="36" t="n">
        <x:v>273169</x:v>
      </x:c>
      <x:c r="H2366" s="34" t="n">
        <x:v>3939</x:v>
      </x:c>
      <x:c r="I2366" s="34" t="n">
        <x:v>415</x:v>
      </x:c>
      <x:c r="J2366" s="34" t="n">
        <x:v>745</x:v>
      </x:c>
      <x:c r="K2366" s="34" t="n">
        <x:v>1099</x:v>
      </x:c>
      <x:c r="L2366" s="34" t="n">
        <x:v>1050</x:v>
      </x:c>
      <x:c r="M2366" s="36" t="n">
        <x:v>471248.77</x:v>
      </x:c>
      <x:c r="N2366" s="36" t="n">
        <x:v>367576</x:v>
      </x:c>
      <x:c r="O2366" s="36" t="n">
        <x:v>966632</x:v>
      </x:c>
      <x:c r="P2366" s="38" t="n">
        <x:f>IFERROR(E2366/D2366,0)</x:f>
        <x:v>0.9403043463457188</x:v>
      </x:c>
      <x:c r="Q2366" s="38" t="n">
        <x:f>IFERROR(I2366/H2366,0)</x:f>
        <x:v>0.10535668951510535</x:v>
      </x:c>
      <x:c r="R2366" s="40" t="n">
        <x:f>IFERROR(L2366/I2366,0)</x:f>
        <x:v>2.5301204819277108</x:v>
      </x:c>
      <x:c r="S2366" s="36" t="n">
        <x:f>IFERROR(E2366/L2366,0)</x:f>
        <x:v>3813.7266666666665</x:v>
      </x:c>
      <x:c r="T2366" s="36" t="n">
        <x:f>IFERROR(E2366/I2366,0)</x:f>
        <x:v>9649.18795180723</x:v>
      </x:c>
      <x:c r="U2366" s="38" t="n">
        <x:f>IFERROR(G2366/E2366,0)</x:f>
        <x:v>0.06821698960621694</x:v>
      </x:c>
      <x:c r="V2366" s="36" t="n">
        <x:f>E2366-O2366-N2366</x:f>
        <x:v>2670205</x:v>
      </x:c>
      <x:c r="W2366" s="38" t="n">
        <x:f>IFERROR(V2366/E2366,0)</x:f>
        <x:v>0.6668155857050709</x:v>
      </x:c>
      <x:c r="X2366" s="36" t="n">
        <x:f>V2366-M2366</x:f>
        <x:v>2198956.23</x:v>
      </x:c>
      <x:c r="Y2366" s="38" t="n">
        <x:f>IFERROR(X2366/E2366,0)</x:f>
        <x:v>0.5491332262681197</x:v>
      </x:c>
    </x:row>
    <x:row r="2367">
      <x:c r="A2367" s="32" t="n">
        <x:v>45992</x:v>
      </x:c>
      <x:c r="B2367" t="str">
        <x:v>Город1</x:v>
      </x:c>
      <x:c r="C2367" t="str">
        <x:v>Магазин16</x:v>
      </x:c>
      <x:c r="D2367" s="36" t="n">
        <x:v>4249927</x:v>
      </x:c>
      <x:c r="E2367" s="36" t="n">
        <x:v>4153936</x:v>
      </x:c>
      <x:c r="F2367" s="36" t="n">
        <x:v>3829807</x:v>
      </x:c>
      <x:c r="G2367" s="36" t="n">
        <x:v>324129</x:v>
      </x:c>
      <x:c r="H2367" s="34" t="n">
        <x:v>5132</x:v>
      </x:c>
      <x:c r="I2367" s="34" t="n">
        <x:v>409</x:v>
      </x:c>
      <x:c r="J2367" s="34" t="n">
        <x:v>955</x:v>
      </x:c>
      <x:c r="K2367" s="34" t="n">
        <x:v>1261</x:v>
      </x:c>
      <x:c r="L2367" s="34" t="n">
        <x:v>1358</x:v>
      </x:c>
      <x:c r="M2367" s="36" t="n">
        <x:v>596768.39</x:v>
      </x:c>
      <x:c r="N2367" s="36" t="n">
        <x:v>429650</x:v>
      </x:c>
      <x:c r="O2367" s="36" t="n">
        <x:v>1099295</x:v>
      </x:c>
      <x:c r="P2367" s="38" t="n">
        <x:f>IFERROR(E2367/D2367,0)</x:f>
        <x:v>0.9774134943964919</x:v>
      </x:c>
      <x:c r="Q2367" s="38" t="n">
        <x:f>IFERROR(I2367/H2367,0)</x:f>
        <x:v>0.07969602494154326</x:v>
      </x:c>
      <x:c r="R2367" s="40" t="n">
        <x:f>IFERROR(L2367/I2367,0)</x:f>
        <x:v>3.3202933985330074</x:v>
      </x:c>
      <x:c r="S2367" s="36" t="n">
        <x:f>IFERROR(E2367/L2367,0)</x:f>
        <x:v>3058.8630338733433</x:v>
      </x:c>
      <x:c r="T2367" s="36" t="n">
        <x:f>IFERROR(E2367/I2367,0)</x:f>
        <x:v>10156.322738386309</x:v>
      </x:c>
      <x:c r="U2367" s="38" t="n">
        <x:f>IFERROR(G2367/E2367,0)</x:f>
        <x:v>0.0780293678092296</x:v>
      </x:c>
      <x:c r="V2367" s="36" t="n">
        <x:f>E2367-O2367-N2367</x:f>
        <x:v>2624991</x:v>
      </x:c>
      <x:c r="W2367" s="38" t="n">
        <x:f>IFERROR(V2367/E2367,0)</x:f>
        <x:v>0.6319286093960041</x:v>
      </x:c>
      <x:c r="X2367" s="36" t="n">
        <x:f>V2367-M2367</x:f>
        <x:v>2028222.6099999999</x:v>
      </x:c>
      <x:c r="Y2367" s="38" t="n">
        <x:f>IFERROR(X2367/E2367,0)</x:f>
        <x:v>0.4882652525219454</x:v>
      </x:c>
    </x:row>
    <x:row r="2368">
      <x:c r="A2368" s="32" t="n">
        <x:v>45992</x:v>
      </x:c>
      <x:c r="B2368" t="str">
        <x:v>Город1</x:v>
      </x:c>
      <x:c r="C2368" t="str">
        <x:v>Магазин17</x:v>
      </x:c>
      <x:c r="D2368" s="36" t="n">
        <x:v>2565793</x:v>
      </x:c>
      <x:c r="E2368" s="36" t="n">
        <x:v>2292510</x:v>
      </x:c>
      <x:c r="F2368" s="36" t="n">
        <x:v>2147031</x:v>
      </x:c>
      <x:c r="G2368" s="36" t="n">
        <x:v>145479</x:v>
      </x:c>
      <x:c r="H2368" s="34" t="n">
        <x:v>3935</x:v>
      </x:c>
      <x:c r="I2368" s="34" t="n">
        <x:v>220</x:v>
      </x:c>
      <x:c r="J2368" s="34" t="n">
        <x:v>412</x:v>
      </x:c>
      <x:c r="K2368" s="34" t="n">
        <x:v>772</x:v>
      </x:c>
      <x:c r="L2368" s="34" t="n">
        <x:v>634</x:v>
      </x:c>
      <x:c r="M2368" s="36" t="n">
        <x:v>297385.88</x:v>
      </x:c>
      <x:c r="N2368" s="36" t="n">
        <x:v>198382</x:v>
      </x:c>
      <x:c r="O2368" s="36" t="n">
        <x:v>639291</x:v>
      </x:c>
      <x:c r="P2368" s="38" t="n">
        <x:f>IFERROR(E2368/D2368,0)</x:f>
        <x:v>0.8934898489472846</x:v>
      </x:c>
      <x:c r="Q2368" s="38" t="n">
        <x:f>IFERROR(I2368/H2368,0)</x:f>
        <x:v>0.05590851334180432</x:v>
      </x:c>
      <x:c r="R2368" s="40" t="n">
        <x:f>IFERROR(L2368/I2368,0)</x:f>
        <x:v>2.881818181818182</x:v>
      </x:c>
      <x:c r="S2368" s="36" t="n">
        <x:f>IFERROR(E2368/L2368,0)</x:f>
        <x:v>3615.9463722397477</x:v>
      </x:c>
      <x:c r="T2368" s="36" t="n">
        <x:f>IFERROR(E2368/I2368,0)</x:f>
        <x:v>10420.5</x:v>
      </x:c>
      <x:c r="U2368" s="38" t="n">
        <x:f>IFERROR(G2368/E2368,0)</x:f>
        <x:v>0.06345839276600757</x:v>
      </x:c>
      <x:c r="V2368" s="36" t="n">
        <x:f>E2368-O2368-N2368</x:f>
        <x:v>1454837</x:v>
      </x:c>
      <x:c r="W2368" s="38" t="n">
        <x:f>IFERROR(V2368/E2368,0)</x:f>
        <x:v>0.6346044292064157</x:v>
      </x:c>
      <x:c r="X2368" s="36" t="n">
        <x:f>V2368-M2368</x:f>
        <x:v>1157451.12</x:v>
      </x:c>
      <x:c r="Y2368" s="38" t="n">
        <x:f>IFERROR(X2368/E2368,0)</x:f>
        <x:v>0.5048837824044389</x:v>
      </x:c>
    </x:row>
    <x:row r="2369">
      <x:c r="A2369" s="32" t="n">
        <x:v>45992</x:v>
      </x:c>
      <x:c r="B2369" t="str">
        <x:v>Город1</x:v>
      </x:c>
      <x:c r="C2369" t="str">
        <x:v>Магазин18</x:v>
      </x:c>
      <x:c r="D2369" s="36" t="n">
        <x:v>3557006</x:v>
      </x:c>
      <x:c r="E2369" s="36" t="n">
        <x:v>2932835</x:v>
      </x:c>
      <x:c r="F2369" s="36" t="n">
        <x:v>2667498</x:v>
      </x:c>
      <x:c r="G2369" s="36" t="n">
        <x:v>265337</x:v>
      </x:c>
      <x:c r="H2369" s="34" t="n">
        <x:v>4036</x:v>
      </x:c>
      <x:c r="I2369" s="34" t="n">
        <x:v>334</x:v>
      </x:c>
      <x:c r="J2369" s="34" t="n">
        <x:v>564</x:v>
      </x:c>
      <x:c r="K2369" s="34" t="n">
        <x:v>1178</x:v>
      </x:c>
      <x:c r="L2369" s="34" t="n">
        <x:v>868</x:v>
      </x:c>
      <x:c r="M2369" s="36" t="n">
        <x:v>369595.18</x:v>
      </x:c>
      <x:c r="N2369" s="36" t="n">
        <x:v>272722</x:v>
      </x:c>
      <x:c r="O2369" s="36" t="n">
        <x:v>890604</x:v>
      </x:c>
      <x:c r="P2369" s="38" t="n">
        <x:f>IFERROR(E2369/D2369,0)</x:f>
        <x:v>0.824523489698921</x:v>
      </x:c>
      <x:c r="Q2369" s="38" t="n">
        <x:f>IFERROR(I2369/H2369,0)</x:f>
        <x:v>0.08275520317145689</x:v>
      </x:c>
      <x:c r="R2369" s="40" t="n">
        <x:f>IFERROR(L2369/I2369,0)</x:f>
        <x:v>2.5988023952095807</x:v>
      </x:c>
      <x:c r="S2369" s="36" t="n">
        <x:f>IFERROR(E2369/L2369,0)</x:f>
        <x:v>3378.8421658986176</x:v>
      </x:c>
      <x:c r="T2369" s="36" t="n">
        <x:f>IFERROR(E2369/I2369,0)</x:f>
        <x:v>8780.943113772455</x:v>
      </x:c>
      <x:c r="U2369" s="38" t="n">
        <x:f>IFERROR(G2369/E2369,0)</x:f>
        <x:v>0.09047116527182743</x:v>
      </x:c>
      <x:c r="V2369" s="36" t="n">
        <x:f>E2369-O2369-N2369</x:f>
        <x:v>1769509</x:v>
      </x:c>
      <x:c r="W2369" s="38" t="n">
        <x:f>IFERROR(V2369/E2369,0)</x:f>
        <x:v>0.6033442044983779</x:v>
      </x:c>
      <x:c r="X2369" s="36" t="n">
        <x:f>V2369-M2369</x:f>
        <x:v>1399913.82</x:v>
      </x:c>
      <x:c r="Y2369" s="38" t="n">
        <x:f>IFERROR(X2369/E2369,0)</x:f>
        <x:v>0.4773244386404281</x:v>
      </x:c>
    </x:row>
    <x:row r="2370">
      <x:c r="A2370" s="32" t="n">
        <x:v>45992</x:v>
      </x:c>
      <x:c r="B2370" t="str">
        <x:v>Город2</x:v>
      </x:c>
      <x:c r="C2370" t="str">
        <x:v>Магазин19</x:v>
      </x:c>
      <x:c r="D2370" s="36" t="n">
        <x:v>6580458</x:v>
      </x:c>
      <x:c r="E2370" s="36" t="n">
        <x:v>6492240</x:v>
      </x:c>
      <x:c r="F2370" s="36" t="n">
        <x:v>5949986</x:v>
      </x:c>
      <x:c r="G2370" s="36" t="n">
        <x:v>542254</x:v>
      </x:c>
      <x:c r="H2370" s="34" t="n">
        <x:v>4713</x:v>
      </x:c>
      <x:c r="I2370" s="34" t="n">
        <x:v>601</x:v>
      </x:c>
      <x:c r="J2370" s="34" t="n">
        <x:v>1131</x:v>
      </x:c>
      <x:c r="K2370" s="34" t="n">
        <x:v>1703</x:v>
      </x:c>
      <x:c r="L2370" s="34" t="n">
        <x:v>1740</x:v>
      </x:c>
      <x:c r="M2370" s="36" t="n">
        <x:v>744245.94</x:v>
      </x:c>
      <x:c r="N2370" s="36" t="n">
        <x:v>583070</x:v>
      </x:c>
      <x:c r="O2370" s="36" t="n">
        <x:v>1549103</x:v>
      </x:c>
      <x:c r="P2370" s="38" t="n">
        <x:f>IFERROR(E2370/D2370,0)</x:f>
        <x:v>0.9865939422453573</x:v>
      </x:c>
      <x:c r="Q2370" s="38" t="n">
        <x:f>IFERROR(I2370/H2370,0)</x:f>
        <x:v>0.12751962656482072</x:v>
      </x:c>
      <x:c r="R2370" s="40" t="n">
        <x:f>IFERROR(L2370/I2370,0)</x:f>
        <x:v>2.8951747088186357</x:v>
      </x:c>
      <x:c r="S2370" s="36" t="n">
        <x:f>IFERROR(E2370/L2370,0)</x:f>
        <x:v>3731.1724137931033</x:v>
      </x:c>
      <x:c r="T2370" s="36" t="n">
        <x:f>IFERROR(E2370/I2370,0)</x:f>
        <x:v>10802.396006655574</x:v>
      </x:c>
      <x:c r="U2370" s="38" t="n">
        <x:f>IFERROR(G2370/E2370,0)</x:f>
        <x:v>0.08352340640518527</x:v>
      </x:c>
      <x:c r="V2370" s="36" t="n">
        <x:f>E2370-O2370-N2370</x:f>
        <x:v>4360067</x:v>
      </x:c>
      <x:c r="W2370" s="38" t="n">
        <x:f>IFERROR(V2370/E2370,0)</x:f>
        <x:v>0.6715813032173795</x:v>
      </x:c>
      <x:c r="X2370" s="36" t="n">
        <x:f>V2370-M2370</x:f>
        <x:v>3615821.06</x:v>
      </x:c>
      <x:c r="Y2370" s="38" t="n">
        <x:f>IFERROR(X2370/E2370,0)</x:f>
        <x:v>0.556945069806415</x:v>
      </x:c>
    </x:row>
    <x:row r="2371">
      <x:c r="A2371" s="32" t="n">
        <x:v>45992</x:v>
      </x:c>
      <x:c r="B2371" t="str">
        <x:v>Город2</x:v>
      </x:c>
      <x:c r="C2371" t="str">
        <x:v>Магазин20</x:v>
      </x:c>
      <x:c r="D2371" s="36" t="n">
        <x:v>1446526</x:v>
      </x:c>
      <x:c r="E2371" s="36" t="n">
        <x:v>1234766</x:v>
      </x:c>
      <x:c r="F2371" s="36" t="n">
        <x:v>1126602</x:v>
      </x:c>
      <x:c r="G2371" s="36" t="n">
        <x:v>108164</x:v>
      </x:c>
      <x:c r="H2371" s="34" t="n">
        <x:v>2627</x:v>
      </x:c>
      <x:c r="I2371" s="34" t="n">
        <x:v>151</x:v>
      </x:c>
      <x:c r="J2371" s="34" t="n">
        <x:v>283</x:v>
      </x:c>
      <x:c r="K2371" s="34" t="n">
        <x:v>370</x:v>
      </x:c>
      <x:c r="L2371" s="34" t="n">
        <x:v>382</x:v>
      </x:c>
      <x:c r="M2371" s="36" t="n">
        <x:v>161612.27</x:v>
      </x:c>
      <x:c r="N2371" s="36" t="n">
        <x:v>89063</x:v>
      </x:c>
      <x:c r="O2371" s="36" t="n">
        <x:v>273199</x:v>
      </x:c>
      <x:c r="P2371" s="38" t="n">
        <x:f>IFERROR(E2371/D2371,0)</x:f>
        <x:v>0.8536078853750295</x:v>
      </x:c>
      <x:c r="Q2371" s="38" t="n">
        <x:f>IFERROR(I2371/H2371,0)</x:f>
        <x:v>0.0574800152264941</x:v>
      </x:c>
      <x:c r="R2371" s="40" t="n">
        <x:f>IFERROR(L2371/I2371,0)</x:f>
        <x:v>2.5298013245033113</x:v>
      </x:c>
      <x:c r="S2371" s="36" t="n">
        <x:f>IFERROR(E2371/L2371,0)</x:f>
        <x:v>3232.3717277486912</x:v>
      </x:c>
      <x:c r="T2371" s="36" t="n">
        <x:f>IFERROR(E2371/I2371,0)</x:f>
        <x:v>8177.258278145695</x:v>
      </x:c>
      <x:c r="U2371" s="38" t="n">
        <x:f>IFERROR(G2371/E2371,0)</x:f>
        <x:v>0.08759878389913554</x:v>
      </x:c>
      <x:c r="V2371" s="36" t="n">
        <x:f>E2371-O2371-N2371</x:f>
        <x:v>872504</x:v>
      </x:c>
      <x:c r="W2371" s="38" t="n">
        <x:f>IFERROR(V2371/E2371,0)</x:f>
        <x:v>0.7066148565801131</x:v>
      </x:c>
      <x:c r="X2371" s="36" t="n">
        <x:f>V2371-M2371</x:f>
        <x:v>710891.73</x:v>
      </x:c>
      <x:c r="Y2371" s="38" t="n">
        <x:f>IFERROR(X2371/E2371,0)</x:f>
        <x:v>0.5757299196770886</x:v>
      </x:c>
    </x:row>
    <x:row r="2372">
      <x:c r="A2372" s="32" t="n">
        <x:v>45992</x:v>
      </x:c>
      <x:c r="B2372" t="str">
        <x:v>Город3</x:v>
      </x:c>
      <x:c r="C2372" t="str">
        <x:v>Магазин21</x:v>
      </x:c>
      <x:c r="D2372" s="36" t="n">
        <x:v>5632754</x:v>
      </x:c>
      <x:c r="E2372" s="36" t="n">
        <x:v>4179404</x:v>
      </x:c>
      <x:c r="F2372" s="36" t="n">
        <x:v>4006438</x:v>
      </x:c>
      <x:c r="G2372" s="36" t="n">
        <x:v>172966</x:v>
      </x:c>
      <x:c r="H2372" s="34" t="n">
        <x:v>6278</x:v>
      </x:c>
      <x:c r="I2372" s="34" t="n">
        <x:v>435</x:v>
      </x:c>
      <x:c r="J2372" s="34" t="n">
        <x:v>839</x:v>
      </x:c>
      <x:c r="K2372" s="34" t="n">
        <x:v>1545</x:v>
      </x:c>
      <x:c r="L2372" s="34" t="n">
        <x:v>1090</x:v>
      </x:c>
      <x:c r="M2372" s="36" t="n">
        <x:v>477585.3</x:v>
      </x:c>
      <x:c r="N2372" s="36" t="n">
        <x:v>369841</x:v>
      </x:c>
      <x:c r="O2372" s="36" t="n">
        <x:v>1062383</x:v>
      </x:c>
      <x:c r="P2372" s="38" t="n">
        <x:f>IFERROR(E2372/D2372,0)</x:f>
        <x:v>0.7419823411425388</x:v>
      </x:c>
      <x:c r="Q2372" s="38" t="n">
        <x:f>IFERROR(I2372/H2372,0)</x:f>
        <x:v>0.06928958266964001</x:v>
      </x:c>
      <x:c r="R2372" s="40" t="n">
        <x:f>IFERROR(L2372/I2372,0)</x:f>
        <x:v>2.5057471264367814</x:v>
      </x:c>
      <x:c r="S2372" s="36" t="n">
        <x:f>IFERROR(E2372/L2372,0)</x:f>
        <x:v>3834.315596330275</x:v>
      </x:c>
      <x:c r="T2372" s="36" t="n">
        <x:f>IFERROR(E2372/I2372,0)</x:f>
        <x:v>9607.825287356321</x:v>
      </x:c>
      <x:c r="U2372" s="38" t="n">
        <x:f>IFERROR(G2372/E2372,0)</x:f>
        <x:v>0.04138532671165554</x:v>
      </x:c>
      <x:c r="V2372" s="36" t="n">
        <x:f>E2372-O2372-N2372</x:f>
        <x:v>2747180</x:v>
      </x:c>
      <x:c r="W2372" s="38" t="n">
        <x:f>IFERROR(V2372/E2372,0)</x:f>
        <x:v>0.6573138179510762</x:v>
      </x:c>
      <x:c r="X2372" s="36" t="n">
        <x:f>V2372-M2372</x:f>
        <x:v>2269594.7</x:v>
      </x:c>
      <x:c r="Y2372" s="38" t="n">
        <x:f>IFERROR(X2372/E2372,0)</x:f>
        <x:v>0.5430426682847602</x:v>
      </x:c>
    </x:row>
    <x:row r="2373">
      <x:c r="A2373" s="32" t="n">
        <x:v>45992</x:v>
      </x:c>
      <x:c r="B2373" t="str">
        <x:v>Город4</x:v>
      </x:c>
      <x:c r="C2373" t="str">
        <x:v>Магазин22</x:v>
      </x:c>
      <x:c r="D2373" s="36" t="n">
        <x:v>4037507</x:v>
      </x:c>
      <x:c r="E2373" s="36" t="n">
        <x:v>3116586</x:v>
      </x:c>
      <x:c r="F2373" s="36" t="n">
        <x:v>2898845</x:v>
      </x:c>
      <x:c r="G2373" s="36" t="n">
        <x:v>217741</x:v>
      </x:c>
      <x:c r="H2373" s="34" t="n">
        <x:v>4775</x:v>
      </x:c>
      <x:c r="I2373" s="34" t="n">
        <x:v>318</x:v>
      </x:c>
      <x:c r="J2373" s="34" t="n">
        <x:v>543</x:v>
      </x:c>
      <x:c r="K2373" s="34" t="n">
        <x:v>899</x:v>
      </x:c>
      <x:c r="L2373" s="34" t="n">
        <x:v>835</x:v>
      </x:c>
      <x:c r="M2373" s="36" t="n">
        <x:v>298639.34</x:v>
      </x:c>
      <x:c r="N2373" s="36" t="n">
        <x:v>281457</x:v>
      </x:c>
      <x:c r="O2373" s="36" t="n">
        <x:v>726870</x:v>
      </x:c>
      <x:c r="P2373" s="38" t="n">
        <x:f>IFERROR(E2373/D2373,0)</x:f>
        <x:v>0.7719085069078518</x:v>
      </x:c>
      <x:c r="Q2373" s="38" t="n">
        <x:f>IFERROR(I2373/H2373,0)</x:f>
        <x:v>0.06659685863874346</x:v>
      </x:c>
      <x:c r="R2373" s="40" t="n">
        <x:f>IFERROR(L2373/I2373,0)</x:f>
        <x:v>2.6257861635220126</x:v>
      </x:c>
      <x:c r="S2373" s="36" t="n">
        <x:f>IFERROR(E2373/L2373,0)</x:f>
        <x:v>3732.4383233532935</x:v>
      </x:c>
      <x:c r="T2373" s="36" t="n">
        <x:f>IFERROR(E2373/I2373,0)</x:f>
        <x:v>9800.584905660377</x:v>
      </x:c>
      <x:c r="U2373" s="38" t="n">
        <x:f>IFERROR(G2373/E2373,0)</x:f>
        <x:v>0.06986523073645329</x:v>
      </x:c>
      <x:c r="V2373" s="36" t="n">
        <x:f>E2373-O2373-N2373</x:f>
        <x:v>2108259</x:v>
      </x:c>
      <x:c r="W2373" s="38" t="n">
        <x:f>IFERROR(V2373/E2373,0)</x:f>
        <x:v>0.6764642464542933</x:v>
      </x:c>
      <x:c r="X2373" s="36" t="n">
        <x:f>V2373-M2373</x:f>
        <x:v>1809619.66</x:v>
      </x:c>
      <x:c r="Y2373" s="38" t="n">
        <x:f>IFERROR(X2373/E2373,0)</x:f>
        <x:v>0.5806416572493106</x:v>
      </x:c>
    </x:row>
    <x:row r="2374">
      <x:c r="A2374" s="32" t="n">
        <x:v>45992</x:v>
      </x:c>
      <x:c r="B2374" t="str">
        <x:v>Город4</x:v>
      </x:c>
      <x:c r="C2374" t="str">
        <x:v>Магазин23</x:v>
      </x:c>
      <x:c r="D2374" s="36" t="n">
        <x:v>9197695</x:v>
      </x:c>
      <x:c r="E2374" s="36" t="n">
        <x:v>8289416</x:v>
      </x:c>
      <x:c r="F2374" s="36" t="n">
        <x:v>7533946</x:v>
      </x:c>
      <x:c r="G2374" s="36" t="n">
        <x:v>755470</x:v>
      </x:c>
      <x:c r="H2374" s="34" t="n">
        <x:v>10917</x:v>
      </x:c>
      <x:c r="I2374" s="34" t="n">
        <x:v>711</x:v>
      </x:c>
      <x:c r="J2374" s="34" t="n">
        <x:v>1707</x:v>
      </x:c>
      <x:c r="K2374" s="34" t="n">
        <x:v>2431</x:v>
      </x:c>
      <x:c r="L2374" s="34" t="n">
        <x:v>2363</x:v>
      </x:c>
      <x:c r="M2374" s="36" t="n">
        <x:v>1054997.51</x:v>
      </x:c>
      <x:c r="N2374" s="36" t="n">
        <x:v>782829</x:v>
      </x:c>
      <x:c r="O2374" s="36" t="n">
        <x:v>2069377</x:v>
      </x:c>
      <x:c r="P2374" s="38" t="n">
        <x:f>IFERROR(E2374/D2374,0)</x:f>
        <x:v>0.9012492803903587</x:v>
      </x:c>
      <x:c r="Q2374" s="38" t="n">
        <x:f>IFERROR(I2374/H2374,0)</x:f>
        <x:v>0.0651277823577906</x:v>
      </x:c>
      <x:c r="R2374" s="40" t="n">
        <x:f>IFERROR(L2374/I2374,0)</x:f>
        <x:v>3.3234880450070325</x:v>
      </x:c>
      <x:c r="S2374" s="36" t="n">
        <x:f>IFERROR(E2374/L2374,0)</x:f>
        <x:v>3508.005078290309</x:v>
      </x:c>
      <x:c r="T2374" s="36" t="n">
        <x:f>IFERROR(E2374/I2374,0)</x:f>
        <x:v>11658.8129395218</x:v>
      </x:c>
      <x:c r="U2374" s="38" t="n">
        <x:f>IFERROR(G2374/E2374,0)</x:f>
        <x:v>0.09113669768775026</x:v>
      </x:c>
      <x:c r="V2374" s="36" t="n">
        <x:f>E2374-O2374-N2374</x:f>
        <x:v>5437210</x:v>
      </x:c>
      <x:c r="W2374" s="38" t="n">
        <x:f>IFERROR(V2374/E2374,0)</x:f>
        <x:v>0.6559219612093301</x:v>
      </x:c>
      <x:c r="X2374" s="36" t="n">
        <x:f>V2374-M2374</x:f>
        <x:v>4382212.49</x:v>
      </x:c>
      <x:c r="Y2374" s="38" t="n">
        <x:f>IFERROR(X2374/E2374,0)</x:f>
        <x:v>0.5286515346798858</x:v>
      </x:c>
    </x:row>
    <x:row r="2375">
      <x:c r="A2375" s="32" t="n">
        <x:v>45992</x:v>
      </x:c>
      <x:c r="B2375" t="str">
        <x:v>Город5</x:v>
      </x:c>
      <x:c r="C2375" t="str">
        <x:v>Магазин24</x:v>
      </x:c>
      <x:c r="D2375" s="36" t="n">
        <x:v>4644211</x:v>
      </x:c>
      <x:c r="E2375" s="36" t="n">
        <x:v>3950841</x:v>
      </x:c>
      <x:c r="F2375" s="36" t="n">
        <x:v>3729064</x:v>
      </x:c>
      <x:c r="G2375" s="36" t="n">
        <x:v>221777</x:v>
      </x:c>
      <x:c r="H2375" s="34" t="n">
        <x:v>4314</x:v>
      </x:c>
      <x:c r="I2375" s="34" t="n">
        <x:v>371</x:v>
      </x:c>
      <x:c r="J2375" s="34" t="n">
        <x:v>689</x:v>
      </x:c>
      <x:c r="K2375" s="34" t="n">
        <x:v>1340</x:v>
      </x:c>
      <x:c r="L2375" s="34" t="n">
        <x:v>995</x:v>
      </x:c>
      <x:c r="M2375" s="36" t="n">
        <x:v>487776.24</x:v>
      </x:c>
      <x:c r="N2375" s="36" t="n">
        <x:v>322919</x:v>
      </x:c>
      <x:c r="O2375" s="36" t="n">
        <x:v>1331457</x:v>
      </x:c>
      <x:c r="P2375" s="38" t="n">
        <x:f>IFERROR(E2375/D2375,0)</x:f>
        <x:v>0.8507023044387949</x:v>
      </x:c>
      <x:c r="Q2375" s="38" t="n">
        <x:f>IFERROR(I2375/H2375,0)</x:f>
        <x:v>0.08599907278627723</x:v>
      </x:c>
      <x:c r="R2375" s="40" t="n">
        <x:f>IFERROR(L2375/I2375,0)</x:f>
        <x:v>2.6819407008086253</x:v>
      </x:c>
      <x:c r="S2375" s="36" t="n">
        <x:f>IFERROR(E2375/L2375,0)</x:f>
        <x:v>3970.694472361809</x:v>
      </x:c>
      <x:c r="T2375" s="36" t="n">
        <x:f>IFERROR(E2375/I2375,0)</x:f>
        <x:v>10649.167115902965</x:v>
      </x:c>
      <x:c r="U2375" s="38" t="n">
        <x:f>IFERROR(G2375/E2375,0)</x:f>
        <x:v>0.056134124354789275</x:v>
      </x:c>
      <x:c r="V2375" s="36" t="n">
        <x:f>E2375-O2375-N2375</x:f>
        <x:v>2296465</x:v>
      </x:c>
      <x:c r="W2375" s="38" t="n">
        <x:f>IFERROR(V2375/E2375,0)</x:f>
        <x:v>0.5812597874730975</x:v>
      </x:c>
      <x:c r="X2375" s="36" t="n">
        <x:f>V2375-M2375</x:f>
        <x:v>1808688.76</x:v>
      </x:c>
      <x:c r="Y2375" s="38" t="n">
        <x:f>IFERROR(X2375/E2375,0)</x:f>
        <x:v>0.45779841810895455</x:v>
      </x:c>
    </x:row>
    <x:row r="2376">
      <x:c r="A2376" s="32" t="n">
        <x:v>45992</x:v>
      </x:c>
      <x:c r="B2376" t="str">
        <x:v>Город5</x:v>
      </x:c>
      <x:c r="C2376" t="str">
        <x:v>Магазин25</x:v>
      </x:c>
      <x:c r="D2376" s="36" t="n">
        <x:v>5299630</x:v>
      </x:c>
      <x:c r="E2376" s="36" t="n">
        <x:v>3913510</x:v>
      </x:c>
      <x:c r="F2376" s="36" t="n">
        <x:v>3649898</x:v>
      </x:c>
      <x:c r="G2376" s="36" t="n">
        <x:v>263612</x:v>
      </x:c>
      <x:c r="H2376" s="34" t="n">
        <x:v>8073</x:v>
      </x:c>
      <x:c r="I2376" s="34" t="n">
        <x:v>372</x:v>
      </x:c>
      <x:c r="J2376" s="34" t="n">
        <x:v>666</x:v>
      </x:c>
      <x:c r="K2376" s="34" t="n">
        <x:v>1330</x:v>
      </x:c>
      <x:c r="L2376" s="34" t="n">
        <x:v>1022</x:v>
      </x:c>
      <x:c r="M2376" s="36" t="n">
        <x:v>347137.86</x:v>
      </x:c>
      <x:c r="N2376" s="36" t="n">
        <x:v>297269</x:v>
      </x:c>
      <x:c r="O2376" s="36" t="n">
        <x:v>856561</x:v>
      </x:c>
      <x:c r="P2376" s="38" t="n">
        <x:f>IFERROR(E2376/D2376,0)</x:f>
        <x:v>0.7384496653539964</x:v>
      </x:c>
      <x:c r="Q2376" s="38" t="n">
        <x:f>IFERROR(I2376/H2376,0)</x:f>
        <x:v>0.046079524340393904</x:v>
      </x:c>
      <x:c r="R2376" s="40" t="n">
        <x:f>IFERROR(L2376/I2376,0)</x:f>
        <x:v>2.747311827956989</x:v>
      </x:c>
      <x:c r="S2376" s="36" t="n">
        <x:f>IFERROR(E2376/L2376,0)</x:f>
        <x:v>3829.2661448140902</x:v>
      </x:c>
      <x:c r="T2376" s="36" t="n">
        <x:f>IFERROR(E2376/I2376,0)</x:f>
        <x:v>10520.18817204301</x:v>
      </x:c>
      <x:c r="U2376" s="38" t="n">
        <x:f>IFERROR(G2376/E2376,0)</x:f>
        <x:v>0.06735948036417436</x:v>
      </x:c>
      <x:c r="V2376" s="36" t="n">
        <x:f>E2376-O2376-N2376</x:f>
        <x:v>2759680</x:v>
      </x:c>
      <x:c r="W2376" s="38" t="n">
        <x:f>IFERROR(V2376/E2376,0)</x:f>
        <x:v>0.7051674839210836</x:v>
      </x:c>
      <x:c r="X2376" s="36" t="n">
        <x:f>V2376-M2376</x:f>
        <x:v>2412542.14</x:v>
      </x:c>
      <x:c r="Y2376" s="38" t="n">
        <x:f>IFERROR(X2376/E2376,0)</x:f>
        <x:v>0.6164650505556394</x:v>
      </x:c>
    </x:row>
    <x:row r="2377">
      <x:c r="A2377" s="32" t="n">
        <x:v>45992</x:v>
      </x:c>
      <x:c r="B2377" t="str">
        <x:v>Город5</x:v>
      </x:c>
      <x:c r="C2377" t="str">
        <x:v>Магазин26</x:v>
      </x:c>
      <x:c r="D2377" s="36" t="n">
        <x:v>7424126</x:v>
      </x:c>
      <x:c r="E2377" s="36" t="n">
        <x:v>7141856</x:v>
      </x:c>
      <x:c r="F2377" s="36" t="n">
        <x:v>6499289</x:v>
      </x:c>
      <x:c r="G2377" s="36" t="n">
        <x:v>642567</x:v>
      </x:c>
      <x:c r="H2377" s="34" t="n">
        <x:v>7349</x:v>
      </x:c>
      <x:c r="I2377" s="34" t="n">
        <x:v>579</x:v>
      </x:c>
      <x:c r="J2377" s="34" t="n">
        <x:v>1178</x:v>
      </x:c>
      <x:c r="K2377" s="34" t="n">
        <x:v>1730</x:v>
      </x:c>
      <x:c r="L2377" s="34" t="n">
        <x:v>1813</x:v>
      </x:c>
      <x:c r="M2377" s="36" t="n">
        <x:v>846168.11</x:v>
      </x:c>
      <x:c r="N2377" s="36" t="n">
        <x:v>587174</x:v>
      </x:c>
      <x:c r="O2377" s="36" t="n">
        <x:v>1835006</x:v>
      </x:c>
      <x:c r="P2377" s="38" t="n">
        <x:f>IFERROR(E2377/D2377,0)</x:f>
        <x:v>0.9619793629580101</x:v>
      </x:c>
      <x:c r="Q2377" s="38" t="n">
        <x:f>IFERROR(I2377/H2377,0)</x:f>
        <x:v>0.07878622941896857</x:v>
      </x:c>
      <x:c r="R2377" s="40" t="n">
        <x:f>IFERROR(L2377/I2377,0)</x:f>
        <x:v>3.1312607944732296</x:v>
      </x:c>
      <x:c r="S2377" s="36" t="n">
        <x:f>IFERROR(E2377/L2377,0)</x:f>
        <x:v>3939.2476558190842</x:v>
      </x:c>
      <x:c r="T2377" s="36" t="n">
        <x:f>IFERROR(E2377/I2377,0)</x:f>
        <x:v>12334.811744386874</x:v>
      </x:c>
      <x:c r="U2377" s="38" t="n">
        <x:f>IFERROR(G2377/E2377,0)</x:f>
        <x:v>0.08997199047418486</x:v>
      </x:c>
      <x:c r="V2377" s="36" t="n">
        <x:f>E2377-O2377-N2377</x:f>
        <x:v>4719676</x:v>
      </x:c>
      <x:c r="W2377" s="38" t="n">
        <x:f>IFERROR(V2377/E2377,0)</x:f>
        <x:v>0.6608472643525717</x:v>
      </x:c>
      <x:c r="X2377" s="36" t="n">
        <x:f>V2377-M2377</x:f>
        <x:v>3873507.89</x:v>
      </x:c>
      <x:c r="Y2377" s="38" t="n">
        <x:f>IFERROR(X2377/E2377,0)</x:f>
        <x:v>0.5423671227759282</x:v>
      </x:c>
    </x:row>
    <x:row r="2378">
      <x:c r="A2378" s="32" t="n">
        <x:v>45992</x:v>
      </x:c>
      <x:c r="B2378" t="str">
        <x:v>Город6</x:v>
      </x:c>
      <x:c r="C2378" t="str">
        <x:v>Магазин27</x:v>
      </x:c>
      <x:c r="D2378" s="36" t="n">
        <x:v>3602905</x:v>
      </x:c>
      <x:c r="E2378" s="36" t="n">
        <x:v>3001140</x:v>
      </x:c>
      <x:c r="F2378" s="36" t="n">
        <x:v>2745084</x:v>
      </x:c>
      <x:c r="G2378" s="36" t="n">
        <x:v>256056</x:v>
      </x:c>
      <x:c r="H2378" s="34" t="n">
        <x:v>2793</x:v>
      </x:c>
      <x:c r="I2378" s="34" t="n">
        <x:v>298</x:v>
      </x:c>
      <x:c r="J2378" s="34" t="n">
        <x:v>635</x:v>
      </x:c>
      <x:c r="K2378" s="34" t="n">
        <x:v>1271</x:v>
      </x:c>
      <x:c r="L2378" s="34" t="n">
        <x:v>917</x:v>
      </x:c>
      <x:c r="M2378" s="36" t="n">
        <x:v>370809.02</x:v>
      </x:c>
      <x:c r="N2378" s="36" t="n">
        <x:v>268209</x:v>
      </x:c>
      <x:c r="O2378" s="36" t="n">
        <x:v>894906</x:v>
      </x:c>
      <x:c r="P2378" s="38" t="n">
        <x:f>IFERROR(E2378/D2378,0)</x:f>
        <x:v>0.832977833165182</x:v>
      </x:c>
      <x:c r="Q2378" s="38" t="n">
        <x:f>IFERROR(I2378/H2378,0)</x:f>
        <x:v>0.1066953097028285</x:v>
      </x:c>
      <x:c r="R2378" s="40" t="n">
        <x:f>IFERROR(L2378/I2378,0)</x:f>
        <x:v>3.077181208053691</x:v>
      </x:c>
      <x:c r="S2378" s="36" t="n">
        <x:f>IFERROR(E2378/L2378,0)</x:f>
        <x:v>3272.7808069792804</x:v>
      </x:c>
      <x:c r="T2378" s="36" t="n">
        <x:f>IFERROR(E2378/I2378,0)</x:f>
        <x:v>10070.939597315437</x:v>
      </x:c>
      <x:c r="U2378" s="38" t="n">
        <x:f>IFERROR(G2378/E2378,0)</x:f>
        <x:v>0.08531957856014714</x:v>
      </x:c>
      <x:c r="V2378" s="36" t="n">
        <x:f>E2378-O2378-N2378</x:f>
        <x:v>1838025</x:v>
      </x:c>
      <x:c r="W2378" s="38" t="n">
        <x:f>IFERROR(V2378/E2378,0)</x:f>
        <x:v>0.6124422719366641</x:v>
      </x:c>
      <x:c r="X2378" s="36" t="n">
        <x:f>V2378-M2378</x:f>
        <x:v>1467215.98</x:v>
      </x:c>
      <x:c r="Y2378" s="38" t="n">
        <x:f>IFERROR(X2378/E2378,0)</x:f>
        <x:v>0.4888862165710363</x:v>
      </x:c>
    </x:row>
    <x:row r="2379">
      <x:c r="A2379" s="32" t="n">
        <x:v>45992</x:v>
      </x:c>
      <x:c r="B2379" t="str">
        <x:v>Город6</x:v>
      </x:c>
      <x:c r="C2379" t="str">
        <x:v>Магазин28</x:v>
      </x:c>
      <x:c r="D2379" s="36" t="n">
        <x:v>10412140</x:v>
      </x:c>
      <x:c r="E2379" s="36" t="n">
        <x:v>7971367</x:v>
      </x:c>
      <x:c r="F2379" s="36" t="n">
        <x:v>7209537</x:v>
      </x:c>
      <x:c r="G2379" s="36" t="n">
        <x:v>761830</x:v>
      </x:c>
      <x:c r="H2379" s="34" t="n">
        <x:v>4763</x:v>
      </x:c>
      <x:c r="I2379" s="34" t="n">
        <x:v>654</x:v>
      </x:c>
      <x:c r="J2379" s="34" t="n">
        <x:v>1323</x:v>
      </x:c>
      <x:c r="K2379" s="34" t="n">
        <x:v>2280</x:v>
      </x:c>
      <x:c r="L2379" s="34" t="n">
        <x:v>2035</x:v>
      </x:c>
      <x:c r="M2379" s="36" t="n">
        <x:v>683674.7</x:v>
      </x:c>
      <x:c r="N2379" s="36" t="n">
        <x:v>663657</x:v>
      </x:c>
      <x:c r="O2379" s="36" t="n">
        <x:v>2217581</x:v>
      </x:c>
      <x:c r="P2379" s="38" t="n">
        <x:f>IFERROR(E2379/D2379,0)</x:f>
        <x:v>0.7655839241500787</x:v>
      </x:c>
      <x:c r="Q2379" s="38" t="n">
        <x:f>IFERROR(I2379/H2379,0)</x:f>
        <x:v>0.13730841906361538</x:v>
      </x:c>
      <x:c r="R2379" s="40" t="n">
        <x:f>IFERROR(L2379/I2379,0)</x:f>
        <x:v>3.111620795107034</x:v>
      </x:c>
      <x:c r="S2379" s="36" t="n">
        <x:f>IFERROR(E2379/L2379,0)</x:f>
        <x:v>3917.133660933661</x:v>
      </x:c>
      <x:c r="T2379" s="36" t="n">
        <x:f>IFERROR(E2379/I2379,0)</x:f>
        <x:v>12188.634556574923</x:v>
      </x:c>
      <x:c r="U2379" s="38" t="n">
        <x:f>IFERROR(G2379/E2379,0)</x:f>
        <x:v>0.09557080987489348</x:v>
      </x:c>
      <x:c r="V2379" s="36" t="n">
        <x:f>E2379-O2379-N2379</x:f>
        <x:v>5090129</x:v>
      </x:c>
      <x:c r="W2379" s="38" t="n">
        <x:f>IFERROR(V2379/E2379,0)</x:f>
        <x:v>0.6385515809270856</x:v>
      </x:c>
      <x:c r="X2379" s="36" t="n">
        <x:f>V2379-M2379</x:f>
        <x:v>4406454.3</x:v>
      </x:c>
      <x:c r="Y2379" s="38" t="n">
        <x:f>IFERROR(X2379/E2379,0)</x:f>
        <x:v>0.5527852750977341</x:v>
      </x:c>
    </x:row>
    <x:row r="2380">
      <x:c r="A2380" s="32" t="n">
        <x:v>45992</x:v>
      </x:c>
      <x:c r="B2380" t="str">
        <x:v>Город7</x:v>
      </x:c>
      <x:c r="C2380" t="str">
        <x:v>Магазин29</x:v>
      </x:c>
      <x:c r="D2380" s="36" t="n">
        <x:v>4201272</x:v>
      </x:c>
      <x:c r="E2380" s="36" t="n">
        <x:v>3014474</x:v>
      </x:c>
      <x:c r="F2380" s="36" t="n">
        <x:v>2752723</x:v>
      </x:c>
      <x:c r="G2380" s="36" t="n">
        <x:v>261751</x:v>
      </x:c>
      <x:c r="H2380" s="34" t="n">
        <x:v>3299</x:v>
      </x:c>
      <x:c r="I2380" s="34" t="n">
        <x:v>295</x:v>
      </x:c>
      <x:c r="J2380" s="34" t="n">
        <x:v>602</x:v>
      </x:c>
      <x:c r="K2380" s="34" t="n">
        <x:v>1075</x:v>
      </x:c>
      <x:c r="L2380" s="34" t="n">
        <x:v>903</x:v>
      </x:c>
      <x:c r="M2380" s="36" t="n">
        <x:v>345738.23</x:v>
      </x:c>
      <x:c r="N2380" s="36" t="n">
        <x:v>261761</x:v>
      </x:c>
      <x:c r="O2380" s="36" t="n">
        <x:v>734419</x:v>
      </x:c>
      <x:c r="P2380" s="38" t="n">
        <x:f>IFERROR(E2380/D2380,0)</x:f>
        <x:v>0.7175146003400875</x:v>
      </x:c>
      <x:c r="Q2380" s="38" t="n">
        <x:f>IFERROR(I2380/H2380,0)</x:f>
        <x:v>0.08942103667778115</x:v>
      </x:c>
      <x:c r="R2380" s="40" t="n">
        <x:f>IFERROR(L2380/I2380,0)</x:f>
        <x:v>3.0610169491525423</x:v>
      </x:c>
      <x:c r="S2380" s="36" t="n">
        <x:f>IFERROR(E2380/L2380,0)</x:f>
        <x:v>3338.2879291251384</x:v>
      </x:c>
      <x:c r="T2380" s="36" t="n">
        <x:f>IFERROR(E2380/I2380,0)</x:f>
        <x:v>10218.55593220339</x:v>
      </x:c>
      <x:c r="U2380" s="38" t="n">
        <x:f>IFERROR(G2380/E2380,0)</x:f>
        <x:v>0.08683140076842594</x:v>
      </x:c>
      <x:c r="V2380" s="36" t="n">
        <x:f>E2380-O2380-N2380</x:f>
        <x:v>2018294</x:v>
      </x:c>
      <x:c r="W2380" s="38" t="n">
        <x:f>IFERROR(V2380/E2380,0)</x:f>
        <x:v>0.6695343864302694</x:v>
      </x:c>
      <x:c r="X2380" s="36" t="n">
        <x:f>V2380-M2380</x:f>
        <x:v>1672555.77</x:v>
      </x:c>
      <x:c r="Y2380" s="38" t="n">
        <x:f>IFERROR(X2380/E2380,0)</x:f>
        <x:v>0.5548416639188131</x:v>
      </x:c>
    </x:row>
    <x:row r="2381">
      <x:c r="A2381" s="32" t="n">
        <x:v>45992</x:v>
      </x:c>
      <x:c r="B2381" t="str">
        <x:v>Город8</x:v>
      </x:c>
      <x:c r="C2381" t="str">
        <x:v>Магазин30</x:v>
      </x:c>
      <x:c r="D2381" s="36" t="n">
        <x:v>6728854</x:v>
      </x:c>
      <x:c r="E2381" s="36" t="n">
        <x:v>6513620</x:v>
      </x:c>
      <x:c r="F2381" s="36" t="n">
        <x:v>5888104</x:v>
      </x:c>
      <x:c r="G2381" s="36" t="n">
        <x:v>625516</x:v>
      </x:c>
      <x:c r="H2381" s="34" t="n">
        <x:v>8022</x:v>
      </x:c>
      <x:c r="I2381" s="34" t="n">
        <x:v>624</x:v>
      </x:c>
      <x:c r="J2381" s="34" t="n">
        <x:v>1022</x:v>
      </x:c>
      <x:c r="K2381" s="34" t="n">
        <x:v>1694</x:v>
      </x:c>
      <x:c r="L2381" s="34" t="n">
        <x:v>1573</x:v>
      </x:c>
      <x:c r="M2381" s="36" t="n">
        <x:v>686421.26</x:v>
      </x:c>
      <x:c r="N2381" s="36" t="n">
        <x:v>506495</x:v>
      </x:c>
      <x:c r="O2381" s="36" t="n">
        <x:v>1980037</x:v>
      </x:c>
      <x:c r="P2381" s="38" t="n">
        <x:f>IFERROR(E2381/D2381,0)</x:f>
        <x:v>0.9680132753660579</x:v>
      </x:c>
      <x:c r="Q2381" s="38" t="n">
        <x:f>IFERROR(I2381/H2381,0)</x:f>
        <x:v>0.07778608825729244</x:v>
      </x:c>
      <x:c r="R2381" s="40" t="n">
        <x:f>IFERROR(L2381/I2381,0)</x:f>
        <x:v>2.5208333333333335</x:v>
      </x:c>
      <x:c r="S2381" s="36" t="n">
        <x:f>IFERROR(E2381/L2381,0)</x:f>
        <x:v>4140.890019071837</x:v>
      </x:c>
      <x:c r="T2381" s="36" t="n">
        <x:f>IFERROR(E2381/I2381,0)</x:f>
        <x:v>10438.49358974359</x:v>
      </x:c>
      <x:c r="U2381" s="38" t="n">
        <x:f>IFERROR(G2381/E2381,0)</x:f>
        <x:v>0.0960320067796402</x:v>
      </x:c>
      <x:c r="V2381" s="36" t="n">
        <x:f>E2381-O2381-N2381</x:f>
        <x:v>4027088</x:v>
      </x:c>
      <x:c r="W2381" s="38" t="n">
        <x:f>IFERROR(V2381/E2381,0)</x:f>
        <x:v>0.6182565148105048</x:v>
      </x:c>
      <x:c r="X2381" s="36" t="n">
        <x:f>V2381-M2381</x:f>
        <x:v>3340666.74</x:v>
      </x:c>
      <x:c r="Y2381" s="38" t="n">
        <x:f>IFERROR(X2381/E2381,0)</x:f>
        <x:v>0.5128740608141096</x:v>
      </x:c>
    </x:row>
    <x:row r="2382">
      <x:c r="A2382" s="32" t="n">
        <x:v>45992</x:v>
      </x:c>
      <x:c r="B2382" t="str">
        <x:v>Город8</x:v>
      </x:c>
      <x:c r="C2382" t="str">
        <x:v>Магазин31</x:v>
      </x:c>
      <x:c r="D2382" s="36" t="n">
        <x:v>6524007</x:v>
      </x:c>
      <x:c r="E2382" s="36" t="n">
        <x:v>4976312</x:v>
      </x:c>
      <x:c r="F2382" s="36" t="n">
        <x:v>4630059</x:v>
      </x:c>
      <x:c r="G2382" s="36" t="n">
        <x:v>346253</x:v>
      </x:c>
      <x:c r="H2382" s="34" t="n">
        <x:v>7185</x:v>
      </x:c>
      <x:c r="I2382" s="34" t="n">
        <x:v>517</x:v>
      </x:c>
      <x:c r="J2382" s="34" t="n">
        <x:v>982</x:v>
      </x:c>
      <x:c r="K2382" s="34" t="n">
        <x:v>1836</x:v>
      </x:c>
      <x:c r="L2382" s="34" t="n">
        <x:v>1409</x:v>
      </x:c>
      <x:c r="M2382" s="36" t="n">
        <x:v>522375.89</x:v>
      </x:c>
      <x:c r="N2382" s="36" t="n">
        <x:v>446223</x:v>
      </x:c>
      <x:c r="O2382" s="36" t="n">
        <x:v>1311789</x:v>
      </x:c>
      <x:c r="P2382" s="38" t="n">
        <x:f>IFERROR(E2382/D2382,0)</x:f>
        <x:v>0.7627692612837479</x:v>
      </x:c>
      <x:c r="Q2382" s="38" t="n">
        <x:f>IFERROR(I2382/H2382,0)</x:f>
        <x:v>0.07195546276965901</x:v>
      </x:c>
      <x:c r="R2382" s="40" t="n">
        <x:f>IFERROR(L2382/I2382,0)</x:f>
        <x:v>2.725338491295938</x:v>
      </x:c>
      <x:c r="S2382" s="36" t="n">
        <x:f>IFERROR(E2382/L2382,0)</x:f>
        <x:v>3531.804116394606</x:v>
      </x:c>
      <x:c r="T2382" s="36" t="n">
        <x:f>IFERROR(E2382/I2382,0)</x:f>
        <x:v>9625.36170212766</x:v>
      </x:c>
      <x:c r="U2382" s="38" t="n">
        <x:f>IFERROR(G2382/E2382,0)</x:f>
        <x:v>0.06958024336094683</x:v>
      </x:c>
      <x:c r="V2382" s="36" t="n">
        <x:f>E2382-O2382-N2382</x:f>
        <x:v>3218300</x:v>
      </x:c>
      <x:c r="W2382" s="38" t="n">
        <x:f>IFERROR(V2382/E2382,0)</x:f>
        <x:v>0.6467239192397904</x:v>
      </x:c>
      <x:c r="X2382" s="36" t="n">
        <x:f>V2382-M2382</x:f>
        <x:v>2695924.11</x:v>
      </x:c>
      <x:c r="Y2382" s="38" t="n">
        <x:f>IFERROR(X2382/E2382,0)</x:f>
        <x:v>0.5417514235441829</x:v>
      </x:c>
    </x:row>
    <x:row r="2383">
      <x:c r="A2383" s="32" t="n">
        <x:v>45992</x:v>
      </x:c>
      <x:c r="B2383" t="str">
        <x:v>Город9</x:v>
      </x:c>
      <x:c r="C2383" t="str">
        <x:v>Магазин32</x:v>
      </x:c>
      <x:c r="D2383" s="36" t="n">
        <x:v>6476828</x:v>
      </x:c>
      <x:c r="E2383" s="36" t="n">
        <x:v>4758211</x:v>
      </x:c>
      <x:c r="F2383" s="36" t="n">
        <x:v>4420425</x:v>
      </x:c>
      <x:c r="G2383" s="36" t="n">
        <x:v>337786</x:v>
      </x:c>
      <x:c r="H2383" s="34" t="n">
        <x:v>5307</x:v>
      </x:c>
      <x:c r="I2383" s="34" t="n">
        <x:v>436</x:v>
      </x:c>
      <x:c r="J2383" s="34" t="n">
        <x:v>1000</x:v>
      </x:c>
      <x:c r="K2383" s="34" t="n">
        <x:v>1462</x:v>
      </x:c>
      <x:c r="L2383" s="34" t="n">
        <x:v>1453</x:v>
      </x:c>
      <x:c r="M2383" s="36" t="n">
        <x:v>499315.18</x:v>
      </x:c>
      <x:c r="N2383" s="36" t="n">
        <x:v>416672</x:v>
      </x:c>
      <x:c r="O2383" s="36" t="n">
        <x:v>1285878</x:v>
      </x:c>
      <x:c r="P2383" s="38" t="n">
        <x:f>IFERROR(E2383/D2383,0)</x:f>
        <x:v>0.7346514374011476</x:v>
      </x:c>
      <x:c r="Q2383" s="38" t="n">
        <x:f>IFERROR(I2383/H2383,0)</x:f>
        <x:v>0.08215564348973055</x:v>
      </x:c>
      <x:c r="R2383" s="40" t="n">
        <x:f>IFERROR(L2383/I2383,0)</x:f>
        <x:v>3.3325688073394497</x:v>
      </x:c>
      <x:c r="S2383" s="36" t="n">
        <x:f>IFERROR(E2383/L2383,0)</x:f>
        <x:v>3274.7494838265657</x:v>
      </x:c>
      <x:c r="T2383" s="36" t="n">
        <x:f>IFERROR(E2383/I2383,0)</x:f>
        <x:v>10913.327981651377</x:v>
      </x:c>
      <x:c r="U2383" s="38" t="n">
        <x:f>IFERROR(G2383/E2383,0)</x:f>
        <x:v>0.07099012633109376</x:v>
      </x:c>
      <x:c r="V2383" s="36" t="n">
        <x:f>E2383-O2383-N2383</x:f>
        <x:v>3055661</x:v>
      </x:c>
      <x:c r="W2383" s="38" t="n">
        <x:f>IFERROR(V2383/E2383,0)</x:f>
        <x:v>0.6421869479936892</x:v>
      </x:c>
      <x:c r="X2383" s="36" t="n">
        <x:f>V2383-M2383</x:f>
        <x:v>2556345.82</x:v>
      </x:c>
      <x:c r="Y2383" s="38" t="n">
        <x:f>IFERROR(X2383/E2383,0)</x:f>
        <x:v>0.5372493611569558</x:v>
      </x:c>
    </x:row>
    <x:row r="2384">
      <x:c r="A2384" s="32" t="n">
        <x:v>45992</x:v>
      </x:c>
      <x:c r="B2384" t="str">
        <x:v>Город9</x:v>
      </x:c>
      <x:c r="C2384" t="str">
        <x:v>Магазин33</x:v>
      </x:c>
      <x:c r="D2384" s="36" t="n">
        <x:v>3074110</x:v>
      </x:c>
      <x:c r="E2384" s="36" t="n">
        <x:v>2097689</x:v>
      </x:c>
      <x:c r="F2384" s="36" t="n">
        <x:v>1919681</x:v>
      </x:c>
      <x:c r="G2384" s="36" t="n">
        <x:v>178008</x:v>
      </x:c>
      <x:c r="H2384" s="34" t="n">
        <x:v>3075</x:v>
      </x:c>
      <x:c r="I2384" s="34" t="n">
        <x:v>200</x:v>
      </x:c>
      <x:c r="J2384" s="34" t="n">
        <x:v>341</x:v>
      </x:c>
      <x:c r="K2384" s="34" t="n">
        <x:v>799</x:v>
      </x:c>
      <x:c r="L2384" s="34" t="n">
        <x:v>525</x:v>
      </x:c>
      <x:c r="M2384" s="36" t="n">
        <x:v>295730.97</x:v>
      </x:c>
      <x:c r="N2384" s="36" t="n">
        <x:v>199682</x:v>
      </x:c>
      <x:c r="O2384" s="36" t="n">
        <x:v>610653</x:v>
      </x:c>
      <x:c r="P2384" s="38" t="n">
        <x:f>IFERROR(E2384/D2384,0)</x:f>
        <x:v>0.6823727843180628</x:v>
      </x:c>
      <x:c r="Q2384" s="38" t="n">
        <x:f>IFERROR(I2384/H2384,0)</x:f>
        <x:v>0.06504065040650407</x:v>
      </x:c>
      <x:c r="R2384" s="40" t="n">
        <x:f>IFERROR(L2384/I2384,0)</x:f>
        <x:v>2.625</x:v>
      </x:c>
      <x:c r="S2384" s="36" t="n">
        <x:f>IFERROR(E2384/L2384,0)</x:f>
        <x:v>3995.598095238095</x:v>
      </x:c>
      <x:c r="T2384" s="36" t="n">
        <x:f>IFERROR(E2384/I2384,0)</x:f>
        <x:v>10488.445</x:v>
      </x:c>
      <x:c r="U2384" s="38" t="n">
        <x:f>IFERROR(G2384/E2384,0)</x:f>
        <x:v>0.08485909970448431</x:v>
      </x:c>
      <x:c r="V2384" s="36" t="n">
        <x:f>E2384-O2384-N2384</x:f>
        <x:v>1287354</x:v>
      </x:c>
      <x:c r="W2384" s="38" t="n">
        <x:f>IFERROR(V2384/E2384,0)</x:f>
        <x:v>0.6137010777098035</x:v>
      </x:c>
      <x:c r="X2384" s="36" t="n">
        <x:f>V2384-M2384</x:f>
        <x:v>991623.03</x:v>
      </x:c>
      <x:c r="Y2384" s="38" t="n">
        <x:f>IFERROR(X2384/E2384,0)</x:f>
        <x:v>0.4727216617906658</x:v>
      </x:c>
    </x:row>
    <x:row r="2385">
      <x:c r="A2385" s="32" t="n">
        <x:v>45992</x:v>
      </x:c>
      <x:c r="B2385" t="str">
        <x:v>Город9</x:v>
      </x:c>
      <x:c r="C2385" t="str">
        <x:v>Магазин34</x:v>
      </x:c>
      <x:c r="D2385" s="36" t="n">
        <x:v>3838202</x:v>
      </x:c>
      <x:c r="E2385" s="36" t="n">
        <x:v>3091554</x:v>
      </x:c>
      <x:c r="F2385" s="36" t="n">
        <x:v>2857639</x:v>
      </x:c>
      <x:c r="G2385" s="36" t="n">
        <x:v>233915</x:v>
      </x:c>
      <x:c r="H2385" s="34" t="n">
        <x:v>4241</x:v>
      </x:c>
      <x:c r="I2385" s="34" t="n">
        <x:v>318</x:v>
      </x:c>
      <x:c r="J2385" s="34" t="n">
        <x:v>567</x:v>
      </x:c>
      <x:c r="K2385" s="34" t="n">
        <x:v>963</x:v>
      </x:c>
      <x:c r="L2385" s="34" t="n">
        <x:v>872</x:v>
      </x:c>
      <x:c r="M2385" s="36" t="n">
        <x:v>355714.42</x:v>
      </x:c>
      <x:c r="N2385" s="36" t="n">
        <x:v>241418</x:v>
      </x:c>
      <x:c r="O2385" s="36" t="n">
        <x:v>618311</x:v>
      </x:c>
      <x:c r="P2385" s="38" t="n">
        <x:f>IFERROR(E2385/D2385,0)</x:f>
        <x:v>0.8054693317339734</x:v>
      </x:c>
      <x:c r="Q2385" s="38" t="n">
        <x:f>IFERROR(I2385/H2385,0)</x:f>
        <x:v>0.07498231549162933</x:v>
      </x:c>
      <x:c r="R2385" s="40" t="n">
        <x:f>IFERROR(L2385/I2385,0)</x:f>
        <x:v>2.742138364779874</x:v>
      </x:c>
      <x:c r="S2385" s="36" t="n">
        <x:f>IFERROR(E2385/L2385,0)</x:f>
        <x:v>3545.3600917431195</x:v>
      </x:c>
      <x:c r="T2385" s="36" t="n">
        <x:f>IFERROR(E2385/I2385,0)</x:f>
        <x:v>9721.867924528302</x:v>
      </x:c>
      <x:c r="U2385" s="38" t="n">
        <x:f>IFERROR(G2385/E2385,0)</x:f>
        <x:v>0.07566259557491152</x:v>
      </x:c>
      <x:c r="V2385" s="36" t="n">
        <x:f>E2385-O2385-N2385</x:f>
        <x:v>2231825</x:v>
      </x:c>
      <x:c r="W2385" s="38" t="n">
        <x:f>IFERROR(V2385/E2385,0)</x:f>
        <x:v>0.7219104049290421</x:v>
      </x:c>
      <x:c r="X2385" s="36" t="n">
        <x:f>V2385-M2385</x:f>
        <x:v>1876110.58</x:v>
      </x:c>
      <x:c r="Y2385" s="38" t="n">
        <x:f>IFERROR(X2385/E2385,0)</x:f>
        <x:v>0.6068503348154359</x:v>
      </x:c>
    </x:row>
    <x:row r="2386">
      <x:c r="A2386" s="32" t="n">
        <x:v>45992</x:v>
      </x:c>
      <x:c r="B2386" t="str">
        <x:v>Город10</x:v>
      </x:c>
      <x:c r="C2386" t="str">
        <x:v>Магазин35</x:v>
      </x:c>
      <x:c r="D2386" s="36" t="n">
        <x:v>3539457</x:v>
      </x:c>
      <x:c r="E2386" s="36" t="n">
        <x:v>2632062</x:v>
      </x:c>
      <x:c r="F2386" s="36" t="n">
        <x:v>2400369</x:v>
      </x:c>
      <x:c r="G2386" s="36" t="n">
        <x:v>231693</x:v>
      </x:c>
      <x:c r="H2386" s="34" t="n">
        <x:v>2543</x:v>
      </x:c>
      <x:c r="I2386" s="34" t="n">
        <x:v>257</x:v>
      </x:c>
      <x:c r="J2386" s="34" t="n">
        <x:v>570</x:v>
      </x:c>
      <x:c r="K2386" s="34" t="n">
        <x:v>1023</x:v>
      </x:c>
      <x:c r="L2386" s="34" t="n">
        <x:v>774</x:v>
      </x:c>
      <x:c r="M2386" s="36" t="n">
        <x:v>357051.25</x:v>
      </x:c>
      <x:c r="N2386" s="36" t="n">
        <x:v>214229</x:v>
      </x:c>
      <x:c r="O2386" s="36" t="n">
        <x:v>806533</x:v>
      </x:c>
      <x:c r="P2386" s="38" t="n">
        <x:f>IFERROR(E2386/D2386,0)</x:f>
        <x:v>0.7436344049383846</x:v>
      </x:c>
      <x:c r="Q2386" s="38" t="n">
        <x:f>IFERROR(I2386/H2386,0)</x:f>
        <x:v>0.10106173810460087</x:v>
      </x:c>
      <x:c r="R2386" s="40" t="n">
        <x:f>IFERROR(L2386/I2386,0)</x:f>
        <x:v>3.0116731517509727</x:v>
      </x:c>
      <x:c r="S2386" s="36" t="n">
        <x:f>IFERROR(E2386/L2386,0)</x:f>
        <x:v>3400.5968992248063</x:v>
      </x:c>
      <x:c r="T2386" s="36" t="n">
        <x:f>IFERROR(E2386/I2386,0)</x:f>
        <x:v>10241.486381322957</x:v>
      </x:c>
      <x:c r="U2386" s="38" t="n">
        <x:f>IFERROR(G2386/E2386,0)</x:f>
        <x:v>0.08802718173052154</x:v>
      </x:c>
      <x:c r="V2386" s="36" t="n">
        <x:f>E2386-O2386-N2386</x:f>
        <x:v>1611300</x:v>
      </x:c>
      <x:c r="W2386" s="38" t="n">
        <x:f>IFERROR(V2386/E2386,0)</x:f>
        <x:v>0.6121816279403752</x:v>
      </x:c>
      <x:c r="X2386" s="36" t="n">
        <x:f>V2386-M2386</x:f>
        <x:v>1254248.75</x:v>
      </x:c>
      <x:c r="Y2386" s="38" t="n">
        <x:f>IFERROR(X2386/E2386,0)</x:f>
        <x:v>0.4765270536940239</x:v>
      </x:c>
    </x:row>
    <x:row r="2387">
      <x:c r="A2387" s="32" t="n">
        <x:v>45992</x:v>
      </x:c>
      <x:c r="B2387" t="str">
        <x:v>Город11</x:v>
      </x:c>
      <x:c r="C2387" t="str">
        <x:v>Магазин36</x:v>
      </x:c>
      <x:c r="D2387" s="36" t="n">
        <x:v>3231249</x:v>
      </x:c>
      <x:c r="E2387" s="36" t="n">
        <x:v>2782116</x:v>
      </x:c>
      <x:c r="F2387" s="36" t="n">
        <x:v>2641141</x:v>
      </x:c>
      <x:c r="G2387" s="36" t="n">
        <x:v>140975</x:v>
      </x:c>
      <x:c r="H2387" s="34" t="n">
        <x:v>3963</x:v>
      </x:c>
      <x:c r="I2387" s="34" t="n">
        <x:v>289</x:v>
      </x:c>
      <x:c r="J2387" s="34" t="n">
        <x:v>546</x:v>
      </x:c>
      <x:c r="K2387" s="34" t="n">
        <x:v>794</x:v>
      </x:c>
      <x:c r="L2387" s="34" t="n">
        <x:v>729</x:v>
      </x:c>
      <x:c r="M2387" s="36" t="n">
        <x:v>301166.99</x:v>
      </x:c>
      <x:c r="N2387" s="36" t="n">
        <x:v>212643</x:v>
      </x:c>
      <x:c r="O2387" s="36" t="n">
        <x:v>859449</x:v>
      </x:c>
      <x:c r="P2387" s="38" t="n">
        <x:f>IFERROR(E2387/D2387,0)</x:f>
        <x:v>0.8610032838694882</x:v>
      </x:c>
      <x:c r="Q2387" s="38" t="n">
        <x:f>IFERROR(I2387/H2387,0)</x:f>
        <x:v>0.07292455210698966</x:v>
      </x:c>
      <x:c r="R2387" s="40" t="n">
        <x:f>IFERROR(L2387/I2387,0)</x:f>
        <x:v>2.5224913494809686</x:v>
      </x:c>
      <x:c r="S2387" s="36" t="n">
        <x:f>IFERROR(E2387/L2387,0)</x:f>
        <x:v>3816.3456790123455</x:v>
      </x:c>
      <x:c r="T2387" s="36" t="n">
        <x:f>IFERROR(E2387/I2387,0)</x:f>
        <x:v>9626.698961937716</x:v>
      </x:c>
      <x:c r="U2387" s="38" t="n">
        <x:f>IFERROR(G2387/E2387,0)</x:f>
        <x:v>0.05067186271169139</x:v>
      </x:c>
      <x:c r="V2387" s="36" t="n">
        <x:f>E2387-O2387-N2387</x:f>
        <x:v>1710024</x:v>
      </x:c>
      <x:c r="W2387" s="38" t="n">
        <x:f>IFERROR(V2387/E2387,0)</x:f>
        <x:v>0.614648706236548</x:v>
      </x:c>
      <x:c r="X2387" s="36" t="n">
        <x:f>V2387-M2387</x:f>
        <x:v>1408857.01</x:v>
      </x:c>
      <x:c r="Y2387" s="38" t="n">
        <x:f>IFERROR(X2387/E2387,0)</x:f>
        <x:v>0.5063976520030078</x:v>
      </x:c>
    </x:row>
    <x:row r="2388">
      <x:c r="A2388" s="32" t="n">
        <x:v>45992</x:v>
      </x:c>
      <x:c r="B2388" t="str">
        <x:v>Город11</x:v>
      </x:c>
      <x:c r="C2388" t="str">
        <x:v>Магазин37</x:v>
      </x:c>
      <x:c r="D2388" s="36" t="n">
        <x:v>4148393</x:v>
      </x:c>
      <x:c r="E2388" s="36" t="n">
        <x:v>3439681</x:v>
      </x:c>
      <x:c r="F2388" s="36" t="n">
        <x:v>3087985</x:v>
      </x:c>
      <x:c r="G2388" s="36" t="n">
        <x:v>351696</x:v>
      </x:c>
      <x:c r="H2388" s="34" t="n">
        <x:v>4119</x:v>
      </x:c>
      <x:c r="I2388" s="34" t="n">
        <x:v>347</x:v>
      </x:c>
      <x:c r="J2388" s="34" t="n">
        <x:v>668</x:v>
      </x:c>
      <x:c r="K2388" s="34" t="n">
        <x:v>1097</x:v>
      </x:c>
      <x:c r="L2388" s="34" t="n">
        <x:v>1027</x:v>
      </x:c>
      <x:c r="M2388" s="36" t="n">
        <x:v>379459.86</x:v>
      </x:c>
      <x:c r="N2388" s="36" t="n">
        <x:v>271434</x:v>
      </x:c>
      <x:c r="O2388" s="36" t="n">
        <x:v>930375</x:v>
      </x:c>
      <x:c r="P2388" s="38" t="n">
        <x:f>IFERROR(E2388/D2388,0)</x:f>
        <x:v>0.829159869858039</x:v>
      </x:c>
      <x:c r="Q2388" s="38" t="n">
        <x:f>IFERROR(I2388/H2388,0)</x:f>
        <x:v>0.08424374848264142</x:v>
      </x:c>
      <x:c r="R2388" s="40" t="n">
        <x:f>IFERROR(L2388/I2388,0)</x:f>
        <x:v>2.9596541786743518</x:v>
      </x:c>
      <x:c r="S2388" s="36" t="n">
        <x:f>IFERROR(E2388/L2388,0)</x:f>
        <x:v>3349.251217137293</x:v>
      </x:c>
      <x:c r="T2388" s="36" t="n">
        <x:f>IFERROR(E2388/I2388,0)</x:f>
        <x:v>9912.625360230548</x:v>
      </x:c>
      <x:c r="U2388" s="38" t="n">
        <x:f>IFERROR(G2388/E2388,0)</x:f>
        <x:v>0.102246690899534</x:v>
      </x:c>
      <x:c r="V2388" s="36" t="n">
        <x:f>E2388-O2388-N2388</x:f>
        <x:v>2237872</x:v>
      </x:c>
      <x:c r="W2388" s="38" t="n">
        <x:f>IFERROR(V2388/E2388,0)</x:f>
        <x:v>0.6506045182678277</x:v>
      </x:c>
      <x:c r="X2388" s="36" t="n">
        <x:f>V2388-M2388</x:f>
        <x:v>1858412.1400000001</x:v>
      </x:c>
      <x:c r="Y2388" s="38" t="n">
        <x:f>IFERROR(X2388/E2388,0)</x:f>
        <x:v>0.5402861893297664</x:v>
      </x:c>
    </x:row>
    <x:row r="2389">
      <x:c r="A2389" s="32" t="n">
        <x:v>45992</x:v>
      </x:c>
      <x:c r="B2389" t="str">
        <x:v>Город12</x:v>
      </x:c>
      <x:c r="C2389" t="str">
        <x:v>Магазин38</x:v>
      </x:c>
      <x:c r="D2389" s="36" t="n">
        <x:v>2769539</x:v>
      </x:c>
      <x:c r="E2389" s="36" t="n">
        <x:v>2391344</x:v>
      </x:c>
      <x:c r="F2389" s="36" t="n">
        <x:v>2224141</x:v>
      </x:c>
      <x:c r="G2389" s="36" t="n">
        <x:v>167203</x:v>
      </x:c>
      <x:c r="H2389" s="34" t="n">
        <x:v>2449</x:v>
      </x:c>
      <x:c r="I2389" s="34" t="n">
        <x:v>319</x:v>
      </x:c>
      <x:c r="J2389" s="34" t="n">
        <x:v>672</x:v>
      </x:c>
      <x:c r="K2389" s="34" t="n">
        <x:v>800</x:v>
      </x:c>
      <x:c r="L2389" s="34" t="n">
        <x:v>852</x:v>
      </x:c>
      <x:c r="M2389" s="36" t="n">
        <x:v>346151.52</x:v>
      </x:c>
      <x:c r="N2389" s="36" t="n">
        <x:v>225970</x:v>
      </x:c>
      <x:c r="O2389" s="36" t="n">
        <x:v>709945</x:v>
      </x:c>
      <x:c r="P2389" s="38" t="n">
        <x:f>IFERROR(E2389/D2389,0)</x:f>
        <x:v>0.8634447826876603</x:v>
      </x:c>
      <x:c r="Q2389" s="38" t="n">
        <x:f>IFERROR(I2389/H2389,0)</x:f>
        <x:v>0.13025724785626785</x:v>
      </x:c>
      <x:c r="R2389" s="40" t="n">
        <x:f>IFERROR(L2389/I2389,0)</x:f>
        <x:v>2.670846394984326</x:v>
      </x:c>
      <x:c r="S2389" s="36" t="n">
        <x:f>IFERROR(E2389/L2389,0)</x:f>
        <x:v>2806.741784037559</x:v>
      </x:c>
      <x:c r="T2389" s="36" t="n">
        <x:f>IFERROR(E2389/I2389,0)</x:f>
        <x:v>7496.376175548589</x:v>
      </x:c>
      <x:c r="U2389" s="38" t="n">
        <x:f>IFERROR(G2389/E2389,0)</x:f>
        <x:v>0.06992009514314963</x:v>
      </x:c>
      <x:c r="V2389" s="36" t="n">
        <x:f>E2389-O2389-N2389</x:f>
        <x:v>1455429</x:v>
      </x:c>
      <x:c r="W2389" s="38" t="n">
        <x:f>IFERROR(V2389/E2389,0)</x:f>
        <x:v>0.6086238533644679</x:v>
      </x:c>
      <x:c r="X2389" s="36" t="n">
        <x:f>V2389-M2389</x:f>
        <x:v>1109277.48</x:v>
      </x:c>
      <x:c r="Y2389" s="38" t="n">
        <x:f>IFERROR(X2389/E2389,0)</x:f>
        <x:v>0.4638719816136867</x:v>
      </x:c>
    </x:row>
    <x:row r="2390">
      <x:c r="A2390" s="32" t="n">
        <x:v>45992</x:v>
      </x:c>
      <x:c r="B2390" t="str">
        <x:v>Город13</x:v>
      </x:c>
      <x:c r="C2390" t="str">
        <x:v>Магазин39</x:v>
      </x:c>
      <x:c r="D2390" s="36" t="n">
        <x:v>4859884</x:v>
      </x:c>
      <x:c r="E2390" s="36" t="n">
        <x:v>4228542</x:v>
      </x:c>
      <x:c r="F2390" s="36" t="n">
        <x:v>3953233</x:v>
      </x:c>
      <x:c r="G2390" s="36" t="n">
        <x:v>275309</x:v>
      </x:c>
      <x:c r="H2390" s="34" t="n">
        <x:v>5865</x:v>
      </x:c>
      <x:c r="I2390" s="34" t="n">
        <x:v>408</x:v>
      </x:c>
      <x:c r="J2390" s="34" t="n">
        <x:v>749</x:v>
      </x:c>
      <x:c r="K2390" s="34" t="n">
        <x:v>1271</x:v>
      </x:c>
      <x:c r="L2390" s="34" t="n">
        <x:v>1043</x:v>
      </x:c>
      <x:c r="M2390" s="36" t="n">
        <x:v>510339.98</x:v>
      </x:c>
      <x:c r="N2390" s="36" t="n">
        <x:v>420610</x:v>
      </x:c>
      <x:c r="O2390" s="36" t="n">
        <x:v>999916</x:v>
      </x:c>
      <x:c r="P2390" s="38" t="n">
        <x:f>IFERROR(E2390/D2390,0)</x:f>
        <x:v>0.8700911379777789</x:v>
      </x:c>
      <x:c r="Q2390" s="38" t="n">
        <x:f>IFERROR(I2390/H2390,0)</x:f>
        <x:v>0.06956521739130435</x:v>
      </x:c>
      <x:c r="R2390" s="40" t="n">
        <x:f>IFERROR(L2390/I2390,0)</x:f>
        <x:v>2.5563725490196076</x:v>
      </x:c>
      <x:c r="S2390" s="36" t="n">
        <x:f>IFERROR(E2390/L2390,0)</x:f>
        <x:v>4054.2109300095876</x:v>
      </x:c>
      <x:c r="T2390" s="36" t="n">
        <x:f>IFERROR(E2390/I2390,0)</x:f>
        <x:v>10364.073529411764</x:v>
      </x:c>
      <x:c r="U2390" s="38" t="n">
        <x:f>IFERROR(G2390/E2390,0)</x:f>
        <x:v>0.06510731121980105</x:v>
      </x:c>
      <x:c r="V2390" s="36" t="n">
        <x:f>E2390-O2390-N2390</x:f>
        <x:v>2808016</x:v>
      </x:c>
      <x:c r="W2390" s="38" t="n">
        <x:f>IFERROR(V2390/E2390,0)</x:f>
        <x:v>0.6640624593536023</x:v>
      </x:c>
      <x:c r="X2390" s="36" t="n">
        <x:f>V2390-M2390</x:f>
        <x:v>2297676.02</x:v>
      </x:c>
      <x:c r="Y2390" s="38" t="n">
        <x:f>IFERROR(X2390/E2390,0)</x:f>
        <x:v>0.5433731106371888</x:v>
      </x:c>
    </x:row>
    <x:row r="2391">
      <x:c r="A2391" s="32" t="n">
        <x:v>45992</x:v>
      </x:c>
      <x:c r="B2391" t="str">
        <x:v>Город14</x:v>
      </x:c>
      <x:c r="C2391" t="str">
        <x:v>Магазин40</x:v>
      </x:c>
      <x:c r="D2391" s="36" t="n">
        <x:v>11069464</x:v>
      </x:c>
      <x:c r="E2391" s="36" t="n">
        <x:v>9280792</x:v>
      </x:c>
      <x:c r="F2391" s="36" t="n">
        <x:v>8472860</x:v>
      </x:c>
      <x:c r="G2391" s="36" t="n">
        <x:v>807932</x:v>
      </x:c>
      <x:c r="H2391" s="34" t="n">
        <x:v>13630</x:v>
      </x:c>
      <x:c r="I2391" s="34" t="n">
        <x:v>700</x:v>
      </x:c>
      <x:c r="J2391" s="34" t="n">
        <x:v>1462</x:v>
      </x:c>
      <x:c r="K2391" s="34" t="n">
        <x:v>2669</x:v>
      </x:c>
      <x:c r="L2391" s="34" t="n">
        <x:v>2211</x:v>
      </x:c>
      <x:c r="M2391" s="36" t="n">
        <x:v>879104.93</x:v>
      </x:c>
      <x:c r="N2391" s="36" t="n">
        <x:v>788327</x:v>
      </x:c>
      <x:c r="O2391" s="36" t="n">
        <x:v>2425172</x:v>
      </x:c>
      <x:c r="P2391" s="38" t="n">
        <x:f>IFERROR(E2391/D2391,0)</x:f>
        <x:v>0.8384138563529363</x:v>
      </x:c>
      <x:c r="Q2391" s="38" t="n">
        <x:f>IFERROR(I2391/H2391,0)</x:f>
        <x:v>0.05135730007336757</x:v>
      </x:c>
      <x:c r="R2391" s="40" t="n">
        <x:f>IFERROR(L2391/I2391,0)</x:f>
        <x:v>3.1585714285714284</x:v>
      </x:c>
      <x:c r="S2391" s="36" t="n">
        <x:f>IFERROR(E2391/L2391,0)</x:f>
        <x:v>4197.554047942108</x:v>
      </x:c>
      <x:c r="T2391" s="36" t="n">
        <x:f>IFERROR(E2391/I2391,0)</x:f>
        <x:v>13258.274285714286</x:v>
      </x:c>
      <x:c r="U2391" s="38" t="n">
        <x:f>IFERROR(G2391/E2391,0)</x:f>
        <x:v>0.08705420830463607</x:v>
      </x:c>
      <x:c r="V2391" s="36" t="n">
        <x:f>E2391-O2391-N2391</x:f>
        <x:v>6067293</x:v>
      </x:c>
      <x:c r="W2391" s="38" t="n">
        <x:f>IFERROR(V2391/E2391,0)</x:f>
        <x:v>0.6537473310467469</x:v>
      </x:c>
      <x:c r="X2391" s="36" t="n">
        <x:f>V2391-M2391</x:f>
        <x:v>5188188.07</x:v>
      </x:c>
      <x:c r="Y2391" s="38" t="n">
        <x:f>IFERROR(X2391/E2391,0)</x:f>
        <x:v>0.5590242804708909</x:v>
      </x:c>
    </x:row>
    <x:row r="2392">
      <x:c r="A2392" s="32" t="n">
        <x:v>45992</x:v>
      </x:c>
      <x:c r="B2392" t="str">
        <x:v>Город15</x:v>
      </x:c>
      <x:c r="C2392" t="str">
        <x:v>Магазин41</x:v>
      </x:c>
      <x:c r="D2392" s="36" t="n">
        <x:v>13237211</x:v>
      </x:c>
      <x:c r="E2392" s="36" t="n">
        <x:v>10413128</x:v>
      </x:c>
      <x:c r="F2392" s="36" t="n">
        <x:v>9384782</x:v>
      </x:c>
      <x:c r="G2392" s="36" t="n">
        <x:v>1028346</x:v>
      </x:c>
      <x:c r="H2392" s="34" t="n">
        <x:v>5022</x:v>
      </x:c>
      <x:c r="I2392" s="34" t="n">
        <x:v>708</x:v>
      </x:c>
      <x:c r="J2392" s="34" t="n">
        <x:v>1602</x:v>
      </x:c>
      <x:c r="K2392" s="34" t="n">
        <x:v>3056</x:v>
      </x:c>
      <x:c r="L2392" s="34" t="n">
        <x:v>2465</x:v>
      </x:c>
      <x:c r="M2392" s="36" t="n">
        <x:v>1094667.1</x:v>
      </x:c>
      <x:c r="N2392" s="36" t="n">
        <x:v>901170</x:v>
      </x:c>
      <x:c r="O2392" s="36" t="n">
        <x:v>2993844</x:v>
      </x:c>
      <x:c r="P2392" s="38" t="n">
        <x:f>IFERROR(E2392/D2392,0)</x:f>
        <x:v>0.7866557388863863</x:v>
      </x:c>
      <x:c r="Q2392" s="38" t="n">
        <x:f>IFERROR(I2392/H2392,0)</x:f>
        <x:v>0.14097968936678615</x:v>
      </x:c>
      <x:c r="R2392" s="40" t="n">
        <x:f>IFERROR(L2392/I2392,0)</x:f>
        <x:v>3.481638418079096</x:v>
      </x:c>
      <x:c r="S2392" s="36" t="n">
        <x:f>IFERROR(E2392/L2392,0)</x:f>
        <x:v>4224.392697768762</x:v>
      </x:c>
      <x:c r="T2392" s="36" t="n">
        <x:f>IFERROR(E2392/I2392,0)</x:f>
        <x:v>14707.80790960452</x:v>
      </x:c>
      <x:c r="U2392" s="38" t="n">
        <x:f>IFERROR(G2392/E2392,0)</x:f>
        <x:v>0.09875476417844858</x:v>
      </x:c>
      <x:c r="V2392" s="36" t="n">
        <x:f>E2392-O2392-N2392</x:f>
        <x:v>6518114</x:v>
      </x:c>
      <x:c r="W2392" s="38" t="n">
        <x:f>IFERROR(V2392/E2392,0)</x:f>
        <x:v>0.6259515872656132</x:v>
      </x:c>
      <x:c r="X2392" s="36" t="n">
        <x:f>V2392-M2392</x:f>
        <x:v>5423446.9</x:v>
      </x:c>
      <x:c r="Y2392" s="38" t="n">
        <x:f>IFERROR(X2392/E2392,0)</x:f>
        <x:v>0.520827833865098</x:v>
      </x:c>
    </x:row>
    <x:row r="2393">
      <x:c r="A2393" s="32" t="n">
        <x:v>45992</x:v>
      </x:c>
      <x:c r="B2393" t="str">
        <x:v>Город15</x:v>
      </x:c>
      <x:c r="C2393" t="str">
        <x:v>Магазин42</x:v>
      </x:c>
      <x:c r="D2393" s="36" t="n">
        <x:v>2416453</x:v>
      </x:c>
      <x:c r="E2393" s="36" t="n">
        <x:v>2065436</x:v>
      </x:c>
      <x:c r="F2393" s="36" t="n">
        <x:v>1869012</x:v>
      </x:c>
      <x:c r="G2393" s="36" t="n">
        <x:v>196424</x:v>
      </x:c>
      <x:c r="H2393" s="34" t="n">
        <x:v>2437</x:v>
      </x:c>
      <x:c r="I2393" s="34" t="n">
        <x:v>318</x:v>
      </x:c>
      <x:c r="J2393" s="34" t="n">
        <x:v>602</x:v>
      </x:c>
      <x:c r="K2393" s="34" t="n">
        <x:v>806</x:v>
      </x:c>
      <x:c r="L2393" s="34" t="n">
        <x:v>894</x:v>
      </x:c>
      <x:c r="M2393" s="36" t="n">
        <x:v>274253.5</x:v>
      </x:c>
      <x:c r="N2393" s="36" t="n">
        <x:v>170930</x:v>
      </x:c>
      <x:c r="O2393" s="36" t="n">
        <x:v>695517</x:v>
      </x:c>
      <x:c r="P2393" s="38" t="n">
        <x:f>IFERROR(E2393/D2393,0)</x:f>
        <x:v>0.8547387431081838</x:v>
      </x:c>
      <x:c r="Q2393" s="38" t="n">
        <x:f>IFERROR(I2393/H2393,0)</x:f>
        <x:v>0.1304883052933935</x:v>
      </x:c>
      <x:c r="R2393" s="40" t="n">
        <x:f>IFERROR(L2393/I2393,0)</x:f>
        <x:v>2.811320754716981</x:v>
      </x:c>
      <x:c r="S2393" s="36" t="n">
        <x:f>IFERROR(E2393/L2393,0)</x:f>
        <x:v>2310.331096196868</x:v>
      </x:c>
      <x:c r="T2393" s="36" t="n">
        <x:f>IFERROR(E2393/I2393,0)</x:f>
        <x:v>6495.0817610062895</x:v>
      </x:c>
      <x:c r="U2393" s="38" t="n">
        <x:f>IFERROR(G2393/E2393,0)</x:f>
        <x:v>0.09510050178267446</x:v>
      </x:c>
      <x:c r="V2393" s="36" t="n">
        <x:f>E2393-O2393-N2393</x:f>
        <x:v>1198989</x:v>
      </x:c>
      <x:c r="W2393" s="38" t="n">
        <x:f>IFERROR(V2393/E2393,0)</x:f>
        <x:v>0.5805016471098596</x:v>
      </x:c>
      <x:c r="X2393" s="36" t="n">
        <x:f>V2393-M2393</x:f>
        <x:v>924735.5</x:v>
      </x:c>
      <x:c r="Y2393" s="38" t="n">
        <x:f>IFERROR(X2393/E2393,0)</x:f>
        <x:v>0.4477192708948619</x:v>
      </x:c>
    </x:row>
    <x:row r="2394">
      <x:c r="A2394" s="32" t="n">
        <x:v>45992</x:v>
      </x:c>
      <x:c r="B2394" t="str">
        <x:v>Город15</x:v>
      </x:c>
      <x:c r="C2394" t="str">
        <x:v>Магазин43</x:v>
      </x:c>
      <x:c r="D2394" s="36" t="n">
        <x:v>3969510</x:v>
      </x:c>
      <x:c r="E2394" s="36" t="n">
        <x:v>3124329</x:v>
      </x:c>
      <x:c r="F2394" s="36" t="n">
        <x:v>2867882</x:v>
      </x:c>
      <x:c r="G2394" s="36" t="n">
        <x:v>256447</x:v>
      </x:c>
      <x:c r="H2394" s="34" t="n">
        <x:v>3516</x:v>
      </x:c>
      <x:c r="I2394" s="34" t="n">
        <x:v>333</x:v>
      </x:c>
      <x:c r="J2394" s="34" t="n">
        <x:v>587</x:v>
      </x:c>
      <x:c r="K2394" s="34" t="n">
        <x:v>1204</x:v>
      </x:c>
      <x:c r="L2394" s="34" t="n">
        <x:v>903</x:v>
      </x:c>
      <x:c r="M2394" s="36" t="n">
        <x:v>386928.57</x:v>
      </x:c>
      <x:c r="N2394" s="36" t="n">
        <x:v>281294</x:v>
      </x:c>
      <x:c r="O2394" s="36" t="n">
        <x:v>977586</x:v>
      </x:c>
      <x:c r="P2394" s="38" t="n">
        <x:f>IFERROR(E2394/D2394,0)</x:f>
        <x:v>0.7870817808747176</x:v>
      </x:c>
      <x:c r="Q2394" s="38" t="n">
        <x:f>IFERROR(I2394/H2394,0)</x:f>
        <x:v>0.0947098976109215</x:v>
      </x:c>
      <x:c r="R2394" s="40" t="n">
        <x:f>IFERROR(L2394/I2394,0)</x:f>
        <x:v>2.7117117117117115</x:v>
      </x:c>
      <x:c r="S2394" s="36" t="n">
        <x:f>IFERROR(E2394/L2394,0)</x:f>
        <x:v>3459.943521594684</x:v>
      </x:c>
      <x:c r="T2394" s="36" t="n">
        <x:f>IFERROR(E2394/I2394,0)</x:f>
        <x:v>9382.36936936937</x:v>
      </x:c>
      <x:c r="U2394" s="38" t="n">
        <x:f>IFERROR(G2394/E2394,0)</x:f>
        <x:v>0.08208066436025144</x:v>
      </x:c>
      <x:c r="V2394" s="36" t="n">
        <x:f>E2394-O2394-N2394</x:f>
        <x:v>1865449</x:v>
      </x:c>
      <x:c r="W2394" s="38" t="n">
        <x:f>IFERROR(V2394/E2394,0)</x:f>
        <x:v>0.5970718832747768</x:v>
      </x:c>
      <x:c r="X2394" s="36" t="n">
        <x:f>V2394-M2394</x:f>
        <x:v>1478520.43</x:v>
      </x:c>
      <x:c r="Y2394" s="38" t="n">
        <x:f>IFERROR(X2394/E2394,0)</x:f>
        <x:v>0.47322814914818506</x:v>
      </x:c>
    </x:row>
    <x:row r="2395">
      <x:c r="A2395" s="32" t="n">
        <x:v>45992</x:v>
      </x:c>
      <x:c r="B2395" t="str">
        <x:v>Город16</x:v>
      </x:c>
      <x:c r="C2395" t="str">
        <x:v>Магазин44</x:v>
      </x:c>
      <x:c r="D2395" s="36" t="n">
        <x:v>5662912</x:v>
      </x:c>
      <x:c r="E2395" s="36" t="n">
        <x:v>4863968</x:v>
      </x:c>
      <x:c r="F2395" s="36" t="n">
        <x:v>4442487</x:v>
      </x:c>
      <x:c r="G2395" s="36" t="n">
        <x:v>421481</x:v>
      </x:c>
      <x:c r="H2395" s="34" t="n">
        <x:v>4474</x:v>
      </x:c>
      <x:c r="I2395" s="34" t="n">
        <x:v>465</x:v>
      </x:c>
      <x:c r="J2395" s="34" t="n">
        <x:v>822</x:v>
      </x:c>
      <x:c r="K2395" s="34" t="n">
        <x:v>1304</x:v>
      </x:c>
      <x:c r="L2395" s="34" t="n">
        <x:v>1265</x:v>
      </x:c>
      <x:c r="M2395" s="36" t="n">
        <x:v>414772.49</x:v>
      </x:c>
      <x:c r="N2395" s="36" t="n">
        <x:v>415517</x:v>
      </x:c>
      <x:c r="O2395" s="36" t="n">
        <x:v>1243486</x:v>
      </x:c>
      <x:c r="P2395" s="38" t="n">
        <x:f>IFERROR(E2395/D2395,0)</x:f>
        <x:v>0.8589164020207272</x:v>
      </x:c>
      <x:c r="Q2395" s="38" t="n">
        <x:f>IFERROR(I2395/H2395,0)</x:f>
        <x:v>0.10393383996423781</x:v>
      </x:c>
      <x:c r="R2395" s="40" t="n">
        <x:f>IFERROR(L2395/I2395,0)</x:f>
        <x:v>2.7204301075268815</x:v>
      </x:c>
      <x:c r="S2395" s="36" t="n">
        <x:f>IFERROR(E2395/L2395,0)</x:f>
        <x:v>3845.033992094862</x:v>
      </x:c>
      <x:c r="T2395" s="36" t="n">
        <x:f>IFERROR(E2395/I2395,0)</x:f>
        <x:v>10460.14623655914</x:v>
      </x:c>
      <x:c r="U2395" s="38" t="n">
        <x:f>IFERROR(G2395/E2395,0)</x:f>
        <x:v>0.08665373620879084</x:v>
      </x:c>
      <x:c r="V2395" s="36" t="n">
        <x:f>E2395-O2395-N2395</x:f>
        <x:v>3204965</x:v>
      </x:c>
      <x:c r="W2395" s="38" t="n">
        <x:f>IFERROR(V2395/E2395,0)</x:f>
        <x:v>0.6589198366436622</x:v>
      </x:c>
      <x:c r="X2395" s="36" t="n">
        <x:f>V2395-M2395</x:f>
        <x:v>2790192.51</x:v>
      </x:c>
      <x:c r="Y2395" s="38" t="n">
        <x:f>IFERROR(X2395/E2395,0)</x:f>
        <x:v>0.573645326202804</x:v>
      </x:c>
    </x:row>
    <x:row r="2396">
      <x:c r="A2396" s="32" t="n">
        <x:v>45992</x:v>
      </x:c>
      <x:c r="B2396" t="str">
        <x:v>Город16</x:v>
      </x:c>
      <x:c r="C2396" t="str">
        <x:v>Магазин45</x:v>
      </x:c>
      <x:c r="D2396" s="36" t="n">
        <x:v>3894684</x:v>
      </x:c>
      <x:c r="E2396" s="36" t="n">
        <x:v>3273633</x:v>
      </x:c>
      <x:c r="F2396" s="36" t="n">
        <x:v>3123832</x:v>
      </x:c>
      <x:c r="G2396" s="36" t="n">
        <x:v>149801</x:v>
      </x:c>
      <x:c r="H2396" s="34" t="n">
        <x:v>3424</x:v>
      </x:c>
      <x:c r="I2396" s="34" t="n">
        <x:v>289</x:v>
      </x:c>
      <x:c r="J2396" s="34" t="n">
        <x:v>626</x:v>
      </x:c>
      <x:c r="K2396" s="34" t="n">
        <x:v>1158</x:v>
      </x:c>
      <x:c r="L2396" s="34" t="n">
        <x:v>831</x:v>
      </x:c>
      <x:c r="M2396" s="36" t="n">
        <x:v>344764.52</x:v>
      </x:c>
      <x:c r="N2396" s="36" t="n">
        <x:v>271960</x:v>
      </x:c>
      <x:c r="O2396" s="36" t="n">
        <x:v>786316</x:v>
      </x:c>
      <x:c r="P2396" s="38" t="n">
        <x:f>IFERROR(E2396/D2396,0)</x:f>
        <x:v>0.8405387959587992</x:v>
      </x:c>
      <x:c r="Q2396" s="38" t="n">
        <x:f>IFERROR(I2396/H2396,0)</x:f>
        <x:v>0.08440420560747663</x:v>
      </x:c>
      <x:c r="R2396" s="40" t="n">
        <x:f>IFERROR(L2396/I2396,0)</x:f>
        <x:v>2.875432525951557</x:v>
      </x:c>
      <x:c r="S2396" s="36" t="n">
        <x:f>IFERROR(E2396/L2396,0)</x:f>
        <x:v>3939.389891696751</x:v>
      </x:c>
      <x:c r="T2396" s="36" t="n">
        <x:f>IFERROR(E2396/I2396,0)</x:f>
        <x:v>11327.44982698962</x:v>
      </x:c>
      <x:c r="U2396" s="38" t="n">
        <x:f>IFERROR(G2396/E2396,0)</x:f>
        <x:v>0.04575986373548898</x:v>
      </x:c>
      <x:c r="V2396" s="36" t="n">
        <x:f>E2396-O2396-N2396</x:f>
        <x:v>2215357</x:v>
      </x:c>
      <x:c r="W2396" s="38" t="n">
        <x:f>IFERROR(V2396/E2396,0)</x:f>
        <x:v>0.6767273545935051</x:v>
      </x:c>
      <x:c r="X2396" s="36" t="n">
        <x:f>V2396-M2396</x:f>
        <x:v>1870592.48</x:v>
      </x:c>
      <x:c r="Y2396" s="38" t="n">
        <x:f>IFERROR(X2396/E2396,0)</x:f>
        <x:v>0.5714117862326046</x:v>
      </x:c>
    </x:row>
    <x:row r="2397">
      <x:c r="A2397" s="32" t="n">
        <x:v>45992</x:v>
      </x:c>
      <x:c r="B2397" t="str">
        <x:v>Город17</x:v>
      </x:c>
      <x:c r="C2397" t="str">
        <x:v>Магазин46</x:v>
      </x:c>
      <x:c r="D2397" s="36" t="n">
        <x:v>4123349</x:v>
      </x:c>
      <x:c r="E2397" s="36" t="n">
        <x:v>3148898</x:v>
      </x:c>
      <x:c r="F2397" s="36" t="n">
        <x:v>2879889</x:v>
      </x:c>
      <x:c r="G2397" s="36" t="n">
        <x:v>269009</x:v>
      </x:c>
      <x:c r="H2397" s="34" t="n">
        <x:v>2339</x:v>
      </x:c>
      <x:c r="I2397" s="34" t="n">
        <x:v>262</x:v>
      </x:c>
      <x:c r="J2397" s="34" t="n">
        <x:v>541</x:v>
      </x:c>
      <x:c r="K2397" s="34" t="n">
        <x:v>944</x:v>
      </x:c>
      <x:c r="L2397" s="34" t="n">
        <x:v>824</x:v>
      </x:c>
      <x:c r="M2397" s="36" t="n">
        <x:v>345902.05</x:v>
      </x:c>
      <x:c r="N2397" s="36" t="n">
        <x:v>231618</x:v>
      </x:c>
      <x:c r="O2397" s="36" t="n">
        <x:v>943967</x:v>
      </x:c>
      <x:c r="P2397" s="38" t="n">
        <x:f>IFERROR(E2397/D2397,0)</x:f>
        <x:v>0.7636748672013938</x:v>
      </x:c>
      <x:c r="Q2397" s="38" t="n">
        <x:f>IFERROR(I2397/H2397,0)</x:f>
        <x:v>0.11201368106028217</x:v>
      </x:c>
      <x:c r="R2397" s="40" t="n">
        <x:f>IFERROR(L2397/I2397,0)</x:f>
        <x:v>3.145038167938931</x:v>
      </x:c>
      <x:c r="S2397" s="36" t="n">
        <x:f>IFERROR(E2397/L2397,0)</x:f>
        <x:v>3821.4781553398057</x:v>
      </x:c>
      <x:c r="T2397" s="36" t="n">
        <x:f>IFERROR(E2397/I2397,0)</x:f>
        <x:v>12018.69465648855</x:v>
      </x:c>
      <x:c r="U2397" s="38" t="n">
        <x:f>IFERROR(G2397/E2397,0)</x:f>
        <x:v>0.08542956932869848</x:v>
      </x:c>
      <x:c r="V2397" s="36" t="n">
        <x:f>E2397-O2397-N2397</x:f>
        <x:v>1973313</x:v>
      </x:c>
      <x:c r="W2397" s="38" t="n">
        <x:f>IFERROR(V2397/E2397,0)</x:f>
        <x:v>0.6266678056894824</x:v>
      </x:c>
      <x:c r="X2397" s="36" t="n">
        <x:f>V2397-M2397</x:f>
        <x:v>1627410.95</x:v>
      </x:c>
      <x:c r="Y2397" s="38" t="n">
        <x:f>IFERROR(X2397/E2397,0)</x:f>
        <x:v>0.5168192015111318</x:v>
      </x:c>
    </x:row>
    <x:row r="2398">
      <x:c r="A2398" s="32" t="n">
        <x:v>45992</x:v>
      </x:c>
      <x:c r="B2398" t="str">
        <x:v>Город18</x:v>
      </x:c>
      <x:c r="C2398" t="str">
        <x:v>Магазин47</x:v>
      </x:c>
      <x:c r="D2398" s="36" t="n">
        <x:v>12599575</x:v>
      </x:c>
      <x:c r="E2398" s="36" t="n">
        <x:v>11340897</x:v>
      </x:c>
      <x:c r="F2398" s="36" t="n">
        <x:v>10197672</x:v>
      </x:c>
      <x:c r="G2398" s="36" t="n">
        <x:v>1143225</x:v>
      </x:c>
      <x:c r="H2398" s="34" t="n">
        <x:v>9759</x:v>
      </x:c>
      <x:c r="I2398" s="34" t="n">
        <x:v>936</x:v>
      </x:c>
      <x:c r="J2398" s="34" t="n">
        <x:v>1915</x:v>
      </x:c>
      <x:c r="K2398" s="34" t="n">
        <x:v>3202</x:v>
      </x:c>
      <x:c r="L2398" s="34" t="n">
        <x:v>2946</x:v>
      </x:c>
      <x:c r="M2398" s="36" t="n">
        <x:v>1142978.95</x:v>
      </x:c>
      <x:c r="N2398" s="36" t="n">
        <x:v>931120</x:v>
      </x:c>
      <x:c r="O2398" s="36" t="n">
        <x:v>3259411</x:v>
      </x:c>
      <x:c r="P2398" s="38" t="n">
        <x:f>IFERROR(E2398/D2398,0)</x:f>
        <x:v>0.9001015510443805</x:v>
      </x:c>
      <x:c r="Q2398" s="38" t="n">
        <x:f>IFERROR(I2398/H2398,0)</x:f>
        <x:v>0.09591146633876421</x:v>
      </x:c>
      <x:c r="R2398" s="40" t="n">
        <x:f>IFERROR(L2398/I2398,0)</x:f>
        <x:v>3.1474358974358974</x:v>
      </x:c>
      <x:c r="S2398" s="36" t="n">
        <x:f>IFERROR(E2398/L2398,0)</x:f>
        <x:v>3849.591649694501</x:v>
      </x:c>
      <x:c r="T2398" s="36" t="n">
        <x:f>IFERROR(E2398/I2398,0)</x:f>
        <x:v>12116.34294871795</x:v>
      </x:c>
      <x:c r="U2398" s="38" t="n">
        <x:f>IFERROR(G2398/E2398,0)</x:f>
        <x:v>0.10080551829365879</x:v>
      </x:c>
      <x:c r="V2398" s="36" t="n">
        <x:f>E2398-O2398-N2398</x:f>
        <x:v>7150366</x:v>
      </x:c>
      <x:c r="W2398" s="38" t="n">
        <x:f>IFERROR(V2398/E2398,0)</x:f>
        <x:v>0.6304938665786313</x:v>
      </x:c>
      <x:c r="X2398" s="36" t="n">
        <x:f>V2398-M2398</x:f>
        <x:v>6007387.05</x:v>
      </x:c>
      <x:c r="Y2398" s="38" t="n">
        <x:f>IFERROR(X2398/E2398,0)</x:f>
        <x:v>0.5297100440996863</x:v>
      </x:c>
    </x:row>
    <x:row r="2399">
      <x:c r="A2399" s="32" t="n">
        <x:v>45992</x:v>
      </x:c>
      <x:c r="B2399" t="str">
        <x:v>Город19</x:v>
      </x:c>
      <x:c r="C2399" t="str">
        <x:v>Магазин48</x:v>
      </x:c>
      <x:c r="D2399" s="36" t="n">
        <x:v>4889382</x:v>
      </x:c>
      <x:c r="E2399" s="36" t="n">
        <x:v>3925539</x:v>
      </x:c>
      <x:c r="F2399" s="36" t="n">
        <x:v>3590017</x:v>
      </x:c>
      <x:c r="G2399" s="36" t="n">
        <x:v>335522</x:v>
      </x:c>
      <x:c r="H2399" s="34" t="n">
        <x:v>3683</x:v>
      </x:c>
      <x:c r="I2399" s="34" t="n">
        <x:v>347</x:v>
      </x:c>
      <x:c r="J2399" s="34" t="n">
        <x:v>751</x:v>
      </x:c>
      <x:c r="K2399" s="34" t="n">
        <x:v>1235</x:v>
      </x:c>
      <x:c r="L2399" s="34" t="n">
        <x:v>1056</x:v>
      </x:c>
      <x:c r="M2399" s="36" t="n">
        <x:v>418230.36</x:v>
      </x:c>
      <x:c r="N2399" s="36" t="n">
        <x:v>368291</x:v>
      </x:c>
      <x:c r="O2399" s="36" t="n">
        <x:v>1217869</x:v>
      </x:c>
      <x:c r="P2399" s="38" t="n">
        <x:f>IFERROR(E2399/D2399,0)</x:f>
        <x:v>0.802870178685159</x:v>
      </x:c>
      <x:c r="Q2399" s="38" t="n">
        <x:f>IFERROR(I2399/H2399,0)</x:f>
        <x:v>0.09421667119196307</x:v>
      </x:c>
      <x:c r="R2399" s="40" t="n">
        <x:f>IFERROR(L2399/I2399,0)</x:f>
        <x:v>3.043227665706052</x:v>
      </x:c>
      <x:c r="S2399" s="36" t="n">
        <x:f>IFERROR(E2399/L2399,0)</x:f>
        <x:v>3717.3664772727275</x:v>
      </x:c>
      <x:c r="T2399" s="36" t="n">
        <x:f>IFERROR(E2399/I2399,0)</x:f>
        <x:v>11312.792507204611</x:v>
      </x:c>
      <x:c r="U2399" s="38" t="n">
        <x:f>IFERROR(G2399/E2399,0)</x:f>
        <x:v>0.08547157473152095</x:v>
      </x:c>
      <x:c r="V2399" s="36" t="n">
        <x:f>E2399-O2399-N2399</x:f>
        <x:v>2339379</x:v>
      </x:c>
      <x:c r="W2399" s="38" t="n">
        <x:f>IFERROR(V2399/E2399,0)</x:f>
        <x:v>0.59593829025772</x:v>
      </x:c>
      <x:c r="X2399" s="36" t="n">
        <x:f>V2399-M2399</x:f>
        <x:v>1921148.6400000001</x:v>
      </x:c>
      <x:c r="Y2399" s="38" t="n">
        <x:f>IFERROR(X2399/E2399,0)</x:f>
        <x:v>0.4893974152339335</x:v>
      </x:c>
    </x:row>
    <x:row r="2400">
      <x:c r="A2400" s="32" t="n">
        <x:v>45992</x:v>
      </x:c>
      <x:c r="B2400" t="str">
        <x:v>Город19</x:v>
      </x:c>
      <x:c r="C2400" t="str">
        <x:v>Магазин49</x:v>
      </x:c>
      <x:c r="D2400" s="36" t="n">
        <x:v>6026770</x:v>
      </x:c>
      <x:c r="E2400" s="36" t="n">
        <x:v>4833162</x:v>
      </x:c>
      <x:c r="F2400" s="36" t="n">
        <x:v>4356375</x:v>
      </x:c>
      <x:c r="G2400" s="36" t="n">
        <x:v>476787</x:v>
      </x:c>
      <x:c r="H2400" s="34" t="n">
        <x:v>4588</x:v>
      </x:c>
      <x:c r="I2400" s="34" t="n">
        <x:v>432</x:v>
      </x:c>
      <x:c r="J2400" s="34" t="n">
        <x:v>941</x:v>
      </x:c>
      <x:c r="K2400" s="34" t="n">
        <x:v>1640</x:v>
      </x:c>
      <x:c r="L2400" s="34" t="n">
        <x:v>1334</x:v>
      </x:c>
      <x:c r="M2400" s="36" t="n">
        <x:v>558554.89</x:v>
      </x:c>
      <x:c r="N2400" s="36" t="n">
        <x:v>394220</x:v>
      </x:c>
      <x:c r="O2400" s="36" t="n">
        <x:v>1479769</x:v>
      </x:c>
      <x:c r="P2400" s="38" t="n">
        <x:f>IFERROR(E2400/D2400,0)</x:f>
        <x:v>0.8019489710076874</x:v>
      </x:c>
      <x:c r="Q2400" s="38" t="n">
        <x:f>IFERROR(I2400/H2400,0)</x:f>
        <x:v>0.09415867480383609</x:v>
      </x:c>
      <x:c r="R2400" s="40" t="n">
        <x:f>IFERROR(L2400/I2400,0)</x:f>
        <x:v>3.087962962962963</x:v>
      </x:c>
      <x:c r="S2400" s="36" t="n">
        <x:f>IFERROR(E2400/L2400,0)</x:f>
        <x:v>3623.0599700149924</x:v>
      </x:c>
      <x:c r="T2400" s="36" t="n">
        <x:f>IFERROR(E2400/I2400,0)</x:f>
        <x:v>11187.875</x:v>
      </x:c>
      <x:c r="U2400" s="38" t="n">
        <x:f>IFERROR(G2400/E2400,0)</x:f>
        <x:v>0.09864908314680948</x:v>
      </x:c>
      <x:c r="V2400" s="36" t="n">
        <x:f>E2400-O2400-N2400</x:f>
        <x:v>2959173</x:v>
      </x:c>
      <x:c r="W2400" s="38" t="n">
        <x:f>IFERROR(V2400/E2400,0)</x:f>
        <x:v>0.6122643933722892</x:v>
      </x:c>
      <x:c r="X2400" s="36" t="n">
        <x:f>V2400-M2400</x:f>
        <x:v>2400618.11</x:v>
      </x:c>
      <x:c r="Y2400" s="38" t="n">
        <x:f>IFERROR(X2400/E2400,0)</x:f>
        <x:v>0.4966972160254508</x:v>
      </x:c>
    </x:row>
    <x:row r="2401">
      <x:c r="A2401" s="32" t="n">
        <x:v>45992</x:v>
      </x:c>
      <x:c r="B2401" t="str">
        <x:v>Город20</x:v>
      </x:c>
      <x:c r="C2401" t="str">
        <x:v>Магазин50</x:v>
      </x:c>
      <x:c r="D2401" s="36" t="n">
        <x:v>7933314</x:v>
      </x:c>
      <x:c r="E2401" s="36" t="n">
        <x:v>6804429</x:v>
      </x:c>
      <x:c r="F2401" s="36" t="n">
        <x:v>6262633</x:v>
      </x:c>
      <x:c r="G2401" s="36" t="n">
        <x:v>541796</x:v>
      </x:c>
      <x:c r="H2401" s="34" t="n">
        <x:v>5066</x:v>
      </x:c>
      <x:c r="I2401" s="34" t="n">
        <x:v>492</x:v>
      </x:c>
      <x:c r="J2401" s="34" t="n">
        <x:v>1199</x:v>
      </x:c>
      <x:c r="K2401" s="34" t="n">
        <x:v>1985</x:v>
      </x:c>
      <x:c r="L2401" s="34" t="n">
        <x:v>1845</x:v>
      </x:c>
      <x:c r="M2401" s="36" t="n">
        <x:v>626827.55</x:v>
      </x:c>
      <x:c r="N2401" s="36" t="n">
        <x:v>619323</x:v>
      </x:c>
      <x:c r="O2401" s="36" t="n">
        <x:v>1942178</x:v>
      </x:c>
      <x:c r="P2401" s="38" t="n">
        <x:f>IFERROR(E2401/D2401,0)</x:f>
        <x:v>0.8577032246549172</x:v>
      </x:c>
      <x:c r="Q2401" s="38" t="n">
        <x:f>IFERROR(I2401/H2401,0)</x:f>
        <x:v>0.09711804184761152</x:v>
      </x:c>
      <x:c r="R2401" s="40" t="n">
        <x:f>IFERROR(L2401/I2401,0)</x:f>
        <x:v>3.75</x:v>
      </x:c>
      <x:c r="S2401" s="36" t="n">
        <x:f>IFERROR(E2401/L2401,0)</x:f>
        <x:v>3688.0373983739837</x:v>
      </x:c>
      <x:c r="T2401" s="36" t="n">
        <x:f>IFERROR(E2401/I2401,0)</x:f>
        <x:v>13830.140243902439</x:v>
      </x:c>
      <x:c r="U2401" s="38" t="n">
        <x:f>IFERROR(G2401/E2401,0)</x:f>
        <x:v>0.07962402135432672</x:v>
      </x:c>
      <x:c r="V2401" s="36" t="n">
        <x:f>E2401-O2401-N2401</x:f>
        <x:v>4242928</x:v>
      </x:c>
      <x:c r="W2401" s="38" t="n">
        <x:f>IFERROR(V2401/E2401,0)</x:f>
        <x:v>0.6235538646960678</x:v>
      </x:c>
      <x:c r="X2401" s="36" t="n">
        <x:f>V2401-M2401</x:f>
        <x:v>3616100.45</x:v>
      </x:c>
      <x:c r="Y2401" s="38" t="n">
        <x:f>IFERROR(X2401/E2401,0)</x:f>
        <x:v>0.5314333429006314</x:v>
      </x:c>
    </x:row>
    <x:row r="2402">
      <x:c r="A2402" s="32" t="n">
        <x:v>46023</x:v>
      </x:c>
      <x:c r="B2402" t="str">
        <x:v>Город1</x:v>
      </x:c>
      <x:c r="C2402" t="str">
        <x:v>Магазин1</x:v>
      </x:c>
      <x:c r="D2402" s="36" t="n">
        <x:v>6314567</x:v>
      </x:c>
      <x:c r="E2402" s="36" t="n">
        <x:v>4216979</x:v>
      </x:c>
      <x:c r="F2402" s="36" t="n">
        <x:v>3878437</x:v>
      </x:c>
      <x:c r="G2402" s="36" t="n">
        <x:v>338542</x:v>
      </x:c>
      <x:c r="H2402" s="34" t="n">
        <x:v>6094</x:v>
      </x:c>
      <x:c r="I2402" s="34" t="n">
        <x:v>530</x:v>
      </x:c>
      <x:c r="J2402" s="34" t="n">
        <x:v>1188</x:v>
      </x:c>
      <x:c r="K2402" s="34" t="n">
        <x:v>2306</x:v>
      </x:c>
      <x:c r="L2402" s="34" t="n">
        <x:v>1541</x:v>
      </x:c>
      <x:c r="M2402" s="36" t="n">
        <x:v>643379.61</x:v>
      </x:c>
      <x:c r="N2402" s="36" t="n">
        <x:v>501701</x:v>
      </x:c>
      <x:c r="O2402" s="36" t="n">
        <x:v>1925163</x:v>
      </x:c>
      <x:c r="P2402" s="38" t="n">
        <x:f>IFERROR(E2402/D2402,0)</x:f>
        <x:v>0.6678176033289377</x:v>
      </x:c>
      <x:c r="Q2402" s="38" t="n">
        <x:f>IFERROR(I2402/H2402,0)</x:f>
        <x:v>0.08697079094191007</x:v>
      </x:c>
      <x:c r="R2402" s="40" t="n">
        <x:f>IFERROR(L2402/I2402,0)</x:f>
        <x:v>2.9075471698113207</x:v>
      </x:c>
      <x:c r="S2402" s="36" t="n">
        <x:f>IFERROR(E2402/L2402,0)</x:f>
        <x:v>2736.521090201168</x:v>
      </x:c>
      <x:c r="T2402" s="36" t="n">
        <x:f>IFERROR(E2402/I2402,0)</x:f>
        <x:v>7956.564150943396</x:v>
      </x:c>
      <x:c r="U2402" s="38" t="n">
        <x:f>IFERROR(G2402/E2402,0)</x:f>
        <x:v>0.08028069383319196</x:v>
      </x:c>
      <x:c r="V2402" s="36" t="n">
        <x:f>E2402-O2402-N2402</x:f>
        <x:v>1790115</x:v>
      </x:c>
      <x:c r="W2402" s="38" t="n">
        <x:f>IFERROR(V2402/E2402,0)</x:f>
        <x:v>0.4245017582492111</x:v>
      </x:c>
      <x:c r="X2402" s="36" t="n">
        <x:f>V2402-M2402</x:f>
        <x:v>1146735.3900000001</x:v>
      </x:c>
      <x:c r="Y2402" s="38" t="n">
        <x:f>IFERROR(X2402/E2402,0)</x:f>
        <x:v>0.2719329145343148</x:v>
      </x:c>
    </x:row>
    <x:row r="2403">
      <x:c r="A2403" s="32" t="n">
        <x:v>46023</x:v>
      </x:c>
      <x:c r="B2403" t="str">
        <x:v>Город1</x:v>
      </x:c>
      <x:c r="C2403" t="str">
        <x:v>Магазин2</x:v>
      </x:c>
      <x:c r="D2403" s="36" t="n">
        <x:v>2847956</x:v>
      </x:c>
      <x:c r="E2403" s="36" t="n">
        <x:v>2223410</x:v>
      </x:c>
      <x:c r="F2403" s="36" t="n">
        <x:v>2091959</x:v>
      </x:c>
      <x:c r="G2403" s="36" t="n">
        <x:v>131451</x:v>
      </x:c>
      <x:c r="H2403" s="34" t="n">
        <x:v>3128</x:v>
      </x:c>
      <x:c r="I2403" s="34" t="n">
        <x:v>206</x:v>
      </x:c>
      <x:c r="J2403" s="34" t="n">
        <x:v>368</x:v>
      </x:c>
      <x:c r="K2403" s="34" t="n">
        <x:v>750</x:v>
      </x:c>
      <x:c r="L2403" s="34" t="n">
        <x:v>478</x:v>
      </x:c>
      <x:c r="M2403" s="36" t="n">
        <x:v>271141.6</x:v>
      </x:c>
      <x:c r="N2403" s="36" t="n">
        <x:v>240714</x:v>
      </x:c>
      <x:c r="O2403" s="36" t="n">
        <x:v>708227</x:v>
      </x:c>
      <x:c r="P2403" s="38" t="n">
        <x:f>IFERROR(E2403/D2403,0)</x:f>
        <x:v>0.7807037749178709</x:v>
      </x:c>
      <x:c r="Q2403" s="38" t="n">
        <x:f>IFERROR(I2403/H2403,0)</x:f>
        <x:v>0.06585677749360613</x:v>
      </x:c>
      <x:c r="R2403" s="40" t="n">
        <x:f>IFERROR(L2403/I2403,0)</x:f>
        <x:v>2.320388349514563</x:v>
      </x:c>
      <x:c r="S2403" s="36" t="n">
        <x:f>IFERROR(E2403/L2403,0)</x:f>
        <x:v>4651.485355648536</x:v>
      </x:c>
      <x:c r="T2403" s="36" t="n">
        <x:f>IFERROR(E2403/I2403,0)</x:f>
        <x:v>10793.252427184467</x:v>
      </x:c>
      <x:c r="U2403" s="38" t="n">
        <x:f>IFERROR(G2403/E2403,0)</x:f>
        <x:v>0.05912134963861816</x:v>
      </x:c>
      <x:c r="V2403" s="36" t="n">
        <x:f>E2403-O2403-N2403</x:f>
        <x:v>1274469</x:v>
      </x:c>
      <x:c r="W2403" s="38" t="n">
        <x:f>IFERROR(V2403/E2403,0)</x:f>
        <x:v>0.573204672102761</x:v>
      </x:c>
      <x:c r="X2403" s="36" t="n">
        <x:f>V2403-M2403</x:f>
        <x:v>1003327.4</x:v>
      </x:c>
      <x:c r="Y2403" s="38" t="n">
        <x:f>IFERROR(X2403/E2403,0)</x:f>
        <x:v>0.4512561335965926</x:v>
      </x:c>
    </x:row>
    <x:row r="2404">
      <x:c r="A2404" s="32" t="n">
        <x:v>46023</x:v>
      </x:c>
      <x:c r="B2404" t="str">
        <x:v>Город1</x:v>
      </x:c>
      <x:c r="C2404" t="str">
        <x:v>Магазин3</x:v>
      </x:c>
      <x:c r="D2404" s="36" t="n">
        <x:v>1951734</x:v>
      </x:c>
      <x:c r="E2404" s="36" t="n">
        <x:v>1553601</x:v>
      </x:c>
      <x:c r="F2404" s="36" t="n">
        <x:v>1427937</x:v>
      </x:c>
      <x:c r="G2404" s="36" t="n">
        <x:v>125664</x:v>
      </x:c>
      <x:c r="H2404" s="34" t="n">
        <x:v>2338</x:v>
      </x:c>
      <x:c r="I2404" s="34" t="n">
        <x:v>153</x:v>
      </x:c>
      <x:c r="J2404" s="34" t="n">
        <x:v>318</x:v>
      </x:c>
      <x:c r="K2404" s="34" t="n">
        <x:v>587</x:v>
      </x:c>
      <x:c r="L2404" s="34" t="n">
        <x:v>422</x:v>
      </x:c>
      <x:c r="M2404" s="36" t="n">
        <x:v>306669.75</x:v>
      </x:c>
      <x:c r="N2404" s="36" t="n">
        <x:v>148870</x:v>
      </x:c>
      <x:c r="O2404" s="36" t="n">
        <x:v>364175</x:v>
      </x:c>
      <x:c r="P2404" s="38" t="n">
        <x:f>IFERROR(E2404/D2404,0)</x:f>
        <x:v>0.7960106243986117</x:v>
      </x:c>
      <x:c r="Q2404" s="38" t="n">
        <x:f>IFERROR(I2404/H2404,0)</x:f>
        <x:v>0.06544054747647562</x:v>
      </x:c>
      <x:c r="R2404" s="40" t="n">
        <x:f>IFERROR(L2404/I2404,0)</x:f>
        <x:v>2.758169934640523</x:v>
      </x:c>
      <x:c r="S2404" s="36" t="n">
        <x:f>IFERROR(E2404/L2404,0)</x:f>
        <x:v>3681.5189573459716</x:v>
      </x:c>
      <x:c r="T2404" s="36" t="n">
        <x:f>IFERROR(E2404/I2404,0)</x:f>
        <x:v>10154.254901960785</x:v>
      </x:c>
      <x:c r="U2404" s="38" t="n">
        <x:f>IFERROR(G2404/E2404,0)</x:f>
        <x:v>0.0808856327976102</x:v>
      </x:c>
      <x:c r="V2404" s="36" t="n">
        <x:f>E2404-O2404-N2404</x:f>
        <x:v>1040556</x:v>
      </x:c>
      <x:c r="W2404" s="38" t="n">
        <x:f>IFERROR(V2404/E2404,0)</x:f>
        <x:v>0.6697704236802113</x:v>
      </x:c>
      <x:c r="X2404" s="36" t="n">
        <x:f>V2404-M2404</x:f>
        <x:v>733886.25</x:v>
      </x:c>
      <x:c r="Y2404" s="38" t="n">
        <x:f>IFERROR(X2404/E2404,0)</x:f>
        <x:v>0.4723775602616116</x:v>
      </x:c>
    </x:row>
    <x:row r="2405">
      <x:c r="A2405" s="32" t="n">
        <x:v>46023</x:v>
      </x:c>
      <x:c r="B2405" t="str">
        <x:v>Город1</x:v>
      </x:c>
      <x:c r="C2405" t="str">
        <x:v>Магазин4</x:v>
      </x:c>
      <x:c r="D2405" s="36" t="n">
        <x:v>2894928</x:v>
      </x:c>
      <x:c r="E2405" s="36" t="n">
        <x:v>2451576</x:v>
      </x:c>
      <x:c r="F2405" s="36" t="n">
        <x:v>2215814</x:v>
      </x:c>
      <x:c r="G2405" s="36" t="n">
        <x:v>235762</x:v>
      </x:c>
      <x:c r="H2405" s="34" t="n">
        <x:v>3277</x:v>
      </x:c>
      <x:c r="I2405" s="34" t="n">
        <x:v>310</x:v>
      </x:c>
      <x:c r="J2405" s="34" t="n">
        <x:v>591</x:v>
      </x:c>
      <x:c r="K2405" s="34" t="n">
        <x:v>981</x:v>
      </x:c>
      <x:c r="L2405" s="34" t="n">
        <x:v>880</x:v>
      </x:c>
      <x:c r="M2405" s="36" t="n">
        <x:v>366141.85</x:v>
      </x:c>
      <x:c r="N2405" s="36" t="n">
        <x:v>242946</x:v>
      </x:c>
      <x:c r="O2405" s="36" t="n">
        <x:v>748244</x:v>
      </x:c>
      <x:c r="P2405" s="38" t="n">
        <x:f>IFERROR(E2405/D2405,0)</x:f>
        <x:v>0.8468521496907695</x:v>
      </x:c>
      <x:c r="Q2405" s="38" t="n">
        <x:f>IFERROR(I2405/H2405,0)</x:f>
        <x:v>0.09459871833994507</x:v>
      </x:c>
      <x:c r="R2405" s="40" t="n">
        <x:f>IFERROR(L2405/I2405,0)</x:f>
        <x:v>2.838709677419355</x:v>
      </x:c>
      <x:c r="S2405" s="36" t="n">
        <x:f>IFERROR(E2405/L2405,0)</x:f>
        <x:v>2785.8818181818183</x:v>
      </x:c>
      <x:c r="T2405" s="36" t="n">
        <x:f>IFERROR(E2405/I2405,0)</x:f>
        <x:v>7908.309677419355</x:v>
      </x:c>
      <x:c r="U2405" s="38" t="n">
        <x:f>IFERROR(G2405/E2405,0)</x:f>
        <x:v>0.09616752652171501</x:v>
      </x:c>
      <x:c r="V2405" s="36" t="n">
        <x:f>E2405-O2405-N2405</x:f>
        <x:v>1460386</x:v>
      </x:c>
      <x:c r="W2405" s="38" t="n">
        <x:f>IFERROR(V2405/E2405,0)</x:f>
        <x:v>0.5956927299010922</x:v>
      </x:c>
      <x:c r="X2405" s="36" t="n">
        <x:f>V2405-M2405</x:f>
        <x:v>1094244.15</x:v>
      </x:c>
      <x:c r="Y2405" s="38" t="n">
        <x:f>IFERROR(X2405/E2405,0)</x:f>
        <x:v>0.44634314824423144</x:v>
      </x:c>
    </x:row>
    <x:row r="2406">
      <x:c r="A2406" s="32" t="n">
        <x:v>46023</x:v>
      </x:c>
      <x:c r="B2406" t="str">
        <x:v>Город1</x:v>
      </x:c>
      <x:c r="C2406" t="str">
        <x:v>Магазин5</x:v>
      </x:c>
      <x:c r="D2406" s="36" t="n">
        <x:v>2016620</x:v>
      </x:c>
      <x:c r="E2406" s="36" t="n">
        <x:v>1403248</x:v>
      </x:c>
      <x:c r="F2406" s="36" t="n">
        <x:v>1301170</x:v>
      </x:c>
      <x:c r="G2406" s="36" t="n">
        <x:v>102078</x:v>
      </x:c>
      <x:c r="H2406" s="34" t="n">
        <x:v>2525</x:v>
      </x:c>
      <x:c r="I2406" s="34" t="n">
        <x:v>153</x:v>
      </x:c>
      <x:c r="J2406" s="34" t="n">
        <x:v>308</x:v>
      </x:c>
      <x:c r="K2406" s="34" t="n">
        <x:v>728</x:v>
      </x:c>
      <x:c r="L2406" s="34" t="n">
        <x:v>413</x:v>
      </x:c>
      <x:c r="M2406" s="36" t="n">
        <x:v>225783.77</x:v>
      </x:c>
      <x:c r="N2406" s="36" t="n">
        <x:v>135024</x:v>
      </x:c>
      <x:c r="O2406" s="36" t="n">
        <x:v>422059</x:v>
      </x:c>
      <x:c r="P2406" s="38" t="n">
        <x:f>IFERROR(E2406/D2406,0)</x:f>
        <x:v>0.6958415566641212</x:v>
      </x:c>
      <x:c r="Q2406" s="38" t="n">
        <x:f>IFERROR(I2406/H2406,0)</x:f>
        <x:v>0.06059405940594059</x:v>
      </x:c>
      <x:c r="R2406" s="40" t="n">
        <x:f>IFERROR(L2406/I2406,0)</x:f>
        <x:v>2.6993464052287583</x:v>
      </x:c>
      <x:c r="S2406" s="36" t="n">
        <x:f>IFERROR(E2406/L2406,0)</x:f>
        <x:v>3397.6949152542375</x:v>
      </x:c>
      <x:c r="T2406" s="36" t="n">
        <x:f>IFERROR(E2406/I2406,0)</x:f>
        <x:v>9171.555555555555</x:v>
      </x:c>
      <x:c r="U2406" s="38" t="n">
        <x:f>IFERROR(G2406/E2406,0)</x:f>
        <x:v>0.07274409085208032</x:v>
      </x:c>
      <x:c r="V2406" s="36" t="n">
        <x:f>E2406-O2406-N2406</x:f>
        <x:v>846165</x:v>
      </x:c>
      <x:c r="W2406" s="38" t="n">
        <x:f>IFERROR(V2406/E2406,0)</x:f>
        <x:v>0.6030046007548202</x:v>
      </x:c>
      <x:c r="X2406" s="36" t="n">
        <x:f>V2406-M2406</x:f>
        <x:v>620381.23</x:v>
      </x:c>
      <x:c r="Y2406" s="38" t="n">
        <x:f>IFERROR(X2406/E2406,0)</x:f>
        <x:v>0.4421037692553276</x:v>
      </x:c>
    </x:row>
    <x:row r="2407">
      <x:c r="A2407" s="32" t="n">
        <x:v>46023</x:v>
      </x:c>
      <x:c r="B2407" t="str">
        <x:v>Город1</x:v>
      </x:c>
      <x:c r="C2407" t="str">
        <x:v>Магазин6</x:v>
      </x:c>
      <x:c r="D2407" s="36" t="n">
        <x:v>2788269</x:v>
      </x:c>
      <x:c r="E2407" s="36" t="n">
        <x:v>2006756</x:v>
      </x:c>
      <x:c r="F2407" s="36" t="n">
        <x:v>1844837</x:v>
      </x:c>
      <x:c r="G2407" s="36" t="n">
        <x:v>161919</x:v>
      </x:c>
      <x:c r="H2407" s="34" t="n">
        <x:v>3294</x:v>
      </x:c>
      <x:c r="I2407" s="34" t="n">
        <x:v>280</x:v>
      </x:c>
      <x:c r="J2407" s="34" t="n">
        <x:v>474</x:v>
      </x:c>
      <x:c r="K2407" s="34" t="n">
        <x:v>868</x:v>
      </x:c>
      <x:c r="L2407" s="34" t="n">
        <x:v>651</x:v>
      </x:c>
      <x:c r="M2407" s="36" t="n">
        <x:v>335301.05</x:v>
      </x:c>
      <x:c r="N2407" s="36" t="n">
        <x:v>253078</x:v>
      </x:c>
      <x:c r="O2407" s="36" t="n">
        <x:v>761422</x:v>
      </x:c>
      <x:c r="P2407" s="38" t="n">
        <x:f>IFERROR(E2407/D2407,0)</x:f>
        <x:v>0.7197139156946478</x:v>
      </x:c>
      <x:c r="Q2407" s="38" t="n">
        <x:f>IFERROR(I2407/H2407,0)</x:f>
        <x:v>0.08500303582270795</x:v>
      </x:c>
      <x:c r="R2407" s="40" t="n">
        <x:f>IFERROR(L2407/I2407,0)</x:f>
        <x:v>2.325</x:v>
      </x:c>
      <x:c r="S2407" s="36" t="n">
        <x:f>IFERROR(E2407/L2407,0)</x:f>
        <x:v>3082.5745007680493</x:v>
      </x:c>
      <x:c r="T2407" s="36" t="n">
        <x:f>IFERROR(E2407/I2407,0)</x:f>
        <x:v>7166.9857142857145</x:v>
      </x:c>
      <x:c r="U2407" s="38" t="n">
        <x:f>IFERROR(G2407/E2407,0)</x:f>
        <x:v>0.08068693951830716</x:v>
      </x:c>
      <x:c r="V2407" s="36" t="n">
        <x:f>E2407-O2407-N2407</x:f>
        <x:v>992256</x:v>
      </x:c>
      <x:c r="W2407" s="38" t="n">
        <x:f>IFERROR(V2407/E2407,0)</x:f>
        <x:v>0.4944577218157065</x:v>
      </x:c>
      <x:c r="X2407" s="36" t="n">
        <x:f>V2407-M2407</x:f>
        <x:v>656954.95</x:v>
      </x:c>
      <x:c r="Y2407" s="38" t="n">
        <x:f>IFERROR(X2407/E2407,0)</x:f>
        <x:v>0.3273716136889587</x:v>
      </x:c>
    </x:row>
    <x:row r="2408">
      <x:c r="A2408" s="32" t="n">
        <x:v>46023</x:v>
      </x:c>
      <x:c r="B2408" t="str">
        <x:v>Город1</x:v>
      </x:c>
      <x:c r="C2408" t="str">
        <x:v>Магазин7</x:v>
      </x:c>
      <x:c r="D2408" s="36" t="n">
        <x:v>6046493</x:v>
      </x:c>
      <x:c r="E2408" s="36" t="n">
        <x:v>5221718</x:v>
      </x:c>
      <x:c r="F2408" s="36" t="n">
        <x:v>4921934</x:v>
      </x:c>
      <x:c r="G2408" s="36" t="n">
        <x:v>299784</x:v>
      </x:c>
      <x:c r="H2408" s="34" t="n">
        <x:v>6112</x:v>
      </x:c>
      <x:c r="I2408" s="34" t="n">
        <x:v>525</x:v>
      </x:c>
      <x:c r="J2408" s="34" t="n">
        <x:v>1041</x:v>
      </x:c>
      <x:c r="K2408" s="34" t="n">
        <x:v>1582</x:v>
      </x:c>
      <x:c r="L2408" s="34" t="n">
        <x:v>1316</x:v>
      </x:c>
      <x:c r="M2408" s="36" t="n">
        <x:v>605247.11</x:v>
      </x:c>
      <x:c r="N2408" s="36" t="n">
        <x:v>492956</x:v>
      </x:c>
      <x:c r="O2408" s="36" t="n">
        <x:v>1629964</x:v>
      </x:c>
      <x:c r="P2408" s="38" t="n">
        <x:f>IFERROR(E2408/D2408,0)</x:f>
        <x:v>0.863594483612236</x:v>
      </x:c>
      <x:c r="Q2408" s="38" t="n">
        <x:f>IFERROR(I2408/H2408,0)</x:f>
        <x:v>0.08589659685863875</x:v>
      </x:c>
      <x:c r="R2408" s="40" t="n">
        <x:f>IFERROR(L2408/I2408,0)</x:f>
        <x:v>2.506666666666667</x:v>
      </x:c>
      <x:c r="S2408" s="36" t="n">
        <x:f>IFERROR(E2408/L2408,0)</x:f>
        <x:v>3967.870820668693</x:v>
      </x:c>
      <x:c r="T2408" s="36" t="n">
        <x:f>IFERROR(E2408/I2408,0)</x:f>
        <x:v>9946.129523809524</x:v>
      </x:c>
      <x:c r="U2408" s="38" t="n">
        <x:f>IFERROR(G2408/E2408,0)</x:f>
        <x:v>0.057410990022823905</x:v>
      </x:c>
      <x:c r="V2408" s="36" t="n">
        <x:f>E2408-O2408-N2408</x:f>
        <x:v>3098798</x:v>
      </x:c>
      <x:c r="W2408" s="38" t="n">
        <x:f>IFERROR(V2408/E2408,0)</x:f>
        <x:v>0.593444149990482</x:v>
      </x:c>
      <x:c r="X2408" s="36" t="n">
        <x:f>V2408-M2408</x:f>
        <x:v>2493550.89</x:v>
      </x:c>
      <x:c r="Y2408" s="38" t="n">
        <x:f>IFERROR(X2408/E2408,0)</x:f>
        <x:v>0.47753457578521097</x:v>
      </x:c>
    </x:row>
    <x:row r="2409">
      <x:c r="A2409" s="32" t="n">
        <x:v>46023</x:v>
      </x:c>
      <x:c r="B2409" t="str">
        <x:v>Город1</x:v>
      </x:c>
      <x:c r="C2409" t="str">
        <x:v>Магазин8</x:v>
      </x:c>
      <x:c r="D2409" s="36" t="n">
        <x:v>3740768</x:v>
      </x:c>
      <x:c r="E2409" s="36" t="n">
        <x:v>2443640</x:v>
      </x:c>
      <x:c r="F2409" s="36" t="n">
        <x:v>2285007</x:v>
      </x:c>
      <x:c r="G2409" s="36" t="n">
        <x:v>158633</x:v>
      </x:c>
      <x:c r="H2409" s="34" t="n">
        <x:v>3211</x:v>
      </x:c>
      <x:c r="I2409" s="34" t="n">
        <x:v>212</x:v>
      </x:c>
      <x:c r="J2409" s="34" t="n">
        <x:v>530</x:v>
      </x:c>
      <x:c r="K2409" s="34" t="n">
        <x:v>1094</x:v>
      </x:c>
      <x:c r="L2409" s="34" t="n">
        <x:v>775</x:v>
      </x:c>
      <x:c r="M2409" s="36" t="n">
        <x:v>345753.74</x:v>
      </x:c>
      <x:c r="N2409" s="36" t="n">
        <x:v>289228</x:v>
      </x:c>
      <x:c r="O2409" s="36" t="n">
        <x:v>888530</x:v>
      </x:c>
      <x:c r="P2409" s="38" t="n">
        <x:f>IFERROR(E2409/D2409,0)</x:f>
        <x:v>0.6532455367453956</x:v>
      </x:c>
      <x:c r="Q2409" s="38" t="n">
        <x:f>IFERROR(I2409/H2409,0)</x:f>
        <x:v>0.0660230457801308</x:v>
      </x:c>
      <x:c r="R2409" s="40" t="n">
        <x:f>IFERROR(L2409/I2409,0)</x:f>
        <x:v>3.6556603773584904</x:v>
      </x:c>
      <x:c r="S2409" s="36" t="n">
        <x:f>IFERROR(E2409/L2409,0)</x:f>
        <x:v>3153.083870967742</x:v>
      </x:c>
      <x:c r="T2409" s="36" t="n">
        <x:f>IFERROR(E2409/I2409,0)</x:f>
        <x:v>11526.603773584906</x:v>
      </x:c>
      <x:c r="U2409" s="38" t="n">
        <x:f>IFERROR(G2409/E2409,0)</x:f>
        <x:v>0.06491668167160465</x:v>
      </x:c>
      <x:c r="V2409" s="36" t="n">
        <x:f>E2409-O2409-N2409</x:f>
        <x:v>1265882</x:v>
      </x:c>
      <x:c r="W2409" s="38" t="n">
        <x:f>IFERROR(V2409/E2409,0)</x:f>
        <x:v>0.5180312975724739</x:v>
      </x:c>
      <x:c r="X2409" s="36" t="n">
        <x:f>V2409-M2409</x:f>
        <x:v>920128.26</x:v>
      </x:c>
      <x:c r="Y2409" s="38" t="n">
        <x:f>IFERROR(X2409/E2409,0)</x:f>
        <x:v>0.37654002226187167</x:v>
      </x:c>
    </x:row>
    <x:row r="2410">
      <x:c r="A2410" s="32" t="n">
        <x:v>46023</x:v>
      </x:c>
      <x:c r="B2410" t="str">
        <x:v>Город1</x:v>
      </x:c>
      <x:c r="C2410" t="str">
        <x:v>Магазин9</x:v>
      </x:c>
      <x:c r="D2410" s="36" t="n">
        <x:v>4256710</x:v>
      </x:c>
      <x:c r="E2410" s="36" t="n">
        <x:v>3495315</x:v>
      </x:c>
      <x:c r="F2410" s="36" t="n">
        <x:v>3169699</x:v>
      </x:c>
      <x:c r="G2410" s="36" t="n">
        <x:v>325616</x:v>
      </x:c>
      <x:c r="H2410" s="34" t="n">
        <x:v>4325</x:v>
      </x:c>
      <x:c r="I2410" s="34" t="n">
        <x:v>300</x:v>
      </x:c>
      <x:c r="J2410" s="34" t="n">
        <x:v>613</x:v>
      </x:c>
      <x:c r="K2410" s="34" t="n">
        <x:v>959</x:v>
      </x:c>
      <x:c r="L2410" s="34" t="n">
        <x:v>893</x:v>
      </x:c>
      <x:c r="M2410" s="36" t="n">
        <x:v>561623.48</x:v>
      </x:c>
      <x:c r="N2410" s="36" t="n">
        <x:v>312073</x:v>
      </x:c>
      <x:c r="O2410" s="36" t="n">
        <x:v>1118953</x:v>
      </x:c>
      <x:c r="P2410" s="38" t="n">
        <x:f>IFERROR(E2410/D2410,0)</x:f>
        <x:v>0.8211306384508223</x:v>
      </x:c>
      <x:c r="Q2410" s="38" t="n">
        <x:f>IFERROR(I2410/H2410,0)</x:f>
        <x:v>0.06936416184971098</x:v>
      </x:c>
      <x:c r="R2410" s="40" t="n">
        <x:f>IFERROR(L2410/I2410,0)</x:f>
        <x:v>2.9766666666666666</x:v>
      </x:c>
      <x:c r="S2410" s="36" t="n">
        <x:f>IFERROR(E2410/L2410,0)</x:f>
        <x:v>3914.1265397536395</x:v>
      </x:c>
      <x:c r="T2410" s="36" t="n">
        <x:f>IFERROR(E2410/I2410,0)</x:f>
        <x:v>11651.05</x:v>
      </x:c>
      <x:c r="U2410" s="38" t="n">
        <x:f>IFERROR(G2410/E2410,0)</x:f>
        <x:v>0.0931578412818301</x:v>
      </x:c>
      <x:c r="V2410" s="36" t="n">
        <x:f>E2410-O2410-N2410</x:f>
        <x:v>2064289</x:v>
      </x:c>
      <x:c r="W2410" s="38" t="n">
        <x:f>IFERROR(V2410/E2410,0)</x:f>
        <x:v>0.5905874005633255</x:v>
      </x:c>
      <x:c r="X2410" s="36" t="n">
        <x:f>V2410-M2410</x:f>
        <x:v>1502665.52</x:v>
      </x:c>
      <x:c r="Y2410" s="38" t="n">
        <x:f>IFERROR(X2410/E2410,0)</x:f>
        <x:v>0.42990846890766643</x:v>
      </x:c>
    </x:row>
    <x:row r="2411">
      <x:c r="A2411" s="32" t="n">
        <x:v>46023</x:v>
      </x:c>
      <x:c r="B2411" t="str">
        <x:v>Город1</x:v>
      </x:c>
      <x:c r="C2411" t="str">
        <x:v>Магазин10</x:v>
      </x:c>
      <x:c r="D2411" s="36" t="n">
        <x:v>1460913</x:v>
      </x:c>
      <x:c r="E2411" s="36" t="n">
        <x:v>1197396</x:v>
      </x:c>
      <x:c r="F2411" s="36" t="n">
        <x:v>1127005</x:v>
      </x:c>
      <x:c r="G2411" s="36" t="n">
        <x:v>70391</x:v>
      </x:c>
      <x:c r="H2411" s="34" t="n">
        <x:v>2125</x:v>
      </x:c>
      <x:c r="I2411" s="34" t="n">
        <x:v>122</x:v>
      </x:c>
      <x:c r="J2411" s="34" t="n">
        <x:v>269</x:v>
      </x:c>
      <x:c r="K2411" s="34" t="n">
        <x:v>370</x:v>
      </x:c>
      <x:c r="L2411" s="34" t="n">
        <x:v>343</x:v>
      </x:c>
      <x:c r="M2411" s="36" t="n">
        <x:v>186108.88</x:v>
      </x:c>
      <x:c r="N2411" s="36" t="n">
        <x:v>114714</x:v>
      </x:c>
      <x:c r="O2411" s="36" t="n">
        <x:v>363148</x:v>
      </x:c>
      <x:c r="P2411" s="38" t="n">
        <x:f>IFERROR(E2411/D2411,0)</x:f>
        <x:v>0.8196217023190293</x:v>
      </x:c>
      <x:c r="Q2411" s="38" t="n">
        <x:f>IFERROR(I2411/H2411,0)</x:f>
        <x:v>0.05741176470588235</x:v>
      </x:c>
      <x:c r="R2411" s="40" t="n">
        <x:f>IFERROR(L2411/I2411,0)</x:f>
        <x:v>2.8114754098360657</x:v>
      </x:c>
      <x:c r="S2411" s="36" t="n">
        <x:f>IFERROR(E2411/L2411,0)</x:f>
        <x:v>3490.9504373177842</x:v>
      </x:c>
      <x:c r="T2411" s="36" t="n">
        <x:f>IFERROR(E2411/I2411,0)</x:f>
        <x:v>9814.72131147541</x:v>
      </x:c>
      <x:c r="U2411" s="38" t="n">
        <x:f>IFERROR(G2411/E2411,0)</x:f>
        <x:v>0.0587867338791845</x:v>
      </x:c>
      <x:c r="V2411" s="36" t="n">
        <x:f>E2411-O2411-N2411</x:f>
        <x:v>719534</x:v>
      </x:c>
      <x:c r="W2411" s="38" t="n">
        <x:f>IFERROR(V2411/E2411,0)</x:f>
        <x:v>0.6009156536350547</x:v>
      </x:c>
      <x:c r="X2411" s="36" t="n">
        <x:f>V2411-M2411</x:f>
        <x:v>533425.12</x:v>
      </x:c>
      <x:c r="Y2411" s="38" t="n">
        <x:f>IFERROR(X2411/E2411,0)</x:f>
        <x:v>0.4454876415154218</x:v>
      </x:c>
    </x:row>
    <x:row r="2412">
      <x:c r="A2412" s="32" t="n">
        <x:v>46023</x:v>
      </x:c>
      <x:c r="B2412" t="str">
        <x:v>Город1</x:v>
      </x:c>
      <x:c r="C2412" t="str">
        <x:v>Магазин11</x:v>
      </x:c>
      <x:c r="D2412" s="36" t="n">
        <x:v>5115018</x:v>
      </x:c>
      <x:c r="E2412" s="36" t="n">
        <x:v>3803174</x:v>
      </x:c>
      <x:c r="F2412" s="36" t="n">
        <x:v>3593417</x:v>
      </x:c>
      <x:c r="G2412" s="36" t="n">
        <x:v>209757</x:v>
      </x:c>
      <x:c r="H2412" s="34" t="n">
        <x:v>4300</x:v>
      </x:c>
      <x:c r="I2412" s="34" t="n">
        <x:v>345</x:v>
      </x:c>
      <x:c r="J2412" s="34" t="n">
        <x:v>784</x:v>
      </x:c>
      <x:c r="K2412" s="34" t="n">
        <x:v>1243</x:v>
      </x:c>
      <x:c r="L2412" s="34" t="n">
        <x:v>1028</x:v>
      </x:c>
      <x:c r="M2412" s="36" t="n">
        <x:v>616589.96</x:v>
      </x:c>
      <x:c r="N2412" s="36" t="n">
        <x:v>383029</x:v>
      </x:c>
      <x:c r="O2412" s="36" t="n">
        <x:v>1163064</x:v>
      </x:c>
      <x:c r="P2412" s="38" t="n">
        <x:f>IFERROR(E2412/D2412,0)</x:f>
        <x:v>0.7435309123056849</x:v>
      </x:c>
      <x:c r="Q2412" s="38" t="n">
        <x:f>IFERROR(I2412/H2412,0)</x:f>
        <x:v>0.08023255813953488</x:v>
      </x:c>
      <x:c r="R2412" s="40" t="n">
        <x:f>IFERROR(L2412/I2412,0)</x:f>
        <x:v>2.979710144927536</x:v>
      </x:c>
      <x:c r="S2412" s="36" t="n">
        <x:f>IFERROR(E2412/L2412,0)</x:f>
        <x:v>3699.5856031128405</x:v>
      </x:c>
      <x:c r="T2412" s="36" t="n">
        <x:f>IFERROR(E2412/I2412,0)</x:f>
        <x:v>11023.692753623189</x:v>
      </x:c>
      <x:c r="U2412" s="38" t="n">
        <x:f>IFERROR(G2412/E2412,0)</x:f>
        <x:v>0.05515314313781068</x:v>
      </x:c>
      <x:c r="V2412" s="36" t="n">
        <x:f>E2412-O2412-N2412</x:f>
        <x:v>2257081</x:v>
      </x:c>
      <x:c r="W2412" s="38" t="n">
        <x:f>IFERROR(V2412/E2412,0)</x:f>
        <x:v>0.5934729780967161</x:v>
      </x:c>
      <x:c r="X2412" s="36" t="n">
        <x:f>V2412-M2412</x:f>
        <x:v>1640491.04</x:v>
      </x:c>
      <x:c r="Y2412" s="38" t="n">
        <x:f>IFERROR(X2412/E2412,0)</x:f>
        <x:v>0.43134787942912944</x:v>
      </x:c>
    </x:row>
    <x:row r="2413">
      <x:c r="A2413" s="32" t="n">
        <x:v>46023</x:v>
      </x:c>
      <x:c r="B2413" t="str">
        <x:v>Город1</x:v>
      </x:c>
      <x:c r="C2413" t="str">
        <x:v>Магазин12</x:v>
      </x:c>
      <x:c r="D2413" s="36" t="n">
        <x:v>2885598</x:v>
      </x:c>
      <x:c r="E2413" s="36" t="n">
        <x:v>2366806</x:v>
      </x:c>
      <x:c r="F2413" s="36" t="n">
        <x:v>2213304</x:v>
      </x:c>
      <x:c r="G2413" s="36" t="n">
        <x:v>153502</x:v>
      </x:c>
      <x:c r="H2413" s="34" t="n">
        <x:v>1972</x:v>
      </x:c>
      <x:c r="I2413" s="34" t="n">
        <x:v>177</x:v>
      </x:c>
      <x:c r="J2413" s="34" t="n">
        <x:v>378</x:v>
      </x:c>
      <x:c r="K2413" s="34" t="n">
        <x:v>840</x:v>
      </x:c>
      <x:c r="L2413" s="34" t="n">
        <x:v>529</x:v>
      </x:c>
      <x:c r="M2413" s="36" t="n">
        <x:v>350003.91</x:v>
      </x:c>
      <x:c r="N2413" s="36" t="n">
        <x:v>257261</x:v>
      </x:c>
      <x:c r="O2413" s="36" t="n">
        <x:v>650558</x:v>
      </x:c>
      <x:c r="P2413" s="38" t="n">
        <x:f>IFERROR(E2413/D2413,0)</x:f>
        <x:v>0.8202133491913981</x:v>
      </x:c>
      <x:c r="Q2413" s="38" t="n">
        <x:f>IFERROR(I2413/H2413,0)</x:f>
        <x:v>0.08975659229208925</x:v>
      </x:c>
      <x:c r="R2413" s="40" t="n">
        <x:f>IFERROR(L2413/I2413,0)</x:f>
        <x:v>2.9887005649717513</x:v>
      </x:c>
      <x:c r="S2413" s="36" t="n">
        <x:f>IFERROR(E2413/L2413,0)</x:f>
        <x:v>4474.113421550094</x:v>
      </x:c>
      <x:c r="T2413" s="36" t="n">
        <x:f>IFERROR(E2413/I2413,0)</x:f>
        <x:v>13371.785310734464</x:v>
      </x:c>
      <x:c r="U2413" s="38" t="n">
        <x:f>IFERROR(G2413/E2413,0)</x:f>
        <x:v>0.06485618170648545</x:v>
      </x:c>
      <x:c r="V2413" s="36" t="n">
        <x:f>E2413-O2413-N2413</x:f>
        <x:v>1458987</x:v>
      </x:c>
      <x:c r="W2413" s="38" t="n">
        <x:f>IFERROR(V2413/E2413,0)</x:f>
        <x:v>0.6164370886333734</x:v>
      </x:c>
      <x:c r="X2413" s="36" t="n">
        <x:f>V2413-M2413</x:f>
        <x:v>1108983.09</x:v>
      </x:c>
      <x:c r="Y2413" s="38" t="n">
        <x:f>IFERROR(X2413/E2413,0)</x:f>
        <x:v>0.46855681876757116</x:v>
      </x:c>
    </x:row>
    <x:row r="2414">
      <x:c r="A2414" s="32" t="n">
        <x:v>46023</x:v>
      </x:c>
      <x:c r="B2414" t="str">
        <x:v>Город1</x:v>
      </x:c>
      <x:c r="C2414" t="str">
        <x:v>Магазин13</x:v>
      </x:c>
      <x:c r="D2414" s="36" t="n">
        <x:v>3617903</x:v>
      </x:c>
      <x:c r="E2414" s="36" t="n">
        <x:v>2592589</x:v>
      </x:c>
      <x:c r="F2414" s="36" t="n">
        <x:v>2413631</x:v>
      </x:c>
      <x:c r="G2414" s="36" t="n">
        <x:v>178958</x:v>
      </x:c>
      <x:c r="H2414" s="34" t="n">
        <x:v>3735</x:v>
      </x:c>
      <x:c r="I2414" s="34" t="n">
        <x:v>289</x:v>
      </x:c>
      <x:c r="J2414" s="34" t="n">
        <x:v>570</x:v>
      </x:c>
      <x:c r="K2414" s="34" t="n">
        <x:v>1023</x:v>
      </x:c>
      <x:c r="L2414" s="34" t="n">
        <x:v>765</x:v>
      </x:c>
      <x:c r="M2414" s="36" t="n">
        <x:v>338727.31</x:v>
      </x:c>
      <x:c r="N2414" s="36" t="n">
        <x:v>253584</x:v>
      </x:c>
      <x:c r="O2414" s="36" t="n">
        <x:v>753608</x:v>
      </x:c>
      <x:c r="P2414" s="38" t="n">
        <x:f>IFERROR(E2414/D2414,0)</x:f>
        <x:v>0.7165999198983499</x:v>
      </x:c>
      <x:c r="Q2414" s="38" t="n">
        <x:f>IFERROR(I2414/H2414,0)</x:f>
        <x:v>0.07737617135207496</x:v>
      </x:c>
      <x:c r="R2414" s="40" t="n">
        <x:f>IFERROR(L2414/I2414,0)</x:f>
        <x:v>2.6470588235294117</x:v>
      </x:c>
      <x:c r="S2414" s="36" t="n">
        <x:f>IFERROR(E2414/L2414,0)</x:f>
        <x:v>3389.00522875817</x:v>
      </x:c>
      <x:c r="T2414" s="36" t="n">
        <x:f>IFERROR(E2414/I2414,0)</x:f>
        <x:v>8970.896193771627</x:v>
      </x:c>
      <x:c r="U2414" s="38" t="n">
        <x:f>IFERROR(G2414/E2414,0)</x:f>
        <x:v>0.06902675279421458</x:v>
      </x:c>
      <x:c r="V2414" s="36" t="n">
        <x:f>E2414-O2414-N2414</x:f>
        <x:v>1585397</x:v>
      </x:c>
      <x:c r="W2414" s="38" t="n">
        <x:f>IFERROR(V2414/E2414,0)</x:f>
        <x:v>0.6115111188082646</x:v>
      </x:c>
      <x:c r="X2414" s="36" t="n">
        <x:f>V2414-M2414</x:f>
        <x:v>1246669.69</x:v>
      </x:c>
      <x:c r="Y2414" s="38" t="n">
        <x:f>IFERROR(X2414/E2414,0)</x:f>
        <x:v>0.48085897533315153</x:v>
      </x:c>
    </x:row>
    <x:row r="2415">
      <x:c r="A2415" s="32" t="n">
        <x:v>46023</x:v>
      </x:c>
      <x:c r="B2415" t="str">
        <x:v>Город1</x:v>
      </x:c>
      <x:c r="C2415" t="str">
        <x:v>Магазин14</x:v>
      </x:c>
      <x:c r="D2415" s="36" t="n">
        <x:v>1981957</x:v>
      </x:c>
      <x:c r="E2415" s="36" t="n">
        <x:v>1751225</x:v>
      </x:c>
      <x:c r="F2415" s="36" t="n">
        <x:v>1559918</x:v>
      </x:c>
      <x:c r="G2415" s="36" t="n">
        <x:v>191307</x:v>
      </x:c>
      <x:c r="H2415" s="34" t="n">
        <x:v>3340</x:v>
      </x:c>
      <x:c r="I2415" s="34" t="n">
        <x:v>241</x:v>
      </x:c>
      <x:c r="J2415" s="34" t="n">
        <x:v>410</x:v>
      </x:c>
      <x:c r="K2415" s="34" t="n">
        <x:v>587</x:v>
      </x:c>
      <x:c r="L2415" s="34" t="n">
        <x:v>630</x:v>
      </x:c>
      <x:c r="M2415" s="36" t="n">
        <x:v>208581.72</x:v>
      </x:c>
      <x:c r="N2415" s="36" t="n">
        <x:v>193618</x:v>
      </x:c>
      <x:c r="O2415" s="36" t="n">
        <x:v>613463</x:v>
      </x:c>
      <x:c r="P2415" s="38" t="n">
        <x:f>IFERROR(E2415/D2415,0)</x:f>
        <x:v>0.8835837508079136</x:v>
      </x:c>
      <x:c r="Q2415" s="38" t="n">
        <x:f>IFERROR(I2415/H2415,0)</x:f>
        <x:v>0.0721556886227545</x:v>
      </x:c>
      <x:c r="R2415" s="40" t="n">
        <x:f>IFERROR(L2415/I2415,0)</x:f>
        <x:v>2.6141078838174274</x:v>
      </x:c>
      <x:c r="S2415" s="36" t="n">
        <x:f>IFERROR(E2415/L2415,0)</x:f>
        <x:v>2779.722222222222</x:v>
      </x:c>
      <x:c r="T2415" s="36" t="n">
        <x:f>IFERROR(E2415/I2415,0)</x:f>
        <x:v>7266.49377593361</x:v>
      </x:c>
      <x:c r="U2415" s="38" t="n">
        <x:f>IFERROR(G2415/E2415,0)</x:f>
        <x:v>0.10924181644277577</x:v>
      </x:c>
      <x:c r="V2415" s="36" t="n">
        <x:f>E2415-O2415-N2415</x:f>
        <x:v>944144</x:v>
      </x:c>
      <x:c r="W2415" s="38" t="n">
        <x:f>IFERROR(V2415/E2415,0)</x:f>
        <x:v>0.5391334637182543</x:v>
      </x:c>
      <x:c r="X2415" s="36" t="n">
        <x:f>V2415-M2415</x:f>
        <x:v>735562.28</x:v>
      </x:c>
      <x:c r="Y2415" s="38" t="n">
        <x:f>IFERROR(X2415/E2415,0)</x:f>
        <x:v>0.4200272837585119</x:v>
      </x:c>
    </x:row>
    <x:row r="2416">
      <x:c r="A2416" s="32" t="n">
        <x:v>46023</x:v>
      </x:c>
      <x:c r="B2416" t="str">
        <x:v>Город1</x:v>
      </x:c>
      <x:c r="C2416" t="str">
        <x:v>Магазин15</x:v>
      </x:c>
      <x:c r="D2416" s="36" t="n">
        <x:v>3101608</x:v>
      </x:c>
      <x:c r="E2416" s="36" t="n">
        <x:v>3280803</x:v>
      </x:c>
      <x:c r="F2416" s="36" t="n">
        <x:v>3026759</x:v>
      </x:c>
      <x:c r="G2416" s="36" t="n">
        <x:v>254044</x:v>
      </x:c>
      <x:c r="H2416" s="34" t="n">
        <x:v>3666</x:v>
      </x:c>
      <x:c r="I2416" s="34" t="n">
        <x:v>354</x:v>
      </x:c>
      <x:c r="J2416" s="34" t="n">
        <x:v>684</x:v>
      </x:c>
      <x:c r="K2416" s="34" t="n">
        <x:v>894</x:v>
      </x:c>
      <x:c r="L2416" s="34" t="n">
        <x:v>931</x:v>
      </x:c>
      <x:c r="M2416" s="36" t="n">
        <x:v>637950.1</x:v>
      </x:c>
      <x:c r="N2416" s="36" t="n">
        <x:v>348840</x:v>
      </x:c>
      <x:c r="O2416" s="36" t="n">
        <x:v>954862</x:v>
      </x:c>
      <x:c r="P2416" s="38" t="n">
        <x:f>IFERROR(E2416/D2416,0)</x:f>
        <x:v>1.057774870325328</x:v>
      </x:c>
      <x:c r="Q2416" s="38" t="n">
        <x:f>IFERROR(I2416/H2416,0)</x:f>
        <x:v>0.09656301145662848</x:v>
      </x:c>
      <x:c r="R2416" s="40" t="n">
        <x:f>IFERROR(L2416/I2416,0)</x:f>
        <x:v>2.6299435028248586</x:v>
      </x:c>
      <x:c r="S2416" s="36" t="n">
        <x:f>IFERROR(E2416/L2416,0)</x:f>
        <x:v>3523.955961331901</x:v>
      </x:c>
      <x:c r="T2416" s="36" t="n">
        <x:f>IFERROR(E2416/I2416,0)</x:f>
        <x:v>9267.805084745763</x:v>
      </x:c>
      <x:c r="U2416" s="38" t="n">
        <x:f>IFERROR(G2416/E2416,0)</x:f>
        <x:v>0.07743348198596502</x:v>
      </x:c>
      <x:c r="V2416" s="36" t="n">
        <x:f>E2416-O2416-N2416</x:f>
        <x:v>1977101</x:v>
      </x:c>
      <x:c r="W2416" s="38" t="n">
        <x:f>IFERROR(V2416/E2416,0)</x:f>
        <x:v>0.6026271617040097</x:v>
      </x:c>
      <x:c r="X2416" s="36" t="n">
        <x:f>V2416-M2416</x:f>
        <x:v>1339150.9</x:v>
      </x:c>
      <x:c r="Y2416" s="38" t="n">
        <x:f>IFERROR(X2416/E2416,0)</x:f>
        <x:v>0.4081777845240936</x:v>
      </x:c>
    </x:row>
    <x:row r="2417">
      <x:c r="A2417" s="32" t="n">
        <x:v>46023</x:v>
      </x:c>
      <x:c r="B2417" t="str">
        <x:v>Город1</x:v>
      </x:c>
      <x:c r="C2417" t="str">
        <x:v>Магазин16</x:v>
      </x:c>
      <x:c r="D2417" s="36" t="n">
        <x:v>3693237</x:v>
      </x:c>
      <x:c r="E2417" s="36" t="n">
        <x:v>2845717</x:v>
      </x:c>
      <x:c r="F2417" s="36" t="n">
        <x:v>2628910</x:v>
      </x:c>
      <x:c r="G2417" s="36" t="n">
        <x:v>216807</x:v>
      </x:c>
      <x:c r="H2417" s="34" t="n">
        <x:v>3988</x:v>
      </x:c>
      <x:c r="I2417" s="34" t="n">
        <x:v>298</x:v>
      </x:c>
      <x:c r="J2417" s="34" t="n">
        <x:v>730</x:v>
      </x:c>
      <x:c r="K2417" s="34" t="n">
        <x:v>1208</x:v>
      </x:c>
      <x:c r="L2417" s="34" t="n">
        <x:v>992</x:v>
      </x:c>
      <x:c r="M2417" s="36" t="n">
        <x:v>508029.94</x:v>
      </x:c>
      <x:c r="N2417" s="36" t="n">
        <x:v>317055</x:v>
      </x:c>
      <x:c r="O2417" s="36" t="n">
        <x:v>865494</x:v>
      </x:c>
      <x:c r="P2417" s="38" t="n">
        <x:f>IFERROR(E2417/D2417,0)</x:f>
        <x:v>0.7705210903064168</x:v>
      </x:c>
      <x:c r="Q2417" s="38" t="n">
        <x:f>IFERROR(I2417/H2417,0)</x:f>
        <x:v>0.07472417251755266</x:v>
      </x:c>
      <x:c r="R2417" s="40" t="n">
        <x:f>IFERROR(L2417/I2417,0)</x:f>
        <x:v>3.3288590604026846</x:v>
      </x:c>
      <x:c r="S2417" s="36" t="n">
        <x:f>IFERROR(E2417/L2417,0)</x:f>
        <x:v>2868.6663306451615</x:v>
      </x:c>
      <x:c r="T2417" s="36" t="n">
        <x:f>IFERROR(E2417/I2417,0)</x:f>
        <x:v>9549.385906040268</x:v>
      </x:c>
      <x:c r="U2417" s="38" t="n">
        <x:f>IFERROR(G2417/E2417,0)</x:f>
        <x:v>0.07618712612673713</x:v>
      </x:c>
      <x:c r="V2417" s="36" t="n">
        <x:f>E2417-O2417-N2417</x:f>
        <x:v>1663168</x:v>
      </x:c>
      <x:c r="W2417" s="38" t="n">
        <x:f>IFERROR(V2417/E2417,0)</x:f>
        <x:v>0.5844460288918399</x:v>
      </x:c>
      <x:c r="X2417" s="36" t="n">
        <x:f>V2417-M2417</x:f>
        <x:v>1155138.06</x:v>
      </x:c>
      <x:c r="Y2417" s="38" t="n">
        <x:f>IFERROR(X2417/E2417,0)</x:f>
        <x:v>0.4059216218619069</x:v>
      </x:c>
    </x:row>
    <x:row r="2418">
      <x:c r="A2418" s="32" t="n">
        <x:v>46023</x:v>
      </x:c>
      <x:c r="B2418" t="str">
        <x:v>Город1</x:v>
      </x:c>
      <x:c r="C2418" t="str">
        <x:v>Магазин17</x:v>
      </x:c>
      <x:c r="D2418" s="36" t="n">
        <x:v>1763012</x:v>
      </x:c>
      <x:c r="E2418" s="36" t="n">
        <x:v>1522661</x:v>
      </x:c>
      <x:c r="F2418" s="36" t="n">
        <x:v>1428979</x:v>
      </x:c>
      <x:c r="G2418" s="36" t="n">
        <x:v>93682</x:v>
      </x:c>
      <x:c r="H2418" s="34" t="n">
        <x:v>2595</x:v>
      </x:c>
      <x:c r="I2418" s="34" t="n">
        <x:v>145</x:v>
      </x:c>
      <x:c r="J2418" s="34" t="n">
        <x:v>305</x:v>
      </x:c>
      <x:c r="K2418" s="34" t="n">
        <x:v>580</x:v>
      </x:c>
      <x:c r="L2418" s="34" t="n">
        <x:v>446</x:v>
      </x:c>
      <x:c r="M2418" s="36" t="n">
        <x:v>279333.83</x:v>
      </x:c>
      <x:c r="N2418" s="36" t="n">
        <x:v>144823</x:v>
      </x:c>
      <x:c r="O2418" s="36" t="n">
        <x:v>480469</x:v>
      </x:c>
      <x:c r="P2418" s="38" t="n">
        <x:f>IFERROR(E2418/D2418,0)</x:f>
        <x:v>0.863670241609246</x:v>
      </x:c>
      <x:c r="Q2418" s="38" t="n">
        <x:f>IFERROR(I2418/H2418,0)</x:f>
        <x:v>0.055876685934489405</x:v>
      </x:c>
      <x:c r="R2418" s="40" t="n">
        <x:f>IFERROR(L2418/I2418,0)</x:f>
        <x:v>3.075862068965517</x:v>
      </x:c>
      <x:c r="S2418" s="36" t="n">
        <x:f>IFERROR(E2418/L2418,0)</x:f>
        <x:v>3414.0381165919284</x:v>
      </x:c>
      <x:c r="T2418" s="36" t="n">
        <x:f>IFERROR(E2418/I2418,0)</x:f>
        <x:v>10501.110344827586</x:v>
      </x:c>
      <x:c r="U2418" s="38" t="n">
        <x:f>IFERROR(G2418/E2418,0)</x:f>
        <x:v>0.06152518518567166</x:v>
      </x:c>
      <x:c r="V2418" s="36" t="n">
        <x:f>E2418-O2418-N2418</x:f>
        <x:v>897369</x:v>
      </x:c>
      <x:c r="W2418" s="38" t="n">
        <x:f>IFERROR(V2418/E2418,0)</x:f>
        <x:v>0.5893426048214278</x:v>
      </x:c>
      <x:c r="X2418" s="36" t="n">
        <x:f>V2418-M2418</x:f>
        <x:v>618035.1699999999</x:v>
      </x:c>
      <x:c r="Y2418" s="38" t="n">
        <x:f>IFERROR(X2418/E2418,0)</x:f>
        <x:v>0.40589150835281124</x:v>
      </x:c>
    </x:row>
    <x:row r="2419">
      <x:c r="A2419" s="32" t="n">
        <x:v>46023</x:v>
      </x:c>
      <x:c r="B2419" t="str">
        <x:v>Город1</x:v>
      </x:c>
      <x:c r="C2419" t="str">
        <x:v>Магазин18</x:v>
      </x:c>
      <x:c r="D2419" s="36" t="n">
        <x:v>2996097</x:v>
      </x:c>
      <x:c r="E2419" s="36" t="n">
        <x:v>2024072</x:v>
      </x:c>
      <x:c r="F2419" s="36" t="n">
        <x:v>1869241</x:v>
      </x:c>
      <x:c r="G2419" s="36" t="n">
        <x:v>154831</x:v>
      </x:c>
      <x:c r="H2419" s="34" t="n">
        <x:v>2522</x:v>
      </x:c>
      <x:c r="I2419" s="34" t="n">
        <x:v>206</x:v>
      </x:c>
      <x:c r="J2419" s="34" t="n">
        <x:v>367</x:v>
      </x:c>
      <x:c r="K2419" s="34" t="n">
        <x:v>887</x:v>
      </x:c>
      <x:c r="L2419" s="34" t="n">
        <x:v>538</x:v>
      </x:c>
      <x:c r="M2419" s="36" t="n">
        <x:v>348361.45</x:v>
      </x:c>
      <x:c r="N2419" s="36" t="n">
        <x:v>230901</x:v>
      </x:c>
      <x:c r="O2419" s="36" t="n">
        <x:v>674966</x:v>
      </x:c>
      <x:c r="P2419" s="38" t="n">
        <x:f>IFERROR(E2419/D2419,0)</x:f>
        <x:v>0.6755695826937512</x:v>
      </x:c>
      <x:c r="Q2419" s="38" t="n">
        <x:f>IFERROR(I2419/H2419,0)</x:f>
        <x:v>0.0816812053925456</x:v>
      </x:c>
      <x:c r="R2419" s="40" t="n">
        <x:f>IFERROR(L2419/I2419,0)</x:f>
        <x:v>2.6116504854368934</x:v>
      </x:c>
      <x:c r="S2419" s="36" t="n">
        <x:f>IFERROR(E2419/L2419,0)</x:f>
        <x:v>3762.2156133829</x:v>
      </x:c>
      <x:c r="T2419" s="36" t="n">
        <x:f>IFERROR(E2419/I2419,0)</x:f>
        <x:v>9825.59223300971</x:v>
      </x:c>
      <x:c r="U2419" s="38" t="n">
        <x:f>IFERROR(G2419/E2419,0)</x:f>
        <x:v>0.07649480848507366</x:v>
      </x:c>
      <x:c r="V2419" s="36" t="n">
        <x:f>E2419-O2419-N2419</x:f>
        <x:v>1118205</x:v>
      </x:c>
      <x:c r="W2419" s="38" t="n">
        <x:f>IFERROR(V2419/E2419,0)</x:f>
        <x:v>0.5524531736025201</x:v>
      </x:c>
      <x:c r="X2419" s="36" t="n">
        <x:f>V2419-M2419</x:f>
        <x:v>769843.55</x:v>
      </x:c>
      <x:c r="Y2419" s="38" t="n">
        <x:f>IFERROR(X2419/E2419,0)</x:f>
        <x:v>0.3803439551557455</x:v>
      </x:c>
    </x:row>
    <x:row r="2420">
      <x:c r="A2420" s="32" t="n">
        <x:v>46023</x:v>
      </x:c>
      <x:c r="B2420" t="str">
        <x:v>Город2</x:v>
      </x:c>
      <x:c r="C2420" t="str">
        <x:v>Магазин19</x:v>
      </x:c>
      <x:c r="D2420" s="36" t="n">
        <x:v>4784823</x:v>
      </x:c>
      <x:c r="E2420" s="36" t="n">
        <x:v>3527749</x:v>
      </x:c>
      <x:c r="F2420" s="36" t="n">
        <x:v>3259301</x:v>
      </x:c>
      <x:c r="G2420" s="36" t="n">
        <x:v>268448</x:v>
      </x:c>
      <x:c r="H2420" s="34" t="n">
        <x:v>3403</x:v>
      </x:c>
      <x:c r="I2420" s="34" t="n">
        <x:v>371</x:v>
      </x:c>
      <x:c r="J2420" s="34" t="n">
        <x:v>713</x:v>
      </x:c>
      <x:c r="K2420" s="34" t="n">
        <x:v>1264</x:v>
      </x:c>
      <x:c r="L2420" s="34" t="n">
        <x:v>985</x:v>
      </x:c>
      <x:c r="M2420" s="36" t="n">
        <x:v>496441.31</x:v>
      </x:c>
      <x:c r="N2420" s="36" t="n">
        <x:v>362605</x:v>
      </x:c>
      <x:c r="O2420" s="36" t="n">
        <x:v>1059760</x:v>
      </x:c>
      <x:c r="P2420" s="38" t="n">
        <x:f>IFERROR(E2420/D2420,0)</x:f>
        <x:v>0.7372788920300709</x:v>
      </x:c>
      <x:c r="Q2420" s="38" t="n">
        <x:f>IFERROR(I2420/H2420,0)</x:f>
        <x:v>0.10902145166029974</x:v>
      </x:c>
      <x:c r="R2420" s="40" t="n">
        <x:f>IFERROR(L2420/I2420,0)</x:f>
        <x:v>2.6549865229110514</x:v>
      </x:c>
      <x:c r="S2420" s="36" t="n">
        <x:f>IFERROR(E2420/L2420,0)</x:f>
        <x:v>3581.471065989848</x:v>
      </x:c>
      <x:c r="T2420" s="36" t="n">
        <x:f>IFERROR(E2420/I2420,0)</x:f>
        <x:v>9508.757412398922</x:v>
      </x:c>
      <x:c r="U2420" s="38" t="n">
        <x:f>IFERROR(G2420/E2420,0)</x:f>
        <x:v>0.07609611681556709</x:v>
      </x:c>
      <x:c r="V2420" s="36" t="n">
        <x:f>E2420-O2420-N2420</x:f>
        <x:v>2105384</x:v>
      </x:c>
      <x:c r="W2420" s="38" t="n">
        <x:f>IFERROR(V2420/E2420,0)</x:f>
        <x:v>0.5968066322178817</x:v>
      </x:c>
      <x:c r="X2420" s="36" t="n">
        <x:f>V2420-M2420</x:f>
        <x:v>1608942.69</x:v>
      </x:c>
      <x:c r="Y2420" s="38" t="n">
        <x:f>IFERROR(X2420/E2420,0)</x:f>
        <x:v>0.4560819633142834</x:v>
      </x:c>
    </x:row>
    <x:row r="2421">
      <x:c r="A2421" s="32" t="n">
        <x:v>46023</x:v>
      </x:c>
      <x:c r="B2421" t="str">
        <x:v>Город2</x:v>
      </x:c>
      <x:c r="C2421" t="str">
        <x:v>Магазин20</x:v>
      </x:c>
      <x:c r="D2421" s="36" t="n">
        <x:v>1959138</x:v>
      </x:c>
      <x:c r="E2421" s="36" t="n">
        <x:v>1993523</x:v>
      </x:c>
      <x:c r="F2421" s="36" t="n">
        <x:v>1835511</x:v>
      </x:c>
      <x:c r="G2421" s="36" t="n">
        <x:v>158012</x:v>
      </x:c>
      <x:c r="H2421" s="34" t="n">
        <x:v>5101</x:v>
      </x:c>
      <x:c r="I2421" s="34" t="n">
        <x:v>276</x:v>
      </x:c>
      <x:c r="J2421" s="34" t="n">
        <x:v>534</x:v>
      </x:c>
      <x:c r="K2421" s="34" t="n">
        <x:v>489</x:v>
      </x:c>
      <x:c r="L2421" s="34" t="n">
        <x:v>688</x:v>
      </x:c>
      <x:c r="M2421" s="36" t="n">
        <x:v>357407.29</x:v>
      </x:c>
      <x:c r="N2421" s="36" t="n">
        <x:v>171056</x:v>
      </x:c>
      <x:c r="O2421" s="36" t="n">
        <x:v>488057</x:v>
      </x:c>
      <x:c r="P2421" s="38" t="n">
        <x:f>IFERROR(E2421/D2421,0)</x:f>
        <x:v>1.0175510862430315</x:v>
      </x:c>
      <x:c r="Q2421" s="38" t="n">
        <x:f>IFERROR(I2421/H2421,0)</x:f>
        <x:v>0.054107037835718484</x:v>
      </x:c>
      <x:c r="R2421" s="40" t="n">
        <x:f>IFERROR(L2421/I2421,0)</x:f>
        <x:v>2.4927536231884058</x:v>
      </x:c>
      <x:c r="S2421" s="36" t="n">
        <x:f>IFERROR(E2421/L2421,0)</x:f>
        <x:v>2897.5625</x:v>
      </x:c>
      <x:c r="T2421" s="36" t="n">
        <x:f>IFERROR(E2421/I2421,0)</x:f>
        <x:v>7222.909420289855</x:v>
      </x:c>
      <x:c r="U2421" s="38" t="n">
        <x:f>IFERROR(G2421/E2421,0)</x:f>
        <x:v>0.07926269222878292</x:v>
      </x:c>
      <x:c r="V2421" s="36" t="n">
        <x:f>E2421-O2421-N2421</x:f>
        <x:v>1334410</x:v>
      </x:c>
      <x:c r="W2421" s="38" t="n">
        <x:f>IFERROR(V2421/E2421,0)</x:f>
        <x:v>0.669372763695227</x:v>
      </x:c>
      <x:c r="X2421" s="36" t="n">
        <x:f>V2421-M2421</x:f>
        <x:v>977002.71</x:v>
      </x:c>
      <x:c r="Y2421" s="38" t="n">
        <x:f>IFERROR(X2421/E2421,0)</x:f>
        <x:v>0.49008850662871706</x:v>
      </x:c>
    </x:row>
    <x:row r="2422">
      <x:c r="A2422" s="32" t="n">
        <x:v>46023</x:v>
      </x:c>
      <x:c r="B2422" t="str">
        <x:v>Город3</x:v>
      </x:c>
      <x:c r="C2422" t="str">
        <x:v>Магазин21</x:v>
      </x:c>
      <x:c r="D2422" s="36" t="n">
        <x:v>2026167</x:v>
      </x:c>
      <x:c r="E2422" s="36" t="n">
        <x:v>2234898</x:v>
      </x:c>
      <x:c r="F2422" s="36" t="n">
        <x:v>2104601</x:v>
      </x:c>
      <x:c r="G2422" s="36" t="n">
        <x:v>130297</x:v>
      </x:c>
      <x:c r="H2422" s="34" t="n">
        <x:v>4978</x:v>
      </x:c>
      <x:c r="I2422" s="34" t="n">
        <x:v>291</x:v>
      </x:c>
      <x:c r="J2422" s="34" t="n">
        <x:v>530</x:v>
      </x:c>
      <x:c r="K2422" s="34" t="n">
        <x:v>570</x:v>
      </x:c>
      <x:c r="L2422" s="34" t="n">
        <x:v>703</x:v>
      </x:c>
      <x:c r="M2422" s="36" t="n">
        <x:v>302445.31</x:v>
      </x:c>
      <x:c r="N2422" s="36" t="n">
        <x:v>241679</x:v>
      </x:c>
      <x:c r="O2422" s="36" t="n">
        <x:v>682847</x:v>
      </x:c>
      <x:c r="P2422" s="38" t="n">
        <x:f>IFERROR(E2422/D2422,0)</x:f>
        <x:v>1.1030176683363218</x:v>
      </x:c>
      <x:c r="Q2422" s="38" t="n">
        <x:f>IFERROR(I2422/H2422,0)</x:f>
        <x:v>0.05845721173161912</x:v>
      </x:c>
      <x:c r="R2422" s="40" t="n">
        <x:f>IFERROR(L2422/I2422,0)</x:f>
        <x:v>2.415807560137457</x:v>
      </x:c>
      <x:c r="S2422" s="36" t="n">
        <x:f>IFERROR(E2422/L2422,0)</x:f>
        <x:v>3179.086770981508</x:v>
      </x:c>
      <x:c r="T2422" s="36" t="n">
        <x:f>IFERROR(E2422/I2422,0)</x:f>
        <x:v>7680.061855670103</x:v>
      </x:c>
      <x:c r="U2422" s="38" t="n">
        <x:f>IFERROR(G2422/E2422,0)</x:f>
        <x:v>0.05830109472557584</x:v>
      </x:c>
      <x:c r="V2422" s="36" t="n">
        <x:f>E2422-O2422-N2422</x:f>
        <x:v>1310372</x:v>
      </x:c>
      <x:c r="W2422" s="38" t="n">
        <x:f>IFERROR(V2422/E2422,0)</x:f>
        <x:v>0.5863229552310665</x:v>
      </x:c>
      <x:c r="X2422" s="36" t="n">
        <x:f>V2422-M2422</x:f>
        <x:v>1007926.69</x:v>
      </x:c>
      <x:c r="Y2422" s="38" t="n">
        <x:f>IFERROR(X2422/E2422,0)</x:f>
        <x:v>0.45099449281354226</x:v>
      </x:c>
    </x:row>
    <x:row r="2423">
      <x:c r="A2423" s="32" t="n">
        <x:v>46023</x:v>
      </x:c>
      <x:c r="B2423" t="str">
        <x:v>Город4</x:v>
      </x:c>
      <x:c r="C2423" t="str">
        <x:v>Магазин22</x:v>
      </x:c>
      <x:c r="D2423" s="36" t="n">
        <x:v>4085666</x:v>
      </x:c>
      <x:c r="E2423" s="36" t="n">
        <x:v>2682913</x:v>
      </x:c>
      <x:c r="F2423" s="36" t="n">
        <x:v>2500841</x:v>
      </x:c>
      <x:c r="G2423" s="36" t="n">
        <x:v>182072</x:v>
      </x:c>
      <x:c r="H2423" s="34" t="n">
        <x:v>4138</x:v>
      </x:c>
      <x:c r="I2423" s="34" t="n">
        <x:v>283</x:v>
      </x:c>
      <x:c r="J2423" s="34" t="n">
        <x:v>511</x:v>
      </x:c>
      <x:c r="K2423" s="34" t="n">
        <x:v>944</x:v>
      </x:c>
      <x:c r="L2423" s="34" t="n">
        <x:v>762</x:v>
      </x:c>
      <x:c r="M2423" s="36" t="n">
        <x:v>330348.07</x:v>
      </x:c>
      <x:c r="N2423" s="36" t="n">
        <x:v>277511</x:v>
      </x:c>
      <x:c r="O2423" s="36" t="n">
        <x:v>700243</x:v>
      </x:c>
      <x:c r="P2423" s="38" t="n">
        <x:f>IFERROR(E2423/D2423,0)</x:f>
        <x:v>0.6566647885558927</x:v>
      </x:c>
      <x:c r="Q2423" s="38" t="n">
        <x:f>IFERROR(I2423/H2423,0)</x:f>
        <x:v>0.06839052682455292</x:v>
      </x:c>
      <x:c r="R2423" s="40" t="n">
        <x:f>IFERROR(L2423/I2423,0)</x:f>
        <x:v>2.6925795053003534</x:v>
      </x:c>
      <x:c r="S2423" s="36" t="n">
        <x:f>IFERROR(E2423/L2423,0)</x:f>
        <x:v>3520.8832020997374</x:v>
      </x:c>
      <x:c r="T2423" s="36" t="n">
        <x:f>IFERROR(E2423/I2423,0)</x:f>
        <x:v>9480.257950530035</x:v>
      </x:c>
      <x:c r="U2423" s="38" t="n">
        <x:f>IFERROR(G2423/E2423,0)</x:f>
        <x:v>0.06786354980575218</x:v>
      </x:c>
      <x:c r="V2423" s="36" t="n">
        <x:f>E2423-O2423-N2423</x:f>
        <x:v>1705159</x:v>
      </x:c>
      <x:c r="W2423" s="38" t="n">
        <x:f>IFERROR(V2423/E2423,0)</x:f>
        <x:v>0.6355625396723635</x:v>
      </x:c>
      <x:c r="X2423" s="36" t="n">
        <x:f>V2423-M2423</x:f>
        <x:v>1374810.93</x:v>
      </x:c>
      <x:c r="Y2423" s="38" t="n">
        <x:f>IFERROR(X2423/E2423,0)</x:f>
        <x:v>0.512432169809457</x:v>
      </x:c>
    </x:row>
    <x:row r="2424">
      <x:c r="A2424" s="32" t="n">
        <x:v>46023</x:v>
      </x:c>
      <x:c r="B2424" t="str">
        <x:v>Город4</x:v>
      </x:c>
      <x:c r="C2424" t="str">
        <x:v>Магазин23</x:v>
      </x:c>
      <x:c r="D2424" s="36" t="n">
        <x:v>5728213</x:v>
      </x:c>
      <x:c r="E2424" s="36" t="n">
        <x:v>4181967</x:v>
      </x:c>
      <x:c r="F2424" s="36" t="n">
        <x:v>3649905</x:v>
      </x:c>
      <x:c r="G2424" s="36" t="n">
        <x:v>532062</x:v>
      </x:c>
      <x:c r="H2424" s="34" t="n">
        <x:v>8075</x:v>
      </x:c>
      <x:c r="I2424" s="34" t="n">
        <x:v>497</x:v>
      </x:c>
      <x:c r="J2424" s="34" t="n">
        <x:v>1081</x:v>
      </x:c>
      <x:c r="K2424" s="34" t="n">
        <x:v>1575</x:v>
      </x:c>
      <x:c r="L2424" s="34" t="n">
        <x:v>1502</x:v>
      </x:c>
      <x:c r="M2424" s="36" t="n">
        <x:v>676687.86</x:v>
      </x:c>
      <x:c r="N2424" s="36" t="n">
        <x:v>415601</x:v>
      </x:c>
      <x:c r="O2424" s="36" t="n">
        <x:v>1193727</x:v>
      </x:c>
      <x:c r="P2424" s="38" t="n">
        <x:f>IFERROR(E2424/D2424,0)</x:f>
        <x:v>0.7300648561776596</x:v>
      </x:c>
      <x:c r="Q2424" s="38" t="n">
        <x:f>IFERROR(I2424/H2424,0)</x:f>
        <x:v>0.06154798761609907</x:v>
      </x:c>
      <x:c r="R2424" s="40" t="n">
        <x:f>IFERROR(L2424/I2424,0)</x:f>
        <x:v>3.022132796780684</x:v>
      </x:c>
      <x:c r="S2424" s="36" t="n">
        <x:f>IFERROR(E2424/L2424,0)</x:f>
        <x:v>2784.2656458055926</x:v>
      </x:c>
      <x:c r="T2424" s="36" t="n">
        <x:f>IFERROR(E2424/I2424,0)</x:f>
        <x:v>8414.420523138833</x:v>
      </x:c>
      <x:c r="U2424" s="38" t="n">
        <x:f>IFERROR(G2424/E2424,0)</x:f>
        <x:v>0.12722768974504103</x:v>
      </x:c>
      <x:c r="V2424" s="36" t="n">
        <x:f>E2424-O2424-N2424</x:f>
        <x:v>2572639</x:v>
      </x:c>
      <x:c r="W2424" s="38" t="n">
        <x:f>IFERROR(V2424/E2424,0)</x:f>
        <x:v>0.6151743904244104</x:v>
      </x:c>
      <x:c r="X2424" s="36" t="n">
        <x:f>V2424-M2424</x:f>
        <x:v>1895951.1400000001</x:v>
      </x:c>
      <x:c r="Y2424" s="38" t="n">
        <x:f>IFERROR(X2424/E2424,0)</x:f>
        <x:v>0.45336348660809617</x:v>
      </x:c>
    </x:row>
    <x:row r="2425">
      <x:c r="A2425" s="32" t="n">
        <x:v>46023</x:v>
      </x:c>
      <x:c r="B2425" t="str">
        <x:v>Город5</x:v>
      </x:c>
      <x:c r="C2425" t="str">
        <x:v>Магазин24</x:v>
      </x:c>
      <x:c r="D2425" s="36" t="n">
        <x:v>3176838</x:v>
      </x:c>
      <x:c r="E2425" s="36" t="n">
        <x:v>2343697</x:v>
      </x:c>
      <x:c r="F2425" s="36" t="n">
        <x:v>2204340</x:v>
      </x:c>
      <x:c r="G2425" s="36" t="n">
        <x:v>139357</x:v>
      </x:c>
      <x:c r="H2425" s="34" t="n">
        <x:v>2773</x:v>
      </x:c>
      <x:c r="I2425" s="34" t="n">
        <x:v>231</x:v>
      </x:c>
      <x:c r="J2425" s="34" t="n">
        <x:v>431</x:v>
      </x:c>
      <x:c r="K2425" s="34" t="n">
        <x:v>886</x:v>
      </x:c>
      <x:c r="L2425" s="34" t="n">
        <x:v>611</x:v>
      </x:c>
      <x:c r="M2425" s="36" t="n">
        <x:v>437254.56</x:v>
      </x:c>
      <x:c r="N2425" s="36" t="n">
        <x:v>235435</x:v>
      </x:c>
      <x:c r="O2425" s="36" t="n">
        <x:v>940946</x:v>
      </x:c>
      <x:c r="P2425" s="38" t="n">
        <x:f>IFERROR(E2425/D2425,0)</x:f>
        <x:v>0.7377452045083822</x:v>
      </x:c>
      <x:c r="Q2425" s="38" t="n">
        <x:f>IFERROR(I2425/H2425,0)</x:f>
        <x:v>0.08330328164442842</x:v>
      </x:c>
      <x:c r="R2425" s="40" t="n">
        <x:f>IFERROR(L2425/I2425,0)</x:f>
        <x:v>2.645021645021645</x:v>
      </x:c>
      <x:c r="S2425" s="36" t="n">
        <x:f>IFERROR(E2425/L2425,0)</x:f>
        <x:v>3835.837970540098</x:v>
      </x:c>
      <x:c r="T2425" s="36" t="n">
        <x:f>IFERROR(E2425/I2425,0)</x:f>
        <x:v>10145.87445887446</x:v>
      </x:c>
      <x:c r="U2425" s="38" t="n">
        <x:f>IFERROR(G2425/E2425,0)</x:f>
        <x:v>0.059460331262957626</x:v>
      </x:c>
      <x:c r="V2425" s="36" t="n">
        <x:f>E2425-O2425-N2425</x:f>
        <x:v>1167316</x:v>
      </x:c>
      <x:c r="W2425" s="38" t="n">
        <x:f>IFERROR(V2425/E2425,0)</x:f>
        <x:v>0.4980660896011728</x:v>
      </x:c>
      <x:c r="X2425" s="36" t="n">
        <x:f>V2425-M2425</x:f>
        <x:v>730061.44</x:v>
      </x:c>
      <x:c r="Y2425" s="38" t="n">
        <x:f>IFERROR(X2425/E2425,0)</x:f>
        <x:v>0.31149992511830665</x:v>
      </x:c>
    </x:row>
    <x:row r="2426">
      <x:c r="A2426" s="32" t="n">
        <x:v>46023</x:v>
      </x:c>
      <x:c r="B2426" t="str">
        <x:v>Город5</x:v>
      </x:c>
      <x:c r="C2426" t="str">
        <x:v>Магазин25</x:v>
      </x:c>
      <x:c r="D2426" s="36" t="n">
        <x:v>3864608</x:v>
      </x:c>
      <x:c r="E2426" s="36" t="n">
        <x:v>3709053</x:v>
      </x:c>
      <x:c r="F2426" s="36" t="n">
        <x:v>3514446</x:v>
      </x:c>
      <x:c r="G2426" s="36" t="n">
        <x:v>194607</x:v>
      </x:c>
      <x:c r="H2426" s="34" t="n">
        <x:v>6211</x:v>
      </x:c>
      <x:c r="I2426" s="34" t="n">
        <x:v>345</x:v>
      </x:c>
      <x:c r="J2426" s="34" t="n">
        <x:v>708</x:v>
      </x:c>
      <x:c r="K2426" s="34" t="n">
        <x:v>990</x:v>
      </x:c>
      <x:c r="L2426" s="34" t="n">
        <x:v>932</x:v>
      </x:c>
      <x:c r="M2426" s="36" t="n">
        <x:v>443390.84</x:v>
      </x:c>
      <x:c r="N2426" s="36" t="n">
        <x:v>338112</x:v>
      </x:c>
      <x:c r="O2426" s="36" t="n">
        <x:v>1011913</x:v>
      </x:c>
      <x:c r="P2426" s="38" t="n">
        <x:f>IFERROR(E2426/D2426,0)</x:f>
        <x:v>0.9597488283417102</x:v>
      </x:c>
      <x:c r="Q2426" s="38" t="n">
        <x:f>IFERROR(I2426/H2426,0)</x:f>
        <x:v>0.0555466108517147</x:v>
      </x:c>
      <x:c r="R2426" s="40" t="n">
        <x:f>IFERROR(L2426/I2426,0)</x:f>
        <x:v>2.701449275362319</x:v>
      </x:c>
      <x:c r="S2426" s="36" t="n">
        <x:f>IFERROR(E2426/L2426,0)</x:f>
        <x:v>3979.670600858369</x:v>
      </x:c>
      <x:c r="T2426" s="36" t="n">
        <x:f>IFERROR(E2426/I2426,0)</x:f>
        <x:v>10750.878260869566</x:v>
      </x:c>
      <x:c r="U2426" s="38" t="n">
        <x:f>IFERROR(G2426/E2426,0)</x:f>
        <x:v>0.052468109784357356</x:v>
      </x:c>
      <x:c r="V2426" s="36" t="n">
        <x:f>E2426-O2426-N2426</x:f>
        <x:v>2359028</x:v>
      </x:c>
      <x:c r="W2426" s="38" t="n">
        <x:f>IFERROR(V2426/E2426,0)</x:f>
        <x:v>0.636018951468205</x:v>
      </x:c>
      <x:c r="X2426" s="36" t="n">
        <x:f>V2426-M2426</x:f>
        <x:v>1915637.16</x:v>
      </x:c>
      <x:c r="Y2426" s="38" t="n">
        <x:f>IFERROR(X2426/E2426,0)</x:f>
        <x:v>0.5164760816305402</x:v>
      </x:c>
    </x:row>
    <x:row r="2427">
      <x:c r="A2427" s="32" t="n">
        <x:v>46023</x:v>
      </x:c>
      <x:c r="B2427" t="str">
        <x:v>Город5</x:v>
      </x:c>
      <x:c r="C2427" t="str">
        <x:v>Магазин26</x:v>
      </x:c>
      <x:c r="D2427" s="36" t="n">
        <x:v>7622411</x:v>
      </x:c>
      <x:c r="E2427" s="36" t="n">
        <x:v>6920592</x:v>
      </x:c>
      <x:c r="F2427" s="36" t="n">
        <x:v>6340418</x:v>
      </x:c>
      <x:c r="G2427" s="36" t="n">
        <x:v>580174</x:v>
      </x:c>
      <x:c r="H2427" s="34" t="n">
        <x:v>7016</x:v>
      </x:c>
      <x:c r="I2427" s="34" t="n">
        <x:v>600</x:v>
      </x:c>
      <x:c r="J2427" s="34" t="n">
        <x:v>1257</x:v>
      </x:c>
      <x:c r="K2427" s="34" t="n">
        <x:v>1856</x:v>
      </x:c>
      <x:c r="L2427" s="34" t="n">
        <x:v>1919</x:v>
      </x:c>
      <x:c r="M2427" s="36" t="n">
        <x:v>1173476.53</x:v>
      </x:c>
      <x:c r="N2427" s="36" t="n">
        <x:v>772770</x:v>
      </x:c>
      <x:c r="O2427" s="36" t="n">
        <x:v>2305315</x:v>
      </x:c>
      <x:c r="P2427" s="38" t="n">
        <x:f>IFERROR(E2427/D2427,0)</x:f>
        <x:v>0.9079269013439448</x:v>
      </x:c>
      <x:c r="Q2427" s="38" t="n">
        <x:f>IFERROR(I2427/H2427,0)</x:f>
        <x:v>0.08551881413911061</x:v>
      </x:c>
      <x:c r="R2427" s="40" t="n">
        <x:f>IFERROR(L2427/I2427,0)</x:f>
        <x:v>3.1983333333333333</x:v>
      </x:c>
      <x:c r="S2427" s="36" t="n">
        <x:f>IFERROR(E2427/L2427,0)</x:f>
        <x:v>3606.3533090151122</x:v>
      </x:c>
      <x:c r="T2427" s="36" t="n">
        <x:f>IFERROR(E2427/I2427,0)</x:f>
        <x:v>11534.32</x:v>
      </x:c>
      <x:c r="U2427" s="38" t="n">
        <x:f>IFERROR(G2427/E2427,0)</x:f>
        <x:v>0.0838330015698079</x:v>
      </x:c>
      <x:c r="V2427" s="36" t="n">
        <x:f>E2427-O2427-N2427</x:f>
        <x:v>3842507</x:v>
      </x:c>
      <x:c r="W2427" s="38" t="n">
        <x:f>IFERROR(V2427/E2427,0)</x:f>
        <x:v>0.5552280787539563</x:v>
      </x:c>
      <x:c r="X2427" s="36" t="n">
        <x:f>V2427-M2427</x:f>
        <x:v>2669030.4699999997</x:v>
      </x:c>
      <x:c r="Y2427" s="38" t="n">
        <x:f>IFERROR(X2427/E2427,0)</x:f>
        <x:v>0.38566505148692476</x:v>
      </x:c>
    </x:row>
    <x:row r="2428">
      <x:c r="A2428" s="32" t="n">
        <x:v>46023</x:v>
      </x:c>
      <x:c r="B2428" t="str">
        <x:v>Город6</x:v>
      </x:c>
      <x:c r="C2428" t="str">
        <x:v>Магазин27</x:v>
      </x:c>
      <x:c r="D2428" s="36" t="n">
        <x:v>4147145</x:v>
      </x:c>
      <x:c r="E2428" s="36" t="n">
        <x:v>3480810</x:v>
      </x:c>
      <x:c r="F2428" s="36" t="n">
        <x:v>3273293</x:v>
      </x:c>
      <x:c r="G2428" s="36" t="n">
        <x:v>207517</x:v>
      </x:c>
      <x:c r="H2428" s="34" t="n">
        <x:v>3031</x:v>
      </x:c>
      <x:c r="I2428" s="34" t="n">
        <x:v>352</x:v>
      </x:c>
      <x:c r="J2428" s="34" t="n">
        <x:v>779</x:v>
      </x:c>
      <x:c r="K2428" s="34" t="n">
        <x:v>1405</x:v>
      </x:c>
      <x:c r="L2428" s="34" t="n">
        <x:v>1038</x:v>
      </x:c>
      <x:c r="M2428" s="36" t="n">
        <x:v>581628.66</x:v>
      </x:c>
      <x:c r="N2428" s="36" t="n">
        <x:v>352696</x:v>
      </x:c>
      <x:c r="O2428" s="36" t="n">
        <x:v>1233815</x:v>
      </x:c>
      <x:c r="P2428" s="38" t="n">
        <x:f>IFERROR(E2428/D2428,0)</x:f>
        <x:v>0.8393268139889007</x:v>
      </x:c>
      <x:c r="Q2428" s="38" t="n">
        <x:f>IFERROR(I2428/H2428,0)</x:f>
        <x:v>0.116133289343451</x:v>
      </x:c>
      <x:c r="R2428" s="40" t="n">
        <x:f>IFERROR(L2428/I2428,0)</x:f>
        <x:v>2.9488636363636362</x:v>
      </x:c>
      <x:c r="S2428" s="36" t="n">
        <x:f>IFERROR(E2428/L2428,0)</x:f>
        <x:v>3353.3815028901736</x:v>
      </x:c>
      <x:c r="T2428" s="36" t="n">
        <x:f>IFERROR(E2428/I2428,0)</x:f>
        <x:v>9888.664772727272</x:v>
      </x:c>
      <x:c r="U2428" s="38" t="n">
        <x:f>IFERROR(G2428/E2428,0)</x:f>
        <x:v>0.05961744536472832</x:v>
      </x:c>
      <x:c r="V2428" s="36" t="n">
        <x:f>E2428-O2428-N2428</x:f>
        <x:v>1894299</x:v>
      </x:c>
      <x:c r="W2428" s="38" t="n">
        <x:f>IFERROR(V2428/E2428,0)</x:f>
        <x:v>0.5442121230403268</x:v>
      </x:c>
      <x:c r="X2428" s="36" t="n">
        <x:f>V2428-M2428</x:f>
        <x:v>1312670.3399999999</x:v>
      </x:c>
      <x:c r="Y2428" s="38" t="n">
        <x:f>IFERROR(X2428/E2428,0)</x:f>
        <x:v>0.377116343609677</x:v>
      </x:c>
    </x:row>
    <x:row r="2429">
      <x:c r="A2429" s="32" t="n">
        <x:v>46023</x:v>
      </x:c>
      <x:c r="B2429" t="str">
        <x:v>Город6</x:v>
      </x:c>
      <x:c r="C2429" t="str">
        <x:v>Магазин28</x:v>
      </x:c>
      <x:c r="D2429" s="36" t="n">
        <x:v>3975432</x:v>
      </x:c>
      <x:c r="E2429" s="36" t="n">
        <x:v>3634430</x:v>
      </x:c>
      <x:c r="F2429" s="36" t="n">
        <x:v>3282061</x:v>
      </x:c>
      <x:c r="G2429" s="36" t="n">
        <x:v>352369</x:v>
      </x:c>
      <x:c r="H2429" s="34" t="n">
        <x:v>2689</x:v>
      </x:c>
      <x:c r="I2429" s="34" t="n">
        <x:v>331</x:v>
      </x:c>
      <x:c r="J2429" s="34" t="n">
        <x:v>669</x:v>
      </x:c>
      <x:c r="K2429" s="34" t="n">
        <x:v>927</x:v>
      </x:c>
      <x:c r="L2429" s="34" t="n">
        <x:v>975</x:v>
      </x:c>
      <x:c r="M2429" s="36" t="n">
        <x:v>456569.31</x:v>
      </x:c>
      <x:c r="N2429" s="36" t="n">
        <x:v>347739</x:v>
      </x:c>
      <x:c r="O2429" s="36" t="n">
        <x:v>1192706</x:v>
      </x:c>
      <x:c r="P2429" s="38" t="n">
        <x:f>IFERROR(E2429/D2429,0)</x:f>
        <x:v>0.9142226555503905</x:v>
      </x:c>
      <x:c r="Q2429" s="38" t="n">
        <x:f>IFERROR(I2429/H2429,0)</x:f>
        <x:v>0.12309408702119747</x:v>
      </x:c>
      <x:c r="R2429" s="40" t="n">
        <x:f>IFERROR(L2429/I2429,0)</x:f>
        <x:v>2.945619335347432</x:v>
      </x:c>
      <x:c r="S2429" s="36" t="n">
        <x:f>IFERROR(E2429/L2429,0)</x:f>
        <x:v>3727.620512820513</x:v>
      </x:c>
      <x:c r="T2429" s="36" t="n">
        <x:f>IFERROR(E2429/I2429,0)</x:f>
        <x:v>10980.151057401812</x:v>
      </x:c>
      <x:c r="U2429" s="38" t="n">
        <x:f>IFERROR(G2429/E2429,0)</x:f>
        <x:v>0.0969530297735821</x:v>
      </x:c>
      <x:c r="V2429" s="36" t="n">
        <x:f>E2429-O2429-N2429</x:f>
        <x:v>2093985</x:v>
      </x:c>
      <x:c r="W2429" s="38" t="n">
        <x:f>IFERROR(V2429/E2429,0)</x:f>
        <x:v>0.5761522439557235</x:v>
      </x:c>
      <x:c r="X2429" s="36" t="n">
        <x:f>V2429-M2429</x:f>
        <x:v>1637415.69</x:v>
      </x:c>
      <x:c r="Y2429" s="38" t="n">
        <x:f>IFERROR(X2429/E2429,0)</x:f>
        <x:v>0.4505288834837925</x:v>
      </x:c>
    </x:row>
    <x:row r="2430">
      <x:c r="A2430" s="32" t="n">
        <x:v>46023</x:v>
      </x:c>
      <x:c r="B2430" t="str">
        <x:v>Город7</x:v>
      </x:c>
      <x:c r="C2430" t="str">
        <x:v>Магазин29</x:v>
      </x:c>
      <x:c r="D2430" s="36" t="n">
        <x:v>2491502</x:v>
      </x:c>
      <x:c r="E2430" s="36" t="n">
        <x:v>2039079</x:v>
      </x:c>
      <x:c r="F2430" s="36" t="n">
        <x:v>1914404</x:v>
      </x:c>
      <x:c r="G2430" s="36" t="n">
        <x:v>124675</x:v>
      </x:c>
      <x:c r="H2430" s="34" t="n">
        <x:v>2681</x:v>
      </x:c>
      <x:c r="I2430" s="34" t="n">
        <x:v>231</x:v>
      </x:c>
      <x:c r="J2430" s="34" t="n">
        <x:v>401</x:v>
      </x:c>
      <x:c r="K2430" s="34" t="n">
        <x:v>672</x:v>
      </x:c>
      <x:c r="L2430" s="34" t="n">
        <x:v>563</x:v>
      </x:c>
      <x:c r="M2430" s="36" t="n">
        <x:v>323669.1</x:v>
      </x:c>
      <x:c r="N2430" s="36" t="n">
        <x:v>199098</x:v>
      </x:c>
      <x:c r="O2430" s="36" t="n">
        <x:v>561500</x:v>
      </x:c>
      <x:c r="P2430" s="38" t="n">
        <x:f>IFERROR(E2430/D2430,0)</x:f>
        <x:v>0.8184135513437276</x:v>
      </x:c>
      <x:c r="Q2430" s="38" t="n">
        <x:f>IFERROR(I2430/H2430,0)</x:f>
        <x:v>0.08616187989556136</x:v>
      </x:c>
      <x:c r="R2430" s="40" t="n">
        <x:f>IFERROR(L2430/I2430,0)</x:f>
        <x:v>2.4372294372294374</x:v>
      </x:c>
      <x:c r="S2430" s="36" t="n">
        <x:f>IFERROR(E2430/L2430,0)</x:f>
        <x:v>3621.809946714032</x:v>
      </x:c>
      <x:c r="T2430" s="36" t="n">
        <x:f>IFERROR(E2430/I2430,0)</x:f>
        <x:v>8827.181818181818</x:v>
      </x:c>
      <x:c r="U2430" s="38" t="n">
        <x:f>IFERROR(G2430/E2430,0)</x:f>
        <x:v>0.06114280025442859</x:v>
      </x:c>
      <x:c r="V2430" s="36" t="n">
        <x:f>E2430-O2430-N2430</x:f>
        <x:v>1278481</x:v>
      </x:c>
      <x:c r="W2430" s="38" t="n">
        <x:f>IFERROR(V2430/E2430,0)</x:f>
        <x:v>0.6269894398402416</x:v>
      </x:c>
      <x:c r="X2430" s="36" t="n">
        <x:f>V2430-M2430</x:f>
        <x:v>954811.9</x:v>
      </x:c>
      <x:c r="Y2430" s="38" t="n">
        <x:f>IFERROR(X2430/E2430,0)</x:f>
        <x:v>0.46825645303590496</x:v>
      </x:c>
    </x:row>
    <x:row r="2431">
      <x:c r="A2431" s="32" t="n">
        <x:v>46023</x:v>
      </x:c>
      <x:c r="B2431" t="str">
        <x:v>Город8</x:v>
      </x:c>
      <x:c r="C2431" t="str">
        <x:v>Магазин30</x:v>
      </x:c>
      <x:c r="D2431" s="36" t="n">
        <x:v>3667240</x:v>
      </x:c>
      <x:c r="E2431" s="36" t="n">
        <x:v>2918787</x:v>
      </x:c>
      <x:c r="F2431" s="36" t="n">
        <x:v>2663825</x:v>
      </x:c>
      <x:c r="G2431" s="36" t="n">
        <x:v>254962</x:v>
      </x:c>
      <x:c r="H2431" s="34" t="n">
        <x:v>4595</x:v>
      </x:c>
      <x:c r="I2431" s="34" t="n">
        <x:v>336</x:v>
      </x:c>
      <x:c r="J2431" s="34" t="n">
        <x:v>564</x:v>
      </x:c>
      <x:c r="K2431" s="34" t="n">
        <x:v>1091</x:v>
      </x:c>
      <x:c r="L2431" s="34" t="n">
        <x:v>782</x:v>
      </x:c>
      <x:c r="M2431" s="36" t="n">
        <x:v>464605.92</x:v>
      </x:c>
      <x:c r="N2431" s="36" t="n">
        <x:v>278506</x:v>
      </x:c>
      <x:c r="O2431" s="36" t="n">
        <x:v>1012496</x:v>
      </x:c>
      <x:c r="P2431" s="38" t="n">
        <x:f>IFERROR(E2431/D2431,0)</x:f>
        <x:v>0.7959083670553332</x:v>
      </x:c>
      <x:c r="Q2431" s="38" t="n">
        <x:f>IFERROR(I2431/H2431,0)</x:f>
        <x:v>0.07312295973884657</x:v>
      </x:c>
      <x:c r="R2431" s="40" t="n">
        <x:f>IFERROR(L2431/I2431,0)</x:f>
        <x:v>2.3273809523809526</x:v>
      </x:c>
      <x:c r="S2431" s="36" t="n">
        <x:f>IFERROR(E2431/L2431,0)</x:f>
        <x:v>3732.4641943734014</x:v>
      </x:c>
      <x:c r="T2431" s="36" t="n">
        <x:f>IFERROR(E2431/I2431,0)</x:f>
        <x:v>8686.86607142857</x:v>
      </x:c>
      <x:c r="U2431" s="38" t="n">
        <x:f>IFERROR(G2431/E2431,0)</x:f>
        <x:v>0.08735204041953044</x:v>
      </x:c>
      <x:c r="V2431" s="36" t="n">
        <x:f>E2431-O2431-N2431</x:f>
        <x:v>1627785</x:v>
      </x:c>
      <x:c r="W2431" s="38" t="n">
        <x:f>IFERROR(V2431/E2431,0)</x:f>
        <x:v>0.5576922879264571</x:v>
      </x:c>
      <x:c r="X2431" s="36" t="n">
        <x:f>V2431-M2431</x:f>
        <x:v>1163179.08</x:v>
      </x:c>
      <x:c r="Y2431" s="38" t="n">
        <x:f>IFERROR(X2431/E2431,0)</x:f>
        <x:v>0.3985145473102354</x:v>
      </x:c>
    </x:row>
    <x:row r="2432">
      <x:c r="A2432" s="32" t="n">
        <x:v>46023</x:v>
      </x:c>
      <x:c r="B2432" t="str">
        <x:v>Город8</x:v>
      </x:c>
      <x:c r="C2432" t="str">
        <x:v>Магазин31</x:v>
      </x:c>
      <x:c r="D2432" s="36" t="n">
        <x:v>4662066</x:v>
      </x:c>
      <x:c r="E2432" s="36" t="n">
        <x:v>3383512</x:v>
      </x:c>
      <x:c r="F2432" s="36" t="n">
        <x:v>3142917</x:v>
      </x:c>
      <x:c r="G2432" s="36" t="n">
        <x:v>240595</x:v>
      </x:c>
      <x:c r="H2432" s="34" t="n">
        <x:v>6247</x:v>
      </x:c>
      <x:c r="I2432" s="34" t="n">
        <x:v>413</x:v>
      </x:c>
      <x:c r="J2432" s="34" t="n">
        <x:v>792</x:v>
      </x:c>
      <x:c r="K2432" s="34" t="n">
        <x:v>1402</x:v>
      </x:c>
      <x:c r="L2432" s="34" t="n">
        <x:v>1064</x:v>
      </x:c>
      <x:c r="M2432" s="36" t="n">
        <x:v>491877.81</x:v>
      </x:c>
      <x:c r="N2432" s="36" t="n">
        <x:v>363137</x:v>
      </x:c>
      <x:c r="O2432" s="36" t="n">
        <x:v>1022374</x:v>
      </x:c>
      <x:c r="P2432" s="38" t="n">
        <x:f>IFERROR(E2432/D2432,0)</x:f>
        <x:v>0.7257537752575789</x:v>
      </x:c>
      <x:c r="Q2432" s="38" t="n">
        <x:f>IFERROR(I2432/H2432,0)</x:f>
        <x:v>0.06611173363214343</x:v>
      </x:c>
      <x:c r="R2432" s="40" t="n">
        <x:f>IFERROR(L2432/I2432,0)</x:f>
        <x:v>2.5762711864406778</x:v>
      </x:c>
      <x:c r="S2432" s="36" t="n">
        <x:f>IFERROR(E2432/L2432,0)</x:f>
        <x:v>3179.9924812030076</x:v>
      </x:c>
      <x:c r="T2432" s="36" t="n">
        <x:f>IFERROR(E2432/I2432,0)</x:f>
        <x:v>8192.523002421307</x:v>
      </x:c>
      <x:c r="U2432" s="38" t="n">
        <x:f>IFERROR(G2432/E2432,0)</x:f>
        <x:v>0.0711080675936719</x:v>
      </x:c>
      <x:c r="V2432" s="36" t="n">
        <x:f>E2432-O2432-N2432</x:f>
        <x:v>1998001</x:v>
      </x:c>
      <x:c r="W2432" s="38" t="n">
        <x:f>IFERROR(V2432/E2432,0)</x:f>
        <x:v>0.5905109838534635</x:v>
      </x:c>
      <x:c r="X2432" s="36" t="n">
        <x:f>V2432-M2432</x:f>
        <x:v>1506123.19</x:v>
      </x:c>
      <x:c r="Y2432" s="38" t="n">
        <x:f>IFERROR(X2432/E2432,0)</x:f>
        <x:v>0.44513605685453456</x:v>
      </x:c>
    </x:row>
    <x:row r="2433">
      <x:c r="A2433" s="32" t="n">
        <x:v>46023</x:v>
      </x:c>
      <x:c r="B2433" t="str">
        <x:v>Город9</x:v>
      </x:c>
      <x:c r="C2433" t="str">
        <x:v>Магазин32</x:v>
      </x:c>
      <x:c r="D2433" s="36" t="n">
        <x:v>3509863</x:v>
      </x:c>
      <x:c r="E2433" s="36" t="n">
        <x:v>3096092</x:v>
      </x:c>
      <x:c r="F2433" s="36" t="n">
        <x:v>2811255</x:v>
      </x:c>
      <x:c r="G2433" s="36" t="n">
        <x:v>284837</x:v>
      </x:c>
      <x:c r="H2433" s="34" t="n">
        <x:v>3712</x:v>
      </x:c>
      <x:c r="I2433" s="34" t="n">
        <x:v>316</x:v>
      </x:c>
      <x:c r="J2433" s="34" t="n">
        <x:v>671</x:v>
      </x:c>
      <x:c r="K2433" s="34" t="n">
        <x:v>845</x:v>
      </x:c>
      <x:c r="L2433" s="34" t="n">
        <x:v>948</x:v>
      </x:c>
      <x:c r="M2433" s="36" t="n">
        <x:v>382682.42</x:v>
      </x:c>
      <x:c r="N2433" s="36" t="n">
        <x:v>329894</x:v>
      </x:c>
      <x:c r="O2433" s="36" t="n">
        <x:v>1002451</x:v>
      </x:c>
      <x:c r="P2433" s="38" t="n">
        <x:f>IFERROR(E2433/D2433,0)</x:f>
        <x:v>0.8821119228870187</x:v>
      </x:c>
      <x:c r="Q2433" s="38" t="n">
        <x:f>IFERROR(I2433/H2433,0)</x:f>
        <x:v>0.08512931034482758</x:v>
      </x:c>
      <x:c r="R2433" s="40" t="n">
        <x:f>IFERROR(L2433/I2433,0)</x:f>
        <x:v>3</x:v>
      </x:c>
      <x:c r="S2433" s="36" t="n">
        <x:f>IFERROR(E2433/L2433,0)</x:f>
        <x:v>3265.9198312236285</x:v>
      </x:c>
      <x:c r="T2433" s="36" t="n">
        <x:f>IFERROR(E2433/I2433,0)</x:f>
        <x:v>9797.759493670887</x:v>
      </x:c>
      <x:c r="U2433" s="38" t="n">
        <x:f>IFERROR(G2433/E2433,0)</x:f>
        <x:v>0.09199888117019779</x:v>
      </x:c>
      <x:c r="V2433" s="36" t="n">
        <x:f>E2433-O2433-N2433</x:f>
        <x:v>1763747</x:v>
      </x:c>
      <x:c r="W2433" s="38" t="n">
        <x:f>IFERROR(V2433/E2433,0)</x:f>
        <x:v>0.5696687953717138</x:v>
      </x:c>
      <x:c r="X2433" s="36" t="n">
        <x:f>V2433-M2433</x:f>
        <x:v>1381064.58</x:v>
      </x:c>
      <x:c r="Y2433" s="38" t="n">
        <x:f>IFERROR(X2433/E2433,0)</x:f>
        <x:v>0.44606703547569004</x:v>
      </x:c>
    </x:row>
    <x:row r="2434">
      <x:c r="A2434" s="32" t="n">
        <x:v>46023</x:v>
      </x:c>
      <x:c r="B2434" t="str">
        <x:v>Город9</x:v>
      </x:c>
      <x:c r="C2434" t="str">
        <x:v>Магазин33</x:v>
      </x:c>
      <x:c r="D2434" s="36" t="n">
        <x:v>1979948</x:v>
      </x:c>
      <x:c r="E2434" s="36" t="n">
        <x:v>1323102</x:v>
      </x:c>
      <x:c r="F2434" s="36" t="n">
        <x:v>1199917</x:v>
      </x:c>
      <x:c r="G2434" s="36" t="n">
        <x:v>123185</x:v>
      </x:c>
      <x:c r="H2434" s="34" t="n">
        <x:v>2561</x:v>
      </x:c>
      <x:c r="I2434" s="34" t="n">
        <x:v>166</x:v>
      </x:c>
      <x:c r="J2434" s="34" t="n">
        <x:v>248</x:v>
      </x:c>
      <x:c r="K2434" s="34" t="n">
        <x:v>490</x:v>
      </x:c>
      <x:c r="L2434" s="34" t="n">
        <x:v>382</x:v>
      </x:c>
      <x:c r="M2434" s="36" t="n">
        <x:v>216083.83</x:v>
      </x:c>
      <x:c r="N2434" s="36" t="n">
        <x:v>144865</x:v>
      </x:c>
      <x:c r="O2434" s="36" t="n">
        <x:v>410191</x:v>
      </x:c>
      <x:c r="P2434" s="38" t="n">
        <x:f>IFERROR(E2434/D2434,0)</x:f>
        <x:v>0.6682508833565326</x:v>
      </x:c>
      <x:c r="Q2434" s="38" t="n">
        <x:f>IFERROR(I2434/H2434,0)</x:f>
        <x:v>0.06481843030066381</x:v>
      </x:c>
      <x:c r="R2434" s="40" t="n">
        <x:f>IFERROR(L2434/I2434,0)</x:f>
        <x:v>2.3012048192771086</x:v>
      </x:c>
      <x:c r="S2434" s="36" t="n">
        <x:f>IFERROR(E2434/L2434,0)</x:f>
        <x:v>3463.6178010471203</x:v>
      </x:c>
      <x:c r="T2434" s="36" t="n">
        <x:f>IFERROR(E2434/I2434,0)</x:f>
        <x:v>7970.493975903614</x:v>
      </x:c>
      <x:c r="U2434" s="38" t="n">
        <x:f>IFERROR(G2434/E2434,0)</x:f>
        <x:v>0.09310317723047808</x:v>
      </x:c>
      <x:c r="V2434" s="36" t="n">
        <x:f>E2434-O2434-N2434</x:f>
        <x:v>768046</x:v>
      </x:c>
      <x:c r="W2434" s="38" t="n">
        <x:f>IFERROR(V2434/E2434,0)</x:f>
        <x:v>0.5804888814316659</x:v>
      </x:c>
      <x:c r="X2434" s="36" t="n">
        <x:f>V2434-M2434</x:f>
        <x:v>551962.17</x:v>
      </x:c>
      <x:c r="Y2434" s="38" t="n">
        <x:f>IFERROR(X2434/E2434,0)</x:f>
        <x:v>0.41717280300385007</x:v>
      </x:c>
    </x:row>
    <x:row r="2435">
      <x:c r="A2435" s="32" t="n">
        <x:v>46023</x:v>
      </x:c>
      <x:c r="B2435" t="str">
        <x:v>Город9</x:v>
      </x:c>
      <x:c r="C2435" t="str">
        <x:v>Магазин34</x:v>
      </x:c>
      <x:c r="D2435" s="36" t="n">
        <x:v>2899562</x:v>
      </x:c>
      <x:c r="E2435" s="36" t="n">
        <x:v>2193927</x:v>
      </x:c>
      <x:c r="F2435" s="36" t="n">
        <x:v>2050861</x:v>
      </x:c>
      <x:c r="G2435" s="36" t="n">
        <x:v>143066</x:v>
      </x:c>
      <x:c r="H2435" s="34" t="n">
        <x:v>3214</x:v>
      </x:c>
      <x:c r="I2435" s="34" t="n">
        <x:v>228</x:v>
      </x:c>
      <x:c r="J2435" s="34" t="n">
        <x:v>455</x:v>
      </x:c>
      <x:c r="K2435" s="34" t="n">
        <x:v>773</x:v>
      </x:c>
      <x:c r="L2435" s="34" t="n">
        <x:v>664</x:v>
      </x:c>
      <x:c r="M2435" s="36" t="n">
        <x:v>294323.4</x:v>
      </x:c>
      <x:c r="N2435" s="36" t="n">
        <x:v>206472</x:v>
      </x:c>
      <x:c r="O2435" s="36" t="n">
        <x:v>524860</x:v>
      </x:c>
      <x:c r="P2435" s="38" t="n">
        <x:f>IFERROR(E2435/D2435,0)</x:f>
        <x:v>0.7566408305806187</x:v>
      </x:c>
      <x:c r="Q2435" s="38" t="n">
        <x:f>IFERROR(I2435/H2435,0)</x:f>
        <x:v>0.07093963907902924</x:v>
      </x:c>
      <x:c r="R2435" s="40" t="n">
        <x:f>IFERROR(L2435/I2435,0)</x:f>
        <x:v>2.912280701754386</x:v>
      </x:c>
      <x:c r="S2435" s="36" t="n">
        <x:f>IFERROR(E2435/L2435,0)</x:f>
        <x:v>3304.1069277108436</x:v>
      </x:c>
      <x:c r="T2435" s="36" t="n">
        <x:f>IFERROR(E2435/I2435,0)</x:f>
        <x:v>9622.486842105263</x:v>
      </x:c>
      <x:c r="U2435" s="38" t="n">
        <x:f>IFERROR(G2435/E2435,0)</x:f>
        <x:v>0.06521000926648882</x:v>
      </x:c>
      <x:c r="V2435" s="36" t="n">
        <x:f>E2435-O2435-N2435</x:f>
        <x:v>1462595</x:v>
      </x:c>
      <x:c r="W2435" s="38" t="n">
        <x:f>IFERROR(V2435/E2435,0)</x:f>
        <x:v>0.6666561831820293</x:v>
      </x:c>
      <x:c r="X2435" s="36" t="n">
        <x:f>V2435-M2435</x:f>
        <x:v>1168271.6</x:v>
      </x:c>
      <x:c r="Y2435" s="38" t="n">
        <x:f>IFERROR(X2435/E2435,0)</x:f>
        <x:v>0.5325024943856382</x:v>
      </x:c>
    </x:row>
    <x:row r="2436">
      <x:c r="A2436" s="32" t="n">
        <x:v>46023</x:v>
      </x:c>
      <x:c r="B2436" t="str">
        <x:v>Город10</x:v>
      </x:c>
      <x:c r="C2436" t="str">
        <x:v>Магазин35</x:v>
      </x:c>
      <x:c r="D2436" s="36" t="n">
        <x:v>2843203</x:v>
      </x:c>
      <x:c r="E2436" s="36" t="n">
        <x:v>1988783</x:v>
      </x:c>
      <x:c r="F2436" s="36" t="n">
        <x:v>1831071</x:v>
      </x:c>
      <x:c r="G2436" s="36" t="n">
        <x:v>157712</x:v>
      </x:c>
      <x:c r="H2436" s="34" t="n">
        <x:v>2576</x:v>
      </x:c>
      <x:c r="I2436" s="34" t="n">
        <x:v>214</x:v>
      </x:c>
      <x:c r="J2436" s="34" t="n">
        <x:v>446</x:v>
      </x:c>
      <x:c r="K2436" s="34" t="n">
        <x:v>819</x:v>
      </x:c>
      <x:c r="L2436" s="34" t="n">
        <x:v>590</x:v>
      </x:c>
      <x:c r="M2436" s="36" t="n">
        <x:v>335143.78</x:v>
      </x:c>
      <x:c r="N2436" s="36" t="n">
        <x:v>190359</x:v>
      </x:c>
      <x:c r="O2436" s="36" t="n">
        <x:v>707156</x:v>
      </x:c>
      <x:c r="P2436" s="38" t="n">
        <x:f>IFERROR(E2436/D2436,0)</x:f>
        <x:v>0.699486811177394</x:v>
      </x:c>
      <x:c r="Q2436" s="38" t="n">
        <x:f>IFERROR(I2436/H2436,0)</x:f>
        <x:v>0.08307453416149069</x:v>
      </x:c>
      <x:c r="R2436" s="40" t="n">
        <x:f>IFERROR(L2436/I2436,0)</x:f>
        <x:v>2.7570093457943927</x:v>
      </x:c>
      <x:c r="S2436" s="36" t="n">
        <x:f>IFERROR(E2436/L2436,0)</x:f>
        <x:v>3370.8186440677964</x:v>
      </x:c>
      <x:c r="T2436" s="36" t="n">
        <x:f>IFERROR(E2436/I2436,0)</x:f>
        <x:v>9293.378504672897</x:v>
      </x:c>
      <x:c r="U2436" s="38" t="n">
        <x:f>IFERROR(G2436/E2436,0)</x:f>
        <x:v>0.07930075830294205</x:v>
      </x:c>
      <x:c r="V2436" s="36" t="n">
        <x:f>E2436-O2436-N2436</x:f>
        <x:v>1091268</x:v>
      </x:c>
      <x:c r="W2436" s="38" t="n">
        <x:f>IFERROR(V2436/E2436,0)</x:f>
        <x:v>0.5487114481569885</x:v>
      </x:c>
      <x:c r="X2436" s="36" t="n">
        <x:f>V2436-M2436</x:f>
        <x:v>756124.22</x:v>
      </x:c>
      <x:c r="Y2436" s="38" t="n">
        <x:f>IFERROR(X2436/E2436,0)</x:f>
        <x:v>0.38019443046325313</x:v>
      </x:c>
    </x:row>
    <x:row r="2437">
      <x:c r="A2437" s="32" t="n">
        <x:v>46023</x:v>
      </x:c>
      <x:c r="B2437" t="str">
        <x:v>Город11</x:v>
      </x:c>
      <x:c r="C2437" t="str">
        <x:v>Магазин36</x:v>
      </x:c>
      <x:c r="D2437" s="36" t="n">
        <x:v>2009405</x:v>
      </x:c>
      <x:c r="E2437" s="36" t="n">
        <x:v>1817076</x:v>
      </x:c>
      <x:c r="F2437" s="36" t="n">
        <x:v>1737771</x:v>
      </x:c>
      <x:c r="G2437" s="36" t="n">
        <x:v>79305</x:v>
      </x:c>
      <x:c r="H2437" s="34" t="n">
        <x:v>3262</x:v>
      </x:c>
      <x:c r="I2437" s="34" t="n">
        <x:v>196</x:v>
      </x:c>
      <x:c r="J2437" s="34" t="n">
        <x:v>410</x:v>
      </x:c>
      <x:c r="K2437" s="34" t="n">
        <x:v>515</x:v>
      </x:c>
      <x:c r="L2437" s="34" t="n">
        <x:v>509</x:v>
      </x:c>
      <x:c r="M2437" s="36" t="n">
        <x:v>312687.11</x:v>
      </x:c>
      <x:c r="N2437" s="36" t="n">
        <x:v>176089</x:v>
      </x:c>
      <x:c r="O2437" s="36" t="n">
        <x:v>724585</x:v>
      </x:c>
      <x:c r="P2437" s="38" t="n">
        <x:f>IFERROR(E2437/D2437,0)</x:f>
        <x:v>0.9042855969802006</x:v>
      </x:c>
      <x:c r="Q2437" s="38" t="n">
        <x:f>IFERROR(I2437/H2437,0)</x:f>
        <x:v>0.060085836909871244</x:v>
      </x:c>
      <x:c r="R2437" s="40" t="n">
        <x:f>IFERROR(L2437/I2437,0)</x:f>
        <x:v>2.5969387755102042</x:v>
      </x:c>
      <x:c r="S2437" s="36" t="n">
        <x:f>IFERROR(E2437/L2437,0)</x:f>
        <x:v>3569.893909626719</x:v>
      </x:c>
      <x:c r="T2437" s="36" t="n">
        <x:f>IFERROR(E2437/I2437,0)</x:f>
        <x:v>9270.795918367347</x:v>
      </x:c>
      <x:c r="U2437" s="38" t="n">
        <x:f>IFERROR(G2437/E2437,0)</x:f>
        <x:v>0.04364429445989051</x:v>
      </x:c>
      <x:c r="V2437" s="36" t="n">
        <x:f>E2437-O2437-N2437</x:f>
        <x:v>916402</x:v>
      </x:c>
      <x:c r="W2437" s="38" t="n">
        <x:f>IFERROR(V2437/E2437,0)</x:f>
        <x:v>0.5043278321875364</x:v>
      </x:c>
      <x:c r="X2437" s="36" t="n">
        <x:f>V2437-M2437</x:f>
        <x:v>603714.89</x:v>
      </x:c>
      <x:c r="Y2437" s="38" t="n">
        <x:f>IFERROR(X2437/E2437,0)</x:f>
        <x:v>0.3322452610677814</x:v>
      </x:c>
    </x:row>
    <x:row r="2438">
      <x:c r="A2438" s="32" t="n">
        <x:v>46023</x:v>
      </x:c>
      <x:c r="B2438" t="str">
        <x:v>Город11</x:v>
      </x:c>
      <x:c r="C2438" t="str">
        <x:v>Магазин37</x:v>
      </x:c>
      <x:c r="D2438" s="36" t="n">
        <x:v>2249654</x:v>
      </x:c>
      <x:c r="E2438" s="36" t="n">
        <x:v>2212200</x:v>
      </x:c>
      <x:c r="F2438" s="36" t="n">
        <x:v>1976245</x:v>
      </x:c>
      <x:c r="G2438" s="36" t="n">
        <x:v>235955</x:v>
      </x:c>
      <x:c r="H2438" s="34" t="n">
        <x:v>3069</x:v>
      </x:c>
      <x:c r="I2438" s="34" t="n">
        <x:v>257</x:v>
      </x:c>
      <x:c r="J2438" s="34" t="n">
        <x:v>487</x:v>
      </x:c>
      <x:c r="K2438" s="34" t="n">
        <x:v>611</x:v>
      </x:c>
      <x:c r="L2438" s="34" t="n">
        <x:v>733</x:v>
      </x:c>
      <x:c r="M2438" s="36" t="n">
        <x:v>315919.32</x:v>
      </x:c>
      <x:c r="N2438" s="36" t="n">
        <x:v>219879</x:v>
      </x:c>
      <x:c r="O2438" s="36" t="n">
        <x:v>689107</x:v>
      </x:c>
      <x:c r="P2438" s="38" t="n">
        <x:f>IFERROR(E2438/D2438,0)</x:f>
        <x:v>0.9833512175650122</x:v>
      </x:c>
      <x:c r="Q2438" s="38" t="n">
        <x:f>IFERROR(I2438/H2438,0)</x:f>
        <x:v>0.0837406321277289</x:v>
      </x:c>
      <x:c r="R2438" s="40" t="n">
        <x:f>IFERROR(L2438/I2438,0)</x:f>
        <x:v>2.8521400778210118</x:v>
      </x:c>
      <x:c r="S2438" s="36" t="n">
        <x:f>IFERROR(E2438/L2438,0)</x:f>
        <x:v>3018.008185538881</x:v>
      </x:c>
      <x:c r="T2438" s="36" t="n">
        <x:f>IFERROR(E2438/I2438,0)</x:f>
        <x:v>8607.782101167315</x:v>
      </x:c>
      <x:c r="U2438" s="38" t="n">
        <x:f>IFERROR(G2438/E2438,0)</x:f>
        <x:v>0.10666079016363801</x:v>
      </x:c>
      <x:c r="V2438" s="36" t="n">
        <x:f>E2438-O2438-N2438</x:f>
        <x:v>1303214</x:v>
      </x:c>
      <x:c r="W2438" s="38" t="n">
        <x:f>IFERROR(V2438/E2438,0)</x:f>
        <x:v>0.5891031552300877</x:v>
      </x:c>
      <x:c r="X2438" s="36" t="n">
        <x:f>V2438-M2438</x:f>
        <x:v>987294.6799999999</x:v>
      </x:c>
      <x:c r="Y2438" s="38" t="n">
        <x:f>IFERROR(X2438/E2438,0)</x:f>
        <x:v>0.4462953982460898</x:v>
      </x:c>
    </x:row>
    <x:row r="2439">
      <x:c r="A2439" s="32" t="n">
        <x:v>46023</x:v>
      </x:c>
      <x:c r="B2439" t="str">
        <x:v>Город12</x:v>
      </x:c>
      <x:c r="C2439" t="str">
        <x:v>Магазин38</x:v>
      </x:c>
      <x:c r="D2439" s="36" t="n">
        <x:v>1800984</x:v>
      </x:c>
      <x:c r="E2439" s="36" t="n">
        <x:v>1519034</x:v>
      </x:c>
      <x:c r="F2439" s="36" t="n">
        <x:v>1455416</x:v>
      </x:c>
      <x:c r="G2439" s="36" t="n">
        <x:v>63618</x:v>
      </x:c>
      <x:c r="H2439" s="34" t="n">
        <x:v>1732</x:v>
      </x:c>
      <x:c r="I2439" s="34" t="n">
        <x:v>205</x:v>
      </x:c>
      <x:c r="J2439" s="34" t="n">
        <x:v>510</x:v>
      </x:c>
      <x:c r="K2439" s="34" t="n">
        <x:v>521</x:v>
      </x:c>
      <x:c r="L2439" s="34" t="n">
        <x:v>616</x:v>
      </x:c>
      <x:c r="M2439" s="36" t="n">
        <x:v>297577.8</x:v>
      </x:c>
      <x:c r="N2439" s="36" t="n">
        <x:v>166554</x:v>
      </x:c>
      <x:c r="O2439" s="36" t="n">
        <x:v>532820</x:v>
      </x:c>
      <x:c r="P2439" s="38" t="n">
        <x:f>IFERROR(E2439/D2439,0)</x:f>
        <x:v>0.8434466935852845</x:v>
      </x:c>
      <x:c r="Q2439" s="38" t="n">
        <x:f>IFERROR(I2439/H2439,0)</x:f>
        <x:v>0.11836027713625866</x:v>
      </x:c>
      <x:c r="R2439" s="40" t="n">
        <x:f>IFERROR(L2439/I2439,0)</x:f>
        <x:v>3.004878048780488</x:v>
      </x:c>
      <x:c r="S2439" s="36" t="n">
        <x:f>IFERROR(E2439/L2439,0)</x:f>
        <x:v>2465.964285714286</x:v>
      </x:c>
      <x:c r="T2439" s="36" t="n">
        <x:f>IFERROR(E2439/I2439,0)</x:f>
        <x:v>7409.921951219512</x:v>
      </x:c>
      <x:c r="U2439" s="38" t="n">
        <x:f>IFERROR(G2439/E2439,0)</x:f>
        <x:v>0.04188056356868905</x:v>
      </x:c>
      <x:c r="V2439" s="36" t="n">
        <x:f>E2439-O2439-N2439</x:f>
        <x:v>819660</x:v>
      </x:c>
      <x:c r="W2439" s="38" t="n">
        <x:f>IFERROR(V2439/E2439,0)</x:f>
        <x:v>0.5395929255039716</x:v>
      </x:c>
      <x:c r="X2439" s="36" t="n">
        <x:f>V2439-M2439</x:f>
        <x:v>522082.2</x:v>
      </x:c>
      <x:c r="Y2439" s="38" t="n">
        <x:f>IFERROR(X2439/E2439,0)</x:f>
        <x:v>0.34369355787954714</x:v>
      </x:c>
    </x:row>
    <x:row r="2440">
      <x:c r="A2440" s="32" t="n">
        <x:v>46023</x:v>
      </x:c>
      <x:c r="B2440" t="str">
        <x:v>Город13</x:v>
      </x:c>
      <x:c r="C2440" t="str">
        <x:v>Магазин39</x:v>
      </x:c>
      <x:c r="D2440" s="36" t="n">
        <x:v>3487685</x:v>
      </x:c>
      <x:c r="E2440" s="36" t="n">
        <x:v>2433598</x:v>
      </x:c>
      <x:c r="F2440" s="36" t="n">
        <x:v>2353215</x:v>
      </x:c>
      <x:c r="G2440" s="36" t="n">
        <x:v>80383</x:v>
      </x:c>
      <x:c r="H2440" s="34" t="n">
        <x:v>4929</x:v>
      </x:c>
      <x:c r="I2440" s="34" t="n">
        <x:v>273</x:v>
      </x:c>
      <x:c r="J2440" s="34" t="n">
        <x:v>533</x:v>
      </x:c>
      <x:c r="K2440" s="34" t="n">
        <x:v>937</x:v>
      </x:c>
      <x:c r="L2440" s="34" t="n">
        <x:v>642</x:v>
      </x:c>
      <x:c r="M2440" s="36" t="n">
        <x:v>384735.45</x:v>
      </x:c>
      <x:c r="N2440" s="36" t="n">
        <x:v>267026</x:v>
      </x:c>
      <x:c r="O2440" s="36" t="n">
        <x:v>636351</x:v>
      </x:c>
      <x:c r="P2440" s="38" t="n">
        <x:f>IFERROR(E2440/D2440,0)</x:f>
        <x:v>0.6977688638738877</x:v>
      </x:c>
      <x:c r="Q2440" s="38" t="n">
        <x:f>IFERROR(I2440/H2440,0)</x:f>
        <x:v>0.05538648813146683</x:v>
      </x:c>
      <x:c r="R2440" s="40" t="n">
        <x:f>IFERROR(L2440/I2440,0)</x:f>
        <x:v>2.3516483516483517</x:v>
      </x:c>
      <x:c r="S2440" s="36" t="n">
        <x:f>IFERROR(E2440/L2440,0)</x:f>
        <x:v>3790.6510903426793</x:v>
      </x:c>
      <x:c r="T2440" s="36" t="n">
        <x:f>IFERROR(E2440/I2440,0)</x:f>
        <x:v>8914.278388278388</x:v>
      </x:c>
      <x:c r="U2440" s="38" t="n">
        <x:f>IFERROR(G2440/E2440,0)</x:f>
        <x:v>0.03303051695473123</x:v>
      </x:c>
      <x:c r="V2440" s="36" t="n">
        <x:f>E2440-O2440-N2440</x:f>
        <x:v>1530221</x:v>
      </x:c>
      <x:c r="W2440" s="38" t="n">
        <x:f>IFERROR(V2440/E2440,0)</x:f>
        <x:v>0.6287895535745838</x:v>
      </x:c>
      <x:c r="X2440" s="36" t="n">
        <x:f>V2440-M2440</x:f>
        <x:v>1145485.55</x:v>
      </x:c>
      <x:c r="Y2440" s="38" t="n">
        <x:f>IFERROR(X2440/E2440,0)</x:f>
        <x:v>0.4706962900199622</x:v>
      </x:c>
    </x:row>
    <x:row r="2441">
      <x:c r="A2441" s="32" t="n">
        <x:v>46023</x:v>
      </x:c>
      <x:c r="B2441" t="str">
        <x:v>Город14</x:v>
      </x:c>
      <x:c r="C2441" t="str">
        <x:v>Магазин40</x:v>
      </x:c>
      <x:c r="D2441" s="36" t="n">
        <x:v>6515074</x:v>
      </x:c>
      <x:c r="E2441" s="36" t="n">
        <x:v>5773748</x:v>
      </x:c>
      <x:c r="F2441" s="36" t="n">
        <x:v>5450623</x:v>
      </x:c>
      <x:c r="G2441" s="36" t="n">
        <x:v>323125</x:v>
      </x:c>
      <x:c r="H2441" s="34" t="n">
        <x:v>8439</x:v>
      </x:c>
      <x:c r="I2441" s="34" t="n">
        <x:v>422</x:v>
      </x:c>
      <x:c r="J2441" s="34" t="n">
        <x:v>1042</x:v>
      </x:c>
      <x:c r="K2441" s="34" t="n">
        <x:v>1682</x:v>
      </x:c>
      <x:c r="L2441" s="34" t="n">
        <x:v>1344</x:v>
      </x:c>
      <x:c r="M2441" s="36" t="n">
        <x:v>666420.88</x:v>
      </x:c>
      <x:c r="N2441" s="36" t="n">
        <x:v>541367</x:v>
      </x:c>
      <x:c r="O2441" s="36" t="n">
        <x:v>1735063</x:v>
      </x:c>
      <x:c r="P2441" s="38" t="n">
        <x:f>IFERROR(E2441/D2441,0)</x:f>
        <x:v>0.8862137252777175</x:v>
      </x:c>
      <x:c r="Q2441" s="38" t="n">
        <x:f>IFERROR(I2441/H2441,0)</x:f>
        <x:v>0.05000592487261524</x:v>
      </x:c>
      <x:c r="R2441" s="40" t="n">
        <x:f>IFERROR(L2441/I2441,0)</x:f>
        <x:v>3.184834123222749</x:v>
      </x:c>
      <x:c r="S2441" s="36" t="n">
        <x:f>IFERROR(E2441/L2441,0)</x:f>
        <x:v>4295.943452380952</x:v>
      </x:c>
      <x:c r="T2441" s="36" t="n">
        <x:f>IFERROR(E2441/I2441,0)</x:f>
        <x:v>13681.8672985782</x:v>
      </x:c>
      <x:c r="U2441" s="38" t="n">
        <x:f>IFERROR(G2441/E2441,0)</x:f>
        <x:v>0.05596451386517042</x:v>
      </x:c>
      <x:c r="V2441" s="36" t="n">
        <x:f>E2441-O2441-N2441</x:f>
        <x:v>3497318</x:v>
      </x:c>
      <x:c r="W2441" s="38" t="n">
        <x:f>IFERROR(V2441/E2441,0)</x:f>
        <x:v>0.6057275101026232</x:v>
      </x:c>
      <x:c r="X2441" s="36" t="n">
        <x:f>V2441-M2441</x:f>
        <x:v>2830897.12</x:v>
      </x:c>
      <x:c r="Y2441" s="38" t="n">
        <x:f>IFERROR(X2441/E2441,0)</x:f>
        <x:v>0.49030493190904767</x:v>
      </x:c>
    </x:row>
    <x:row r="2442">
      <x:c r="A2442" s="32" t="n">
        <x:v>46023</x:v>
      </x:c>
      <x:c r="B2442" t="str">
        <x:v>Город15</x:v>
      </x:c>
      <x:c r="C2442" t="str">
        <x:v>Магазин41</x:v>
      </x:c>
      <x:c r="D2442" s="36" t="n">
        <x:v>11850662</x:v>
      </x:c>
      <x:c r="E2442" s="36" t="n">
        <x:v>7766434</x:v>
      </x:c>
      <x:c r="F2442" s="36" t="n">
        <x:v>7053221</x:v>
      </x:c>
      <x:c r="G2442" s="36" t="n">
        <x:v>713213</x:v>
      </x:c>
      <x:c r="H2442" s="34" t="n">
        <x:v>3904</x:v>
      </x:c>
      <x:c r="I2442" s="34" t="n">
        <x:v>562</x:v>
      </x:c>
      <x:c r="J2442" s="34" t="n">
        <x:v>1421</x:v>
      </x:c>
      <x:c r="K2442" s="34" t="n">
        <x:v>2841</x:v>
      </x:c>
      <x:c r="L2442" s="34" t="n">
        <x:v>2049</x:v>
      </x:c>
      <x:c r="M2442" s="36" t="n">
        <x:v>1101369.8</x:v>
      </x:c>
      <x:c r="N2442" s="36" t="n">
        <x:v>831511</x:v>
      </x:c>
      <x:c r="O2442" s="36" t="n">
        <x:v>2783873</x:v>
      </x:c>
      <x:c r="P2442" s="38" t="n">
        <x:f>IFERROR(E2442/D2442,0)</x:f>
        <x:v>0.6553586626637398</x:v>
      </x:c>
      <x:c r="Q2442" s="38" t="n">
        <x:f>IFERROR(I2442/H2442,0)</x:f>
        <x:v>0.14395491803278687</x:v>
      </x:c>
      <x:c r="R2442" s="40" t="n">
        <x:f>IFERROR(L2442/I2442,0)</x:f>
        <x:v>3.6459074733096086</x:v>
      </x:c>
      <x:c r="S2442" s="36" t="n">
        <x:f>IFERROR(E2442/L2442,0)</x:f>
        <x:v>3790.3533430941925</x:v>
      </x:c>
      <x:c r="T2442" s="36" t="n">
        <x:f>IFERROR(E2442/I2442,0)</x:f>
        <x:v>13819.277580071175</x:v>
      </x:c>
      <x:c r="U2442" s="38" t="n">
        <x:f>IFERROR(G2442/E2442,0)</x:f>
        <x:v>0.09183275104121146</x:v>
      </x:c>
      <x:c r="V2442" s="36" t="n">
        <x:f>E2442-O2442-N2442</x:f>
        <x:v>4151050</x:v>
      </x:c>
      <x:c r="W2442" s="38" t="n">
        <x:f>IFERROR(V2442/E2442,0)</x:f>
        <x:v>0.5344859687212947</x:v>
      </x:c>
      <x:c r="X2442" s="36" t="n">
        <x:f>V2442-M2442</x:f>
        <x:v>3049680.2</x:v>
      </x:c>
      <x:c r="Y2442" s="38" t="n">
        <x:f>IFERROR(X2442/E2442,0)</x:f>
        <x:v>0.3926744500758006</x:v>
      </x:c>
    </x:row>
    <x:row r="2443">
      <x:c r="A2443" s="32" t="n">
        <x:v>46023</x:v>
      </x:c>
      <x:c r="B2443" t="str">
        <x:v>Город15</x:v>
      </x:c>
      <x:c r="C2443" t="str">
        <x:v>Магазин42</x:v>
      </x:c>
      <x:c r="D2443" s="36" t="n">
        <x:v>1905896</x:v>
      </x:c>
      <x:c r="E2443" s="36" t="n">
        <x:v>1507392</x:v>
      </x:c>
      <x:c r="F2443" s="36" t="n">
        <x:v>1364290</x:v>
      </x:c>
      <x:c r="G2443" s="36" t="n">
        <x:v>143102</x:v>
      </x:c>
      <x:c r="H2443" s="34" t="n">
        <x:v>2254</x:v>
      </x:c>
      <x:c r="I2443" s="34" t="n">
        <x:v>261</x:v>
      </x:c>
      <x:c r="J2443" s="34" t="n">
        <x:v>494</x:v>
      </x:c>
      <x:c r="K2443" s="34" t="n">
        <x:v>716</x:v>
      </x:c>
      <x:c r="L2443" s="34" t="n">
        <x:v>702</x:v>
      </x:c>
      <x:c r="M2443" s="36" t="n">
        <x:v>246694.41</x:v>
      </x:c>
      <x:c r="N2443" s="36" t="n">
        <x:v>139215</x:v>
      </x:c>
      <x:c r="O2443" s="36" t="n">
        <x:v>497948</x:v>
      </x:c>
      <x:c r="P2443" s="38" t="n">
        <x:f>IFERROR(E2443/D2443,0)</x:f>
        <x:v>0.7909098922501543</x:v>
      </x:c>
      <x:c r="Q2443" s="38" t="n">
        <x:f>IFERROR(I2443/H2443,0)</x:f>
        <x:v>0.1157941437444543</x:v>
      </x:c>
      <x:c r="R2443" s="40" t="n">
        <x:f>IFERROR(L2443/I2443,0)</x:f>
        <x:v>2.689655172413793</x:v>
      </x:c>
      <x:c r="S2443" s="36" t="n">
        <x:f>IFERROR(E2443/L2443,0)</x:f>
        <x:v>2147.2820512820513</x:v>
      </x:c>
      <x:c r="T2443" s="36" t="n">
        <x:f>IFERROR(E2443/I2443,0)</x:f>
        <x:v>5775.448275862069</x:v>
      </x:c>
      <x:c r="U2443" s="38" t="n">
        <x:f>IFERROR(G2443/E2443,0)</x:f>
        <x:v>0.09493350104020719</x:v>
      </x:c>
      <x:c r="V2443" s="36" t="n">
        <x:f>E2443-O2443-N2443</x:f>
        <x:v>870229</x:v>
      </x:c>
      <x:c r="W2443" s="38" t="n">
        <x:f>IFERROR(V2443/E2443,0)</x:f>
        <x:v>0.5773076943489153</x:v>
      </x:c>
      <x:c r="X2443" s="36" t="n">
        <x:f>V2443-M2443</x:f>
        <x:v>623534.59</x:v>
      </x:c>
      <x:c r="Y2443" s="38" t="n">
        <x:f>IFERROR(X2443/E2443,0)</x:f>
        <x:v>0.4136512532904513</x:v>
      </x:c>
    </x:row>
    <x:row r="2444">
      <x:c r="A2444" s="32" t="n">
        <x:v>46023</x:v>
      </x:c>
      <x:c r="B2444" t="str">
        <x:v>Город15</x:v>
      </x:c>
      <x:c r="C2444" t="str">
        <x:v>Магазин43</x:v>
      </x:c>
      <x:c r="D2444" s="36" t="n">
        <x:v>2207086</x:v>
      </x:c>
      <x:c r="E2444" s="36" t="n">
        <x:v>1847994</x:v>
      </x:c>
      <x:c r="F2444" s="36" t="n">
        <x:v>1714623</x:v>
      </x:c>
      <x:c r="G2444" s="36" t="n">
        <x:v>133371</x:v>
      </x:c>
      <x:c r="H2444" s="34" t="n">
        <x:v>2138</x:v>
      </x:c>
      <x:c r="I2444" s="34" t="n">
        <x:v>191</x:v>
      </x:c>
      <x:c r="J2444" s="34" t="n">
        <x:v>394</x:v>
      </x:c>
      <x:c r="K2444" s="34" t="n">
        <x:v>587</x:v>
      </x:c>
      <x:c r="L2444" s="34" t="n">
        <x:v>536</x:v>
      </x:c>
      <x:c r="M2444" s="36" t="n">
        <x:v>312418.67</x:v>
      </x:c>
      <x:c r="N2444" s="36" t="n">
        <x:v>193036</x:v>
      </x:c>
      <x:c r="O2444" s="36" t="n">
        <x:v>658565</x:v>
      </x:c>
      <x:c r="P2444" s="38" t="n">
        <x:f>IFERROR(E2444/D2444,0)</x:f>
        <x:v>0.8373004042434232</x:v>
      </x:c>
      <x:c r="Q2444" s="38" t="n">
        <x:f>IFERROR(I2444/H2444,0)</x:f>
        <x:v>0.08933582787652011</x:v>
      </x:c>
      <x:c r="R2444" s="40" t="n">
        <x:f>IFERROR(L2444/I2444,0)</x:f>
        <x:v>2.806282722513089</x:v>
      </x:c>
      <x:c r="S2444" s="36" t="n">
        <x:f>IFERROR(E2444/L2444,0)</x:f>
        <x:v>3447.75</x:v>
      </x:c>
      <x:c r="T2444" s="36" t="n">
        <x:f>IFERROR(E2444/I2444,0)</x:f>
        <x:v>9675.361256544502</x:v>
      </x:c>
      <x:c r="U2444" s="38" t="n">
        <x:f>IFERROR(G2444/E2444,0)</x:f>
        <x:v>0.07217068886587294</x:v>
      </x:c>
      <x:c r="V2444" s="36" t="n">
        <x:f>E2444-O2444-N2444</x:f>
        <x:v>996393</x:v>
      </x:c>
      <x:c r="W2444" s="38" t="n">
        <x:f>IFERROR(V2444/E2444,0)</x:f>
        <x:v>0.5391754518683503</x:v>
      </x:c>
      <x:c r="X2444" s="36" t="n">
        <x:f>V2444-M2444</x:f>
        <x:v>683974.3300000001</x:v>
      </x:c>
      <x:c r="Y2444" s="38" t="n">
        <x:f>IFERROR(X2444/E2444,0)</x:f>
        <x:v>0.37011718111638897</x:v>
      </x:c>
    </x:row>
    <x:row r="2445">
      <x:c r="A2445" s="32" t="n">
        <x:v>46023</x:v>
      </x:c>
      <x:c r="B2445" t="str">
        <x:v>Город16</x:v>
      </x:c>
      <x:c r="C2445" t="str">
        <x:v>Магазин44</x:v>
      </x:c>
      <x:c r="D2445" s="36" t="n">
        <x:v>2858089</x:v>
      </x:c>
      <x:c r="E2445" s="36" t="n">
        <x:v>2091290</x:v>
      </x:c>
      <x:c r="F2445" s="36" t="n">
        <x:v>1863191</x:v>
      </x:c>
      <x:c r="G2445" s="36" t="n">
        <x:v>228099</x:v>
      </x:c>
      <x:c r="H2445" s="34" t="n">
        <x:v>3019</x:v>
      </x:c>
      <x:c r="I2445" s="34" t="n">
        <x:v>278</x:v>
      </x:c>
      <x:c r="J2445" s="34" t="n">
        <x:v>437</x:v>
      </x:c>
      <x:c r="K2445" s="34" t="n">
        <x:v>723</x:v>
      </x:c>
      <x:c r="L2445" s="34" t="n">
        <x:v>672</x:v>
      </x:c>
      <x:c r="M2445" s="36" t="n">
        <x:v>216444.12</x:v>
      </x:c>
      <x:c r="N2445" s="36" t="n">
        <x:v>216557</x:v>
      </x:c>
      <x:c r="O2445" s="36" t="n">
        <x:v>636531</x:v>
      </x:c>
      <x:c r="P2445" s="38" t="n">
        <x:f>IFERROR(E2445/D2445,0)</x:f>
        <x:v>0.7317091945002413</x:v>
      </x:c>
      <x:c r="Q2445" s="38" t="n">
        <x:f>IFERROR(I2445/H2445,0)</x:f>
        <x:v>0.09208347134812853</x:v>
      </x:c>
      <x:c r="R2445" s="40" t="n">
        <x:f>IFERROR(L2445/I2445,0)</x:f>
        <x:v>2.41726618705036</x:v>
      </x:c>
      <x:c r="S2445" s="36" t="n">
        <x:f>IFERROR(E2445/L2445,0)</x:f>
        <x:v>3112.0386904761904</x:v>
      </x:c>
      <x:c r="T2445" s="36" t="n">
        <x:f>IFERROR(E2445/I2445,0)</x:f>
        <x:v>7522.625899280575</x:v>
      </x:c>
      <x:c r="U2445" s="38" t="n">
        <x:f>IFERROR(G2445/E2445,0)</x:f>
        <x:v>0.10907095620406543</x:v>
      </x:c>
      <x:c r="V2445" s="36" t="n">
        <x:f>E2445-O2445-N2445</x:f>
        <x:v>1238202</x:v>
      </x:c>
      <x:c r="W2445" s="38" t="n">
        <x:f>IFERROR(V2445/E2445,0)</x:f>
        <x:v>0.5920757044694901</x:v>
      </x:c>
      <x:c r="X2445" s="36" t="n">
        <x:f>V2445-M2445</x:f>
        <x:v>1021757.88</x:v>
      </x:c>
      <x:c r="Y2445" s="38" t="n">
        <x:f>IFERROR(X2445/E2445,0)</x:f>
        <x:v>0.48857780604316</x:v>
      </x:c>
    </x:row>
    <x:row r="2446">
      <x:c r="A2446" s="32" t="n">
        <x:v>46023</x:v>
      </x:c>
      <x:c r="B2446" t="str">
        <x:v>Город16</x:v>
      </x:c>
      <x:c r="C2446" t="str">
        <x:v>Магазин45</x:v>
      </x:c>
      <x:c r="D2446" s="36" t="n">
        <x:v>2427943</x:v>
      </x:c>
      <x:c r="E2446" s="36" t="n">
        <x:v>1840197</x:v>
      </x:c>
      <x:c r="F2446" s="36" t="n">
        <x:v>1675323</x:v>
      </x:c>
      <x:c r="G2446" s="36" t="n">
        <x:v>164874</x:v>
      </x:c>
      <x:c r="H2446" s="34" t="n">
        <x:v>2762</x:v>
      </x:c>
      <x:c r="I2446" s="34" t="n">
        <x:v>213</x:v>
      </x:c>
      <x:c r="J2446" s="34" t="n">
        <x:v>457</x:v>
      </x:c>
      <x:c r="K2446" s="34" t="n">
        <x:v>793</x:v>
      </x:c>
      <x:c r="L2446" s="34" t="n">
        <x:v>622</x:v>
      </x:c>
      <x:c r="M2446" s="36" t="n">
        <x:v>268614.13</x:v>
      </x:c>
      <x:c r="N2446" s="36" t="n">
        <x:v>207864</x:v>
      </x:c>
      <x:c r="O2446" s="36" t="n">
        <x:v>513086</x:v>
      </x:c>
      <x:c r="P2446" s="38" t="n">
        <x:f>IFERROR(E2446/D2446,0)</x:f>
        <x:v>0.7579243005292958</x:v>
      </x:c>
      <x:c r="Q2446" s="38" t="n">
        <x:f>IFERROR(I2446/H2446,0)</x:f>
        <x:v>0.07711803041274438</x:v>
      </x:c>
      <x:c r="R2446" s="40" t="n">
        <x:f>IFERROR(L2446/I2446,0)</x:f>
        <x:v>2.92018779342723</x:v>
      </x:c>
      <x:c r="S2446" s="36" t="n">
        <x:f>IFERROR(E2446/L2446,0)</x:f>
        <x:v>2958.516077170418</x:v>
      </x:c>
      <x:c r="T2446" s="36" t="n">
        <x:f>IFERROR(E2446/I2446,0)</x:f>
        <x:v>8639.422535211268</x:v>
      </x:c>
      <x:c r="U2446" s="38" t="n">
        <x:f>IFERROR(G2446/E2446,0)</x:f>
        <x:v>0.08959584218428787</x:v>
      </x:c>
      <x:c r="V2446" s="36" t="n">
        <x:f>E2446-O2446-N2446</x:f>
        <x:v>1119247</x:v>
      </x:c>
      <x:c r="W2446" s="38" t="n">
        <x:f>IFERROR(V2446/E2446,0)</x:f>
        <x:v>0.6082212936984465</x:v>
      </x:c>
      <x:c r="X2446" s="36" t="n">
        <x:f>V2446-M2446</x:f>
        <x:v>850632.87</x:v>
      </x:c>
      <x:c r="Y2446" s="38" t="n">
        <x:f>IFERROR(X2446/E2446,0)</x:f>
        <x:v>0.4622509818242286</x:v>
      </x:c>
    </x:row>
    <x:row r="2447">
      <x:c r="A2447" s="32" t="n">
        <x:v>46023</x:v>
      </x:c>
      <x:c r="B2447" t="str">
        <x:v>Город17</x:v>
      </x:c>
      <x:c r="C2447" t="str">
        <x:v>Магазин46</x:v>
      </x:c>
      <x:c r="D2447" s="36" t="n">
        <x:v>3147650</x:v>
      </x:c>
      <x:c r="E2447" s="36" t="n">
        <x:v>2444754</x:v>
      </x:c>
      <x:c r="F2447" s="36" t="n">
        <x:v>2290310</x:v>
      </x:c>
      <x:c r="G2447" s="36" t="n">
        <x:v>154444</x:v>
      </x:c>
      <x:c r="H2447" s="34" t="n">
        <x:v>2088</x:v>
      </x:c>
      <x:c r="I2447" s="34" t="n">
        <x:v>221</x:v>
      </x:c>
      <x:c r="J2447" s="34" t="n">
        <x:v>503</x:v>
      </x:c>
      <x:c r="K2447" s="34" t="n">
        <x:v>725</x:v>
      </x:c>
      <x:c r="L2447" s="34" t="n">
        <x:v>691</x:v>
      </x:c>
      <x:c r="M2447" s="36" t="n">
        <x:v>356782.06</x:v>
      </x:c>
      <x:c r="N2447" s="36" t="n">
        <x:v>235474</x:v>
      </x:c>
      <x:c r="O2447" s="36" t="n">
        <x:v>802087</x:v>
      </x:c>
      <x:c r="P2447" s="38" t="n">
        <x:f>IFERROR(E2447/D2447,0)</x:f>
        <x:v>0.7766918177052722</x:v>
      </x:c>
      <x:c r="Q2447" s="38" t="n">
        <x:f>IFERROR(I2447/H2447,0)</x:f>
        <x:v>0.10584291187739464</x:v>
      </x:c>
      <x:c r="R2447" s="40" t="n">
        <x:f>IFERROR(L2447/I2447,0)</x:f>
        <x:v>3.1266968325791855</x:v>
      </x:c>
      <x:c r="S2447" s="36" t="n">
        <x:f>IFERROR(E2447/L2447,0)</x:f>
        <x:v>3537.9942112879885</x:v>
      </x:c>
      <x:c r="T2447" s="36" t="n">
        <x:f>IFERROR(E2447/I2447,0)</x:f>
        <x:v>11062.235294117647</x:v>
      </x:c>
      <x:c r="U2447" s="38" t="n">
        <x:f>IFERROR(G2447/E2447,0)</x:f>
        <x:v>0.06317363628405967</x:v>
      </x:c>
      <x:c r="V2447" s="36" t="n">
        <x:f>E2447-O2447-N2447</x:f>
        <x:v>1407193</x:v>
      </x:c>
      <x:c r="W2447" s="38" t="n">
        <x:f>IFERROR(V2447/E2447,0)</x:f>
        <x:v>0.5755969721288932</x:v>
      </x:c>
      <x:c r="X2447" s="36" t="n">
        <x:f>V2447-M2447</x:f>
        <x:v>1050410.94</x:v>
      </x:c>
      <x:c r="Y2447" s="38" t="n">
        <x:f>IFERROR(X2447/E2447,0)</x:f>
        <x:v>0.4296591558905313</x:v>
      </x:c>
    </x:row>
    <x:row r="2448">
      <x:c r="A2448" s="32" t="n">
        <x:v>46023</x:v>
      </x:c>
      <x:c r="B2448" t="str">
        <x:v>Город18</x:v>
      </x:c>
      <x:c r="C2448" t="str">
        <x:v>Магазин47</x:v>
      </x:c>
      <x:c r="D2448" s="36" t="n">
        <x:v>7840249</x:v>
      </x:c>
      <x:c r="E2448" s="36" t="n">
        <x:v>5912893</x:v>
      </x:c>
      <x:c r="F2448" s="36" t="n">
        <x:v>5487560</x:v>
      </x:c>
      <x:c r="G2448" s="36" t="n">
        <x:v>425333</x:v>
      </x:c>
      <x:c r="H2448" s="34" t="n">
        <x:v>5923</x:v>
      </x:c>
      <x:c r="I2448" s="34" t="n">
        <x:v>508</x:v>
      </x:c>
      <x:c r="J2448" s="34" t="n">
        <x:v>1120</x:v>
      </x:c>
      <x:c r="K2448" s="34" t="n">
        <x:v>2025</x:v>
      </x:c>
      <x:c r="L2448" s="34" t="n">
        <x:v>1502</x:v>
      </x:c>
      <x:c r="M2448" s="36" t="n">
        <x:v>673344.88</x:v>
      </x:c>
      <x:c r="N2448" s="36" t="n">
        <x:v>586045</x:v>
      </x:c>
      <x:c r="O2448" s="36" t="n">
        <x:v>1980457</x:v>
      </x:c>
      <x:c r="P2448" s="38" t="n">
        <x:f>IFERROR(E2448/D2448,0)</x:f>
        <x:v>0.7541715830708948</x:v>
      </x:c>
      <x:c r="Q2448" s="38" t="n">
        <x:f>IFERROR(I2448/H2448,0)</x:f>
        <x:v>0.08576734762789127</x:v>
      </x:c>
      <x:c r="R2448" s="40" t="n">
        <x:f>IFERROR(L2448/I2448,0)</x:f>
        <x:v>2.956692913385827</x:v>
      </x:c>
      <x:c r="S2448" s="36" t="n">
        <x:f>IFERROR(E2448/L2448,0)</x:f>
        <x:v>3936.6797603195737</x:v>
      </x:c>
      <x:c r="T2448" s="36" t="n">
        <x:f>IFERROR(E2448/I2448,0)</x:f>
        <x:v>11639.5531496063</x:v>
      </x:c>
      <x:c r="U2448" s="38" t="n">
        <x:f>IFERROR(G2448/E2448,0)</x:f>
        <x:v>0.07193314676927183</x:v>
      </x:c>
      <x:c r="V2448" s="36" t="n">
        <x:f>E2448-O2448-N2448</x:f>
        <x:v>3346391</x:v>
      </x:c>
      <x:c r="W2448" s="38" t="n">
        <x:f>IFERROR(V2448/E2448,0)</x:f>
        <x:v>0.5659481746075906</x:v>
      </x:c>
      <x:c r="X2448" s="36" t="n">
        <x:f>V2448-M2448</x:f>
        <x:v>2673046.12</x:v>
      </x:c>
      <x:c r="Y2448" s="38" t="n">
        <x:f>IFERROR(X2448/E2448,0)</x:f>
        <x:v>0.45207077483052716</x:v>
      </x:c>
    </x:row>
    <x:row r="2449">
      <x:c r="A2449" s="32" t="n">
        <x:v>46023</x:v>
      </x:c>
      <x:c r="B2449" t="str">
        <x:v>Город19</x:v>
      </x:c>
      <x:c r="C2449" t="str">
        <x:v>Магазин48</x:v>
      </x:c>
      <x:c r="D2449" s="36" t="n">
        <x:v>2302017</x:v>
      </x:c>
      <x:c r="E2449" s="36" t="n">
        <x:v>2537404</x:v>
      </x:c>
      <x:c r="F2449" s="36" t="n">
        <x:v>2330344</x:v>
      </x:c>
      <x:c r="G2449" s="36" t="n">
        <x:v>207060</x:v>
      </x:c>
      <x:c r="H2449" s="34" t="n">
        <x:v>2944</x:v>
      </x:c>
      <x:c r="I2449" s="34" t="n">
        <x:v>290</x:v>
      </x:c>
      <x:c r="J2449" s="34" t="n">
        <x:v>586</x:v>
      </x:c>
      <x:c r="K2449" s="34" t="n">
        <x:v>617</x:v>
      </x:c>
      <x:c r="L2449" s="34" t="n">
        <x:v>772</x:v>
      </x:c>
      <x:c r="M2449" s="36" t="n">
        <x:v>330891.19</x:v>
      </x:c>
      <x:c r="N2449" s="36" t="n">
        <x:v>289022</x:v>
      </x:c>
      <x:c r="O2449" s="36" t="n">
        <x:v>890712</x:v>
      </x:c>
      <x:c r="P2449" s="38" t="n">
        <x:f>IFERROR(E2449/D2449,0)</x:f>
        <x:v>1.102252502913749</x:v>
      </x:c>
      <x:c r="Q2449" s="38" t="n">
        <x:f>IFERROR(I2449/H2449,0)</x:f>
        <x:v>0.09850543478260869</x:v>
      </x:c>
      <x:c r="R2449" s="40" t="n">
        <x:f>IFERROR(L2449/I2449,0)</x:f>
        <x:v>2.6620689655172414</x:v>
      </x:c>
      <x:c r="S2449" s="36" t="n">
        <x:f>IFERROR(E2449/L2449,0)</x:f>
        <x:v>3286.79274611399</x:v>
      </x:c>
      <x:c r="T2449" s="36" t="n">
        <x:f>IFERROR(E2449/I2449,0)</x:f>
        <x:v>8749.668965517241</x:v>
      </x:c>
      <x:c r="U2449" s="38" t="n">
        <x:f>IFERROR(G2449/E2449,0)</x:f>
        <x:v>0.08160308724980334</x:v>
      </x:c>
      <x:c r="V2449" s="36" t="n">
        <x:f>E2449-O2449-N2449</x:f>
        <x:v>1357670</x:v>
      </x:c>
      <x:c r="W2449" s="38" t="n">
        <x:f>IFERROR(V2449/E2449,0)</x:f>
        <x:v>0.5350626072946997</x:v>
      </x:c>
      <x:c r="X2449" s="36" t="n">
        <x:f>V2449-M2449</x:f>
        <x:v>1026778.81</x:v>
      </x:c>
      <x:c r="Y2449" s="38" t="n">
        <x:f>IFERROR(X2449/E2449,0)</x:f>
        <x:v>0.40465720476518524</x:v>
      </x:c>
    </x:row>
    <x:row r="2450">
      <x:c r="A2450" s="32" t="n">
        <x:v>46023</x:v>
      </x:c>
      <x:c r="B2450" t="str">
        <x:v>Город19</x:v>
      </x:c>
      <x:c r="C2450" t="str">
        <x:v>Магазин49</x:v>
      </x:c>
      <x:c r="D2450" s="36" t="n">
        <x:v>3425175</x:v>
      </x:c>
      <x:c r="E2450" s="36" t="n">
        <x:v>2951882</x:v>
      </x:c>
      <x:c r="F2450" s="36" t="n">
        <x:v>2698541</x:v>
      </x:c>
      <x:c r="G2450" s="36" t="n">
        <x:v>253341</x:v>
      </x:c>
      <x:c r="H2450" s="34" t="n">
        <x:v>3085</x:v>
      </x:c>
      <x:c r="I2450" s="34" t="n">
        <x:v>285</x:v>
      </x:c>
      <x:c r="J2450" s="34" t="n">
        <x:v>664</x:v>
      </x:c>
      <x:c r="K2450" s="34" t="n">
        <x:v>935</x:v>
      </x:c>
      <x:c r="L2450" s="34" t="n">
        <x:v>860</x:v>
      </x:c>
      <x:c r="M2450" s="36" t="n">
        <x:v>474089.03</x:v>
      </x:c>
      <x:c r="N2450" s="36" t="n">
        <x:v>304141</x:v>
      </x:c>
      <x:c r="O2450" s="36" t="n">
        <x:v>1005713</x:v>
      </x:c>
      <x:c r="P2450" s="38" t="n">
        <x:f>IFERROR(E2450/D2450,0)</x:f>
        <x:v>0.8618193231002795</x:v>
      </x:c>
      <x:c r="Q2450" s="38" t="n">
        <x:f>IFERROR(I2450/H2450,0)</x:f>
        <x:v>0.09238249594813615</x:v>
      </x:c>
      <x:c r="R2450" s="40" t="n">
        <x:f>IFERROR(L2450/I2450,0)</x:f>
        <x:v>3.017543859649123</x:v>
      </x:c>
      <x:c r="S2450" s="36" t="n">
        <x:f>IFERROR(E2450/L2450,0)</x:f>
        <x:v>3432.420930232558</x:v>
      </x:c>
      <x:c r="T2450" s="36" t="n">
        <x:f>IFERROR(E2450/I2450,0)</x:f>
        <x:v>10357.480701754386</x:v>
      </x:c>
      <x:c r="U2450" s="38" t="n">
        <x:f>IFERROR(G2450/E2450,0)</x:f>
        <x:v>0.08582355256748068</x:v>
      </x:c>
      <x:c r="V2450" s="36" t="n">
        <x:f>E2450-O2450-N2450</x:f>
        <x:v>1642028</x:v>
      </x:c>
      <x:c r="W2450" s="38" t="n">
        <x:f>IFERROR(V2450/E2450,0)</x:f>
        <x:v>0.5562647829418655</x:v>
      </x:c>
      <x:c r="X2450" s="36" t="n">
        <x:f>V2450-M2450</x:f>
        <x:v>1167938.97</x:v>
      </x:c>
      <x:c r="Y2450" s="38" t="n">
        <x:f>IFERROR(X2450/E2450,0)</x:f>
        <x:v>0.3956590981617829</x:v>
      </x:c>
    </x:row>
    <x:row r="2451">
      <x:c r="A2451" s="32" t="n">
        <x:v>46023</x:v>
      </x:c>
      <x:c r="B2451" t="str">
        <x:v>Город20</x:v>
      </x:c>
      <x:c r="C2451" t="str">
        <x:v>Магазин50</x:v>
      </x:c>
      <x:c r="D2451" s="36" t="n">
        <x:v>7385669</x:v>
      </x:c>
      <x:c r="E2451" s="36" t="n">
        <x:v>4496386</x:v>
      </x:c>
      <x:c r="F2451" s="36" t="n">
        <x:v>4148437</x:v>
      </x:c>
      <x:c r="G2451" s="36" t="n">
        <x:v>347949</x:v>
      </x:c>
      <x:c r="H2451" s="34" t="n">
        <x:v>3777</x:v>
      </x:c>
      <x:c r="I2451" s="34" t="n">
        <x:v>345</x:v>
      </x:c>
      <x:c r="J2451" s="34" t="n">
        <x:v>954</x:v>
      </x:c>
      <x:c r="K2451" s="34" t="n">
        <x:v>1912</x:v>
      </x:c>
      <x:c r="L2451" s="34" t="n">
        <x:v>1317</x:v>
      </x:c>
      <x:c r="M2451" s="36" t="n">
        <x:v>649622.53</x:v>
      </x:c>
      <x:c r="N2451" s="36" t="n">
        <x:v>463259</x:v>
      </x:c>
      <x:c r="O2451" s="36" t="n">
        <x:v>1388437</x:v>
      </x:c>
      <x:c r="P2451" s="38" t="n">
        <x:f>IFERROR(E2451/D2451,0)</x:f>
        <x:v>0.6087987425377444</x:v>
      </x:c>
      <x:c r="Q2451" s="38" t="n">
        <x:f>IFERROR(I2451/H2451,0)</x:f>
        <x:v>0.09134233518665608</x:v>
      </x:c>
      <x:c r="R2451" s="40" t="n">
        <x:f>IFERROR(L2451/I2451,0)</x:f>
        <x:v>3.8173913043478263</x:v>
      </x:c>
      <x:c r="S2451" s="36" t="n">
        <x:f>IFERROR(E2451/L2451,0)</x:f>
        <x:v>3414.1123766135156</x:v>
      </x:c>
      <x:c r="T2451" s="36" t="n">
        <x:f>IFERROR(E2451/I2451,0)</x:f>
        <x:v>13033.002898550725</x:v>
      </x:c>
      <x:c r="U2451" s="38" t="n">
        <x:f>IFERROR(G2451/E2451,0)</x:f>
        <x:v>0.0773841480691382</x:v>
      </x:c>
      <x:c r="V2451" s="36" t="n">
        <x:f>E2451-O2451-N2451</x:f>
        <x:v>2644690</x:v>
      </x:c>
      <x:c r="W2451" s="38" t="n">
        <x:f>IFERROR(V2451/E2451,0)</x:f>
        <x:v>0.5881812637971918</x:v>
      </x:c>
      <x:c r="X2451" s="36" t="n">
        <x:f>V2451-M2451</x:f>
        <x:v>1995067.47</x:v>
      </x:c>
      <x:c r="Y2451" s="38" t="n">
        <x:f>IFERROR(X2451/E2451,0)</x:f>
        <x:v>0.44370467081785236</x:v>
      </x:c>
    </x:row>
    <x:row r="2452">
      <x:c r="A2452" s="32" t="n">
        <x:v>46054</x:v>
      </x:c>
      <x:c r="B2452" t="str">
        <x:v>Город1</x:v>
      </x:c>
      <x:c r="C2452" t="str">
        <x:v>Магазин1</x:v>
      </x:c>
      <x:c r="D2452" s="36" t="n">
        <x:v>3595137</x:v>
      </x:c>
      <x:c r="E2452" s="36" t="n">
        <x:v>3163543</x:v>
      </x:c>
      <x:c r="F2452" s="36" t="n">
        <x:v>2789147</x:v>
      </x:c>
      <x:c r="G2452" s="36" t="n">
        <x:v>374396</x:v>
      </x:c>
      <x:c r="H2452" s="34" t="n">
        <x:v>6327</x:v>
      </x:c>
      <x:c r="I2452" s="34" t="n">
        <x:v>570</x:v>
      </x:c>
      <x:c r="J2452" s="34" t="n">
        <x:v>1117</x:v>
      </x:c>
      <x:c r="K2452" s="34" t="n">
        <x:v>1392</x:v>
      </x:c>
      <x:c r="L2452" s="34" t="n">
        <x:v>1537</x:v>
      </x:c>
      <x:c r="M2452" s="36" t="n">
        <x:v>479484.82</x:v>
      </x:c>
      <x:c r="N2452" s="36" t="n">
        <x:v>404298</x:v>
      </x:c>
      <x:c r="O2452" s="36" t="n">
        <x:v>1421817</x:v>
      </x:c>
      <x:c r="P2452" s="38" t="n">
        <x:f>IFERROR(E2452/D2452,0)</x:f>
        <x:v>0.8799506110615535</x:v>
      </x:c>
      <x:c r="Q2452" s="38" t="n">
        <x:f>IFERROR(I2452/H2452,0)</x:f>
        <x:v>0.09009009009009009</x:v>
      </x:c>
      <x:c r="R2452" s="40" t="n">
        <x:f>IFERROR(L2452/I2452,0)</x:f>
        <x:v>2.6964912280701756</x:v>
      </x:c>
      <x:c r="S2452" s="36" t="n">
        <x:f>IFERROR(E2452/L2452,0)</x:f>
        <x:v>2058.258295380612</x:v>
      </x:c>
      <x:c r="T2452" s="36" t="n">
        <x:f>IFERROR(E2452/I2452,0)</x:f>
        <x:v>5550.075438596491</x:v>
      </x:c>
      <x:c r="U2452" s="38" t="n">
        <x:f>IFERROR(G2452/E2452,0)</x:f>
        <x:v>0.11834705581684839</x:v>
      </x:c>
      <x:c r="V2452" s="36" t="n">
        <x:f>E2452-O2452-N2452</x:f>
        <x:v>1337428</x:v>
      </x:c>
      <x:c r="W2452" s="38" t="n">
        <x:f>IFERROR(V2452/E2452,0)</x:f>
        <x:v>0.4227627062442331</x:v>
      </x:c>
      <x:c r="X2452" s="36" t="n">
        <x:f>V2452-M2452</x:f>
        <x:v>857943.1799999999</x:v>
      </x:c>
      <x:c r="Y2452" s="38" t="n">
        <x:f>IFERROR(X2452/E2452,0)</x:f>
        <x:v>0.2711969396338219</x:v>
      </x:c>
    </x:row>
    <x:row r="2453">
      <x:c r="A2453" s="32" t="n">
        <x:v>46054</x:v>
      </x:c>
      <x:c r="B2453" t="str">
        <x:v>Город1</x:v>
      </x:c>
      <x:c r="C2453" t="str">
        <x:v>Магазин2</x:v>
      </x:c>
      <x:c r="D2453" s="36" t="n">
        <x:v>3196008</x:v>
      </x:c>
      <x:c r="E2453" s="36" t="n">
        <x:v>2982674</x:v>
      </x:c>
      <x:c r="F2453" s="36" t="n">
        <x:v>2722823</x:v>
      </x:c>
      <x:c r="G2453" s="36" t="n">
        <x:v>259851</x:v>
      </x:c>
      <x:c r="H2453" s="34" t="n">
        <x:v>4373</x:v>
      </x:c>
      <x:c r="I2453" s="34" t="n">
        <x:v>339</x:v>
      </x:c>
      <x:c r="J2453" s="34" t="n">
        <x:v>593</x:v>
      </x:c>
      <x:c r="K2453" s="34" t="n">
        <x:v>997</x:v>
      </x:c>
      <x:c r="L2453" s="34" t="n">
        <x:v>815</x:v>
      </x:c>
      <x:c r="M2453" s="36" t="n">
        <x:v>426824.12</x:v>
      </x:c>
      <x:c r="N2453" s="36" t="n">
        <x:v>326523</x:v>
      </x:c>
      <x:c r="O2453" s="36" t="n">
        <x:v>995323</x:v>
      </x:c>
      <x:c r="P2453" s="38" t="n">
        <x:f>IFERROR(E2453/D2453,0)</x:f>
        <x:v>0.9332498541931059</x:v>
      </x:c>
      <x:c r="Q2453" s="38" t="n">
        <x:f>IFERROR(I2453/H2453,0)</x:f>
        <x:v>0.07752115252686943</x:v>
      </x:c>
      <x:c r="R2453" s="40" t="n">
        <x:f>IFERROR(L2453/I2453,0)</x:f>
        <x:v>2.4041297935103243</x:v>
      </x:c>
      <x:c r="S2453" s="36" t="n">
        <x:f>IFERROR(E2453/L2453,0)</x:f>
        <x:v>3659.722699386503</x:v>
      </x:c>
      <x:c r="T2453" s="36" t="n">
        <x:f>IFERROR(E2453/I2453,0)</x:f>
        <x:v>8798.44837758112</x:v>
      </x:c>
      <x:c r="U2453" s="38" t="n">
        <x:f>IFERROR(G2453/E2453,0)</x:f>
        <x:v>0.08712014789413794</x:v>
      </x:c>
      <x:c r="V2453" s="36" t="n">
        <x:f>E2453-O2453-N2453</x:f>
        <x:v>1660828</x:v>
      </x:c>
      <x:c r="W2453" s="38" t="n">
        <x:f>IFERROR(V2453/E2453,0)</x:f>
        <x:v>0.5568251843815315</x:v>
      </x:c>
      <x:c r="X2453" s="36" t="n">
        <x:f>V2453-M2453</x:f>
        <x:v>1234003.88</x:v>
      </x:c>
      <x:c r="Y2453" s="38" t="n">
        <x:f>IFERROR(X2453/E2453,0)</x:f>
        <x:v>0.41372402079476334</x:v>
      </x:c>
    </x:row>
    <x:row r="2454">
      <x:c r="A2454" s="32" t="n">
        <x:v>46054</x:v>
      </x:c>
      <x:c r="B2454" t="str">
        <x:v>Город1</x:v>
      </x:c>
      <x:c r="C2454" t="str">
        <x:v>Магазин3</x:v>
      </x:c>
      <x:c r="D2454" s="36" t="n">
        <x:v>1835173</x:v>
      </x:c>
      <x:c r="E2454" s="36" t="n">
        <x:v>1610654</x:v>
      </x:c>
      <x:c r="F2454" s="36" t="n">
        <x:v>1485009</x:v>
      </x:c>
      <x:c r="G2454" s="36" t="n">
        <x:v>125645</x:v>
      </x:c>
      <x:c r="H2454" s="34" t="n">
        <x:v>2335</x:v>
      </x:c>
      <x:c r="I2454" s="34" t="n">
        <x:v>199</x:v>
      </x:c>
      <x:c r="J2454" s="34" t="n">
        <x:v>396</x:v>
      </x:c>
      <x:c r="K2454" s="34" t="n">
        <x:v>602</x:v>
      </x:c>
      <x:c r="L2454" s="34" t="n">
        <x:v>532</x:v>
      </x:c>
      <x:c r="M2454" s="36" t="n">
        <x:v>375339.26</x:v>
      </x:c>
      <x:c r="N2454" s="36" t="n">
        <x:v>170883</x:v>
      </x:c>
      <x:c r="O2454" s="36" t="n">
        <x:v>429190</x:v>
      </x:c>
      <x:c r="P2454" s="38" t="n">
        <x:f>IFERROR(E2454/D2454,0)</x:f>
        <x:v>0.8776578556898995</x:v>
      </x:c>
      <x:c r="Q2454" s="38" t="n">
        <x:f>IFERROR(I2454/H2454,0)</x:f>
        <x:v>0.08522483940042827</x:v>
      </x:c>
      <x:c r="R2454" s="40" t="n">
        <x:f>IFERROR(L2454/I2454,0)</x:f>
        <x:v>2.6733668341708543</x:v>
      </x:c>
      <x:c r="S2454" s="36" t="n">
        <x:f>IFERROR(E2454/L2454,0)</x:f>
        <x:v>3027.5451127819547</x:v>
      </x:c>
      <x:c r="T2454" s="36" t="n">
        <x:f>IFERROR(E2454/I2454,0)</x:f>
        <x:v>8093.738693467337</x:v>
      </x:c>
      <x:c r="U2454" s="38" t="n">
        <x:f>IFERROR(G2454/E2454,0)</x:f>
        <x:v>0.07800868467094733</x:v>
      </x:c>
      <x:c r="V2454" s="36" t="n">
        <x:f>E2454-O2454-N2454</x:f>
        <x:v>1010581</x:v>
      </x:c>
      <x:c r="W2454" s="38" t="n">
        <x:f>IFERROR(V2454/E2454,0)</x:f>
        <x:v>0.6274351909224452</x:v>
      </x:c>
      <x:c r="X2454" s="36" t="n">
        <x:f>V2454-M2454</x:f>
        <x:v>635241.74</x:v>
      </x:c>
      <x:c r="Y2454" s="38" t="n">
        <x:f>IFERROR(X2454/E2454,0)</x:f>
        <x:v>0.394399877316916</x:v>
      </x:c>
    </x:row>
    <x:row r="2455">
      <x:c r="A2455" s="32" t="n">
        <x:v>46054</x:v>
      </x:c>
      <x:c r="B2455" t="str">
        <x:v>Город1</x:v>
      </x:c>
      <x:c r="C2455" t="str">
        <x:v>Магазин4</x:v>
      </x:c>
      <x:c r="D2455" s="36" t="n">
        <x:v>1503052</x:v>
      </x:c>
      <x:c r="E2455" s="36" t="n">
        <x:v>1596345</x:v>
      </x:c>
      <x:c r="F2455" s="36" t="n">
        <x:v>1441676</x:v>
      </x:c>
      <x:c r="G2455" s="36" t="n">
        <x:v>154669</x:v>
      </x:c>
      <x:c r="H2455" s="34" t="n">
        <x:v>2337</x:v>
      </x:c>
      <x:c r="I2455" s="34" t="n">
        <x:v>235</x:v>
      </x:c>
      <x:c r="J2455" s="34" t="n">
        <x:v>439</x:v>
      </x:c>
      <x:c r="K2455" s="34" t="n">
        <x:v>557</x:v>
      </x:c>
      <x:c r="L2455" s="34" t="n">
        <x:v>676</x:v>
      </x:c>
      <x:c r="M2455" s="36" t="n">
        <x:v>268494.85</x:v>
      </x:c>
      <x:c r="N2455" s="36" t="n">
        <x:v>175425</x:v>
      </x:c>
      <x:c r="O2455" s="36" t="n">
        <x:v>521240</x:v>
      </x:c>
      <x:c r="P2455" s="38" t="n">
        <x:f>IFERROR(E2455/D2455,0)</x:f>
        <x:v>1.0620690435194524</x:v>
      </x:c>
      <x:c r="Q2455" s="38" t="n">
        <x:f>IFERROR(I2455/H2455,0)</x:f>
        <x:v>0.10055626872058195</x:v>
      </x:c>
      <x:c r="R2455" s="40" t="n">
        <x:f>IFERROR(L2455/I2455,0)</x:f>
        <x:v>2.876595744680851</x:v>
      </x:c>
      <x:c r="S2455" s="36" t="n">
        <x:f>IFERROR(E2455/L2455,0)</x:f>
        <x:v>2361.457100591716</x:v>
      </x:c>
      <x:c r="T2455" s="36" t="n">
        <x:f>IFERROR(E2455/I2455,0)</x:f>
        <x:v>6792.95744680851</x:v>
      </x:c>
      <x:c r="U2455" s="38" t="n">
        <x:f>IFERROR(G2455/E2455,0)</x:f>
        <x:v>0.09688945685299857</x:v>
      </x:c>
      <x:c r="V2455" s="36" t="n">
        <x:f>E2455-O2455-N2455</x:f>
        <x:v>899680</x:v>
      </x:c>
      <x:c r="W2455" s="38" t="n">
        <x:f>IFERROR(V2455/E2455,0)</x:f>
        <x:v>0.5635874450698314</x:v>
      </x:c>
      <x:c r="X2455" s="36" t="n">
        <x:f>V2455-M2455</x:f>
        <x:v>631185.15</x:v>
      </x:c>
      <x:c r="Y2455" s="38" t="n">
        <x:f>IFERROR(X2455/E2455,0)</x:f>
        <x:v>0.3953939467972149</x:v>
      </x:c>
    </x:row>
    <x:row r="2456">
      <x:c r="A2456" s="32" t="n">
        <x:v>46054</x:v>
      </x:c>
      <x:c r="B2456" t="str">
        <x:v>Город1</x:v>
      </x:c>
      <x:c r="C2456" t="str">
        <x:v>Магазин5</x:v>
      </x:c>
      <x:c r="D2456" s="36" t="n">
        <x:v>1248045</x:v>
      </x:c>
      <x:c r="E2456" s="36" t="n">
        <x:v>1268838</x:v>
      </x:c>
      <x:c r="F2456" s="36" t="n">
        <x:v>1167810</x:v>
      </x:c>
      <x:c r="G2456" s="36" t="n">
        <x:v>101028</x:v>
      </x:c>
      <x:c r="H2456" s="34" t="n">
        <x:v>2189</x:v>
      </x:c>
      <x:c r="I2456" s="34" t="n">
        <x:v>143</x:v>
      </x:c>
      <x:c r="J2456" s="34" t="n">
        <x:v>312</x:v>
      </x:c>
      <x:c r="K2456" s="34" t="n">
        <x:v>505</x:v>
      </x:c>
      <x:c r="L2456" s="34" t="n">
        <x:v>431</x:v>
      </x:c>
      <x:c r="M2456" s="36" t="n">
        <x:v>241723.2</x:v>
      </x:c>
      <x:c r="N2456" s="36" t="n">
        <x:v>135475</x:v>
      </x:c>
      <x:c r="O2456" s="36" t="n">
        <x:v>382321</x:v>
      </x:c>
      <x:c r="P2456" s="38" t="n">
        <x:f>IFERROR(E2456/D2456,0)</x:f>
        <x:v>1.016660456954677</x:v>
      </x:c>
      <x:c r="Q2456" s="38" t="n">
        <x:f>IFERROR(I2456/H2456,0)</x:f>
        <x:v>0.06532663316582915</x:v>
      </x:c>
      <x:c r="R2456" s="40" t="n">
        <x:f>IFERROR(L2456/I2456,0)</x:f>
        <x:v>3.013986013986014</x:v>
      </x:c>
      <x:c r="S2456" s="36" t="n">
        <x:f>IFERROR(E2456/L2456,0)</x:f>
        <x:v>2943.9396751740137</x:v>
      </x:c>
      <x:c r="T2456" s="36" t="n">
        <x:f>IFERROR(E2456/I2456,0)</x:f>
        <x:v>8872.993006993007</x:v>
      </x:c>
      <x:c r="U2456" s="38" t="n">
        <x:f>IFERROR(G2456/E2456,0)</x:f>
        <x:v>0.07962245771327782</x:v>
      </x:c>
      <x:c r="V2456" s="36" t="n">
        <x:f>E2456-O2456-N2456</x:f>
        <x:v>751042</x:v>
      </x:c>
      <x:c r="W2456" s="38" t="n">
        <x:f>IFERROR(V2456/E2456,0)</x:f>
        <x:v>0.5919132308458606</x:v>
      </x:c>
      <x:c r="X2456" s="36" t="n">
        <x:f>V2456-M2456</x:f>
        <x:v>509318.8</x:v>
      </x:c>
      <x:c r="Y2456" s="38" t="n">
        <x:f>IFERROR(X2456/E2456,0)</x:f>
        <x:v>0.4014056956049551</x:v>
      </x:c>
    </x:row>
    <x:row r="2457">
      <x:c r="A2457" s="32" t="n">
        <x:v>46054</x:v>
      </x:c>
      <x:c r="B2457" t="str">
        <x:v>Город1</x:v>
      </x:c>
      <x:c r="C2457" t="str">
        <x:v>Магазин6</x:v>
      </x:c>
      <x:c r="D2457" s="36" t="n">
        <x:v>1890979</x:v>
      </x:c>
      <x:c r="E2457" s="36" t="n">
        <x:v>1875821</x:v>
      </x:c>
      <x:c r="F2457" s="36" t="n">
        <x:v>1701772</x:v>
      </x:c>
      <x:c r="G2457" s="36" t="n">
        <x:v>174049</x:v>
      </x:c>
      <x:c r="H2457" s="34" t="n">
        <x:v>2970</x:v>
      </x:c>
      <x:c r="I2457" s="34" t="n">
        <x:v>274</x:v>
      </x:c>
      <x:c r="J2457" s="34" t="n">
        <x:v>493</x:v>
      </x:c>
      <x:c r="K2457" s="34" t="n">
        <x:v>652</x:v>
      </x:c>
      <x:c r="L2457" s="34" t="n">
        <x:v>741</x:v>
      </x:c>
      <x:c r="M2457" s="36" t="n">
        <x:v>390275.86</x:v>
      </x:c>
      <x:c r="N2457" s="36" t="n">
        <x:v>235726</x:v>
      </x:c>
      <x:c r="O2457" s="36" t="n">
        <x:v>812253</x:v>
      </x:c>
      <x:c r="P2457" s="38" t="n">
        <x:f>IFERROR(E2457/D2457,0)</x:f>
        <x:v>0.9919840463590552</x:v>
      </x:c>
      <x:c r="Q2457" s="38" t="n">
        <x:f>IFERROR(I2457/H2457,0)</x:f>
        <x:v>0.09225589225589226</x:v>
      </x:c>
      <x:c r="R2457" s="40" t="n">
        <x:f>IFERROR(L2457/I2457,0)</x:f>
        <x:v>2.704379562043796</x:v>
      </x:c>
      <x:c r="S2457" s="36" t="n">
        <x:f>IFERROR(E2457/L2457,0)</x:f>
        <x:v>2531.472334682861</x:v>
      </x:c>
      <x:c r="T2457" s="36" t="n">
        <x:f>IFERROR(E2457/I2457,0)</x:f>
        <x:v>6846.06204379562</x:v>
      </x:c>
      <x:c r="U2457" s="38" t="n">
        <x:f>IFERROR(G2457/E2457,0)</x:f>
        <x:v>0.09278550565325797</x:v>
      </x:c>
      <x:c r="V2457" s="36" t="n">
        <x:f>E2457-O2457-N2457</x:f>
        <x:v>827842</x:v>
      </x:c>
      <x:c r="W2457" s="38" t="n">
        <x:f>IFERROR(V2457/E2457,0)</x:f>
        <x:v>0.4413224929244315</x:v>
      </x:c>
      <x:c r="X2457" s="36" t="n">
        <x:f>V2457-M2457</x:f>
        <x:v>437566.14</x:v>
      </x:c>
      <x:c r="Y2457" s="38" t="n">
        <x:f>IFERROR(X2457/E2457,0)</x:f>
        <x:v>0.2332664683890414</x:v>
      </x:c>
    </x:row>
    <x:row r="2458">
      <x:c r="A2458" s="32" t="n">
        <x:v>46054</x:v>
      </x:c>
      <x:c r="B2458" t="str">
        <x:v>Город1</x:v>
      </x:c>
      <x:c r="C2458" t="str">
        <x:v>Магазин7</x:v>
      </x:c>
      <x:c r="D2458" s="36" t="n">
        <x:v>4324974</x:v>
      </x:c>
      <x:c r="E2458" s="36" t="n">
        <x:v>4957578</x:v>
      </x:c>
      <x:c r="F2458" s="36" t="n">
        <x:v>4527624</x:v>
      </x:c>
      <x:c r="G2458" s="36" t="n">
        <x:v>429954</x:v>
      </x:c>
      <x:c r="H2458" s="34" t="n">
        <x:v>4945</x:v>
      </x:c>
      <x:c r="I2458" s="34" t="n">
        <x:v>519</x:v>
      </x:c>
      <x:c r="J2458" s="34" t="n">
        <x:v>995</x:v>
      </x:c>
      <x:c r="K2458" s="34" t="n">
        <x:v>1186</x:v>
      </x:c>
      <x:c r="L2458" s="34" t="n">
        <x:v>1356</x:v>
      </x:c>
      <x:c r="M2458" s="36" t="n">
        <x:v>587121.11</x:v>
      </x:c>
      <x:c r="N2458" s="36" t="n">
        <x:v>481271</x:v>
      </x:c>
      <x:c r="O2458" s="36" t="n">
        <x:v>1647504</x:v>
      </x:c>
      <x:c r="P2458" s="38" t="n">
        <x:f>IFERROR(E2458/D2458,0)</x:f>
        <x:v>1.1462677001064052</x:v>
      </x:c>
      <x:c r="Q2458" s="38" t="n">
        <x:f>IFERROR(I2458/H2458,0)</x:f>
        <x:v>0.10495449949443883</x:v>
      </x:c>
      <x:c r="R2458" s="40" t="n">
        <x:f>IFERROR(L2458/I2458,0)</x:f>
        <x:v>2.61271676300578</x:v>
      </x:c>
      <x:c r="S2458" s="36" t="n">
        <x:f>IFERROR(E2458/L2458,0)</x:f>
        <x:v>3656.0309734513276</x:v>
      </x:c>
      <x:c r="T2458" s="36" t="n">
        <x:f>IFERROR(E2458/I2458,0)</x:f>
        <x:v>9552.173410404625</x:v>
      </x:c>
      <x:c r="U2458" s="38" t="n">
        <x:f>IFERROR(G2458/E2458,0)</x:f>
        <x:v>0.08672662336326327</x:v>
      </x:c>
      <x:c r="V2458" s="36" t="n">
        <x:f>E2458-O2458-N2458</x:f>
        <x:v>2828803</x:v>
      </x:c>
      <x:c r="W2458" s="38" t="n">
        <x:f>IFERROR(V2458/E2458,0)</x:f>
        <x:v>0.5706018140309643</x:v>
      </x:c>
      <x:c r="X2458" s="36" t="n">
        <x:f>V2458-M2458</x:f>
        <x:v>2241681.89</x:v>
      </x:c>
      <x:c r="Y2458" s="38" t="n">
        <x:f>IFERROR(X2458/E2458,0)</x:f>
        <x:v>0.4521727928436023</x:v>
      </x:c>
    </x:row>
    <x:row r="2459">
      <x:c r="A2459" s="32" t="n">
        <x:v>46054</x:v>
      </x:c>
      <x:c r="B2459" t="str">
        <x:v>Город1</x:v>
      </x:c>
      <x:c r="C2459" t="str">
        <x:v>Магазин8</x:v>
      </x:c>
      <x:c r="D2459" s="36" t="n">
        <x:v>2064927</x:v>
      </x:c>
      <x:c r="E2459" s="36" t="n">
        <x:v>1549090</x:v>
      </x:c>
      <x:c r="F2459" s="36" t="n">
        <x:v>1441215</x:v>
      </x:c>
      <x:c r="G2459" s="36" t="n">
        <x:v>107875</x:v>
      </x:c>
      <x:c r="H2459" s="34" t="n">
        <x:v>2309</x:v>
      </x:c>
      <x:c r="I2459" s="34" t="n">
        <x:v>170</x:v>
      </x:c>
      <x:c r="J2459" s="34" t="n">
        <x:v>395</x:v>
      </x:c>
      <x:c r="K2459" s="34" t="n">
        <x:v>705</x:v>
      </x:c>
      <x:c r="L2459" s="34" t="n">
        <x:v>608</x:v>
      </x:c>
      <x:c r="M2459" s="36" t="n">
        <x:v>232980.5</x:v>
      </x:c>
      <x:c r="N2459" s="36" t="n">
        <x:v>186770</x:v>
      </x:c>
      <x:c r="O2459" s="36" t="n">
        <x:v>621840</x:v>
      </x:c>
      <x:c r="P2459" s="38" t="n">
        <x:f>IFERROR(E2459/D2459,0)</x:f>
        <x:v>0.7501911689856349</x:v>
      </x:c>
      <x:c r="Q2459" s="38" t="n">
        <x:f>IFERROR(I2459/H2459,0)</x:f>
        <x:v>0.07362494586401039</x:v>
      </x:c>
      <x:c r="R2459" s="40" t="n">
        <x:f>IFERROR(L2459/I2459,0)</x:f>
        <x:v>3.5764705882352943</x:v>
      </x:c>
      <x:c r="S2459" s="36" t="n">
        <x:f>IFERROR(E2459/L2459,0)</x:f>
        <x:v>2547.845394736842</x:v>
      </x:c>
      <x:c r="T2459" s="36" t="n">
        <x:f>IFERROR(E2459/I2459,0)</x:f>
        <x:v>9112.29411764706</x:v>
      </x:c>
      <x:c r="U2459" s="38" t="n">
        <x:f>IFERROR(G2459/E2459,0)</x:f>
        <x:v>0.06963765823806235</x:v>
      </x:c>
      <x:c r="V2459" s="36" t="n">
        <x:f>E2459-O2459-N2459</x:f>
        <x:v>740480</x:v>
      </x:c>
      <x:c r="W2459" s="38" t="n">
        <x:f>IFERROR(V2459/E2459,0)</x:f>
        <x:v>0.4780096701934684</x:v>
      </x:c>
      <x:c r="X2459" s="36" t="n">
        <x:f>V2459-M2459</x:f>
        <x:v>507499.5</x:v>
      </x:c>
      <x:c r="Y2459" s="38" t="n">
        <x:f>IFERROR(X2459/E2459,0)</x:f>
        <x:v>0.32761137183765954</x:v>
      </x:c>
    </x:row>
    <x:row r="2460">
      <x:c r="A2460" s="32" t="n">
        <x:v>46054</x:v>
      </x:c>
      <x:c r="B2460" t="str">
        <x:v>Город1</x:v>
      </x:c>
      <x:c r="C2460" t="str">
        <x:v>Магазин9</x:v>
      </x:c>
      <x:c r="D2460" s="36" t="n">
        <x:v>2488304</x:v>
      </x:c>
      <x:c r="E2460" s="36" t="n">
        <x:v>2504862</x:v>
      </x:c>
      <x:c r="F2460" s="36" t="n">
        <x:v>2325882</x:v>
      </x:c>
      <x:c r="G2460" s="36" t="n">
        <x:v>178980</x:v>
      </x:c>
      <x:c r="H2460" s="34" t="n">
        <x:v>2909</x:v>
      </x:c>
      <x:c r="I2460" s="34" t="n">
        <x:v>224</x:v>
      </x:c>
      <x:c r="J2460" s="34" t="n">
        <x:v>448</x:v>
      </x:c>
      <x:c r="K2460" s="34" t="n">
        <x:v>605</x:v>
      </x:c>
      <x:c r="L2460" s="34" t="n">
        <x:v>669</x:v>
      </x:c>
      <x:c r="M2460" s="36" t="n">
        <x:v>417316.82</x:v>
      </x:c>
      <x:c r="N2460" s="36" t="n">
        <x:v>235618</x:v>
      </x:c>
      <x:c r="O2460" s="36" t="n">
        <x:v>804624</x:v>
      </x:c>
      <x:c r="P2460" s="38" t="n">
        <x:f>IFERROR(E2460/D2460,0)</x:f>
        <x:v>1.0066543316250747</x:v>
      </x:c>
      <x:c r="Q2460" s="38" t="n">
        <x:f>IFERROR(I2460/H2460,0)</x:f>
        <x:v>0.07700240632519766</x:v>
      </x:c>
      <x:c r="R2460" s="40" t="n">
        <x:f>IFERROR(L2460/I2460,0)</x:f>
        <x:v>2.986607142857143</x:v>
      </x:c>
      <x:c r="S2460" s="36" t="n">
        <x:f>IFERROR(E2460/L2460,0)</x:f>
        <x:v>3744.188340807175</x:v>
      </x:c>
      <x:c r="T2460" s="36" t="n">
        <x:f>IFERROR(E2460/I2460,0)</x:f>
        <x:v>11182.419642857143</x:v>
      </x:c>
      <x:c r="U2460" s="38" t="n">
        <x:f>IFERROR(G2460/E2460,0)</x:f>
        <x:v>0.07145303813144196</x:v>
      </x:c>
      <x:c r="V2460" s="36" t="n">
        <x:f>E2460-O2460-N2460</x:f>
        <x:v>1464620</x:v>
      </x:c>
      <x:c r="W2460" s="38" t="n">
        <x:f>IFERROR(V2460/E2460,0)</x:f>
        <x:v>0.5847108543304981</x:v>
      </x:c>
      <x:c r="X2460" s="36" t="n">
        <x:f>V2460-M2460</x:f>
        <x:v>1047303.1799999999</x:v>
      </x:c>
      <x:c r="Y2460" s="38" t="n">
        <x:f>IFERROR(X2460/E2460,0)</x:f>
        <x:v>0.4181081352984715</x:v>
      </x:c>
    </x:row>
    <x:row r="2461">
      <x:c r="A2461" s="32" t="n">
        <x:v>46054</x:v>
      </x:c>
      <x:c r="B2461" t="str">
        <x:v>Город1</x:v>
      </x:c>
      <x:c r="C2461" t="str">
        <x:v>Магазин10</x:v>
      </x:c>
      <x:c r="D2461" s="36" t="n">
        <x:v>1199943</x:v>
      </x:c>
      <x:c r="E2461" s="36" t="n">
        <x:v>900466</x:v>
      </x:c>
      <x:c r="F2461" s="36" t="n">
        <x:v>855547</x:v>
      </x:c>
      <x:c r="G2461" s="36" t="n">
        <x:v>44919</x:v>
      </x:c>
      <x:c r="H2461" s="34" t="n">
        <x:v>1699</x:v>
      </x:c>
      <x:c r="I2461" s="34" t="n">
        <x:v>114</x:v>
      </x:c>
      <x:c r="J2461" s="34" t="n">
        <x:v>236</x:v>
      </x:c>
      <x:c r="K2461" s="34" t="n">
        <x:v>329</x:v>
      </x:c>
      <x:c r="L2461" s="34" t="n">
        <x:v>303</x:v>
      </x:c>
      <x:c r="M2461" s="36" t="n">
        <x:v>150632.49</x:v>
      </x:c>
      <x:c r="N2461" s="36" t="n">
        <x:v>100538</x:v>
      </x:c>
      <x:c r="O2461" s="36" t="n">
        <x:v>300644</x:v>
      </x:c>
      <x:c r="P2461" s="38" t="n">
        <x:f>IFERROR(E2461/D2461,0)</x:f>
        <x:v>0.7504239784723108</x:v>
      </x:c>
      <x:c r="Q2461" s="38" t="n">
        <x:f>IFERROR(I2461/H2461,0)</x:f>
        <x:v>0.06709829311359623</x:v>
      </x:c>
      <x:c r="R2461" s="40" t="n">
        <x:f>IFERROR(L2461/I2461,0)</x:f>
        <x:v>2.6578947368421053</x:v>
      </x:c>
      <x:c r="S2461" s="36" t="n">
        <x:f>IFERROR(E2461/L2461,0)</x:f>
        <x:v>2971.8349834983496</x:v>
      </x:c>
      <x:c r="T2461" s="36" t="n">
        <x:f>IFERROR(E2461/I2461,0)</x:f>
        <x:v>7898.824561403509</x:v>
      </x:c>
      <x:c r="U2461" s="38" t="n">
        <x:f>IFERROR(G2461/E2461,0)</x:f>
        <x:v>0.04988417108474945</x:v>
      </x:c>
      <x:c r="V2461" s="36" t="n">
        <x:f>E2461-O2461-N2461</x:f>
        <x:v>499284</x:v>
      </x:c>
      <x:c r="W2461" s="38" t="n">
        <x:f>IFERROR(V2461/E2461,0)</x:f>
        <x:v>0.5544729062507635</x:v>
      </x:c>
      <x:c r="X2461" s="36" t="n">
        <x:f>V2461-M2461</x:f>
        <x:v>348651.51</x:v>
      </x:c>
      <x:c r="Y2461" s="38" t="n">
        <x:f>IFERROR(X2461/E2461,0)</x:f>
        <x:v>0.3871900882431985</x:v>
      </x:c>
    </x:row>
    <x:row r="2462">
      <x:c r="A2462" s="32" t="n">
        <x:v>46054</x:v>
      </x:c>
      <x:c r="B2462" t="str">
        <x:v>Город1</x:v>
      </x:c>
      <x:c r="C2462" t="str">
        <x:v>Магазин11</x:v>
      </x:c>
      <x:c r="D2462" s="36" t="n">
        <x:v>3713547</x:v>
      </x:c>
      <x:c r="E2462" s="36" t="n">
        <x:v>3284288</x:v>
      </x:c>
      <x:c r="F2462" s="36" t="n">
        <x:v>3009977</x:v>
      </x:c>
      <x:c r="G2462" s="36" t="n">
        <x:v>274311</x:v>
      </x:c>
      <x:c r="H2462" s="34" t="n">
        <x:v>3732</x:v>
      </x:c>
      <x:c r="I2462" s="34" t="n">
        <x:v>375</x:v>
      </x:c>
      <x:c r="J2462" s="34" t="n">
        <x:v>820</x:v>
      </x:c>
      <x:c r="K2462" s="34" t="n">
        <x:v>1049</x:v>
      </x:c>
      <x:c r="L2462" s="34" t="n">
        <x:v>1127</x:v>
      </x:c>
      <x:c r="M2462" s="36" t="n">
        <x:v>517054.32</x:v>
      </x:c>
      <x:c r="N2462" s="36" t="n">
        <x:v>359655</x:v>
      </x:c>
      <x:c r="O2462" s="36" t="n">
        <x:v>991264</x:v>
      </x:c>
      <x:c r="P2462" s="38" t="n">
        <x:f>IFERROR(E2462/D2462,0)</x:f>
        <x:v>0.8844072796170346</x:v>
      </x:c>
      <x:c r="Q2462" s="38" t="n">
        <x:f>IFERROR(I2462/H2462,0)</x:f>
        <x:v>0.10048231511254019</x:v>
      </x:c>
      <x:c r="R2462" s="40" t="n">
        <x:f>IFERROR(L2462/I2462,0)</x:f>
        <x:v>3.005333333333333</x:v>
      </x:c>
      <x:c r="S2462" s="36" t="n">
        <x:f>IFERROR(E2462/L2462,0)</x:f>
        <x:v>2914.186335403727</x:v>
      </x:c>
      <x:c r="T2462" s="36" t="n">
        <x:f>IFERROR(E2462/I2462,0)</x:f>
        <x:v>8758.101333333334</x:v>
      </x:c>
      <x:c r="U2462" s="38" t="n">
        <x:f>IFERROR(G2462/E2462,0)</x:f>
        <x:v>0.08352221242473254</x:v>
      </x:c>
      <x:c r="V2462" s="36" t="n">
        <x:f>E2462-O2462-N2462</x:f>
        <x:v>1933369</x:v>
      </x:c>
      <x:c r="W2462" s="38" t="n">
        <x:f>IFERROR(V2462/E2462,0)</x:f>
        <x:v>0.5886721870919968</x:v>
      </x:c>
      <x:c r="X2462" s="36" t="n">
        <x:f>V2462-M2462</x:f>
        <x:v>1416314.68</x:v>
      </x:c>
      <x:c r="Y2462" s="38" t="n">
        <x:f>IFERROR(X2462/E2462,0)</x:f>
        <x:v>0.4312394893505076</x:v>
      </x:c>
    </x:row>
    <x:row r="2463">
      <x:c r="A2463" s="32" t="n">
        <x:v>46054</x:v>
      </x:c>
      <x:c r="B2463" t="str">
        <x:v>Город1</x:v>
      </x:c>
      <x:c r="C2463" t="str">
        <x:v>Магазин12</x:v>
      </x:c>
      <x:c r="D2463" s="36" t="n">
        <x:v>2237426</x:v>
      </x:c>
      <x:c r="E2463" s="36" t="n">
        <x:v>1906629</x:v>
      </x:c>
      <x:c r="F2463" s="36" t="n">
        <x:v>1763594</x:v>
      </x:c>
      <x:c r="G2463" s="36" t="n">
        <x:v>143035</x:v>
      </x:c>
      <x:c r="H2463" s="34" t="n">
        <x:v>1594</x:v>
      </x:c>
      <x:c r="I2463" s="34" t="n">
        <x:v>161</x:v>
      </x:c>
      <x:c r="J2463" s="34" t="n">
        <x:v>378</x:v>
      </x:c>
      <x:c r="K2463" s="34" t="n">
        <x:v>678</x:v>
      </x:c>
      <x:c r="L2463" s="34" t="n">
        <x:v>528</x:v>
      </x:c>
      <x:c r="M2463" s="36" t="n">
        <x:v>297356.03</x:v>
      </x:c>
      <x:c r="N2463" s="36" t="n">
        <x:v>199562</x:v>
      </x:c>
      <x:c r="O2463" s="36" t="n">
        <x:v>592332</x:v>
      </x:c>
      <x:c r="P2463" s="38" t="n">
        <x:f>IFERROR(E2463/D2463,0)</x:f>
        <x:v>0.852152875670525</x:v>
      </x:c>
      <x:c r="Q2463" s="38" t="n">
        <x:f>IFERROR(I2463/H2463,0)</x:f>
        <x:v>0.10100376411543287</x:v>
      </x:c>
      <x:c r="R2463" s="40" t="n">
        <x:f>IFERROR(L2463/I2463,0)</x:f>
        <x:v>3.279503105590062</x:v>
      </x:c>
      <x:c r="S2463" s="36" t="n">
        <x:f>IFERROR(E2463/L2463,0)</x:f>
        <x:v>3611.0397727272725</x:v>
      </x:c>
      <x:c r="T2463" s="36" t="n">
        <x:f>IFERROR(E2463/I2463,0)</x:f>
        <x:v>11842.416149068324</x:v>
      </x:c>
      <x:c r="U2463" s="38" t="n">
        <x:f>IFERROR(G2463/E2463,0)</x:f>
        <x:v>0.07501983867863124</x:v>
      </x:c>
      <x:c r="V2463" s="36" t="n">
        <x:f>E2463-O2463-N2463</x:f>
        <x:v>1114735</x:v>
      </x:c>
      <x:c r="W2463" s="38" t="n">
        <x:f>IFERROR(V2463/E2463,0)</x:f>
        <x:v>0.584662773932422</x:v>
      </x:c>
      <x:c r="X2463" s="36" t="n">
        <x:f>V2463-M2463</x:f>
        <x:v>817378.97</x:v>
      </x:c>
      <x:c r="Y2463" s="38" t="n">
        <x:f>IFERROR(X2463/E2463,0)</x:f>
        <x:v>0.4287037331331895</x:v>
      </x:c>
    </x:row>
    <x:row r="2464">
      <x:c r="A2464" s="32" t="n">
        <x:v>46054</x:v>
      </x:c>
      <x:c r="B2464" t="str">
        <x:v>Город1</x:v>
      </x:c>
      <x:c r="C2464" t="str">
        <x:v>Магазин13</x:v>
      </x:c>
      <x:c r="D2464" s="36" t="n">
        <x:v>1489960</x:v>
      </x:c>
      <x:c r="E2464" s="36" t="n">
        <x:v>1464558</x:v>
      </x:c>
      <x:c r="F2464" s="36" t="n">
        <x:v>1352949</x:v>
      </x:c>
      <x:c r="G2464" s="36" t="n">
        <x:v>111609</x:v>
      </x:c>
      <x:c r="H2464" s="34" t="n">
        <x:v>2414</x:v>
      </x:c>
      <x:c r="I2464" s="34" t="n">
        <x:v>179</x:v>
      </x:c>
      <x:c r="J2464" s="34" t="n">
        <x:v>353</x:v>
      </x:c>
      <x:c r="K2464" s="34" t="n">
        <x:v>493</x:v>
      </x:c>
      <x:c r="L2464" s="34" t="n">
        <x:v>497</x:v>
      </x:c>
      <x:c r="M2464" s="36" t="n">
        <x:v>233138.92</x:v>
      </x:c>
      <x:c r="N2464" s="36" t="n">
        <x:v>145746</x:v>
      </x:c>
      <x:c r="O2464" s="36" t="n">
        <x:v>472527</x:v>
      </x:c>
      <x:c r="P2464" s="38" t="n">
        <x:f>IFERROR(E2464/D2464,0)</x:f>
        <x:v>0.9829512201669843</x:v>
      </x:c>
      <x:c r="Q2464" s="38" t="n">
        <x:f>IFERROR(I2464/H2464,0)</x:f>
        <x:v>0.07415078707539353</x:v>
      </x:c>
      <x:c r="R2464" s="40" t="n">
        <x:f>IFERROR(L2464/I2464,0)</x:f>
        <x:v>2.776536312849162</x:v>
      </x:c>
      <x:c r="S2464" s="36" t="n">
        <x:f>IFERROR(E2464/L2464,0)</x:f>
        <x:v>2946.7967806841048</x:v>
      </x:c>
      <x:c r="T2464" s="36" t="n">
        <x:f>IFERROR(E2464/I2464,0)</x:f>
        <x:v>8181.888268156425</x:v>
      </x:c>
      <x:c r="U2464" s="38" t="n">
        <x:f>IFERROR(G2464/E2464,0)</x:f>
        <x:v>0.07620660977578218</x:v>
      </x:c>
      <x:c r="V2464" s="36" t="n">
        <x:f>E2464-O2464-N2464</x:f>
        <x:v>846285</x:v>
      </x:c>
      <x:c r="W2464" s="38" t="n">
        <x:f>IFERROR(V2464/E2464,0)</x:f>
        <x:v>0.5778432810445199</x:v>
      </x:c>
      <x:c r="X2464" s="36" t="n">
        <x:f>V2464-M2464</x:f>
        <x:v>613146.08</x:v>
      </x:c>
      <x:c r="Y2464" s="38" t="n">
        <x:f>IFERROR(X2464/E2464,0)</x:f>
        <x:v>0.4186560586880137</x:v>
      </x:c>
    </x:row>
    <x:row r="2465">
      <x:c r="A2465" s="32" t="n">
        <x:v>46054</x:v>
      </x:c>
      <x:c r="B2465" t="str">
        <x:v>Город1</x:v>
      </x:c>
      <x:c r="C2465" t="str">
        <x:v>Магазин14</x:v>
      </x:c>
      <x:c r="D2465" s="36" t="n">
        <x:v>1634455</x:v>
      </x:c>
      <x:c r="E2465" s="36" t="n">
        <x:v>1903105</x:v>
      </x:c>
      <x:c r="F2465" s="36" t="n">
        <x:v>1709841</x:v>
      </x:c>
      <x:c r="G2465" s="36" t="n">
        <x:v>193264</x:v>
      </x:c>
      <x:c r="H2465" s="34" t="n">
        <x:v>3335</x:v>
      </x:c>
      <x:c r="I2465" s="34" t="n">
        <x:v>293</x:v>
      </x:c>
      <x:c r="J2465" s="34" t="n">
        <x:v>538</x:v>
      </x:c>
      <x:c r="K2465" s="34" t="n">
        <x:v>550</x:v>
      </x:c>
      <x:c r="L2465" s="34" t="n">
        <x:v>747</x:v>
      </x:c>
      <x:c r="M2465" s="36" t="n">
        <x:v>253662.29</x:v>
      </x:c>
      <x:c r="N2465" s="36" t="n">
        <x:v>210694</x:v>
      </x:c>
      <x:c r="O2465" s="36" t="n">
        <x:v>734710</x:v>
      </x:c>
      <x:c r="P2465" s="38" t="n">
        <x:f>IFERROR(E2465/D2465,0)</x:f>
        <x:v>1.1643667155106747</x:v>
      </x:c>
      <x:c r="Q2465" s="38" t="n">
        <x:f>IFERROR(I2465/H2465,0)</x:f>
        <x:v>0.08785607196401798</x:v>
      </x:c>
      <x:c r="R2465" s="40" t="n">
        <x:f>IFERROR(L2465/I2465,0)</x:f>
        <x:v>2.5494880546075085</x:v>
      </x:c>
      <x:c r="S2465" s="36" t="n">
        <x:f>IFERROR(E2465/L2465,0)</x:f>
        <x:v>2547.6639892904955</x:v>
      </x:c>
      <x:c r="T2465" s="36" t="n">
        <x:f>IFERROR(E2465/I2465,0)</x:f>
        <x:v>6495.238907849829</x:v>
      </x:c>
      <x:c r="U2465" s="38" t="n">
        <x:f>IFERROR(G2465/E2465,0)</x:f>
        <x:v>0.10155193749162553</x:v>
      </x:c>
      <x:c r="V2465" s="36" t="n">
        <x:f>E2465-O2465-N2465</x:f>
        <x:v>957701</x:v>
      </x:c>
      <x:c r="W2465" s="38" t="n">
        <x:f>IFERROR(V2465/E2465,0)</x:f>
        <x:v>0.503230772868549</x:v>
      </x:c>
      <x:c r="X2465" s="36" t="n">
        <x:f>V2465-M2465</x:f>
        <x:v>704038.71</x:v>
      </x:c>
      <x:c r="Y2465" s="38" t="n">
        <x:f>IFERROR(X2465/E2465,0)</x:f>
        <x:v>0.3699421261569908</x:v>
      </x:c>
    </x:row>
    <x:row r="2466">
      <x:c r="A2466" s="32" t="n">
        <x:v>46054</x:v>
      </x:c>
      <x:c r="B2466" t="str">
        <x:v>Город1</x:v>
      </x:c>
      <x:c r="C2466" t="str">
        <x:v>Магазин15</x:v>
      </x:c>
      <x:c r="D2466" s="36" t="n">
        <x:v>2498851</x:v>
      </x:c>
      <x:c r="E2466" s="36" t="n">
        <x:v>2281355</x:v>
      </x:c>
      <x:c r="F2466" s="36" t="n">
        <x:v>2106552</x:v>
      </x:c>
      <x:c r="G2466" s="36" t="n">
        <x:v>174803</x:v>
      </x:c>
      <x:c r="H2466" s="34" t="n">
        <x:v>2723</x:v>
      </x:c>
      <x:c r="I2466" s="34" t="n">
        <x:v>268</x:v>
      </x:c>
      <x:c r="J2466" s="34" t="n">
        <x:v>509</x:v>
      </x:c>
      <x:c r="K2466" s="34" t="n">
        <x:v>771</x:v>
      </x:c>
      <x:c r="L2466" s="34" t="n">
        <x:v>721</x:v>
      </x:c>
      <x:c r="M2466" s="36" t="n">
        <x:v>493640.81</x:v>
      </x:c>
      <x:c r="N2466" s="36" t="n">
        <x:v>234137</x:v>
      </x:c>
      <x:c r="O2466" s="36" t="n">
        <x:v>701732</x:v>
      </x:c>
      <x:c r="P2466" s="38" t="n">
        <x:f>IFERROR(E2466/D2466,0)</x:f>
        <x:v>0.9129615971500502</x:v>
      </x:c>
      <x:c r="Q2466" s="38" t="n">
        <x:f>IFERROR(I2466/H2466,0)</x:f>
        <x:v>0.09842085934630922</x:v>
      </x:c>
      <x:c r="R2466" s="40" t="n">
        <x:f>IFERROR(L2466/I2466,0)</x:f>
        <x:v>2.6902985074626864</x:v>
      </x:c>
      <x:c r="S2466" s="36" t="n">
        <x:f>IFERROR(E2466/L2466,0)</x:f>
        <x:v>3164.153952843273</x:v>
      </x:c>
      <x:c r="T2466" s="36" t="n">
        <x:f>IFERROR(E2466/I2466,0)</x:f>
        <x:v>8512.518656716418</x:v>
      </x:c>
      <x:c r="U2466" s="38" t="n">
        <x:f>IFERROR(G2466/E2466,0)</x:f>
        <x:v>0.07662244587098457</x:v>
      </x:c>
      <x:c r="V2466" s="36" t="n">
        <x:f>E2466-O2466-N2466</x:f>
        <x:v>1345486</x:v>
      </x:c>
      <x:c r="W2466" s="38" t="n">
        <x:f>IFERROR(V2466/E2466,0)</x:f>
        <x:v>0.5897749363864896</x:v>
      </x:c>
      <x:c r="X2466" s="36" t="n">
        <x:f>V2466-M2466</x:f>
        <x:v>851845.19</x:v>
      </x:c>
      <x:c r="Y2466" s="38" t="n">
        <x:f>IFERROR(X2466/E2466,0)</x:f>
        <x:v>0.37339440376442945</x:v>
      </x:c>
    </x:row>
    <x:row r="2467">
      <x:c r="A2467" s="32" t="n">
        <x:v>46054</x:v>
      </x:c>
      <x:c r="B2467" t="str">
        <x:v>Город1</x:v>
      </x:c>
      <x:c r="C2467" t="str">
        <x:v>Магазин16</x:v>
      </x:c>
      <x:c r="D2467" s="36" t="n">
        <x:v>2656807</x:v>
      </x:c>
      <x:c r="E2467" s="36" t="n">
        <x:v>2040633</x:v>
      </x:c>
      <x:c r="F2467" s="36" t="n">
        <x:v>1843370</x:v>
      </x:c>
      <x:c r="G2467" s="36" t="n">
        <x:v>197263</x:v>
      </x:c>
      <x:c r="H2467" s="34" t="n">
        <x:v>2866</x:v>
      </x:c>
      <x:c r="I2467" s="34" t="n">
        <x:v>233</x:v>
      </x:c>
      <x:c r="J2467" s="34" t="n">
        <x:v>544</x:v>
      </x:c>
      <x:c r="K2467" s="34" t="n">
        <x:v>909</x:v>
      </x:c>
      <x:c r="L2467" s="34" t="n">
        <x:v>754</x:v>
      </x:c>
      <x:c r="M2467" s="36" t="n">
        <x:v>371626.55</x:v>
      </x:c>
      <x:c r="N2467" s="36" t="n">
        <x:v>245273</x:v>
      </x:c>
      <x:c r="O2467" s="36" t="n">
        <x:v>685366</x:v>
      </x:c>
      <x:c r="P2467" s="38" t="n">
        <x:f>IFERROR(E2467/D2467,0)</x:f>
        <x:v>0.7680772446022612</x:v>
      </x:c>
      <x:c r="Q2467" s="38" t="n">
        <x:f>IFERROR(I2467/H2467,0)</x:f>
        <x:v>0.081297976273552</x:v>
      </x:c>
      <x:c r="R2467" s="40" t="n">
        <x:f>IFERROR(L2467/I2467,0)</x:f>
        <x:v>3.236051502145923</x:v>
      </x:c>
      <x:c r="S2467" s="36" t="n">
        <x:f>IFERROR(E2467/L2467,0)</x:f>
        <x:v>2706.4098143236074</x:v>
      </x:c>
      <x:c r="T2467" s="36" t="n">
        <x:f>IFERROR(E2467/I2467,0)</x:f>
        <x:v>8758.081545064379</x:v>
      </x:c>
      <x:c r="U2467" s="38" t="n">
        <x:f>IFERROR(G2467/E2467,0)</x:f>
        <x:v>0.09666755364634405</x:v>
      </x:c>
      <x:c r="V2467" s="36" t="n">
        <x:f>E2467-O2467-N2467</x:f>
        <x:v>1109994</x:v>
      </x:c>
      <x:c r="W2467" s="38" t="n">
        <x:f>IFERROR(V2467/E2467,0)</x:f>
        <x:v>0.5439459226622327</x:v>
      </x:c>
      <x:c r="X2467" s="36" t="n">
        <x:f>V2467-M2467</x:f>
        <x:v>738367.45</x:v>
      </x:c>
      <x:c r="Y2467" s="38" t="n">
        <x:f>IFERROR(X2467/E2467,0)</x:f>
        <x:v>0.3618325539183185</x:v>
      </x:c>
    </x:row>
    <x:row r="2468">
      <x:c r="A2468" s="32" t="n">
        <x:v>46054</x:v>
      </x:c>
      <x:c r="B2468" t="str">
        <x:v>Город1</x:v>
      </x:c>
      <x:c r="C2468" t="str">
        <x:v>Магазин17</x:v>
      </x:c>
      <x:c r="D2468" s="36" t="n">
        <x:v>1922091</x:v>
      </x:c>
      <x:c r="E2468" s="36" t="n">
        <x:v>1405489</x:v>
      </x:c>
      <x:c r="F2468" s="36" t="n">
        <x:v>1277870</x:v>
      </x:c>
      <x:c r="G2468" s="36" t="n">
        <x:v>127619</x:v>
      </x:c>
      <x:c r="H2468" s="34" t="n">
        <x:v>2230</x:v>
      </x:c>
      <x:c r="I2468" s="34" t="n">
        <x:v>154</x:v>
      </x:c>
      <x:c r="J2468" s="34" t="n">
        <x:v>325</x:v>
      </x:c>
      <x:c r="K2468" s="34" t="n">
        <x:v>660</x:v>
      </x:c>
      <x:c r="L2468" s="34" t="n">
        <x:v>500</x:v>
      </x:c>
      <x:c r="M2468" s="36" t="n">
        <x:v>278335.68</x:v>
      </x:c>
      <x:c r="N2468" s="36" t="n">
        <x:v>135517</x:v>
      </x:c>
      <x:c r="O2468" s="36" t="n">
        <x:v>445648</x:v>
      </x:c>
      <x:c r="P2468" s="38" t="n">
        <x:f>IFERROR(E2468/D2468,0)</x:f>
        <x:v>0.7312291665691166</x:v>
      </x:c>
      <x:c r="Q2468" s="38" t="n">
        <x:f>IFERROR(I2468/H2468,0)</x:f>
        <x:v>0.06905829596412556</x:v>
      </x:c>
      <x:c r="R2468" s="40" t="n">
        <x:f>IFERROR(L2468/I2468,0)</x:f>
        <x:v>3.2467532467532467</x:v>
      </x:c>
      <x:c r="S2468" s="36" t="n">
        <x:f>IFERROR(E2468/L2468,0)</x:f>
        <x:v>2810.978</x:v>
      </x:c>
      <x:c r="T2468" s="36" t="n">
        <x:f>IFERROR(E2468/I2468,0)</x:f>
        <x:v>9126.551948051949</x:v>
      </x:c>
      <x:c r="U2468" s="38" t="n">
        <x:f>IFERROR(G2468/E2468,0)</x:f>
        <x:v>0.09080042604388935</x:v>
      </x:c>
      <x:c r="V2468" s="36" t="n">
        <x:f>E2468-O2468-N2468</x:f>
        <x:v>824324</x:v>
      </x:c>
      <x:c r="W2468" s="38" t="n">
        <x:f>IFERROR(V2468/E2468,0)</x:f>
        <x:v>0.5865033450991078</x:v>
      </x:c>
      <x:c r="X2468" s="36" t="n">
        <x:f>V2468-M2468</x:f>
        <x:v>545988.3200000001</x:v>
      </x:c>
      <x:c r="Y2468" s="38" t="n">
        <x:f>IFERROR(X2468/E2468,0)</x:f>
        <x:v>0.3884685828206411</x:v>
      </x:c>
    </x:row>
    <x:row r="2469">
      <x:c r="A2469" s="32" t="n">
        <x:v>46054</x:v>
      </x:c>
      <x:c r="B2469" t="str">
        <x:v>Город1</x:v>
      </x:c>
      <x:c r="C2469" t="str">
        <x:v>Магазин18</x:v>
      </x:c>
      <x:c r="D2469" s="36" t="n">
        <x:v>2037240</x:v>
      </x:c>
      <x:c r="E2469" s="36" t="n">
        <x:v>2011340</x:v>
      </x:c>
      <x:c r="F2469" s="36" t="n">
        <x:v>1827727</x:v>
      </x:c>
      <x:c r="G2469" s="36" t="n">
        <x:v>183613</x:v>
      </x:c>
      <x:c r="H2469" s="34" t="n">
        <x:v>2385</x:v>
      </x:c>
      <x:c r="I2469" s="34" t="n">
        <x:v>214</x:v>
      </x:c>
      <x:c r="J2469" s="34" t="n">
        <x:v>414</x:v>
      </x:c>
      <x:c r="K2469" s="34" t="n">
        <x:v>691</x:v>
      </x:c>
      <x:c r="L2469" s="34" t="n">
        <x:v>637</x:v>
      </x:c>
      <x:c r="M2469" s="36" t="n">
        <x:v>338823.29</x:v>
      </x:c>
      <x:c r="N2469" s="36" t="n">
        <x:v>239225</x:v>
      </x:c>
      <x:c r="O2469" s="36" t="n">
        <x:v>678611</x:v>
      </x:c>
      <x:c r="P2469" s="38" t="n">
        <x:f>IFERROR(E2469/D2469,0)</x:f>
        <x:v>0.987286721250319</x:v>
      </x:c>
      <x:c r="Q2469" s="38" t="n">
        <x:f>IFERROR(I2469/H2469,0)</x:f>
        <x:v>0.08972746331236897</x:v>
      </x:c>
      <x:c r="R2469" s="40" t="n">
        <x:f>IFERROR(L2469/I2469,0)</x:f>
        <x:v>2.9766355140186915</x:v>
      </x:c>
      <x:c r="S2469" s="36" t="n">
        <x:f>IFERROR(E2469/L2469,0)</x:f>
        <x:v>3157.519623233909</x:v>
      </x:c>
      <x:c r="T2469" s="36" t="n">
        <x:f>IFERROR(E2469/I2469,0)</x:f>
        <x:v>9398.785046728972</x:v>
      </x:c>
      <x:c r="U2469" s="38" t="n">
        <x:f>IFERROR(G2469/E2469,0)</x:f>
        <x:v>0.09128889198245946</x:v>
      </x:c>
      <x:c r="V2469" s="36" t="n">
        <x:f>E2469-O2469-N2469</x:f>
        <x:v>1093504</x:v>
      </x:c>
      <x:c r="W2469" s="38" t="n">
        <x:f>IFERROR(V2469/E2469,0)</x:f>
        <x:v>0.5436693945329979</x:v>
      </x:c>
      <x:c r="X2469" s="36" t="n">
        <x:f>V2469-M2469</x:f>
        <x:v>754680.71</x:v>
      </x:c>
      <x:c r="Y2469" s="38" t="n">
        <x:f>IFERROR(X2469/E2469,0)</x:f>
        <x:v>0.3752128978690823</x:v>
      </x:c>
    </x:row>
    <x:row r="2470">
      <x:c r="A2470" s="32" t="n">
        <x:v>46054</x:v>
      </x:c>
      <x:c r="B2470" t="str">
        <x:v>Город2</x:v>
      </x:c>
      <x:c r="C2470" t="str">
        <x:v>Магазин19</x:v>
      </x:c>
      <x:c r="D2470" s="36" t="n">
        <x:v>3407396</x:v>
      </x:c>
      <x:c r="E2470" s="36" t="n">
        <x:v>3118315</x:v>
      </x:c>
      <x:c r="F2470" s="36" t="n">
        <x:v>2903858</x:v>
      </x:c>
      <x:c r="G2470" s="36" t="n">
        <x:v>214457</x:v>
      </x:c>
      <x:c r="H2470" s="34" t="n">
        <x:v>2925</x:v>
      </x:c>
      <x:c r="I2470" s="34" t="n">
        <x:v>340</x:v>
      </x:c>
      <x:c r="J2470" s="34" t="n">
        <x:v>759</x:v>
      </x:c>
      <x:c r="K2470" s="34" t="n">
        <x:v>986</x:v>
      </x:c>
      <x:c r="L2470" s="34" t="n">
        <x:v>1002</x:v>
      </x:c>
      <x:c r="M2470" s="36" t="n">
        <x:v>422738.08</x:v>
      </x:c>
      <x:c r="N2470" s="36" t="n">
        <x:v>314232</x:v>
      </x:c>
      <x:c r="O2470" s="36" t="n">
        <x:v>945500</x:v>
      </x:c>
      <x:c r="P2470" s="38" t="n">
        <x:f>IFERROR(E2470/D2470,0)</x:f>
        <x:v>0.9151607268424333</x:v>
      </x:c>
      <x:c r="Q2470" s="38" t="n">
        <x:f>IFERROR(I2470/H2470,0)</x:f>
        <x:v>0.11623931623931624</x:v>
      </x:c>
      <x:c r="R2470" s="40" t="n">
        <x:f>IFERROR(L2470/I2470,0)</x:f>
        <x:v>2.947058823529412</x:v>
      </x:c>
      <x:c r="S2470" s="36" t="n">
        <x:f>IFERROR(E2470/L2470,0)</x:f>
        <x:v>3112.0908183632732</x:v>
      </x:c>
      <x:c r="T2470" s="36" t="n">
        <x:f>IFERROR(E2470/I2470,0)</x:f>
        <x:v>9171.514705882353</x:v>
      </x:c>
      <x:c r="U2470" s="38" t="n">
        <x:f>IFERROR(G2470/E2470,0)</x:f>
        <x:v>0.06877335997165136</x:v>
      </x:c>
      <x:c r="V2470" s="36" t="n">
        <x:f>E2470-O2470-N2470</x:f>
        <x:v>1858583</x:v>
      </x:c>
      <x:c r="W2470" s="38" t="n">
        <x:f>IFERROR(V2470/E2470,0)</x:f>
        <x:v>0.5960215693411346</x:v>
      </x:c>
      <x:c r="X2470" s="36" t="n">
        <x:f>V2470-M2470</x:f>
        <x:v>1435844.92</x:v>
      </x:c>
      <x:c r="Y2470" s="38" t="n">
        <x:f>IFERROR(X2470/E2470,0)</x:f>
        <x:v>0.4604553805500727</x:v>
      </x:c>
    </x:row>
    <x:row r="2471">
      <x:c r="A2471" s="32" t="n">
        <x:v>46054</x:v>
      </x:c>
      <x:c r="B2471" t="str">
        <x:v>Город2</x:v>
      </x:c>
      <x:c r="C2471" t="str">
        <x:v>Магазин20</x:v>
      </x:c>
      <x:c r="D2471" s="36" t="n">
        <x:v>312833</x:v>
      </x:c>
      <x:c r="E2471" s="36" t="n">
        <x:v>347986</x:v>
      </x:c>
      <x:c r="F2471" s="36" t="n">
        <x:v>323205</x:v>
      </x:c>
      <x:c r="G2471" s="36" t="n">
        <x:v>24781</x:v>
      </x:c>
      <x:c r="H2471" s="34" t="n">
        <x:v>828</x:v>
      </x:c>
      <x:c r="I2471" s="34" t="n">
        <x:v>53</x:v>
      </x:c>
      <x:c r="J2471" s="34" t="n">
        <x:v>104</x:v>
      </x:c>
      <x:c r="K2471" s="34" t="n">
        <x:v>79</x:v>
      </x:c>
      <x:c r="L2471" s="34" t="n">
        <x:v>139</x:v>
      </x:c>
      <x:c r="M2471" s="36" t="n">
        <x:v>68010.98</x:v>
      </x:c>
      <x:c r="N2471" s="36" t="n">
        <x:v>34684</x:v>
      </x:c>
      <x:c r="O2471" s="36" t="n">
        <x:v>90228</x:v>
      </x:c>
      <x:c r="P2471" s="38" t="n">
        <x:f>IFERROR(E2471/D2471,0)</x:f>
        <x:v>1.1123698586785922</x:v>
      </x:c>
      <x:c r="Q2471" s="38" t="n">
        <x:f>IFERROR(I2471/H2471,0)</x:f>
        <x:v>0.0640096618357488</x:v>
      </x:c>
      <x:c r="R2471" s="40" t="n">
        <x:f>IFERROR(L2471/I2471,0)</x:f>
        <x:v>2.6226415094339623</x:v>
      </x:c>
      <x:c r="S2471" s="36" t="n">
        <x:f>IFERROR(E2471/L2471,0)</x:f>
        <x:v>2503.4964028776976</x:v>
      </x:c>
      <x:c r="T2471" s="36" t="n">
        <x:f>IFERROR(E2471/I2471,0)</x:f>
        <x:v>6565.773584905661</x:v>
      </x:c>
      <x:c r="U2471" s="38" t="n">
        <x:f>IFERROR(G2471/E2471,0)</x:f>
        <x:v>0.07121263499106285</x:v>
      </x:c>
      <x:c r="V2471" s="36" t="n">
        <x:f>E2471-O2471-N2471</x:f>
        <x:v>223074</x:v>
      </x:c>
      <x:c r="W2471" s="38" t="n">
        <x:f>IFERROR(V2471/E2471,0)</x:f>
        <x:v>0.6410430304667429</x:v>
      </x:c>
      <x:c r="X2471" s="36" t="n">
        <x:f>V2471-M2471</x:f>
        <x:v>155063.02000000002</x:v>
      </x:c>
      <x:c r="Y2471" s="38" t="n">
        <x:f>IFERROR(X2471/E2471,0)</x:f>
        <x:v>0.44560131729437397</x:v>
      </x:c>
    </x:row>
    <x:row r="2472">
      <x:c r="A2472" s="32" t="n">
        <x:v>46054</x:v>
      </x:c>
      <x:c r="B2472" t="str">
        <x:v>Город3</x:v>
      </x:c>
      <x:c r="C2472" t="str">
        <x:v>Магазин21</x:v>
      </x:c>
      <x:c r="D2472" s="36" t="n">
        <x:v>2853565</x:v>
      </x:c>
      <x:c r="E2472" s="36" t="n">
        <x:v>2344518</x:v>
      </x:c>
      <x:c r="F2472" s="36" t="n">
        <x:v>2190420</x:v>
      </x:c>
      <x:c r="G2472" s="36" t="n">
        <x:v>154098</x:v>
      </x:c>
      <x:c r="H2472" s="34" t="n">
        <x:v>3903</x:v>
      </x:c>
      <x:c r="I2472" s="34" t="n">
        <x:v>300</x:v>
      </x:c>
      <x:c r="J2472" s="34" t="n">
        <x:v>586</x:v>
      </x:c>
      <x:c r="K2472" s="34" t="n">
        <x:v>882</x:v>
      </x:c>
      <x:c r="L2472" s="34" t="n">
        <x:v>822</x:v>
      </x:c>
      <x:c r="M2472" s="36" t="n">
        <x:v>337581.24</x:v>
      </x:c>
      <x:c r="N2472" s="36" t="n">
        <x:v>277307</x:v>
      </x:c>
      <x:c r="O2472" s="36" t="n">
        <x:v>775135</x:v>
      </x:c>
      <x:c r="P2472" s="38" t="n">
        <x:f>IFERROR(E2472/D2472,0)</x:f>
        <x:v>0.8216101613245186</x:v>
      </x:c>
      <x:c r="Q2472" s="38" t="n">
        <x:f>IFERROR(I2472/H2472,0)</x:f>
        <x:v>0.07686395080707148</x:v>
      </x:c>
      <x:c r="R2472" s="40" t="n">
        <x:f>IFERROR(L2472/I2472,0)</x:f>
        <x:v>2.74</x:v>
      </x:c>
      <x:c r="S2472" s="36" t="n">
        <x:f>IFERROR(E2472/L2472,0)</x:f>
        <x:v>2852.211678832117</x:v>
      </x:c>
      <x:c r="T2472" s="36" t="n">
        <x:f>IFERROR(E2472/I2472,0)</x:f>
        <x:v>7815.06</x:v>
      </x:c>
      <x:c r="U2472" s="38" t="n">
        <x:f>IFERROR(G2472/E2472,0)</x:f>
        <x:v>0.06572694259545032</x:v>
      </x:c>
      <x:c r="V2472" s="36" t="n">
        <x:f>E2472-O2472-N2472</x:f>
        <x:v>1292076</x:v>
      </x:c>
      <x:c r="W2472" s="38" t="n">
        <x:f>IFERROR(V2472/E2472,0)</x:f>
        <x:v>0.5511051738566307</x:v>
      </x:c>
      <x:c r="X2472" s="36" t="n">
        <x:f>V2472-M2472</x:f>
        <x:v>954494.76</x:v>
      </x:c>
      <x:c r="Y2472" s="38" t="n">
        <x:f>IFERROR(X2472/E2472,0)</x:f>
        <x:v>0.4071176932742679</x:v>
      </x:c>
    </x:row>
    <x:row r="2473">
      <x:c r="A2473" s="32" t="n">
        <x:v>46054</x:v>
      </x:c>
      <x:c r="B2473" t="str">
        <x:v>Город4</x:v>
      </x:c>
      <x:c r="C2473" t="str">
        <x:v>Магазин22</x:v>
      </x:c>
      <x:c r="D2473" s="36" t="n">
        <x:v>2612430</x:v>
      </x:c>
      <x:c r="E2473" s="36" t="n">
        <x:v>2286810</x:v>
      </x:c>
      <x:c r="F2473" s="36" t="n">
        <x:v>2100919</x:v>
      </x:c>
      <x:c r="G2473" s="36" t="n">
        <x:v>185891</x:v>
      </x:c>
      <x:c r="H2473" s="34" t="n">
        <x:v>3557</x:v>
      </x:c>
      <x:c r="I2473" s="34" t="n">
        <x:v>243</x:v>
      </x:c>
      <x:c r="J2473" s="34" t="n">
        <x:v>432</x:v>
      </x:c>
      <x:c r="K2473" s="34" t="n">
        <x:v>700</x:v>
      </x:c>
      <x:c r="L2473" s="34" t="n">
        <x:v>665</x:v>
      </x:c>
      <x:c r="M2473" s="36" t="n">
        <x:v>358682.63</x:v>
      </x:c>
      <x:c r="N2473" s="36" t="n">
        <x:v>245516</x:v>
      </x:c>
      <x:c r="O2473" s="36" t="n">
        <x:v>641905</x:v>
      </x:c>
      <x:c r="P2473" s="38" t="n">
        <x:f>IFERROR(E2473/D2473,0)</x:f>
        <x:v>0.8753574258449031</x:v>
      </x:c>
      <x:c r="Q2473" s="38" t="n">
        <x:f>IFERROR(I2473/H2473,0)</x:f>
        <x:v>0.06831599662637054</x:v>
      </x:c>
      <x:c r="R2473" s="40" t="n">
        <x:f>IFERROR(L2473/I2473,0)</x:f>
        <x:v>2.736625514403292</x:v>
      </x:c>
      <x:c r="S2473" s="36" t="n">
        <x:f>IFERROR(E2473/L2473,0)</x:f>
        <x:v>3438.812030075188</x:v>
      </x:c>
      <x:c r="T2473" s="36" t="n">
        <x:f>IFERROR(E2473/I2473,0)</x:f>
        <x:v>9410.74074074074</x:v>
      </x:c>
      <x:c r="U2473" s="38" t="n">
        <x:f>IFERROR(G2473/E2473,0)</x:f>
        <x:v>0.08128834489966372</x:v>
      </x:c>
      <x:c r="V2473" s="36" t="n">
        <x:f>E2473-O2473-N2473</x:f>
        <x:v>1399389</x:v>
      </x:c>
      <x:c r="W2473" s="38" t="n">
        <x:f>IFERROR(V2473/E2473,0)</x:f>
        <x:v>0.6119393390793288</x:v>
      </x:c>
      <x:c r="X2473" s="36" t="n">
        <x:f>V2473-M2473</x:f>
        <x:v>1040706.37</x:v>
      </x:c>
      <x:c r="Y2473" s="38" t="n">
        <x:f>IFERROR(X2473/E2473,0)</x:f>
        <x:v>0.4550908776855095</x:v>
      </x:c>
    </x:row>
    <x:row r="2474">
      <x:c r="A2474" s="32" t="n">
        <x:v>46054</x:v>
      </x:c>
      <x:c r="B2474" t="str">
        <x:v>Город4</x:v>
      </x:c>
      <x:c r="C2474" t="str">
        <x:v>Магазин23</x:v>
      </x:c>
      <x:c r="D2474" s="36" t="n">
        <x:v>4198576</x:v>
      </x:c>
      <x:c r="E2474" s="36" t="n">
        <x:v>4337425</x:v>
      </x:c>
      <x:c r="F2474" s="36" t="n">
        <x:v>3810914</x:v>
      </x:c>
      <x:c r="G2474" s="36" t="n">
        <x:v>526511</x:v>
      </x:c>
      <x:c r="H2474" s="34" t="n">
        <x:v>7006</x:v>
      </x:c>
      <x:c r="I2474" s="34" t="n">
        <x:v>494</x:v>
      </x:c>
      <x:c r="J2474" s="34" t="n">
        <x:v>1229</x:v>
      </x:c>
      <x:c r="K2474" s="34" t="n">
        <x:v>1308</x:v>
      </x:c>
      <x:c r="L2474" s="34" t="n">
        <x:v>1670</x:v>
      </x:c>
      <x:c r="M2474" s="36" t="n">
        <x:v>775178.19</x:v>
      </x:c>
      <x:c r="N2474" s="36" t="n">
        <x:v>545985</x:v>
      </x:c>
      <x:c r="O2474" s="36" t="n">
        <x:v>1311142</x:v>
      </x:c>
      <x:c r="P2474" s="38" t="n">
        <x:f>IFERROR(E2474/D2474,0)</x:f>
        <x:v>1.033070498187957</x:v>
      </x:c>
      <x:c r="Q2474" s="38" t="n">
        <x:f>IFERROR(I2474/H2474,0)</x:f>
        <x:v>0.07051099057950329</x:v>
      </x:c>
      <x:c r="R2474" s="40" t="n">
        <x:f>IFERROR(L2474/I2474,0)</x:f>
        <x:v>3.380566801619433</x:v>
      </x:c>
      <x:c r="S2474" s="36" t="n">
        <x:f>IFERROR(E2474/L2474,0)</x:f>
        <x:v>2597.2604790419164</x:v>
      </x:c>
      <x:c r="T2474" s="36" t="n">
        <x:f>IFERROR(E2474/I2474,0)</x:f>
        <x:v>8780.212550607288</x:v>
      </x:c>
      <x:c r="U2474" s="38" t="n">
        <x:f>IFERROR(G2474/E2474,0)</x:f>
        <x:v>0.12138792025222338</x:v>
      </x:c>
      <x:c r="V2474" s="36" t="n">
        <x:f>E2474-O2474-N2474</x:f>
        <x:v>2480298</x:v>
      </x:c>
      <x:c r="W2474" s="38" t="n">
        <x:f>IFERROR(V2474/E2474,0)</x:f>
        <x:v>0.5718365159051741</x:v>
      </x:c>
      <x:c r="X2474" s="36" t="n">
        <x:f>V2474-M2474</x:f>
        <x:v>1705119.81</x:v>
      </x:c>
      <x:c r="Y2474" s="38" t="n">
        <x:f>IFERROR(X2474/E2474,0)</x:f>
        <x:v>0.39311799281831966</x:v>
      </x:c>
    </x:row>
    <x:row r="2475">
      <x:c r="A2475" s="32" t="n">
        <x:v>46054</x:v>
      </x:c>
      <x:c r="B2475" t="str">
        <x:v>Город5</x:v>
      </x:c>
      <x:c r="C2475" t="str">
        <x:v>Магазин24</x:v>
      </x:c>
      <x:c r="D2475" s="36" t="n">
        <x:v>2669122</x:v>
      </x:c>
      <x:c r="E2475" s="36" t="n">
        <x:v>2339245</x:v>
      </x:c>
      <x:c r="F2475" s="36" t="n">
        <x:v>2173865</x:v>
      </x:c>
      <x:c r="G2475" s="36" t="n">
        <x:v>165380</x:v>
      </x:c>
      <x:c r="H2475" s="34" t="n">
        <x:v>2276</x:v>
      </x:c>
      <x:c r="I2475" s="34" t="n">
        <x:v>235</x:v>
      </x:c>
      <x:c r="J2475" s="34" t="n">
        <x:v>499</x:v>
      </x:c>
      <x:c r="K2475" s="34" t="n">
        <x:v>830</x:v>
      </x:c>
      <x:c r="L2475" s="34" t="n">
        <x:v>731</x:v>
      </x:c>
      <x:c r="M2475" s="36" t="n">
        <x:v>498530.99</x:v>
      </x:c>
      <x:c r="N2475" s="36" t="n">
        <x:v>243259</x:v>
      </x:c>
      <x:c r="O2475" s="36" t="n">
        <x:v>949842</x:v>
      </x:c>
      <x:c r="P2475" s="38" t="n">
        <x:f>IFERROR(E2475/D2475,0)</x:f>
        <x:v>0.8764099205656392</x:v>
      </x:c>
      <x:c r="Q2475" s="38" t="n">
        <x:f>IFERROR(I2475/H2475,0)</x:f>
        <x:v>0.10325131810193322</x:v>
      </x:c>
      <x:c r="R2475" s="40" t="n">
        <x:f>IFERROR(L2475/I2475,0)</x:f>
        <x:v>3.1106382978723404</x:v>
      </x:c>
      <x:c r="S2475" s="36" t="n">
        <x:f>IFERROR(E2475/L2475,0)</x:f>
        <x:v>3200.0615595075237</x:v>
      </x:c>
      <x:c r="T2475" s="36" t="n">
        <x:f>IFERROR(E2475/I2475,0)</x:f>
        <x:v>9954.234042553191</x:v>
      </x:c>
      <x:c r="U2475" s="38" t="n">
        <x:f>IFERROR(G2475/E2475,0)</x:f>
        <x:v>0.07069802436256142</x:v>
      </x:c>
      <x:c r="V2475" s="36" t="n">
        <x:f>E2475-O2475-N2475</x:f>
        <x:v>1146144</x:v>
      </x:c>
      <x:c r="W2475" s="38" t="n">
        <x:f>IFERROR(V2475/E2475,0)</x:f>
        <x:v>0.4899632146269416</x:v>
      </x:c>
      <x:c r="X2475" s="36" t="n">
        <x:f>V2475-M2475</x:f>
        <x:v>647613.01</x:v>
      </x:c>
      <x:c r="Y2475" s="38" t="n">
        <x:f>IFERROR(X2475/E2475,0)</x:f>
        <x:v>0.2768470211542613</x:v>
      </x:c>
    </x:row>
    <x:row r="2476">
      <x:c r="A2476" s="32" t="n">
        <x:v>46054</x:v>
      </x:c>
      <x:c r="B2476" t="str">
        <x:v>Город5</x:v>
      </x:c>
      <x:c r="C2476" t="str">
        <x:v>Магазин25</x:v>
      </x:c>
      <x:c r="D2476" s="36" t="n">
        <x:v>2195873</x:v>
      </x:c>
      <x:c r="E2476" s="36" t="n">
        <x:v>1850656</x:v>
      </x:c>
      <x:c r="F2476" s="36" t="n">
        <x:v>1708899</x:v>
      </x:c>
      <x:c r="G2476" s="36" t="n">
        <x:v>141757</x:v>
      </x:c>
      <x:c r="H2476" s="34" t="n">
        <x:v>5050</x:v>
      </x:c>
      <x:c r="I2476" s="34" t="n">
        <x:v>223</x:v>
      </x:c>
      <x:c r="J2476" s="34" t="n">
        <x:v>434</x:v>
      </x:c>
      <x:c r="K2476" s="34" t="n">
        <x:v>655</x:v>
      </x:c>
      <x:c r="L2476" s="34" t="n">
        <x:v>613</x:v>
      </x:c>
      <x:c r="M2476" s="36" t="n">
        <x:v>264736.09</x:v>
      </x:c>
      <x:c r="N2476" s="36" t="n">
        <x:v>168509</x:v>
      </x:c>
      <x:c r="O2476" s="36" t="n">
        <x:v>536107</x:v>
      </x:c>
      <x:c r="P2476" s="38" t="n">
        <x:f>IFERROR(E2476/D2476,0)</x:f>
        <x:v>0.8427882668988598</x:v>
      </x:c>
      <x:c r="Q2476" s="38" t="n">
        <x:f>IFERROR(I2476/H2476,0)</x:f>
        <x:v>0.044158415841584156</x:v>
      </x:c>
      <x:c r="R2476" s="40" t="n">
        <x:f>IFERROR(L2476/I2476,0)</x:f>
        <x:v>2.7488789237668163</x:v>
      </x:c>
      <x:c r="S2476" s="36" t="n">
        <x:f>IFERROR(E2476/L2476,0)</x:f>
        <x:v>3019.0146818923326</x:v>
      </x:c>
      <x:c r="T2476" s="36" t="n">
        <x:f>IFERROR(E2476/I2476,0)</x:f>
        <x:v>8298.905829596413</x:v>
      </x:c>
      <x:c r="U2476" s="38" t="n">
        <x:f>IFERROR(G2476/E2476,0)</x:f>
        <x:v>0.07659824408209846</x:v>
      </x:c>
      <x:c r="V2476" s="36" t="n">
        <x:f>E2476-O2476-N2476</x:f>
        <x:v>1146040</x:v>
      </x:c>
      <x:c r="W2476" s="38" t="n">
        <x:f>IFERROR(V2476/E2476,0)</x:f>
        <x:v>0.6192614943025608</x:v>
      </x:c>
      <x:c r="X2476" s="36" t="n">
        <x:f>V2476-M2476</x:f>
        <x:v>881303.9099999999</x:v>
      </x:c>
      <x:c r="Y2476" s="38" t="n">
        <x:f>IFERROR(X2476/E2476,0)</x:f>
        <x:v>0.4762116298220739</x:v>
      </x:c>
    </x:row>
    <x:row r="2477">
      <x:c r="A2477" s="32" t="n">
        <x:v>46054</x:v>
      </x:c>
      <x:c r="B2477" t="str">
        <x:v>Город5</x:v>
      </x:c>
      <x:c r="C2477" t="str">
        <x:v>Магазин26</x:v>
      </x:c>
      <x:c r="D2477" s="36" t="n">
        <x:v>7791260</x:v>
      </x:c>
      <x:c r="E2477" s="36" t="n">
        <x:v>7559889</x:v>
      </x:c>
      <x:c r="F2477" s="36" t="n">
        <x:v>6796778</x:v>
      </x:c>
      <x:c r="G2477" s="36" t="n">
        <x:v>763111</x:v>
      </x:c>
      <x:c r="H2477" s="34" t="n">
        <x:v>6257</x:v>
      </x:c>
      <x:c r="I2477" s="34" t="n">
        <x:v>746</x:v>
      </x:c>
      <x:c r="J2477" s="34" t="n">
        <x:v>1591</x:v>
      </x:c>
      <x:c r="K2477" s="34" t="n">
        <x:v>2096</x:v>
      </x:c>
      <x:c r="L2477" s="34" t="n">
        <x:v>2448</x:v>
      </x:c>
      <x:c r="M2477" s="36" t="n">
        <x:v>1590433.53</x:v>
      </x:c>
      <x:c r="N2477" s="36" t="n">
        <x:v>829619</x:v>
      </x:c>
      <x:c r="O2477" s="36" t="n">
        <x:v>2635531</x:v>
      </x:c>
      <x:c r="P2477" s="38" t="n">
        <x:f>IFERROR(E2477/D2477,0)</x:f>
        <x:v>0.9703037762826552</x:v>
      </x:c>
      <x:c r="Q2477" s="38" t="n">
        <x:f>IFERROR(I2477/H2477,0)</x:f>
        <x:v>0.1192264663576794</x:v>
      </x:c>
      <x:c r="R2477" s="40" t="n">
        <x:f>IFERROR(L2477/I2477,0)</x:f>
        <x:v>3.2815013404825737</x:v>
      </x:c>
      <x:c r="S2477" s="36" t="n">
        <x:f>IFERROR(E2477/L2477,0)</x:f>
        <x:v>3088.189950980392</x:v>
      </x:c>
      <x:c r="T2477" s="36" t="n">
        <x:f>IFERROR(E2477/I2477,0)</x:f>
        <x:v>10133.89946380697</x:v>
      </x:c>
      <x:c r="U2477" s="38" t="n">
        <x:f>IFERROR(G2477/E2477,0)</x:f>
        <x:v>0.10094209055185863</x:v>
      </x:c>
      <x:c r="V2477" s="36" t="n">
        <x:f>E2477-O2477-N2477</x:f>
        <x:v>4094739</x:v>
      </x:c>
      <x:c r="W2477" s="38" t="n">
        <x:f>IFERROR(V2477/E2477,0)</x:f>
        <x:v>0.5416400955093388</x:v>
      </x:c>
      <x:c r="X2477" s="36" t="n">
        <x:f>V2477-M2477</x:f>
        <x:v>2504305.4699999997</x:v>
      </x:c>
      <x:c r="Y2477" s="38" t="n">
        <x:f>IFERROR(X2477/E2477,0)</x:f>
        <x:v>0.33126220107199983</x:v>
      </x:c>
    </x:row>
    <x:row r="2478">
      <x:c r="A2478" s="32" t="n">
        <x:v>46054</x:v>
      </x:c>
      <x:c r="B2478" t="str">
        <x:v>Город6</x:v>
      </x:c>
      <x:c r="C2478" t="str">
        <x:v>Магазин27</x:v>
      </x:c>
      <x:c r="D2478" s="36" t="n">
        <x:v>2694304</x:v>
      </x:c>
      <x:c r="E2478" s="36" t="n">
        <x:v>2316685</x:v>
      </x:c>
      <x:c r="F2478" s="36" t="n">
        <x:v>2162295</x:v>
      </x:c>
      <x:c r="G2478" s="36" t="n">
        <x:v>154390</x:v>
      </x:c>
      <x:c r="H2478" s="34" t="n">
        <x:v>2409</x:v>
      </x:c>
      <x:c r="I2478" s="34" t="n">
        <x:v>240</x:v>
      </x:c>
      <x:c r="J2478" s="34" t="n">
        <x:v>559</x:v>
      </x:c>
      <x:c r="K2478" s="34" t="n">
        <x:v>1015</x:v>
      </x:c>
      <x:c r="L2478" s="34" t="n">
        <x:v>762</x:v>
      </x:c>
      <x:c r="M2478" s="36" t="n">
        <x:v>387513.87</x:v>
      </x:c>
      <x:c r="N2478" s="36" t="n">
        <x:v>242989</x:v>
      </x:c>
      <x:c r="O2478" s="36" t="n">
        <x:v>873386</x:v>
      </x:c>
      <x:c r="P2478" s="38" t="n">
        <x:f>IFERROR(E2478/D2478,0)</x:f>
        <x:v>0.8598454368920508</x:v>
      </x:c>
      <x:c r="Q2478" s="38" t="n">
        <x:f>IFERROR(I2478/H2478,0)</x:f>
        <x:v>0.099626400996264</x:v>
      </x:c>
      <x:c r="R2478" s="40" t="n">
        <x:f>IFERROR(L2478/I2478,0)</x:f>
        <x:v>3.175</x:v>
      </x:c>
      <x:c r="S2478" s="36" t="n">
        <x:f>IFERROR(E2478/L2478,0)</x:f>
        <x:v>3040.269028871391</x:v>
      </x:c>
      <x:c r="T2478" s="36" t="n">
        <x:f>IFERROR(E2478/I2478,0)</x:f>
        <x:v>9652.854166666666</x:v>
      </x:c>
      <x:c r="U2478" s="38" t="n">
        <x:f>IFERROR(G2478/E2478,0)</x:f>
        <x:v>0.06664263807984254</x:v>
      </x:c>
      <x:c r="V2478" s="36" t="n">
        <x:f>E2478-O2478-N2478</x:f>
        <x:v>1200310</x:v>
      </x:c>
      <x:c r="W2478" s="38" t="n">
        <x:f>IFERROR(V2478/E2478,0)</x:f>
        <x:v>0.5181153242672181</x:v>
      </x:c>
      <x:c r="X2478" s="36" t="n">
        <x:f>V2478-M2478</x:f>
        <x:v>812796.13</x:v>
      </x:c>
      <x:c r="Y2478" s="38" t="n">
        <x:f>IFERROR(X2478/E2478,0)</x:f>
        <x:v>0.35084447389265266</x:v>
      </x:c>
    </x:row>
    <x:row r="2479">
      <x:c r="A2479" s="32" t="n">
        <x:v>46054</x:v>
      </x:c>
      <x:c r="B2479" t="str">
        <x:v>Город6</x:v>
      </x:c>
      <x:c r="C2479" t="str">
        <x:v>Магазин28</x:v>
      </x:c>
      <x:c r="D2479" s="36" t="n">
        <x:v>4094005</x:v>
      </x:c>
      <x:c r="E2479" s="36" t="n">
        <x:v>3842916</x:v>
      </x:c>
      <x:c r="F2479" s="36" t="n">
        <x:v>3504001</x:v>
      </x:c>
      <x:c r="G2479" s="36" t="n">
        <x:v>338915</x:v>
      </x:c>
      <x:c r="H2479" s="34" t="n">
        <x:v>2463</x:v>
      </x:c>
      <x:c r="I2479" s="34" t="n">
        <x:v>329</x:v>
      </x:c>
      <x:c r="J2479" s="34" t="n">
        <x:v>736</x:v>
      </x:c>
      <x:c r="K2479" s="34" t="n">
        <x:v>1076</x:v>
      </x:c>
      <x:c r="L2479" s="34" t="n">
        <x:v>1063</x:v>
      </x:c>
      <x:c r="M2479" s="36" t="n">
        <x:v>574830.25</x:v>
      </x:c>
      <x:c r="N2479" s="36" t="n">
        <x:v>351761</x:v>
      </x:c>
      <x:c r="O2479" s="36" t="n">
        <x:v>1412018</x:v>
      </x:c>
      <x:c r="P2479" s="38" t="n">
        <x:f>IFERROR(E2479/D2479,0)</x:f>
        <x:v>0.9386691027490196</x:v>
      </x:c>
      <x:c r="Q2479" s="38" t="n">
        <x:f>IFERROR(I2479/H2479,0)</x:f>
        <x:v>0.13357693869265125</x:v>
      </x:c>
      <x:c r="R2479" s="40" t="n">
        <x:f>IFERROR(L2479/I2479,0)</x:f>
        <x:v>3.231003039513678</x:v>
      </x:c>
      <x:c r="S2479" s="36" t="n">
        <x:f>IFERROR(E2479/L2479,0)</x:f>
        <x:v>3615.1608654750708</x:v>
      </x:c>
      <x:c r="T2479" s="36" t="n">
        <x:f>IFERROR(E2479/I2479,0)</x:f>
        <x:v>11680.595744680852</x:v>
      </x:c>
      <x:c r="U2479" s="38" t="n">
        <x:f>IFERROR(G2479/E2479,0)</x:f>
        <x:v>0.08819214367423071</x:v>
      </x:c>
      <x:c r="V2479" s="36" t="n">
        <x:f>E2479-O2479-N2479</x:f>
        <x:v>2079137</x:v>
      </x:c>
      <x:c r="W2479" s="38" t="n">
        <x:f>IFERROR(V2479/E2479,0)</x:f>
        <x:v>0.541031081605739</x:v>
      </x:c>
      <x:c r="X2479" s="36" t="n">
        <x:f>V2479-M2479</x:f>
        <x:v>1504306.75</x:v>
      </x:c>
      <x:c r="Y2479" s="38" t="n">
        <x:f>IFERROR(X2479/E2479,0)</x:f>
        <x:v>0.39144929267254347</x:v>
      </x:c>
    </x:row>
    <x:row r="2480">
      <x:c r="A2480" s="32" t="n">
        <x:v>46054</x:v>
      </x:c>
      <x:c r="B2480" t="str">
        <x:v>Город7</x:v>
      </x:c>
      <x:c r="C2480" t="str">
        <x:v>Магазин29</x:v>
      </x:c>
      <x:c r="D2480" s="36" t="n">
        <x:v>2314344</x:v>
      </x:c>
      <x:c r="E2480" s="36" t="n">
        <x:v>1919090</x:v>
      </x:c>
      <x:c r="F2480" s="36" t="n">
        <x:v>1741124</x:v>
      </x:c>
      <x:c r="G2480" s="36" t="n">
        <x:v>177966</x:v>
      </x:c>
      <x:c r="H2480" s="34" t="n">
        <x:v>2295</x:v>
      </x:c>
      <x:c r="I2480" s="34" t="n">
        <x:v>236</x:v>
      </x:c>
      <x:c r="J2480" s="34" t="n">
        <x:v>448</x:v>
      </x:c>
      <x:c r="K2480" s="34" t="n">
        <x:v>612</x:v>
      </x:c>
      <x:c r="L2480" s="34" t="n">
        <x:v>669</x:v>
      </x:c>
      <x:c r="M2480" s="36" t="n">
        <x:v>319303.48</x:v>
      </x:c>
      <x:c r="N2480" s="36" t="n">
        <x:v>200380</x:v>
      </x:c>
      <x:c r="O2480" s="36" t="n">
        <x:v>588401</x:v>
      </x:c>
      <x:c r="P2480" s="38" t="n">
        <x:f>IFERROR(E2480/D2480,0)</x:f>
        <x:v>0.8292155358062587</x:v>
      </x:c>
      <x:c r="Q2480" s="38" t="n">
        <x:f>IFERROR(I2480/H2480,0)</x:f>
        <x:v>0.1028322440087146</x:v>
      </x:c>
      <x:c r="R2480" s="40" t="n">
        <x:f>IFERROR(L2480/I2480,0)</x:f>
        <x:v>2.8347457627118646</x:v>
      </x:c>
      <x:c r="S2480" s="36" t="n">
        <x:f>IFERROR(E2480/L2480,0)</x:f>
        <x:v>2868.594917787743</x:v>
      </x:c>
      <x:c r="T2480" s="36" t="n">
        <x:f>IFERROR(E2480/I2480,0)</x:f>
        <x:v>8131.737288135593</x:v>
      </x:c>
      <x:c r="U2480" s="38" t="n">
        <x:f>IFERROR(G2480/E2480,0)</x:f>
        <x:v>0.09273457732571166</x:v>
      </x:c>
      <x:c r="V2480" s="36" t="n">
        <x:f>E2480-O2480-N2480</x:f>
        <x:v>1130309</x:v>
      </x:c>
      <x:c r="W2480" s="38" t="n">
        <x:f>IFERROR(V2480/E2480,0)</x:f>
        <x:v>0.5889817569785679</x:v>
      </x:c>
      <x:c r="X2480" s="36" t="n">
        <x:f>V2480-M2480</x:f>
        <x:v>811005.52</x:v>
      </x:c>
      <x:c r="Y2480" s="38" t="n">
        <x:f>IFERROR(X2480/E2480,0)</x:f>
        <x:v>0.42259900265229877</x:v>
      </x:c>
    </x:row>
    <x:row r="2481">
      <x:c r="A2481" s="32" t="n">
        <x:v>46054</x:v>
      </x:c>
      <x:c r="B2481" t="str">
        <x:v>Город8</x:v>
      </x:c>
      <x:c r="C2481" t="str">
        <x:v>Магазин30</x:v>
      </x:c>
      <x:c r="D2481" s="36" t="n">
        <x:v>2715360</x:v>
      </x:c>
      <x:c r="E2481" s="36" t="n">
        <x:v>2362225</x:v>
      </x:c>
      <x:c r="F2481" s="36" t="n">
        <x:v>2060248</x:v>
      </x:c>
      <x:c r="G2481" s="36" t="n">
        <x:v>301977</x:v>
      </x:c>
      <x:c r="H2481" s="34" t="n">
        <x:v>3800</x:v>
      </x:c>
      <x:c r="I2481" s="34" t="n">
        <x:v>295</x:v>
      </x:c>
      <x:c r="J2481" s="34" t="n">
        <x:v>478</x:v>
      </x:c>
      <x:c r="K2481" s="34" t="n">
        <x:v>942</x:v>
      </x:c>
      <x:c r="L2481" s="34" t="n">
        <x:v>735</x:v>
      </x:c>
      <x:c r="M2481" s="36" t="n">
        <x:v>435916.55</x:v>
      </x:c>
      <x:c r="N2481" s="36" t="n">
        <x:v>229347</x:v>
      </x:c>
      <x:c r="O2481" s="36" t="n">
        <x:v>862837</x:v>
      </x:c>
      <x:c r="P2481" s="38" t="n">
        <x:f>IFERROR(E2481/D2481,0)</x:f>
        <x:v>0.869949104354487</x:v>
      </x:c>
      <x:c r="Q2481" s="38" t="n">
        <x:f>IFERROR(I2481/H2481,0)</x:f>
        <x:v>0.07763157894736843</x:v>
      </x:c>
      <x:c r="R2481" s="40" t="n">
        <x:f>IFERROR(L2481/I2481,0)</x:f>
        <x:v>2.4915254237288136</x:v>
      </x:c>
      <x:c r="S2481" s="36" t="n">
        <x:f>IFERROR(E2481/L2481,0)</x:f>
        <x:v>3213.91156462585</x:v>
      </x:c>
      <x:c r="T2481" s="36" t="n">
        <x:f>IFERROR(E2481/I2481,0)</x:f>
        <x:v>8007.542372881356</x:v>
      </x:c>
      <x:c r="U2481" s="38" t="n">
        <x:f>IFERROR(G2481/E2481,0)</x:f>
        <x:v>0.12783583274243562</x:v>
      </x:c>
      <x:c r="V2481" s="36" t="n">
        <x:f>E2481-O2481-N2481</x:f>
        <x:v>1270041</x:v>
      </x:c>
      <x:c r="W2481" s="38" t="n">
        <x:f>IFERROR(V2481/E2481,0)</x:f>
        <x:v>0.5376460752045211</x:v>
      </x:c>
      <x:c r="X2481" s="36" t="n">
        <x:f>V2481-M2481</x:f>
        <x:v>834124.45</x:v>
      </x:c>
      <x:c r="Y2481" s="38" t="n">
        <x:f>IFERROR(X2481/E2481,0)</x:f>
        <x:v>0.3531096529754786</x:v>
      </x:c>
    </x:row>
    <x:row r="2482">
      <x:c r="A2482" s="32" t="n">
        <x:v>46054</x:v>
      </x:c>
      <x:c r="B2482" t="str">
        <x:v>Город8</x:v>
      </x:c>
      <x:c r="C2482" t="str">
        <x:v>Магазин31</x:v>
      </x:c>
      <x:c r="D2482" s="36" t="n">
        <x:v>2861346</x:v>
      </x:c>
      <x:c r="E2482" s="36" t="n">
        <x:v>2794461</x:v>
      </x:c>
      <x:c r="F2482" s="36" t="n">
        <x:v>2500296</x:v>
      </x:c>
      <x:c r="G2482" s="36" t="n">
        <x:v>294165</x:v>
      </x:c>
      <x:c r="H2482" s="34" t="n">
        <x:v>4988</x:v>
      </x:c>
      <x:c r="I2482" s="34" t="n">
        <x:v>396</x:v>
      </x:c>
      <x:c r="J2482" s="34" t="n">
        <x:v>689</x:v>
      </x:c>
      <x:c r="K2482" s="34" t="n">
        <x:v>980</x:v>
      </x:c>
      <x:c r="L2482" s="34" t="n">
        <x:v>1008</x:v>
      </x:c>
      <x:c r="M2482" s="36" t="n">
        <x:v>425041.6</x:v>
      </x:c>
      <x:c r="N2482" s="36" t="n">
        <x:v>295766</x:v>
      </x:c>
      <x:c r="O2482" s="36" t="n">
        <x:v>851341</x:v>
      </x:c>
      <x:c r="P2482" s="38" t="n">
        <x:f>IFERROR(E2482/D2482,0)</x:f>
        <x:v>0.97662463749578</x:v>
      </x:c>
      <x:c r="Q2482" s="38" t="n">
        <x:f>IFERROR(I2482/H2482,0)</x:f>
        <x:v>0.07939053728949479</x:v>
      </x:c>
      <x:c r="R2482" s="40" t="n">
        <x:f>IFERROR(L2482/I2482,0)</x:f>
        <x:v>2.5454545454545454</x:v>
      </x:c>
      <x:c r="S2482" s="36" t="n">
        <x:f>IFERROR(E2482/L2482,0)</x:f>
        <x:v>2772.282738095238</x:v>
      </x:c>
      <x:c r="T2482" s="36" t="n">
        <x:f>IFERROR(E2482/I2482,0)</x:f>
        <x:v>7056.719696969697</x:v>
      </x:c>
      <x:c r="U2482" s="38" t="n">
        <x:f>IFERROR(G2482/E2482,0)</x:f>
        <x:v>0.10526716959012847</x:v>
      </x:c>
      <x:c r="V2482" s="36" t="n">
        <x:f>E2482-O2482-N2482</x:f>
        <x:v>1647354</x:v>
      </x:c>
      <x:c r="W2482" s="38" t="n">
        <x:f>IFERROR(V2482/E2482,0)</x:f>
        <x:v>0.5895068852275984</x:v>
      </x:c>
      <x:c r="X2482" s="36" t="n">
        <x:f>V2482-M2482</x:f>
        <x:v>1222312.4</x:v>
      </x:c>
      <x:c r="Y2482" s="38" t="n">
        <x:f>IFERROR(X2482/E2482,0)</x:f>
        <x:v>0.43740542451657044</x:v>
      </x:c>
    </x:row>
    <x:row r="2483">
      <x:c r="A2483" s="32" t="n">
        <x:v>46054</x:v>
      </x:c>
      <x:c r="B2483" t="str">
        <x:v>Город9</x:v>
      </x:c>
      <x:c r="C2483" t="str">
        <x:v>Магазин32</x:v>
      </x:c>
      <x:c r="D2483" s="36" t="n">
        <x:v>3104719</x:v>
      </x:c>
      <x:c r="E2483" s="36" t="n">
        <x:v>2570059</x:v>
      </x:c>
      <x:c r="F2483" s="36" t="n">
        <x:v>2308117</x:v>
      </x:c>
      <x:c r="G2483" s="36" t="n">
        <x:v>261942</x:v>
      </x:c>
      <x:c r="H2483" s="34" t="n">
        <x:v>3385</x:v>
      </x:c>
      <x:c r="I2483" s="34" t="n">
        <x:v>317</x:v>
      </x:c>
      <x:c r="J2483" s="34" t="n">
        <x:v>653</x:v>
      </x:c>
      <x:c r="K2483" s="34" t="n">
        <x:v>828</x:v>
      </x:c>
      <x:c r="L2483" s="34" t="n">
        <x:v>926</x:v>
      </x:c>
      <x:c r="M2483" s="36" t="n">
        <x:v>286715.48</x:v>
      </x:c>
      <x:c r="N2483" s="36" t="n">
        <x:v>285244</x:v>
      </x:c>
      <x:c r="O2483" s="36" t="n">
        <x:v>918815</x:v>
      </x:c>
      <x:c r="P2483" s="38" t="n">
        <x:f>IFERROR(E2483/D2483,0)</x:f>
        <x:v>0.8277911785253351</x:v>
      </x:c>
      <x:c r="Q2483" s="38" t="n">
        <x:f>IFERROR(I2483/H2483,0)</x:f>
        <x:v>0.09364844903988183</x:v>
      </x:c>
      <x:c r="R2483" s="40" t="n">
        <x:f>IFERROR(L2483/I2483,0)</x:f>
        <x:v>2.921135646687697</x:v>
      </x:c>
      <x:c r="S2483" s="36" t="n">
        <x:f>IFERROR(E2483/L2483,0)</x:f>
        <x:v>2775.4416846652266</x:v>
      </x:c>
      <x:c r="T2483" s="36" t="n">
        <x:f>IFERROR(E2483/I2483,0)</x:f>
        <x:v>8107.441640378549</x:v>
      </x:c>
      <x:c r="U2483" s="38" t="n">
        <x:f>IFERROR(G2483/E2483,0)</x:f>
        <x:v>0.10192061738660474</x:v>
      </x:c>
      <x:c r="V2483" s="36" t="n">
        <x:f>E2483-O2483-N2483</x:f>
        <x:v>1366000</x:v>
      </x:c>
      <x:c r="W2483" s="38" t="n">
        <x:f>IFERROR(V2483/E2483,0)</x:f>
        <x:v>0.5315053078548002</x:v>
      </x:c>
      <x:c r="X2483" s="36" t="n">
        <x:f>V2483-M2483</x:f>
        <x:v>1079284.52</x:v>
      </x:c>
      <x:c r="Y2483" s="38" t="n">
        <x:f>IFERROR(X2483/E2483,0)</x:f>
        <x:v>0.41994542537739404</x:v>
      </x:c>
    </x:row>
    <x:row r="2484">
      <x:c r="A2484" s="32" t="n">
        <x:v>46054</x:v>
      </x:c>
      <x:c r="B2484" t="str">
        <x:v>Город9</x:v>
      </x:c>
      <x:c r="C2484" t="str">
        <x:v>Магазин33</x:v>
      </x:c>
      <x:c r="D2484" s="36" t="n">
        <x:v>1357324</x:v>
      </x:c>
      <x:c r="E2484" s="36" t="n">
        <x:v>1492659</x:v>
      </x:c>
      <x:c r="F2484" s="36" t="n">
        <x:v>1366680</x:v>
      </x:c>
      <x:c r="G2484" s="36" t="n">
        <x:v>125979</x:v>
      </x:c>
      <x:c r="H2484" s="34" t="n">
        <x:v>2772</x:v>
      </x:c>
      <x:c r="I2484" s="34" t="n">
        <x:v>181</x:v>
      </x:c>
      <x:c r="J2484" s="34" t="n">
        <x:v>305</x:v>
      </x:c>
      <x:c r="K2484" s="34" t="n">
        <x:v>386</x:v>
      </x:c>
      <x:c r="L2484" s="34" t="n">
        <x:v>469</x:v>
      </x:c>
      <x:c r="M2484" s="36" t="n">
        <x:v>282888.85</x:v>
      </x:c>
      <x:c r="N2484" s="36" t="n">
        <x:v>164080</x:v>
      </x:c>
      <x:c r="O2484" s="36" t="n">
        <x:v>481300</x:v>
      </x:c>
      <x:c r="P2484" s="38" t="n">
        <x:f>IFERROR(E2484/D2484,0)</x:f>
        <x:v>1.0997072180260572</x:v>
      </x:c>
      <x:c r="Q2484" s="38" t="n">
        <x:f>IFERROR(I2484/H2484,0)</x:f>
        <x:v>0.0652958152958153</x:v>
      </x:c>
      <x:c r="R2484" s="40" t="n">
        <x:f>IFERROR(L2484/I2484,0)</x:f>
        <x:v>2.591160220994475</x:v>
      </x:c>
      <x:c r="S2484" s="36" t="n">
        <x:f>IFERROR(E2484/L2484,0)</x:f>
        <x:v>3182.6417910447763</x:v>
      </x:c>
      <x:c r="T2484" s="36" t="n">
        <x:f>IFERROR(E2484/I2484,0)</x:f>
        <x:v>8246.734806629835</x:v>
      </x:c>
      <x:c r="U2484" s="38" t="n">
        <x:f>IFERROR(G2484/E2484,0)</x:f>
        <x:v>0.08439904894553947</x:v>
      </x:c>
      <x:c r="V2484" s="36" t="n">
        <x:f>E2484-O2484-N2484</x:f>
        <x:v>847279</x:v>
      </x:c>
      <x:c r="W2484" s="38" t="n">
        <x:f>IFERROR(V2484/E2484,0)</x:f>
        <x:v>0.567630651073018</x:v>
      </x:c>
      <x:c r="X2484" s="36" t="n">
        <x:f>V2484-M2484</x:f>
        <x:v>564390.15</x:v>
      </x:c>
      <x:c r="Y2484" s="38" t="n">
        <x:f>IFERROR(X2484/E2484,0)</x:f>
        <x:v>0.3781105731449715</x:v>
      </x:c>
    </x:row>
    <x:row r="2485">
      <x:c r="A2485" s="32" t="n">
        <x:v>46054</x:v>
      </x:c>
      <x:c r="B2485" t="str">
        <x:v>Город9</x:v>
      </x:c>
      <x:c r="C2485" t="str">
        <x:v>Магазин34</x:v>
      </x:c>
      <x:c r="D2485" s="36" t="n">
        <x:v>2163064</x:v>
      </x:c>
      <x:c r="E2485" s="36" t="n">
        <x:v>1818484</x:v>
      </x:c>
      <x:c r="F2485" s="36" t="n">
        <x:v>1648899</x:v>
      </x:c>
      <x:c r="G2485" s="36" t="n">
        <x:v>169585</x:v>
      </x:c>
      <x:c r="H2485" s="34" t="n">
        <x:v>3290</x:v>
      </x:c>
      <x:c r="I2485" s="34" t="n">
        <x:v>267</x:v>
      </x:c>
      <x:c r="J2485" s="34" t="n">
        <x:v>497</x:v>
      </x:c>
      <x:c r="K2485" s="34" t="n">
        <x:v>622</x:v>
      </x:c>
      <x:c r="L2485" s="34" t="n">
        <x:v>754</x:v>
      </x:c>
      <x:c r="M2485" s="36" t="n">
        <x:v>325349.46</x:v>
      </x:c>
      <x:c r="N2485" s="36" t="n">
        <x:v>190535</x:v>
      </x:c>
      <x:c r="O2485" s="36" t="n">
        <x:v>440876</x:v>
      </x:c>
      <x:c r="P2485" s="38" t="n">
        <x:f>IFERROR(E2485/D2485,0)</x:f>
        <x:v>0.840698194782956</x:v>
      </x:c>
      <x:c r="Q2485" s="38" t="n">
        <x:f>IFERROR(I2485/H2485,0)</x:f>
        <x:v>0.08115501519756839</x:v>
      </x:c>
      <x:c r="R2485" s="40" t="n">
        <x:f>IFERROR(L2485/I2485,0)</x:f>
        <x:v>2.8239700374531833</x:v>
      </x:c>
      <x:c r="S2485" s="36" t="n">
        <x:f>IFERROR(E2485/L2485,0)</x:f>
        <x:v>2411.7824933687</x:v>
      </x:c>
      <x:c r="T2485" s="36" t="n">
        <x:f>IFERROR(E2485/I2485,0)</x:f>
        <x:v>6810.801498127341</x:v>
      </x:c>
      <x:c r="U2485" s="38" t="n">
        <x:f>IFERROR(G2485/E2485,0)</x:f>
        <x:v>0.09325625081111519</x:v>
      </x:c>
      <x:c r="V2485" s="36" t="n">
        <x:f>E2485-O2485-N2485</x:f>
        <x:v>1187073</x:v>
      </x:c>
      <x:c r="W2485" s="38" t="n">
        <x:f>IFERROR(V2485/E2485,0)</x:f>
        <x:v>0.6527816576884922</x:v>
      </x:c>
      <x:c r="X2485" s="36" t="n">
        <x:f>V2485-M2485</x:f>
        <x:v>861723.54</x:v>
      </x:c>
      <x:c r="Y2485" s="38" t="n">
        <x:f>IFERROR(X2485/E2485,0)</x:f>
        <x:v>0.4738691899406319</x:v>
      </x:c>
    </x:row>
    <x:row r="2486">
      <x:c r="A2486" s="32" t="n">
        <x:v>46054</x:v>
      </x:c>
      <x:c r="B2486" t="str">
        <x:v>Город10</x:v>
      </x:c>
      <x:c r="C2486" t="str">
        <x:v>Магазин35</x:v>
      </x:c>
      <x:c r="D2486" s="36" t="n">
        <x:v>1917705</x:v>
      </x:c>
      <x:c r="E2486" s="36" t="n">
        <x:v>1560085</x:v>
      </x:c>
      <x:c r="F2486" s="36" t="n">
        <x:v>1387200</x:v>
      </x:c>
      <x:c r="G2486" s="36" t="n">
        <x:v>172885</x:v>
      </x:c>
      <x:c r="H2486" s="34" t="n">
        <x:v>2019</x:v>
      </x:c>
      <x:c r="I2486" s="34" t="n">
        <x:v>163</x:v>
      </x:c>
      <x:c r="J2486" s="34" t="n">
        <x:v>353</x:v>
      </x:c>
      <x:c r="K2486" s="34" t="n">
        <x:v>620</x:v>
      </x:c>
      <x:c r="L2486" s="34" t="n">
        <x:v>497</x:v>
      </x:c>
      <x:c r="M2486" s="36" t="n">
        <x:v>318351.82</x:v>
      </x:c>
      <x:c r="N2486" s="36" t="n">
        <x:v>151957</x:v>
      </x:c>
      <x:c r="O2486" s="36" t="n">
        <x:v>544342</x:v>
      </x:c>
      <x:c r="P2486" s="38" t="n">
        <x:f>IFERROR(E2486/D2486,0)</x:f>
        <x:v>0.8135166774868919</x:v>
      </x:c>
      <x:c r="Q2486" s="38" t="n">
        <x:f>IFERROR(I2486/H2486,0)</x:f>
        <x:v>0.08073303615651313</x:v>
      </x:c>
      <x:c r="R2486" s="40" t="n">
        <x:f>IFERROR(L2486/I2486,0)</x:f>
        <x:v>3.049079754601227</x:v>
      </x:c>
      <x:c r="S2486" s="36" t="n">
        <x:f>IFERROR(E2486/L2486,0)</x:f>
        <x:v>3139.004024144869</x:v>
      </x:c>
      <x:c r="T2486" s="36" t="n">
        <x:f>IFERROR(E2486/I2486,0)</x:f>
        <x:v>9571.073619631901</x:v>
      </x:c>
      <x:c r="U2486" s="38" t="n">
        <x:f>IFERROR(G2486/E2486,0)</x:f>
        <x:v>0.11081767980590801</x:v>
      </x:c>
      <x:c r="V2486" s="36" t="n">
        <x:f>E2486-O2486-N2486</x:f>
        <x:v>863786</x:v>
      </x:c>
      <x:c r="W2486" s="38" t="n">
        <x:f>IFERROR(V2486/E2486,0)</x:f>
        <x:v>0.5536788059624956</x:v>
      </x:c>
      <x:c r="X2486" s="36" t="n">
        <x:f>V2486-M2486</x:f>
        <x:v>545434.1799999999</x:v>
      </x:c>
      <x:c r="Y2486" s="38" t="n">
        <x:f>IFERROR(X2486/E2486,0)</x:f>
        <x:v>0.34961824515971884</x:v>
      </x:c>
    </x:row>
    <x:row r="2487">
      <x:c r="A2487" s="32" t="n">
        <x:v>46054</x:v>
      </x:c>
      <x:c r="B2487" t="str">
        <x:v>Город11</x:v>
      </x:c>
      <x:c r="C2487" t="str">
        <x:v>Магазин36</x:v>
      </x:c>
      <x:c r="D2487" s="36" t="n">
        <x:v>1344863</x:v>
      </x:c>
      <x:c r="E2487" s="36" t="n">
        <x:v>1263882</x:v>
      </x:c>
      <x:c r="F2487" s="36" t="n">
        <x:v>1166584</x:v>
      </x:c>
      <x:c r="G2487" s="36" t="n">
        <x:v>97298</x:v>
      </x:c>
      <x:c r="H2487" s="34" t="n">
        <x:v>2196</x:v>
      </x:c>
      <x:c r="I2487" s="34" t="n">
        <x:v>174</x:v>
      </x:c>
      <x:c r="J2487" s="34" t="n">
        <x:v>324</x:v>
      </x:c>
      <x:c r="K2487" s="34" t="n">
        <x:v>381</x:v>
      </x:c>
      <x:c r="L2487" s="34" t="n">
        <x:v>439</x:v>
      </x:c>
      <x:c r="M2487" s="36" t="n">
        <x:v>262887.7</x:v>
      </x:c>
      <x:c r="N2487" s="36" t="n">
        <x:v>121162</x:v>
      </x:c>
      <x:c r="O2487" s="36" t="n">
        <x:v>500881</x:v>
      </x:c>
      <x:c r="P2487" s="38" t="n">
        <x:f>IFERROR(E2487/D2487,0)</x:f>
        <x:v>0.9397849446374835</x:v>
      </x:c>
      <x:c r="Q2487" s="38" t="n">
        <x:f>IFERROR(I2487/H2487,0)</x:f>
        <x:v>0.07923497267759563</x:v>
      </x:c>
      <x:c r="R2487" s="40" t="n">
        <x:f>IFERROR(L2487/I2487,0)</x:f>
        <x:v>2.5229885057471266</x:v>
      </x:c>
      <x:c r="S2487" s="36" t="n">
        <x:f>IFERROR(E2487/L2487,0)</x:f>
        <x:v>2879.002277904328</x:v>
      </x:c>
      <x:c r="T2487" s="36" t="n">
        <x:f>IFERROR(E2487/I2487,0)</x:f>
        <x:v>7263.689655172414</x:v>
      </x:c>
      <x:c r="U2487" s="38" t="n">
        <x:f>IFERROR(G2487/E2487,0)</x:f>
        <x:v>0.07698345256914807</x:v>
      </x:c>
      <x:c r="V2487" s="36" t="n">
        <x:f>E2487-O2487-N2487</x:f>
        <x:v>641839</x:v>
      </x:c>
      <x:c r="W2487" s="38" t="n">
        <x:f>IFERROR(V2487/E2487,0)</x:f>
        <x:v>0.5078314273009664</x:v>
      </x:c>
      <x:c r="X2487" s="36" t="n">
        <x:f>V2487-M2487</x:f>
        <x:v>378951.3</x:v>
      </x:c>
      <x:c r="Y2487" s="38" t="n">
        <x:f>IFERROR(X2487/E2487,0)</x:f>
        <x:v>0.29983123424496905</x:v>
      </x:c>
    </x:row>
    <x:row r="2488">
      <x:c r="A2488" s="32" t="n">
        <x:v>46054</x:v>
      </x:c>
      <x:c r="B2488" t="str">
        <x:v>Город11</x:v>
      </x:c>
      <x:c r="C2488" t="str">
        <x:v>Магазин37</x:v>
      </x:c>
      <x:c r="D2488" s="36" t="n">
        <x:v>1674049</x:v>
      </x:c>
      <x:c r="E2488" s="36" t="n">
        <x:v>1601795</x:v>
      </x:c>
      <x:c r="F2488" s="36" t="n">
        <x:v>1403225</x:v>
      </x:c>
      <x:c r="G2488" s="36" t="n">
        <x:v>198570</x:v>
      </x:c>
      <x:c r="H2488" s="34" t="n">
        <x:v>2599</x:v>
      </x:c>
      <x:c r="I2488" s="34" t="n">
        <x:v>216</x:v>
      </x:c>
      <x:c r="J2488" s="34" t="n">
        <x:v>397</x:v>
      </x:c>
      <x:c r="K2488" s="34" t="n">
        <x:v>478</x:v>
      </x:c>
      <x:c r="L2488" s="34" t="n">
        <x:v>611</x:v>
      </x:c>
      <x:c r="M2488" s="36" t="n">
        <x:v>218750.65</x:v>
      </x:c>
      <x:c r="N2488" s="36" t="n">
        <x:v>160038</x:v>
      </x:c>
      <x:c r="O2488" s="36" t="n">
        <x:v>498516</x:v>
      </x:c>
      <x:c r="P2488" s="38" t="n">
        <x:f>IFERROR(E2488/D2488,0)</x:f>
        <x:v>0.95683877831533</x:v>
      </x:c>
      <x:c r="Q2488" s="38" t="n">
        <x:f>IFERROR(I2488/H2488,0)</x:f>
        <x:v>0.08310888803385917</x:v>
      </x:c>
      <x:c r="R2488" s="40" t="n">
        <x:f>IFERROR(L2488/I2488,0)</x:f>
        <x:v>2.8287037037037037</x:v>
      </x:c>
      <x:c r="S2488" s="36" t="n">
        <x:f>IFERROR(E2488/L2488,0)</x:f>
        <x:v>2621.595744680851</x:v>
      </x:c>
      <x:c r="T2488" s="36" t="n">
        <x:f>IFERROR(E2488/I2488,0)</x:f>
        <x:v>7415.717592592592</x:v>
      </x:c>
      <x:c r="U2488" s="38" t="n">
        <x:f>IFERROR(G2488/E2488,0)</x:f>
        <x:v>0.12396717432630268</x:v>
      </x:c>
      <x:c r="V2488" s="36" t="n">
        <x:f>E2488-O2488-N2488</x:f>
        <x:v>943241</x:v>
      </x:c>
      <x:c r="W2488" s="38" t="n">
        <x:f>IFERROR(V2488/E2488,0)</x:f>
        <x:v>0.5888649920870024</x:v>
      </x:c>
      <x:c r="X2488" s="36" t="n">
        <x:f>V2488-M2488</x:f>
        <x:v>724490.35</x:v>
      </x:c>
      <x:c r="Y2488" s="38" t="n">
        <x:f>IFERROR(X2488/E2488,0)</x:f>
        <x:v>0.4522990457580402</x:v>
      </x:c>
    </x:row>
    <x:row r="2489">
      <x:c r="A2489" s="32" t="n">
        <x:v>46054</x:v>
      </x:c>
      <x:c r="B2489" t="str">
        <x:v>Город12</x:v>
      </x:c>
      <x:c r="C2489" t="str">
        <x:v>Магазин38</x:v>
      </x:c>
      <x:c r="D2489" s="36" t="n">
        <x:v>1463443</x:v>
      </x:c>
      <x:c r="E2489" s="36" t="n">
        <x:v>1483960</x:v>
      </x:c>
      <x:c r="F2489" s="36" t="n">
        <x:v>1412895</x:v>
      </x:c>
      <x:c r="G2489" s="36" t="n">
        <x:v>71065</x:v>
      </x:c>
      <x:c r="H2489" s="34" t="n">
        <x:v>1674</x:v>
      </x:c>
      <x:c r="I2489" s="34" t="n">
        <x:v>186</x:v>
      </x:c>
      <x:c r="J2489" s="34" t="n">
        <x:v>484</x:v>
      </x:c>
      <x:c r="K2489" s="34" t="n">
        <x:v>491</x:v>
      </x:c>
      <x:c r="L2489" s="34" t="n">
        <x:v>591</x:v>
      </x:c>
      <x:c r="M2489" s="36" t="n">
        <x:v>312759.95</x:v>
      </x:c>
      <x:c r="N2489" s="36" t="n">
        <x:v>158381</x:v>
      </x:c>
      <x:c r="O2489" s="36" t="n">
        <x:v>572330</x:v>
      </x:c>
      <x:c r="P2489" s="38" t="n">
        <x:f>IFERROR(E2489/D2489,0)</x:f>
        <x:v>1.0140196782519033</x:v>
      </x:c>
      <x:c r="Q2489" s="38" t="n">
        <x:f>IFERROR(I2489/H2489,0)</x:f>
        <x:v>0.1111111111111111</x:v>
      </x:c>
      <x:c r="R2489" s="40" t="n">
        <x:f>IFERROR(L2489/I2489,0)</x:f>
        <x:v>3.1774193548387095</x:v>
      </x:c>
      <x:c r="S2489" s="36" t="n">
        <x:f>IFERROR(E2489/L2489,0)</x:f>
        <x:v>2510.9306260575295</x:v>
      </x:c>
      <x:c r="T2489" s="36" t="n">
        <x:f>IFERROR(E2489/I2489,0)</x:f>
        <x:v>7978.279569892473</x:v>
      </x:c>
      <x:c r="U2489" s="38" t="n">
        <x:f>IFERROR(G2489/E2489,0)</x:f>
        <x:v>0.04788875710935605</x:v>
      </x:c>
      <x:c r="V2489" s="36" t="n">
        <x:f>E2489-O2489-N2489</x:f>
        <x:v>753249</x:v>
      </x:c>
      <x:c r="W2489" s="38" t="n">
        <x:f>IFERROR(V2489/E2489,0)</x:f>
        <x:v>0.5075938704547293</x:v>
      </x:c>
      <x:c r="X2489" s="36" t="n">
        <x:f>V2489-M2489</x:f>
        <x:v>440489.05</x:v>
      </x:c>
      <x:c r="Y2489" s="38" t="n">
        <x:f>IFERROR(X2489/E2489,0)</x:f>
        <x:v>0.2968335062939702</x:v>
      </x:c>
    </x:row>
    <x:row r="2490">
      <x:c r="A2490" s="32" t="n">
        <x:v>46054</x:v>
      </x:c>
      <x:c r="B2490" t="str">
        <x:v>Город13</x:v>
      </x:c>
      <x:c r="C2490" t="str">
        <x:v>Магазин39</x:v>
      </x:c>
      <x:c r="D2490" s="36" t="n">
        <x:v>3422124</x:v>
      </x:c>
      <x:c r="E2490" s="36" t="n">
        <x:v>3064737</x:v>
      </x:c>
      <x:c r="F2490" s="36" t="n">
        <x:v>2926873</x:v>
      </x:c>
      <x:c r="G2490" s="36" t="n">
        <x:v>137864</x:v>
      </x:c>
      <x:c r="H2490" s="34" t="n">
        <x:v>4468</x:v>
      </x:c>
      <x:c r="I2490" s="34" t="n">
        <x:v>322</x:v>
      </x:c>
      <x:c r="J2490" s="34" t="n">
        <x:v>707</x:v>
      </x:c>
      <x:c r="K2490" s="34" t="n">
        <x:v>1007</x:v>
      </x:c>
      <x:c r="L2490" s="34" t="n">
        <x:v>871</x:v>
      </x:c>
      <x:c r="M2490" s="36" t="n">
        <x:v>567508.97</x:v>
      </x:c>
      <x:c r="N2490" s="36" t="n">
        <x:v>330576</x:v>
      </x:c>
      <x:c r="O2490" s="36" t="n">
        <x:v>876129</x:v>
      </x:c>
      <x:c r="P2490" s="38" t="n">
        <x:f>IFERROR(E2490/D2490,0)</x:f>
        <x:v>0.8955657363672386</x:v>
      </x:c>
      <x:c r="Q2490" s="38" t="n">
        <x:f>IFERROR(I2490/H2490,0)</x:f>
        <x:v>0.0720680393912265</x:v>
      </x:c>
      <x:c r="R2490" s="40" t="n">
        <x:f>IFERROR(L2490/I2490,0)</x:f>
        <x:v>2.7049689440993787</x:v>
      </x:c>
      <x:c r="S2490" s="36" t="n">
        <x:f>IFERROR(E2490/L2490,0)</x:f>
        <x:v>3518.6417910447763</x:v>
      </x:c>
      <x:c r="T2490" s="36" t="n">
        <x:f>IFERROR(E2490/I2490,0)</x:f>
        <x:v>9517.816770186335</x:v>
      </x:c>
      <x:c r="U2490" s="38" t="n">
        <x:f>IFERROR(G2490/E2490,0)</x:f>
        <x:v>0.04498395784042807</x:v>
      </x:c>
      <x:c r="V2490" s="36" t="n">
        <x:f>E2490-O2490-N2490</x:f>
        <x:v>1858032</x:v>
      </x:c>
      <x:c r="W2490" s="38" t="n">
        <x:f>IFERROR(V2490/E2490,0)</x:f>
        <x:v>0.6062614834486614</x:v>
      </x:c>
      <x:c r="X2490" s="36" t="n">
        <x:f>V2490-M2490</x:f>
        <x:v>1290523.03</x:v>
      </x:c>
      <x:c r="Y2490" s="38" t="n">
        <x:f>IFERROR(X2490/E2490,0)</x:f>
        <x:v>0.42108769202708096</x:v>
      </x:c>
    </x:row>
    <x:row r="2491">
      <x:c r="A2491" s="32" t="n">
        <x:v>46054</x:v>
      </x:c>
      <x:c r="B2491" t="str">
        <x:v>Город14</x:v>
      </x:c>
      <x:c r="C2491" t="str">
        <x:v>Магазин40</x:v>
      </x:c>
      <x:c r="D2491" s="36" t="n">
        <x:v>5555902</x:v>
      </x:c>
      <x:c r="E2491" s="36" t="n">
        <x:v>4343030</x:v>
      </x:c>
      <x:c r="F2491" s="36" t="n">
        <x:v>4089427</x:v>
      </x:c>
      <x:c r="G2491" s="36" t="n">
        <x:v>253603</x:v>
      </x:c>
      <x:c r="H2491" s="34" t="n">
        <x:v>6497</x:v>
      </x:c>
      <x:c r="I2491" s="34" t="n">
        <x:v>389</x:v>
      </x:c>
      <x:c r="J2491" s="34" t="n">
        <x:v>905</x:v>
      </x:c>
      <x:c r="K2491" s="34" t="n">
        <x:v>1529</x:v>
      </x:c>
      <x:c r="L2491" s="34" t="n">
        <x:v>1193</x:v>
      </x:c>
      <x:c r="M2491" s="36" t="n">
        <x:v>664357.17</x:v>
      </x:c>
      <x:c r="N2491" s="36" t="n">
        <x:v>442558</x:v>
      </x:c>
      <x:c r="O2491" s="36" t="n">
        <x:v>1401679</x:v>
      </x:c>
      <x:c r="P2491" s="38" t="n">
        <x:f>IFERROR(E2491/D2491,0)</x:f>
        <x:v>0.7816966533966941</x:v>
      </x:c>
      <x:c r="Q2491" s="38" t="n">
        <x:f>IFERROR(I2491/H2491,0)</x:f>
        <x:v>0.05987378790210866</x:v>
      </x:c>
      <x:c r="R2491" s="40" t="n">
        <x:f>IFERROR(L2491/I2491,0)</x:f>
        <x:v>3.0668380462724936</x:v>
      </x:c>
      <x:c r="S2491" s="36" t="n">
        <x:f>IFERROR(E2491/L2491,0)</x:f>
        <x:v>3640.4274937133277</x:v>
      </x:c>
      <x:c r="T2491" s="36" t="n">
        <x:f>IFERROR(E2491/I2491,0)</x:f>
        <x:v>11164.601542416453</x:v>
      </x:c>
      <x:c r="U2491" s="38" t="n">
        <x:f>IFERROR(G2491/E2491,0)</x:f>
        <x:v>0.05839310343239627</x:v>
      </x:c>
      <x:c r="V2491" s="36" t="n">
        <x:f>E2491-O2491-N2491</x:f>
        <x:v>2498793</x:v>
      </x:c>
      <x:c r="W2491" s="38" t="n">
        <x:f>IFERROR(V2491/E2491,0)</x:f>
        <x:v>0.5753570663799237</x:v>
      </x:c>
      <x:c r="X2491" s="36" t="n">
        <x:f>V2491-M2491</x:f>
        <x:v>1834435.83</x:v>
      </x:c>
      <x:c r="Y2491" s="38" t="n">
        <x:f>IFERROR(X2491/E2491,0)</x:f>
        <x:v>0.4223861750897415</x:v>
      </x:c>
    </x:row>
    <x:row r="2492">
      <x:c r="A2492" s="32" t="n">
        <x:v>46054</x:v>
      </x:c>
      <x:c r="B2492" t="str">
        <x:v>Город15</x:v>
      </x:c>
      <x:c r="C2492" t="str">
        <x:v>Магазин41</x:v>
      </x:c>
      <x:c r="D2492" s="36" t="n">
        <x:v>11939433</x:v>
      </x:c>
      <x:c r="E2492" s="36" t="n">
        <x:v>9652235</x:v>
      </x:c>
      <x:c r="F2492" s="36" t="n">
        <x:v>8693891</x:v>
      </x:c>
      <x:c r="G2492" s="36" t="n">
        <x:v>958344</x:v>
      </x:c>
      <x:c r="H2492" s="34" t="n">
        <x:v>4247</x:v>
      </x:c>
      <x:c r="I2492" s="34" t="n">
        <x:v>756</x:v>
      </x:c>
      <x:c r="J2492" s="34" t="n">
        <x:v>2138</x:v>
      </x:c>
      <x:c r="K2492" s="34" t="n">
        <x:v>3365</x:v>
      </x:c>
      <x:c r="L2492" s="34" t="n">
        <x:v>3068</x:v>
      </x:c>
      <x:c r="M2492" s="36" t="n">
        <x:v>1645984.25</x:v>
      </x:c>
      <x:c r="N2492" s="36" t="n">
        <x:v>1062487</x:v>
      </x:c>
      <x:c r="O2492" s="36" t="n">
        <x:v>3552400</x:v>
      </x:c>
      <x:c r="P2492" s="38" t="n">
        <x:f>IFERROR(E2492/D2492,0)</x:f>
        <x:v>0.8084332815469545</x:v>
      </x:c>
      <x:c r="Q2492" s="38" t="n">
        <x:f>IFERROR(I2492/H2492,0)</x:f>
        <x:v>0.1780080056510478</x:v>
      </x:c>
      <x:c r="R2492" s="40" t="n">
        <x:f>IFERROR(L2492/I2492,0)</x:f>
        <x:v>4.058201058201059</x:v>
      </x:c>
      <x:c r="S2492" s="36" t="n">
        <x:f>IFERROR(E2492/L2492,0)</x:f>
        <x:v>3146.100065189048</x:v>
      </x:c>
      <x:c r="T2492" s="36" t="n">
        <x:f>IFERROR(E2492/I2492,0)</x:f>
        <x:v>12767.506613756614</x:v>
      </x:c>
      <x:c r="U2492" s="38" t="n">
        <x:f>IFERROR(G2492/E2492,0)</x:f>
        <x:v>0.09928726351979619</x:v>
      </x:c>
      <x:c r="V2492" s="36" t="n">
        <x:f>E2492-O2492-N2492</x:f>
        <x:v>5037348</x:v>
      </x:c>
      <x:c r="W2492" s="38" t="n">
        <x:f>IFERROR(V2492/E2492,0)</x:f>
        <x:v>0.5218841024902523</x:v>
      </x:c>
      <x:c r="X2492" s="36" t="n">
        <x:f>V2492-M2492</x:f>
        <x:v>3391363.75</x:v>
      </x:c>
      <x:c r="Y2492" s="38" t="n">
        <x:f>IFERROR(X2492/E2492,0)</x:f>
        <x:v>0.351355281963193</x:v>
      </x:c>
    </x:row>
    <x:row r="2493">
      <x:c r="A2493" s="32" t="n">
        <x:v>46054</x:v>
      </x:c>
      <x:c r="B2493" t="str">
        <x:v>Город15</x:v>
      </x:c>
      <x:c r="C2493" t="str">
        <x:v>Магазин42</x:v>
      </x:c>
      <x:c r="D2493" s="36" t="n">
        <x:v>1430644</x:v>
      </x:c>
      <x:c r="E2493" s="36" t="n">
        <x:v>1278984</x:v>
      </x:c>
      <x:c r="F2493" s="36" t="n">
        <x:v>1162190</x:v>
      </x:c>
      <x:c r="G2493" s="36" t="n">
        <x:v>116794</x:v>
      </x:c>
      <x:c r="H2493" s="34" t="n">
        <x:v>1767</x:v>
      </x:c>
      <x:c r="I2493" s="34" t="n">
        <x:v>248</x:v>
      </x:c>
      <x:c r="J2493" s="34" t="n">
        <x:v>489</x:v>
      </x:c>
      <x:c r="K2493" s="34" t="n">
        <x:v>511</x:v>
      </x:c>
      <x:c r="L2493" s="34" t="n">
        <x:v>683</x:v>
      </x:c>
      <x:c r="M2493" s="36" t="n">
        <x:v>257490.04</x:v>
      </x:c>
      <x:c r="N2493" s="36" t="n">
        <x:v>117667</x:v>
      </x:c>
      <x:c r="O2493" s="36" t="n">
        <x:v>440423</x:v>
      </x:c>
      <x:c r="P2493" s="38" t="n">
        <x:f>IFERROR(E2493/D2493,0)</x:f>
        <x:v>0.8939917967013457</x:v>
      </x:c>
      <x:c r="Q2493" s="38" t="n">
        <x:f>IFERROR(I2493/H2493,0)</x:f>
        <x:v>0.14035087719298245</x:v>
      </x:c>
      <x:c r="R2493" s="40" t="n">
        <x:f>IFERROR(L2493/I2493,0)</x:f>
        <x:v>2.754032258064516</x:v>
      </x:c>
      <x:c r="S2493" s="36" t="n">
        <x:f>IFERROR(E2493/L2493,0)</x:f>
        <x:v>1872.597364568082</x:v>
      </x:c>
      <x:c r="T2493" s="36" t="n">
        <x:f>IFERROR(E2493/I2493,0)</x:f>
        <x:v>5157.193548387097</x:v>
      </x:c>
      <x:c r="U2493" s="38" t="n">
        <x:f>IFERROR(G2493/E2493,0)</x:f>
        <x:v>0.09131779600057546</x:v>
      </x:c>
      <x:c r="V2493" s="36" t="n">
        <x:f>E2493-O2493-N2493</x:f>
        <x:v>720894</x:v>
      </x:c>
      <x:c r="W2493" s="38" t="n">
        <x:f>IFERROR(V2493/E2493,0)</x:f>
        <x:v>0.5636458313786568</x:v>
      </x:c>
      <x:c r="X2493" s="36" t="n">
        <x:f>V2493-M2493</x:f>
        <x:v>463403.95999999996</x:v>
      </x:c>
      <x:c r="Y2493" s="38" t="n">
        <x:f>IFERROR(X2493/E2493,0)</x:f>
        <x:v>0.3623219367873249</x:v>
      </x:c>
    </x:row>
    <x:row r="2494">
      <x:c r="A2494" s="32" t="n">
        <x:v>46054</x:v>
      </x:c>
      <x:c r="B2494" t="str">
        <x:v>Город15</x:v>
      </x:c>
      <x:c r="C2494" t="str">
        <x:v>Магазин43</x:v>
      </x:c>
      <x:c r="D2494" s="36" t="n">
        <x:v>1705184</x:v>
      </x:c>
      <x:c r="E2494" s="36" t="n">
        <x:v>1431415</x:v>
      </x:c>
      <x:c r="F2494" s="36" t="n">
        <x:v>1282634</x:v>
      </x:c>
      <x:c r="G2494" s="36" t="n">
        <x:v>148781</x:v>
      </x:c>
      <x:c r="H2494" s="34" t="n">
        <x:v>1565</x:v>
      </x:c>
      <x:c r="I2494" s="34" t="n">
        <x:v>170</x:v>
      </x:c>
      <x:c r="J2494" s="34" t="n">
        <x:v>338</x:v>
      </x:c>
      <x:c r="K2494" s="34" t="n">
        <x:v>475</x:v>
      </x:c>
      <x:c r="L2494" s="34" t="n">
        <x:v>481</x:v>
      </x:c>
      <x:c r="M2494" s="36" t="n">
        <x:v>291290.39</x:v>
      </x:c>
      <x:c r="N2494" s="36" t="n">
        <x:v>153323</x:v>
      </x:c>
      <x:c r="O2494" s="36" t="n">
        <x:v>536698</x:v>
      </x:c>
      <x:c r="P2494" s="38" t="n">
        <x:f>IFERROR(E2494/D2494,0)</x:f>
        <x:v>0.8394489978794077</x:v>
      </x:c>
      <x:c r="Q2494" s="38" t="n">
        <x:f>IFERROR(I2494/H2494,0)</x:f>
        <x:v>0.10862619808306709</x:v>
      </x:c>
      <x:c r="R2494" s="40" t="n">
        <x:f>IFERROR(L2494/I2494,0)</x:f>
        <x:v>2.8294117647058825</x:v>
      </x:c>
      <x:c r="S2494" s="36" t="n">
        <x:f>IFERROR(E2494/L2494,0)</x:f>
        <x:v>2975.914760914761</x:v>
      </x:c>
      <x:c r="T2494" s="36" t="n">
        <x:f>IFERROR(E2494/I2494,0)</x:f>
        <x:v>8420.088235294117</x:v>
      </x:c>
      <x:c r="U2494" s="38" t="n">
        <x:f>IFERROR(G2494/E2494,0)</x:f>
        <x:v>0.10393980781254912</x:v>
      </x:c>
      <x:c r="V2494" s="36" t="n">
        <x:f>E2494-O2494-N2494</x:f>
        <x:v>741394</x:v>
      </x:c>
      <x:c r="W2494" s="38" t="n">
        <x:f>IFERROR(V2494/E2494,0)</x:f>
        <x:v>0.5179448308142642</x:v>
      </x:c>
      <x:c r="X2494" s="36" t="n">
        <x:f>V2494-M2494</x:f>
        <x:v>450103.61</x:v>
      </x:c>
      <x:c r="Y2494" s="38" t="n">
        <x:f>IFERROR(X2494/E2494,0)</x:f>
        <x:v>0.3144466210008977</x:v>
      </x:c>
    </x:row>
    <x:row r="2495">
      <x:c r="A2495" s="32" t="n">
        <x:v>46054</x:v>
      </x:c>
      <x:c r="B2495" t="str">
        <x:v>Город16</x:v>
      </x:c>
      <x:c r="C2495" t="str">
        <x:v>Магазин44</x:v>
      </x:c>
      <x:c r="D2495" s="36" t="n">
        <x:v>1501806</x:v>
      </x:c>
      <x:c r="E2495" s="36" t="n">
        <x:v>1525218</x:v>
      </x:c>
      <x:c r="F2495" s="36" t="n">
        <x:v>1368460</x:v>
      </x:c>
      <x:c r="G2495" s="36" t="n">
        <x:v>156758</x:v>
      </x:c>
      <x:c r="H2495" s="34" t="n">
        <x:v>2188</x:v>
      </x:c>
      <x:c r="I2495" s="34" t="n">
        <x:v>228</x:v>
      </x:c>
      <x:c r="J2495" s="34" t="n">
        <x:v>389</x:v>
      </x:c>
      <x:c r="K2495" s="34" t="n">
        <x:v>407</x:v>
      </x:c>
      <x:c r="L2495" s="34" t="n">
        <x:v>598</x:v>
      </x:c>
      <x:c r="M2495" s="36" t="n">
        <x:v>219987.35</x:v>
      </x:c>
      <x:c r="N2495" s="36" t="n">
        <x:v>170144</x:v>
      </x:c>
      <x:c r="O2495" s="36" t="n">
        <x:v>548765</x:v>
      </x:c>
      <x:c r="P2495" s="38" t="n">
        <x:f>IFERROR(E2495/D2495,0)</x:f>
        <x:v>1.015589230566398</x:v>
      </x:c>
      <x:c r="Q2495" s="38" t="n">
        <x:f>IFERROR(I2495/H2495,0)</x:f>
        <x:v>0.10420475319926874</x:v>
      </x:c>
      <x:c r="R2495" s="40" t="n">
        <x:f>IFERROR(L2495/I2495,0)</x:f>
        <x:v>2.6228070175438596</x:v>
      </x:c>
      <x:c r="S2495" s="36" t="n">
        <x:f>IFERROR(E2495/L2495,0)</x:f>
        <x:v>2550.5317725752507</x:v>
      </x:c>
      <x:c r="T2495" s="36" t="n">
        <x:f>IFERROR(E2495/I2495,0)</x:f>
        <x:v>6689.5526315789475</x:v>
      </x:c>
      <x:c r="U2495" s="38" t="n">
        <x:f>IFERROR(G2495/E2495,0)</x:f>
        <x:v>0.10277743902838807</x:v>
      </x:c>
      <x:c r="V2495" s="36" t="n">
        <x:f>E2495-O2495-N2495</x:f>
        <x:v>806309</x:v>
      </x:c>
      <x:c r="W2495" s="38" t="n">
        <x:f>IFERROR(V2495/E2495,0)</x:f>
        <x:v>0.5286516419292193</x:v>
      </x:c>
      <x:c r="X2495" s="36" t="n">
        <x:f>V2495-M2495</x:f>
        <x:v>586321.65</x:v>
      </x:c>
      <x:c r="Y2495" s="38" t="n">
        <x:f>IFERROR(X2495/E2495,0)</x:f>
        <x:v>0.38441826020936026</x:v>
      </x:c>
    </x:row>
    <x:row r="2496">
      <x:c r="A2496" s="32" t="n">
        <x:v>46054</x:v>
      </x:c>
      <x:c r="B2496" t="str">
        <x:v>Город16</x:v>
      </x:c>
      <x:c r="C2496" t="str">
        <x:v>Магазин45</x:v>
      </x:c>
      <x:c r="D2496" s="36" t="n">
        <x:v>2308163</x:v>
      </x:c>
      <x:c r="E2496" s="36" t="n">
        <x:v>2086964</x:v>
      </x:c>
      <x:c r="F2496" s="36" t="n">
        <x:v>1973061</x:v>
      </x:c>
      <x:c r="G2496" s="36" t="n">
        <x:v>113903</x:v>
      </x:c>
      <x:c r="H2496" s="34" t="n">
        <x:v>2436</x:v>
      </x:c>
      <x:c r="I2496" s="34" t="n">
        <x:v>226</x:v>
      </x:c>
      <x:c r="J2496" s="34" t="n">
        <x:v>529</x:v>
      </x:c>
      <x:c r="K2496" s="34" t="n">
        <x:v>808</x:v>
      </x:c>
      <x:c r="L2496" s="34" t="n">
        <x:v>715</x:v>
      </x:c>
      <x:c r="M2496" s="36" t="n">
        <x:v>412110.6</x:v>
      </x:c>
      <x:c r="N2496" s="36" t="n">
        <x:v>225142</x:v>
      </x:c>
      <x:c r="O2496" s="36" t="n">
        <x:v>651495</x:v>
      </x:c>
      <x:c r="P2496" s="38" t="n">
        <x:f>IFERROR(E2496/D2496,0)</x:f>
        <x:v>0.9041666468096058</x:v>
      </x:c>
      <x:c r="Q2496" s="38" t="n">
        <x:f>IFERROR(I2496/H2496,0)</x:f>
        <x:v>0.09277504105090312</x:v>
      </x:c>
      <x:c r="R2496" s="40" t="n">
        <x:f>IFERROR(L2496/I2496,0)</x:f>
        <x:v>3.163716814159292</x:v>
      </x:c>
      <x:c r="S2496" s="36" t="n">
        <x:f>IFERROR(E2496/L2496,0)</x:f>
        <x:v>2918.8307692307694</x:v>
      </x:c>
      <x:c r="T2496" s="36" t="n">
        <x:f>IFERROR(E2496/I2496,0)</x:f>
        <x:v>9234.353982300885</x:v>
      </x:c>
      <x:c r="U2496" s="38" t="n">
        <x:f>IFERROR(G2496/E2496,0)</x:f>
        <x:v>0.05457832526100115</x:v>
      </x:c>
      <x:c r="V2496" s="36" t="n">
        <x:f>E2496-O2496-N2496</x:f>
        <x:v>1210327</x:v>
      </x:c>
      <x:c r="W2496" s="38" t="n">
        <x:f>IFERROR(V2496/E2496,0)</x:f>
        <x:v>0.5799462760258443</x:v>
      </x:c>
      <x:c r="X2496" s="36" t="n">
        <x:f>V2496-M2496</x:f>
        <x:v>798216.4</x:v>
      </x:c>
      <x:c r="Y2496" s="38" t="n">
        <x:f>IFERROR(X2496/E2496,0)</x:f>
        <x:v>0.38247732112293265</x:v>
      </x:c>
    </x:row>
    <x:row r="2497">
      <x:c r="A2497" s="32" t="n">
        <x:v>46054</x:v>
      </x:c>
      <x:c r="B2497" t="str">
        <x:v>Город17</x:v>
      </x:c>
      <x:c r="C2497" t="str">
        <x:v>Магазин46</x:v>
      </x:c>
      <x:c r="D2497" s="36" t="n">
        <x:v>3057373</x:v>
      </x:c>
      <x:c r="E2497" s="36" t="n">
        <x:v>2455095</x:v>
      </x:c>
      <x:c r="F2497" s="36" t="n">
        <x:v>2246982</x:v>
      </x:c>
      <x:c r="G2497" s="36" t="n">
        <x:v>208113</x:v>
      </x:c>
      <x:c r="H2497" s="34" t="n">
        <x:v>1804</x:v>
      </x:c>
      <x:c r="I2497" s="34" t="n">
        <x:v>223</x:v>
      </x:c>
      <x:c r="J2497" s="34" t="n">
        <x:v>559</x:v>
      </x:c>
      <x:c r="K2497" s="34" t="n">
        <x:v>722</x:v>
      </x:c>
      <x:c r="L2497" s="34" t="n">
        <x:v>800</x:v>
      </x:c>
      <x:c r="M2497" s="36" t="n">
        <x:v>489490.37</x:v>
      </x:c>
      <x:c r="N2497" s="36" t="n">
        <x:v>239835</x:v>
      </x:c>
      <x:c r="O2497" s="36" t="n">
        <x:v>934639</x:v>
      </x:c>
      <x:c r="P2497" s="38" t="n">
        <x:f>IFERROR(E2497/D2497,0)</x:f>
        <x:v>0.8030080072009532</x:v>
      </x:c>
      <x:c r="Q2497" s="38" t="n">
        <x:f>IFERROR(I2497/H2497,0)</x:f>
        <x:v>0.12361419068736142</x:v>
      </x:c>
      <x:c r="R2497" s="40" t="n">
        <x:f>IFERROR(L2497/I2497,0)</x:f>
        <x:v>3.587443946188341</x:v>
      </x:c>
      <x:c r="S2497" s="36" t="n">
        <x:f>IFERROR(E2497/L2497,0)</x:f>
        <x:v>3068.86875</x:v>
      </x:c>
      <x:c r="T2497" s="36" t="n">
        <x:f>IFERROR(E2497/I2497,0)</x:f>
        <x:v>11009.394618834081</x:v>
      </x:c>
      <x:c r="U2497" s="38" t="n">
        <x:f>IFERROR(G2497/E2497,0)</x:f>
        <x:v>0.08476779920939922</x:v>
      </x:c>
      <x:c r="V2497" s="36" t="n">
        <x:f>E2497-O2497-N2497</x:f>
        <x:v>1280621</x:v>
      </x:c>
      <x:c r="W2497" s="38" t="n">
        <x:f>IFERROR(V2497/E2497,0)</x:f>
        <x:v>0.5216176970748586</x:v>
      </x:c>
      <x:c r="X2497" s="36" t="n">
        <x:f>V2497-M2497</x:f>
        <x:v>791130.63</x:v>
      </x:c>
      <x:c r="Y2497" s="38" t="n">
        <x:f>IFERROR(X2497/E2497,0)</x:f>
        <x:v>0.32224033285880993</x:v>
      </x:c>
    </x:row>
    <x:row r="2498">
      <x:c r="A2498" s="32" t="n">
        <x:v>46054</x:v>
      </x:c>
      <x:c r="B2498" t="str">
        <x:v>Город18</x:v>
      </x:c>
      <x:c r="C2498" t="str">
        <x:v>Магазин47</x:v>
      </x:c>
      <x:c r="D2498" s="36" t="n">
        <x:v>6263554</x:v>
      </x:c>
      <x:c r="E2498" s="36" t="n">
        <x:v>6202214</x:v>
      </x:c>
      <x:c r="F2498" s="36" t="n">
        <x:v>5658337</x:v>
      </x:c>
      <x:c r="G2498" s="36" t="n">
        <x:v>543877</x:v>
      </x:c>
      <x:c r="H2498" s="34" t="n">
        <x:v>7202</x:v>
      </x:c>
      <x:c r="I2498" s="34" t="n">
        <x:v>619</x:v>
      </x:c>
      <x:c r="J2498" s="34" t="n">
        <x:v>1376</x:v>
      </x:c>
      <x:c r="K2498" s="34" t="n">
        <x:v>1658</x:v>
      </x:c>
      <x:c r="L2498" s="34" t="n">
        <x:v>1947</x:v>
      </x:c>
      <x:c r="M2498" s="36" t="n">
        <x:v>743302.99</x:v>
      </x:c>
      <x:c r="N2498" s="36" t="n">
        <x:v>688868</x:v>
      </x:c>
      <x:c r="O2498" s="36" t="n">
        <x:v>2019020</x:v>
      </x:c>
      <x:c r="P2498" s="38" t="n">
        <x:f>IFERROR(E2498/D2498,0)</x:f>
        <x:v>0.9902068378431798</x:v>
      </x:c>
      <x:c r="Q2498" s="38" t="n">
        <x:f>IFERROR(I2498/H2498,0)</x:f>
        <x:v>0.08594834768119966</x:v>
      </x:c>
      <x:c r="R2498" s="40" t="n">
        <x:f>IFERROR(L2498/I2498,0)</x:f>
        <x:v>3.145395799676898</x:v>
      </x:c>
      <x:c r="S2498" s="36" t="n">
        <x:f>IFERROR(E2498/L2498,0)</x:f>
        <x:v>3185.523369286081</x:v>
      </x:c>
      <x:c r="T2498" s="36" t="n">
        <x:f>IFERROR(E2498/I2498,0)</x:f>
        <x:v>10019.731825525041</x:v>
      </x:c>
      <x:c r="U2498" s="38" t="n">
        <x:f>IFERROR(G2498/E2498,0)</x:f>
        <x:v>0.08769078267857253</x:v>
      </x:c>
      <x:c r="V2498" s="36" t="n">
        <x:f>E2498-O2498-N2498</x:f>
        <x:v>3494326</x:v>
      </x:c>
      <x:c r="W2498" s="38" t="n">
        <x:f>IFERROR(V2498/E2498,0)</x:f>
        <x:v>0.5633997794980954</x:v>
      </x:c>
      <x:c r="X2498" s="36" t="n">
        <x:f>V2498-M2498</x:f>
        <x:v>2751023.01</x:v>
      </x:c>
      <x:c r="Y2498" s="38" t="n">
        <x:f>IFERROR(X2498/E2498,0)</x:f>
        <x:v>0.4435549966511958</x:v>
      </x:c>
    </x:row>
    <x:row r="2499">
      <x:c r="A2499" s="32" t="n">
        <x:v>46054</x:v>
      </x:c>
      <x:c r="B2499" t="str">
        <x:v>Город19</x:v>
      </x:c>
      <x:c r="C2499" t="str">
        <x:v>Магазин48</x:v>
      </x:c>
      <x:c r="D2499" s="36" t="n">
        <x:v>3333331</x:v>
      </x:c>
      <x:c r="E2499" s="36" t="n">
        <x:v>2656753</x:v>
      </x:c>
      <x:c r="F2499" s="36" t="n">
        <x:v>2398984</x:v>
      </x:c>
      <x:c r="G2499" s="36" t="n">
        <x:v>257769</x:v>
      </x:c>
      <x:c r="H2499" s="34" t="n">
        <x:v>3181</x:v>
      </x:c>
      <x:c r="I2499" s="34" t="n">
        <x:v>323</x:v>
      </x:c>
      <x:c r="J2499" s="34" t="n">
        <x:v>642</x:v>
      </x:c>
      <x:c r="K2499" s="34" t="n">
        <x:v>995</x:v>
      </x:c>
      <x:c r="L2499" s="34" t="n">
        <x:v>884</x:v>
      </x:c>
      <x:c r="M2499" s="36" t="n">
        <x:v>394751.92</x:v>
      </x:c>
      <x:c r="N2499" s="36" t="n">
        <x:v>300998</x:v>
      </x:c>
      <x:c r="O2499" s="36" t="n">
        <x:v>980315</x:v>
      </x:c>
      <x:c r="P2499" s="38" t="n">
        <x:f>IFERROR(E2499/D2499,0)</x:f>
        <x:v>0.7970264579185206</x:v>
      </x:c>
      <x:c r="Q2499" s="38" t="n">
        <x:f>IFERROR(I2499/H2499,0)</x:f>
        <x:v>0.10154039610185477</x:v>
      </x:c>
      <x:c r="R2499" s="40" t="n">
        <x:f>IFERROR(L2499/I2499,0)</x:f>
        <x:v>2.736842105263158</x:v>
      </x:c>
      <x:c r="S2499" s="36" t="n">
        <x:f>IFERROR(E2499/L2499,0)</x:f>
        <x:v>3005.376696832579</x:v>
      </x:c>
      <x:c r="T2499" s="36" t="n">
        <x:f>IFERROR(E2499/I2499,0)</x:f>
        <x:v>8225.241486068111</x:v>
      </x:c>
      <x:c r="U2499" s="38" t="n">
        <x:f>IFERROR(G2499/E2499,0)</x:f>
        <x:v>0.09702407412356362</x:v>
      </x:c>
      <x:c r="V2499" s="36" t="n">
        <x:f>E2499-O2499-N2499</x:f>
        <x:v>1375440</x:v>
      </x:c>
      <x:c r="W2499" s="38" t="n">
        <x:f>IFERROR(V2499/E2499,0)</x:f>
        <x:v>0.5177146689963275</x:v>
      </x:c>
      <x:c r="X2499" s="36" t="n">
        <x:f>V2499-M2499</x:f>
        <x:v>980688.0800000001</x:v>
      </x:c>
      <x:c r="Y2499" s="38" t="n">
        <x:f>IFERROR(X2499/E2499,0)</x:f>
        <x:v>0.3691303180988222</x:v>
      </x:c>
    </x:row>
    <x:row r="2500">
      <x:c r="A2500" s="32" t="n">
        <x:v>46054</x:v>
      </x:c>
      <x:c r="B2500" t="str">
        <x:v>Город19</x:v>
      </x:c>
      <x:c r="C2500" t="str">
        <x:v>Магазин49</x:v>
      </x:c>
      <x:c r="D2500" s="36" t="n">
        <x:v>3458026</x:v>
      </x:c>
      <x:c r="E2500" s="36" t="n">
        <x:v>3256994</x:v>
      </x:c>
      <x:c r="F2500" s="36" t="n">
        <x:v>2916966</x:v>
      </x:c>
      <x:c r="G2500" s="36" t="n">
        <x:v>340028</x:v>
      </x:c>
      <x:c r="H2500" s="34" t="n">
        <x:v>2562</x:v>
      </x:c>
      <x:c r="I2500" s="34" t="n">
        <x:v>333</x:v>
      </x:c>
      <x:c r="J2500" s="34" t="n">
        <x:v>758</x:v>
      </x:c>
      <x:c r="K2500" s="34" t="n">
        <x:v>1084</x:v>
      </x:c>
      <x:c r="L2500" s="34" t="n">
        <x:v>1047</x:v>
      </x:c>
      <x:c r="M2500" s="36" t="n">
        <x:v>677364.77</x:v>
      </x:c>
      <x:c r="N2500" s="36" t="n">
        <x:v>347650</x:v>
      </x:c>
      <x:c r="O2500" s="36" t="n">
        <x:v>1185353</x:v>
      </x:c>
      <x:c r="P2500" s="38" t="n">
        <x:f>IFERROR(E2500/D2500,0)</x:f>
        <x:v>0.941865098758656</x:v>
      </x:c>
      <x:c r="Q2500" s="38" t="n">
        <x:f>IFERROR(I2500/H2500,0)</x:f>
        <x:v>0.12997658079625293</x:v>
      </x:c>
      <x:c r="R2500" s="40" t="n">
        <x:f>IFERROR(L2500/I2500,0)</x:f>
        <x:v>3.144144144144144</x:v>
      </x:c>
      <x:c r="S2500" s="36" t="n">
        <x:f>IFERROR(E2500/L2500,0)</x:f>
        <x:v>3110.7870105062084</x:v>
      </x:c>
      <x:c r="T2500" s="36" t="n">
        <x:f>IFERROR(E2500/I2500,0)</x:f>
        <x:v>9780.762762762763</x:v>
      </x:c>
      <x:c r="U2500" s="38" t="n">
        <x:f>IFERROR(G2500/E2500,0)</x:f>
        <x:v>0.10439933263616696</x:v>
      </x:c>
      <x:c r="V2500" s="36" t="n">
        <x:f>E2500-O2500-N2500</x:f>
        <x:v>1723991</x:v>
      </x:c>
      <x:c r="W2500" s="38" t="n">
        <x:f>IFERROR(V2500/E2500,0)</x:f>
        <x:v>0.5293196732938409</x:v>
      </x:c>
      <x:c r="X2500" s="36" t="n">
        <x:f>V2500-M2500</x:f>
        <x:v>1046626.23</x:v>
      </x:c>
      <x:c r="Y2500" s="38" t="n">
        <x:f>IFERROR(X2500/E2500,0)</x:f>
        <x:v>0.3213473006090892</x:v>
      </x:c>
    </x:row>
    <x:row r="2501">
      <x:c r="A2501" s="32" t="n">
        <x:v>46054</x:v>
      </x:c>
      <x:c r="B2501" t="str">
        <x:v>Город20</x:v>
      </x:c>
      <x:c r="C2501" t="str">
        <x:v>Магазин50</x:v>
      </x:c>
      <x:c r="D2501" s="36" t="n">
        <x:v>4192944</x:v>
      </x:c>
      <x:c r="E2501" s="36" t="n">
        <x:v>3485975</x:v>
      </x:c>
      <x:c r="F2501" s="36" t="n">
        <x:v>3168521</x:v>
      </x:c>
      <x:c r="G2501" s="36" t="n">
        <x:v>317454</x:v>
      </x:c>
      <x:c r="H2501" s="34" t="n">
        <x:v>2908</x:v>
      </x:c>
      <x:c r="I2501" s="34" t="n">
        <x:v>278</x:v>
      </x:c>
      <x:c r="J2501" s="34" t="n">
        <x:v>760</x:v>
      </x:c>
      <x:c r="K2501" s="34" t="n">
        <x:v>1273</x:v>
      </x:c>
      <x:c r="L2501" s="34" t="n">
        <x:v>1093</x:v>
      </x:c>
      <x:c r="M2501" s="36" t="n">
        <x:v>451709.41</x:v>
      </x:c>
      <x:c r="N2501" s="36" t="n">
        <x:v>380875</x:v>
      </x:c>
      <x:c r="O2501" s="36" t="n">
        <x:v>1080040</x:v>
      </x:c>
      <x:c r="P2501" s="38" t="n">
        <x:f>IFERROR(E2501/D2501,0)</x:f>
        <x:v>0.8313907841363968</x:v>
      </x:c>
      <x:c r="Q2501" s="38" t="n">
        <x:f>IFERROR(I2501/H2501,0)</x:f>
        <x:v>0.09559834938101788</x:v>
      </x:c>
      <x:c r="R2501" s="40" t="n">
        <x:f>IFERROR(L2501/I2501,0)</x:f>
        <x:v>3.931654676258993</x:v>
      </x:c>
      <x:c r="S2501" s="36" t="n">
        <x:f>IFERROR(E2501/L2501,0)</x:f>
        <x:v>3189.3641354071365</x:v>
      </x:c>
      <x:c r="T2501" s="36" t="n">
        <x:f>IFERROR(E2501/I2501,0)</x:f>
        <x:v>12539.478417266188</x:v>
      </x:c>
      <x:c r="U2501" s="38" t="n">
        <x:f>IFERROR(G2501/E2501,0)</x:f>
        <x:v>0.09106605755921944</x:v>
      </x:c>
      <x:c r="V2501" s="36" t="n">
        <x:f>E2501-O2501-N2501</x:f>
        <x:v>2025060</x:v>
      </x:c>
      <x:c r="W2501" s="38" t="n">
        <x:f>IFERROR(V2501/E2501,0)</x:f>
        <x:v>0.5809163863768386</x:v>
      </x:c>
      <x:c r="X2501" s="36" t="n">
        <x:f>V2501-M2501</x:f>
        <x:v>1573350.59</x:v>
      </x:c>
      <x:c r="Y2501" s="38" t="n">
        <x:f>IFERROR(X2501/E2501,0)</x:f>
        <x:v>0.45133731309031194</x:v>
      </x:c>
    </x:row>
    <x:row r="2502">
      <x:c r="A2502" s="32" t="n">
        <x:v>46082</x:v>
      </x:c>
      <x:c r="B2502" t="str">
        <x:v>Город1</x:v>
      </x:c>
      <x:c r="C2502" t="str">
        <x:v>Магазин1</x:v>
      </x:c>
      <x:c r="D2502" s="36" t="n">
        <x:v>4083220</x:v>
      </x:c>
      <x:c r="E2502" s="36" t="n">
        <x:v>3812967</x:v>
      </x:c>
      <x:c r="F2502" s="36" t="n">
        <x:v>3547093</x:v>
      </x:c>
      <x:c r="G2502" s="36" t="n">
        <x:v>265874</x:v>
      </x:c>
      <x:c r="H2502" s="34" t="n">
        <x:v>6138</x:v>
      </x:c>
      <x:c r="I2502" s="34" t="n">
        <x:v>490</x:v>
      </x:c>
      <x:c r="J2502" s="34" t="n">
        <x:v>1042</x:v>
      </x:c>
      <x:c r="K2502" s="34" t="n">
        <x:v>1250</x:v>
      </x:c>
      <x:c r="L2502" s="34" t="n">
        <x:v>1360</x:v>
      </x:c>
      <x:c r="M2502" s="36" t="n">
        <x:v>574513.83</x:v>
      </x:c>
      <x:c r="N2502" s="36" t="n">
        <x:v>365834</x:v>
      </x:c>
      <x:c r="O2502" s="36" t="n">
        <x:v>1605740</x:v>
      </x:c>
      <x:c r="P2502" s="38" t="n">
        <x:f>IFERROR(E2502/D2502,0)</x:f>
        <x:v>0.9338137548307464</x:v>
      </x:c>
      <x:c r="Q2502" s="38" t="n">
        <x:f>IFERROR(I2502/H2502,0)</x:f>
        <x:v>0.07983056370153144</x:v>
      </x:c>
      <x:c r="R2502" s="40" t="n">
        <x:f>IFERROR(L2502/I2502,0)</x:f>
        <x:v>2.7755102040816326</x:v>
      </x:c>
      <x:c r="S2502" s="36" t="n">
        <x:f>IFERROR(E2502/L2502,0)</x:f>
        <x:v>2803.652205882353</x:v>
      </x:c>
      <x:c r="T2502" s="36" t="n">
        <x:f>IFERROR(E2502/I2502,0)</x:f>
        <x:v>7781.565306122449</x:v>
      </x:c>
      <x:c r="U2502" s="38" t="n">
        <x:f>IFERROR(G2502/E2502,0)</x:f>
        <x:v>0.0697289014040772</x:v>
      </x:c>
      <x:c r="V2502" s="36" t="n">
        <x:f>E2502-O2502-N2502</x:f>
        <x:v>1841393</x:v>
      </x:c>
      <x:c r="W2502" s="38" t="n">
        <x:f>IFERROR(V2502/E2502,0)</x:f>
        <x:v>0.48292917300359534</x:v>
      </x:c>
      <x:c r="X2502" s="36" t="n">
        <x:f>V2502-M2502</x:f>
        <x:v>1266879.17</x:v>
      </x:c>
      <x:c r="Y2502" s="38" t="n">
        <x:f>IFERROR(X2502/E2502,0)</x:f>
        <x:v>0.33225547716515774</x:v>
      </x:c>
    </x:row>
    <x:row r="2503">
      <x:c r="A2503" s="32" t="n">
        <x:v>46082</x:v>
      </x:c>
      <x:c r="B2503" t="str">
        <x:v>Город1</x:v>
      </x:c>
      <x:c r="C2503" t="str">
        <x:v>Магазин2</x:v>
      </x:c>
      <x:c r="D2503" s="36" t="n">
        <x:v>5991183</x:v>
      </x:c>
      <x:c r="E2503" s="36" t="n">
        <x:v>5795777</x:v>
      </x:c>
      <x:c r="F2503" s="36" t="n">
        <x:v>5562167</x:v>
      </x:c>
      <x:c r="G2503" s="36" t="n">
        <x:v>233610</x:v>
      </x:c>
      <x:c r="H2503" s="34" t="n">
        <x:v>8624</x:v>
      </x:c>
      <x:c r="I2503" s="34" t="n">
        <x:v>539</x:v>
      </x:c>
      <x:c r="J2503" s="34" t="n">
        <x:v>1050</x:v>
      </x:c>
      <x:c r="K2503" s="34" t="n">
        <x:v>1509</x:v>
      </x:c>
      <x:c r="L2503" s="34" t="n">
        <x:v>1310</x:v>
      </x:c>
      <x:c r="M2503" s="36" t="n">
        <x:v>612459.79</x:v>
      </x:c>
      <x:c r="N2503" s="36" t="n">
        <x:v>535509</x:v>
      </x:c>
      <x:c r="O2503" s="36" t="n">
        <x:v>1540369</x:v>
      </x:c>
      <x:c r="P2503" s="38" t="n">
        <x:f>IFERROR(E2503/D2503,0)</x:f>
        <x:v>0.9673844047160636</x:v>
      </x:c>
      <x:c r="Q2503" s="38" t="n">
        <x:f>IFERROR(I2503/H2503,0)</x:f>
        <x:v>0.0625</x:v>
      </x:c>
      <x:c r="R2503" s="40" t="n">
        <x:f>IFERROR(L2503/I2503,0)</x:f>
        <x:v>2.430426716141002</x:v>
      </x:c>
      <x:c r="S2503" s="36" t="n">
        <x:f>IFERROR(E2503/L2503,0)</x:f>
        <x:v>4424.257251908397</x:v>
      </x:c>
      <x:c r="T2503" s="36" t="n">
        <x:f>IFERROR(E2503/I2503,0)</x:f>
        <x:v>10752.833024118738</x:v>
      </x:c>
      <x:c r="U2503" s="38" t="n">
        <x:f>IFERROR(G2503/E2503,0)</x:f>
        <x:v>0.04030693382440353</x:v>
      </x:c>
      <x:c r="V2503" s="36" t="n">
        <x:f>E2503-O2503-N2503</x:f>
        <x:v>3719899</x:v>
      </x:c>
      <x:c r="W2503" s="38" t="n">
        <x:f>IFERROR(V2503/E2503,0)</x:f>
        <x:v>0.6418292146160903</x:v>
      </x:c>
      <x:c r="X2503" s="36" t="n">
        <x:f>V2503-M2503</x:f>
        <x:v>3107439.21</x:v>
      </x:c>
      <x:c r="Y2503" s="38" t="n">
        <x:f>IFERROR(X2503/E2503,0)</x:f>
        <x:v>0.5361557578906159</x:v>
      </x:c>
    </x:row>
    <x:row r="2504">
      <x:c r="A2504" s="32" t="n">
        <x:v>46082</x:v>
      </x:c>
      <x:c r="B2504" t="str">
        <x:v>Город1</x:v>
      </x:c>
      <x:c r="C2504" t="str">
        <x:v>Магазин3</x:v>
      </x:c>
      <x:c r="D2504" s="36" t="n">
        <x:v>2001297</x:v>
      </x:c>
      <x:c r="E2504" s="36" t="n">
        <x:v>1969071</x:v>
      </x:c>
      <x:c r="F2504" s="36" t="n">
        <x:v>1880898</x:v>
      </x:c>
      <x:c r="G2504" s="36" t="n">
        <x:v>88173</x:v>
      </x:c>
      <x:c r="H2504" s="34" t="n">
        <x:v>2708</x:v>
      </x:c>
      <x:c r="I2504" s="34" t="n">
        <x:v>225</x:v>
      </x:c>
      <x:c r="J2504" s="34" t="n">
        <x:v>419</x:v>
      </x:c>
      <x:c r="K2504" s="34" t="n">
        <x:v>521</x:v>
      </x:c>
      <x:c r="L2504" s="34" t="n">
        <x:v>536</x:v>
      </x:c>
      <x:c r="M2504" s="36" t="n">
        <x:v>395192.95</x:v>
      </x:c>
      <x:c r="N2504" s="36" t="n">
        <x:v>171543</x:v>
      </x:c>
      <x:c r="O2504" s="36" t="n">
        <x:v>431380</x:v>
      </x:c>
      <x:c r="P2504" s="38" t="n">
        <x:f>IFERROR(E2504/D2504,0)</x:f>
        <x:v>0.9838974425085332</x:v>
      </x:c>
      <x:c r="Q2504" s="38" t="n">
        <x:f>IFERROR(I2504/H2504,0)</x:f>
        <x:v>0.08308714918759232</x:v>
      </x:c>
      <x:c r="R2504" s="40" t="n">
        <x:f>IFERROR(L2504/I2504,0)</x:f>
        <x:v>2.382222222222222</x:v>
      </x:c>
      <x:c r="S2504" s="36" t="n">
        <x:f>IFERROR(E2504/L2504,0)</x:f>
        <x:v>3673.6399253731342</x:v>
      </x:c>
      <x:c r="T2504" s="36" t="n">
        <x:f>IFERROR(E2504/I2504,0)</x:f>
        <x:v>8751.426666666666</x:v>
      </x:c>
      <x:c r="U2504" s="38" t="n">
        <x:f>IFERROR(G2504/E2504,0)</x:f>
        <x:v>0.044778984607462095</x:v>
      </x:c>
      <x:c r="V2504" s="36" t="n">
        <x:f>E2504-O2504-N2504</x:f>
        <x:v>1366148</x:v>
      </x:c>
      <x:c r="W2504" s="38" t="n">
        <x:f>IFERROR(V2504/E2504,0)</x:f>
        <x:v>0.6938033214647923</x:v>
      </x:c>
      <x:c r="X2504" s="36" t="n">
        <x:f>V2504-M2504</x:f>
        <x:v>970955.05</x:v>
      </x:c>
      <x:c r="Y2504" s="38" t="n">
        <x:f>IFERROR(X2504/E2504,0)</x:f>
        <x:v>0.49310311817095476</x:v>
      </x:c>
    </x:row>
    <x:row r="2505">
      <x:c r="A2505" s="32" t="n">
        <x:v>46082</x:v>
      </x:c>
      <x:c r="B2505" t="str">
        <x:v>Город1</x:v>
      </x:c>
      <x:c r="C2505" t="str">
        <x:v>Магазин4</x:v>
      </x:c>
      <x:c r="D2505" s="36" t="n">
        <x:v>1740539</x:v>
      </x:c>
      <x:c r="E2505" s="36" t="n">
        <x:v>1790384</x:v>
      </x:c>
      <x:c r="F2505" s="36" t="n">
        <x:v>1641394</x:v>
      </x:c>
      <x:c r="G2505" s="36" t="n">
        <x:v>148990</x:v>
      </x:c>
      <x:c r="H2505" s="34" t="n">
        <x:v>2887</x:v>
      </x:c>
      <x:c r="I2505" s="34" t="n">
        <x:v>248</x:v>
      </x:c>
      <x:c r="J2505" s="34" t="n">
        <x:v>406</x:v>
      </x:c>
      <x:c r="K2505" s="34" t="n">
        <x:v>529</x:v>
      </x:c>
      <x:c r="L2505" s="34" t="n">
        <x:v>611</x:v>
      </x:c>
      <x:c r="M2505" s="36" t="n">
        <x:v>285579.5</x:v>
      </x:c>
      <x:c r="N2505" s="36" t="n">
        <x:v>156733</x:v>
      </x:c>
      <x:c r="O2505" s="36" t="n">
        <x:v>483641</x:v>
      </x:c>
      <x:c r="P2505" s="38" t="n">
        <x:f>IFERROR(E2505/D2505,0)</x:f>
        <x:v>1.0286376806265185</x:v>
      </x:c>
      <x:c r="Q2505" s="38" t="n">
        <x:f>IFERROR(I2505/H2505,0)</x:f>
        <x:v>0.08590232074818151</x:v>
      </x:c>
      <x:c r="R2505" s="40" t="n">
        <x:f>IFERROR(L2505/I2505,0)</x:f>
        <x:v>2.463709677419355</x:v>
      </x:c>
      <x:c r="S2505" s="36" t="n">
        <x:f>IFERROR(E2505/L2505,0)</x:f>
        <x:v>2930.252045826514</x:v>
      </x:c>
      <x:c r="T2505" s="36" t="n">
        <x:f>IFERROR(E2505/I2505,0)</x:f>
        <x:v>7219.290322580645</x:v>
      </x:c>
      <x:c r="U2505" s="38" t="n">
        <x:f>IFERROR(G2505/E2505,0)</x:f>
        <x:v>0.08321678477913118</x:v>
      </x:c>
      <x:c r="V2505" s="36" t="n">
        <x:f>E2505-O2505-N2505</x:f>
        <x:v>1150010</x:v>
      </x:c>
      <x:c r="W2505" s="38" t="n">
        <x:f>IFERROR(V2505/E2505,0)</x:f>
        <x:v>0.642325892099125</x:v>
      </x:c>
      <x:c r="X2505" s="36" t="n">
        <x:f>V2505-M2505</x:f>
        <x:v>864430.5</x:v>
      </x:c>
      <x:c r="Y2505" s="38" t="n">
        <x:f>IFERROR(X2505/E2505,0)</x:f>
        <x:v>0.48281849033503427</x:v>
      </x:c>
    </x:row>
    <x:row r="2506">
      <x:c r="A2506" s="32" t="n">
        <x:v>46082</x:v>
      </x:c>
      <x:c r="B2506" t="str">
        <x:v>Город1</x:v>
      </x:c>
      <x:c r="C2506" t="str">
        <x:v>Магазин5</x:v>
      </x:c>
      <x:c r="D2506" s="36" t="n">
        <x:v>1908790</x:v>
      </x:c>
      <x:c r="E2506" s="36" t="n">
        <x:v>1735493</x:v>
      </x:c>
      <x:c r="F2506" s="36" t="n">
        <x:v>1604448</x:v>
      </x:c>
      <x:c r="G2506" s="36" t="n">
        <x:v>131045</x:v>
      </x:c>
      <x:c r="H2506" s="34" t="n">
        <x:v>3158</x:v>
      </x:c>
      <x:c r="I2506" s="34" t="n">
        <x:v>194</x:v>
      </x:c>
      <x:c r="J2506" s="34" t="n">
        <x:v>362</x:v>
      </x:c>
      <x:c r="K2506" s="34" t="n">
        <x:v>676</x:v>
      </x:c>
      <x:c r="L2506" s="34" t="n">
        <x:v>515</x:v>
      </x:c>
      <x:c r="M2506" s="36" t="n">
        <x:v>309943.43</x:v>
      </x:c>
      <x:c r="N2506" s="36" t="n">
        <x:v>156395</x:v>
      </x:c>
      <x:c r="O2506" s="36" t="n">
        <x:v>469486</x:v>
      </x:c>
      <x:c r="P2506" s="38" t="n">
        <x:f>IFERROR(E2506/D2506,0)</x:f>
        <x:v>0.9092110708878399</x:v>
      </x:c>
      <x:c r="Q2506" s="38" t="n">
        <x:f>IFERROR(I2506/H2506,0)</x:f>
        <x:v>0.06143128562381254</x:v>
      </x:c>
      <x:c r="R2506" s="40" t="n">
        <x:f>IFERROR(L2506/I2506,0)</x:f>
        <x:v>2.654639175257732</x:v>
      </x:c>
      <x:c r="S2506" s="36" t="n">
        <x:f>IFERROR(E2506/L2506,0)</x:f>
        <x:v>3369.8893203883495</x:v>
      </x:c>
      <x:c r="T2506" s="36" t="n">
        <x:f>IFERROR(E2506/I2506,0)</x:f>
        <x:v>8945.840206185567</x:v>
      </x:c>
      <x:c r="U2506" s="38" t="n">
        <x:f>IFERROR(G2506/E2506,0)</x:f>
        <x:v>0.07550880355034564</x:v>
      </x:c>
      <x:c r="V2506" s="36" t="n">
        <x:f>E2506-O2506-N2506</x:f>
        <x:v>1109612</x:v>
      </x:c>
      <x:c r="W2506" s="38" t="n">
        <x:f>IFERROR(V2506/E2506,0)</x:f>
        <x:v>0.6393641460956627</x:v>
      </x:c>
      <x:c r="X2506" s="36" t="n">
        <x:f>V2506-M2506</x:f>
        <x:v>799668.5700000001</x:v>
      </x:c>
      <x:c r="Y2506" s="38" t="n">
        <x:f>IFERROR(X2506/E2506,0)</x:f>
        <x:v>0.46077314630482524</x:v>
      </x:c>
    </x:row>
    <x:row r="2507">
      <x:c r="A2507" s="32" t="n">
        <x:v>46082</x:v>
      </x:c>
      <x:c r="B2507" t="str">
        <x:v>Город1</x:v>
      </x:c>
      <x:c r="C2507" t="str">
        <x:v>Магазин6</x:v>
      </x:c>
      <x:c r="D2507" s="36" t="n">
        <x:v>3605125</x:v>
      </x:c>
      <x:c r="E2507" s="36" t="n">
        <x:v>2434175</x:v>
      </x:c>
      <x:c r="F2507" s="36" t="n">
        <x:v>2266693</x:v>
      </x:c>
      <x:c r="G2507" s="36" t="n">
        <x:v>167482</x:v>
      </x:c>
      <x:c r="H2507" s="34" t="n">
        <x:v>4321</x:v>
      </x:c>
      <x:c r="I2507" s="34" t="n">
        <x:v>320</x:v>
      </x:c>
      <x:c r="J2507" s="34" t="n">
        <x:v>577</x:v>
      </x:c>
      <x:c r="K2507" s="34" t="n">
        <x:v>1137</x:v>
      </x:c>
      <x:c r="L2507" s="34" t="n">
        <x:v>819</x:v>
      </x:c>
      <x:c r="M2507" s="36" t="n">
        <x:v>389059.11</x:v>
      </x:c>
      <x:c r="N2507" s="36" t="n">
        <x:v>249739</x:v>
      </x:c>
      <x:c r="O2507" s="36" t="n">
        <x:v>963648</x:v>
      </x:c>
      <x:c r="P2507" s="38" t="n">
        <x:f>IFERROR(E2507/D2507,0)</x:f>
        <x:v>0.675198502132381</x:v>
      </x:c>
      <x:c r="Q2507" s="38" t="n">
        <x:f>IFERROR(I2507/H2507,0)</x:f>
        <x:v>0.07405693126591067</x:v>
      </x:c>
      <x:c r="R2507" s="40" t="n">
        <x:f>IFERROR(L2507/I2507,0)</x:f>
        <x:v>2.559375</x:v>
      </x:c>
      <x:c r="S2507" s="36" t="n">
        <x:f>IFERROR(E2507/L2507,0)</x:f>
        <x:v>2972.130647130647</x:v>
      </x:c>
      <x:c r="T2507" s="36" t="n">
        <x:f>IFERROR(E2507/I2507,0)</x:f>
        <x:v>7606.796875</x:v>
      </x:c>
      <x:c r="U2507" s="38" t="n">
        <x:f>IFERROR(G2507/E2507,0)</x:f>
        <x:v>0.0688044203888381</x:v>
      </x:c>
      <x:c r="V2507" s="36" t="n">
        <x:f>E2507-O2507-N2507</x:f>
        <x:v>1220788</x:v>
      </x:c>
      <x:c r="W2507" s="38" t="n">
        <x:f>IFERROR(V2507/E2507,0)</x:f>
        <x:v>0.5015202275925108</x:v>
      </x:c>
      <x:c r="X2507" s="36" t="n">
        <x:f>V2507-M2507</x:f>
        <x:v>831728.89</x:v>
      </x:c>
      <x:c r="Y2507" s="38" t="n">
        <x:f>IFERROR(X2507/E2507,0)</x:f>
        <x:v>0.341688206476527</x:v>
      </x:c>
    </x:row>
    <x:row r="2508">
      <x:c r="A2508" s="32" t="n">
        <x:v>46082</x:v>
      </x:c>
      <x:c r="B2508" t="str">
        <x:v>Город1</x:v>
      </x:c>
      <x:c r="C2508" t="str">
        <x:v>Магазин7</x:v>
      </x:c>
      <x:c r="D2508" s="36" t="n">
        <x:v>7742645</x:v>
      </x:c>
      <x:c r="E2508" s="36" t="n">
        <x:v>8106244</x:v>
      </x:c>
      <x:c r="F2508" s="36" t="n">
        <x:v>7668970</x:v>
      </x:c>
      <x:c r="G2508" s="36" t="n">
        <x:v>437274</x:v>
      </x:c>
      <x:c r="H2508" s="34" t="n">
        <x:v>8176</x:v>
      </x:c>
      <x:c r="I2508" s="34" t="n">
        <x:v>701</x:v>
      </x:c>
      <x:c r="J2508" s="34" t="n">
        <x:v>1407</x:v>
      </x:c>
      <x:c r="K2508" s="34" t="n">
        <x:v>2026</x:v>
      </x:c>
      <x:c r="L2508" s="34" t="n">
        <x:v>1872</x:v>
      </x:c>
      <x:c r="M2508" s="36" t="n">
        <x:v>839375.18</x:v>
      </x:c>
      <x:c r="N2508" s="36" t="n">
        <x:v>659285</x:v>
      </x:c>
      <x:c r="O2508" s="36" t="n">
        <x:v>2469354</x:v>
      </x:c>
      <x:c r="P2508" s="38" t="n">
        <x:f>IFERROR(E2508/D2508,0)</x:f>
        <x:v>1.0469605670930282</x:v>
      </x:c>
      <x:c r="Q2508" s="38" t="n">
        <x:f>IFERROR(I2508/H2508,0)</x:f>
        <x:v>0.08573874755381605</x:v>
      </x:c>
      <x:c r="R2508" s="40" t="n">
        <x:f>IFERROR(L2508/I2508,0)</x:f>
        <x:v>2.6704707560627674</x:v>
      </x:c>
      <x:c r="S2508" s="36" t="n">
        <x:f>IFERROR(E2508/L2508,0)</x:f>
        <x:v>4330.258547008547</x:v>
      </x:c>
      <x:c r="T2508" s="36" t="n">
        <x:f>IFERROR(E2508/I2508,0)</x:f>
        <x:v>11563.828815977175</x:v>
      </x:c>
      <x:c r="U2508" s="38" t="n">
        <x:f>IFERROR(G2508/E2508,0)</x:f>
        <x:v>0.05394286182355231</x:v>
      </x:c>
      <x:c r="V2508" s="36" t="n">
        <x:f>E2508-O2508-N2508</x:f>
        <x:v>4977605</x:v>
      </x:c>
      <x:c r="W2508" s="38" t="n">
        <x:f>IFERROR(V2508/E2508,0)</x:f>
        <x:v>0.6140457898874003</x:v>
      </x:c>
      <x:c r="X2508" s="36" t="n">
        <x:f>V2508-M2508</x:f>
        <x:v>4138229.82</x:v>
      </x:c>
      <x:c r="Y2508" s="38" t="n">
        <x:f>IFERROR(X2508/E2508,0)</x:f>
        <x:v>0.5104990449337572</x:v>
      </x:c>
    </x:row>
    <x:row r="2509">
      <x:c r="A2509" s="32" t="n">
        <x:v>46082</x:v>
      </x:c>
      <x:c r="B2509" t="str">
        <x:v>Город1</x:v>
      </x:c>
      <x:c r="C2509" t="str">
        <x:v>Магазин8</x:v>
      </x:c>
      <x:c r="D2509" s="36" t="n">
        <x:v>2700818</x:v>
      </x:c>
      <x:c r="E2509" s="36" t="n">
        <x:v>2264449</x:v>
      </x:c>
      <x:c r="F2509" s="36" t="n">
        <x:v>2142535</x:v>
      </x:c>
      <x:c r="G2509" s="36" t="n">
        <x:v>121914</x:v>
      </x:c>
      <x:c r="H2509" s="34" t="n">
        <x:v>3603</x:v>
      </x:c>
      <x:c r="I2509" s="34" t="n">
        <x:v>224</x:v>
      </x:c>
      <x:c r="J2509" s="34" t="n">
        <x:v>473</x:v>
      </x:c>
      <x:c r="K2509" s="34" t="n">
        <x:v>755</x:v>
      </x:c>
      <x:c r="L2509" s="34" t="n">
        <x:v>700</x:v>
      </x:c>
      <x:c r="M2509" s="36" t="n">
        <x:v>314945.53</x:v>
      </x:c>
      <x:c r="N2509" s="36" t="n">
        <x:v>205993</x:v>
      </x:c>
      <x:c r="O2509" s="36" t="n">
        <x:v>681861</x:v>
      </x:c>
      <x:c r="P2509" s="38" t="n">
        <x:f>IFERROR(E2509/D2509,0)</x:f>
        <x:v>0.8384308013350029</x:v>
      </x:c>
      <x:c r="Q2509" s="38" t="n">
        <x:f>IFERROR(I2509/H2509,0)</x:f>
        <x:v>0.062170413544268666</x:v>
      </x:c>
      <x:c r="R2509" s="40" t="n">
        <x:f>IFERROR(L2509/I2509,0)</x:f>
        <x:v>3.125</x:v>
      </x:c>
      <x:c r="S2509" s="36" t="n">
        <x:f>IFERROR(E2509/L2509,0)</x:f>
        <x:v>3234.927142857143</x:v>
      </x:c>
      <x:c r="T2509" s="36" t="n">
        <x:f>IFERROR(E2509/I2509,0)</x:f>
        <x:v>10109.14732142857</x:v>
      </x:c>
      <x:c r="U2509" s="38" t="n">
        <x:f>IFERROR(G2509/E2509,0)</x:f>
        <x:v>0.05383826264137545</x:v>
      </x:c>
      <x:c r="V2509" s="36" t="n">
        <x:f>E2509-O2509-N2509</x:f>
        <x:v>1376595</x:v>
      </x:c>
      <x:c r="W2509" s="38" t="n">
        <x:f>IFERROR(V2509/E2509,0)</x:f>
        <x:v>0.6079160979116774</x:v>
      </x:c>
      <x:c r="X2509" s="36" t="n">
        <x:f>V2509-M2509</x:f>
        <x:v>1061649.47</x:v>
      </x:c>
      <x:c r="Y2509" s="38" t="n">
        <x:f>IFERROR(X2509/E2509,0)</x:f>
        <x:v>0.4688334645646689</x:v>
      </x:c>
    </x:row>
    <x:row r="2510">
      <x:c r="A2510" s="32" t="n">
        <x:v>46082</x:v>
      </x:c>
      <x:c r="B2510" t="str">
        <x:v>Город1</x:v>
      </x:c>
      <x:c r="C2510" t="str">
        <x:v>Магазин9</x:v>
      </x:c>
      <x:c r="D2510" s="36" t="n">
        <x:v>4408827</x:v>
      </x:c>
      <x:c r="E2510" s="36" t="n">
        <x:v>3852340</x:v>
      </x:c>
      <x:c r="F2510" s="36" t="n">
        <x:v>3600801</x:v>
      </x:c>
      <x:c r="G2510" s="36" t="n">
        <x:v>251539</x:v>
      </x:c>
      <x:c r="H2510" s="34" t="n">
        <x:v>4228</x:v>
      </x:c>
      <x:c r="I2510" s="34" t="n">
        <x:v>340</x:v>
      </x:c>
      <x:c r="J2510" s="34" t="n">
        <x:v>593</x:v>
      </x:c>
      <x:c r="K2510" s="34" t="n">
        <x:v>942</x:v>
      </x:c>
      <x:c r="L2510" s="34" t="n">
        <x:v>895</x:v>
      </x:c>
      <x:c r="M2510" s="36" t="n">
        <x:v>567398.48</x:v>
      </x:c>
      <x:c r="N2510" s="36" t="n">
        <x:v>273153</x:v>
      </x:c>
      <x:c r="O2510" s="36" t="n">
        <x:v>1021985</x:v>
      </x:c>
      <x:c r="P2510" s="38" t="n">
        <x:f>IFERROR(E2510/D2510,0)</x:f>
        <x:v>0.8737788985596395</x:v>
      </x:c>
      <x:c r="Q2510" s="38" t="n">
        <x:f>IFERROR(I2510/H2510,0)</x:f>
        <x:v>0.0804162724692526</x:v>
      </x:c>
      <x:c r="R2510" s="40" t="n">
        <x:f>IFERROR(L2510/I2510,0)</x:f>
        <x:v>2.6323529411764706</x:v>
      </x:c>
      <x:c r="S2510" s="36" t="n">
        <x:f>IFERROR(E2510/L2510,0)</x:f>
        <x:v>4304.290502793296</x:v>
      </x:c>
      <x:c r="T2510" s="36" t="n">
        <x:f>IFERROR(E2510/I2510,0)</x:f>
        <x:v>11330.411764705883</x:v>
      </x:c>
      <x:c r="U2510" s="38" t="n">
        <x:f>IFERROR(G2510/E2510,0)</x:f>
        <x:v>0.06529511933006951</x:v>
      </x:c>
      <x:c r="V2510" s="36" t="n">
        <x:f>E2510-O2510-N2510</x:f>
        <x:v>2557202</x:v>
      </x:c>
      <x:c r="W2510" s="38" t="n">
        <x:f>IFERROR(V2510/E2510,0)</x:f>
        <x:v>0.6638048562691766</x:v>
      </x:c>
      <x:c r="X2510" s="36" t="n">
        <x:f>V2510-M2510</x:f>
        <x:v>1989803.52</x:v>
      </x:c>
      <x:c r="Y2510" s="38" t="n">
        <x:f>IFERROR(X2510/E2510,0)</x:f>
        <x:v>0.516518147411703</x:v>
      </x:c>
    </x:row>
    <x:row r="2511">
      <x:c r="A2511" s="32" t="n">
        <x:v>46082</x:v>
      </x:c>
      <x:c r="B2511" t="str">
        <x:v>Город1</x:v>
      </x:c>
      <x:c r="C2511" t="str">
        <x:v>Магазин10</x:v>
      </x:c>
      <x:c r="D2511" s="36" t="n">
        <x:v>1882800</x:v>
      </x:c>
      <x:c r="E2511" s="36" t="n">
        <x:v>1730124</x:v>
      </x:c>
      <x:c r="F2511" s="36" t="n">
        <x:v>1616251</x:v>
      </x:c>
      <x:c r="G2511" s="36" t="n">
        <x:v>113873</x:v>
      </x:c>
      <x:c r="H2511" s="34" t="n">
        <x:v>3636</x:v>
      </x:c>
      <x:c r="I2511" s="34" t="n">
        <x:v>212</x:v>
      </x:c>
      <x:c r="J2511" s="34" t="n">
        <x:v>386</x:v>
      </x:c>
      <x:c r="K2511" s="34" t="n">
        <x:v>385</x:v>
      </x:c>
      <x:c r="L2511" s="34" t="n">
        <x:v>544</x:v>
      </x:c>
      <x:c r="M2511" s="36" t="n">
        <x:v>264619.08</x:v>
      </x:c>
      <x:c r="N2511" s="36" t="n">
        <x:v>152861</x:v>
      </x:c>
      <x:c r="O2511" s="36" t="n">
        <x:v>500571</x:v>
      </x:c>
      <x:c r="P2511" s="38" t="n">
        <x:f>IFERROR(E2511/D2511,0)</x:f>
        <x:v>0.9189101338432122</x:v>
      </x:c>
      <x:c r="Q2511" s="38" t="n">
        <x:f>IFERROR(I2511/H2511,0)</x:f>
        <x:v>0.058305830583058306</x:v>
      </x:c>
      <x:c r="R2511" s="40" t="n">
        <x:f>IFERROR(L2511/I2511,0)</x:f>
        <x:v>2.5660377358490565</x:v>
      </x:c>
      <x:c r="S2511" s="36" t="n">
        <x:f>IFERROR(E2511/L2511,0)</x:f>
        <x:v>3180.375</x:v>
      </x:c>
      <x:c r="T2511" s="36" t="n">
        <x:f>IFERROR(E2511/I2511,0)</x:f>
        <x:v>8160.962264150943</x:v>
      </x:c>
      <x:c r="U2511" s="38" t="n">
        <x:f>IFERROR(G2511/E2511,0)</x:f>
        <x:v>0.06581782577433756</x:v>
      </x:c>
      <x:c r="V2511" s="36" t="n">
        <x:f>E2511-O2511-N2511</x:f>
        <x:v>1076692</x:v>
      </x:c>
      <x:c r="W2511" s="38" t="n">
        <x:f>IFERROR(V2511/E2511,0)</x:f>
        <x:v>0.6223207122726464</x:v>
      </x:c>
      <x:c r="X2511" s="36" t="n">
        <x:f>V2511-M2511</x:f>
        <x:v>812072.9199999999</x:v>
      </x:c>
      <x:c r="Y2511" s="38" t="n">
        <x:f>IFERROR(X2511/E2511,0)</x:f>
        <x:v>0.46937266924220455</x:v>
      </x:c>
    </x:row>
    <x:row r="2512">
      <x:c r="A2512" s="32" t="n">
        <x:v>46082</x:v>
      </x:c>
      <x:c r="B2512" t="str">
        <x:v>Город1</x:v>
      </x:c>
      <x:c r="C2512" t="str">
        <x:v>Магазин11</x:v>
      </x:c>
      <x:c r="D2512" s="36" t="n">
        <x:v>5100281</x:v>
      </x:c>
      <x:c r="E2512" s="36" t="n">
        <x:v>4197588</x:v>
      </x:c>
      <x:c r="F2512" s="36" t="n">
        <x:v>3927160</x:v>
      </x:c>
      <x:c r="G2512" s="36" t="n">
        <x:v>270428</x:v>
      </x:c>
      <x:c r="H2512" s="34" t="n">
        <x:v>4941</x:v>
      </x:c>
      <x:c r="I2512" s="34" t="n">
        <x:v>416</x:v>
      </x:c>
      <x:c r="J2512" s="34" t="n">
        <x:v>863</x:v>
      </x:c>
      <x:c r="K2512" s="34" t="n">
        <x:v>1295</x:v>
      </x:c>
      <x:c r="L2512" s="34" t="n">
        <x:v>1211</x:v>
      </x:c>
      <x:c r="M2512" s="36" t="n">
        <x:v>601617.48</x:v>
      </x:c>
      <x:c r="N2512" s="36" t="n">
        <x:v>367339</x:v>
      </x:c>
      <x:c r="O2512" s="36" t="n">
        <x:v>1076692</x:v>
      </x:c>
      <x:c r="P2512" s="38" t="n">
        <x:f>IFERROR(E2512/D2512,0)</x:f>
        <x:v>0.8230111242890342</x:v>
      </x:c>
      <x:c r="Q2512" s="38" t="n">
        <x:f>IFERROR(I2512/H2512,0)</x:f>
        <x:v>0.08419348310058693</x:v>
      </x:c>
      <x:c r="R2512" s="40" t="n">
        <x:f>IFERROR(L2512/I2512,0)</x:f>
        <x:v>2.9110576923076925</x:v>
      </x:c>
      <x:c r="S2512" s="36" t="n">
        <x:f>IFERROR(E2512/L2512,0)</x:f>
        <x:v>3466.2163501238647</x:v>
      </x:c>
      <x:c r="T2512" s="36" t="n">
        <x:f>IFERROR(E2512/I2512,0)</x:f>
        <x:v>10090.35576923077</x:v>
      </x:c>
      <x:c r="U2512" s="38" t="n">
        <x:f>IFERROR(G2512/E2512,0)</x:f>
        <x:v>0.06442461718491667</x:v>
      </x:c>
      <x:c r="V2512" s="36" t="n">
        <x:f>E2512-O2512-N2512</x:f>
        <x:v>2753557</x:v>
      </x:c>
      <x:c r="W2512" s="38" t="n">
        <x:f>IFERROR(V2512/E2512,0)</x:f>
        <x:v>0.6559855326439851</x:v>
      </x:c>
      <x:c r="X2512" s="36" t="n">
        <x:f>V2512-M2512</x:f>
        <x:v>2151939.52</x:v>
      </x:c>
      <x:c r="Y2512" s="38" t="n">
        <x:f>IFERROR(X2512/E2512,0)</x:f>
        <x:v>0.5126609662501418</x:v>
      </x:c>
    </x:row>
    <x:row r="2513">
      <x:c r="A2513" s="32" t="n">
        <x:v>46082</x:v>
      </x:c>
      <x:c r="B2513" t="str">
        <x:v>Город1</x:v>
      </x:c>
      <x:c r="C2513" t="str">
        <x:v>Магазин12</x:v>
      </x:c>
      <x:c r="D2513" s="36" t="n">
        <x:v>3292450</x:v>
      </x:c>
      <x:c r="E2513" s="36" t="n">
        <x:v>2657294</x:v>
      </x:c>
      <x:c r="F2513" s="36" t="n">
        <x:v>2532129</x:v>
      </x:c>
      <x:c r="G2513" s="36" t="n">
        <x:v>125165</x:v>
      </x:c>
      <x:c r="H2513" s="34" t="n">
        <x:v>2529</x:v>
      </x:c>
      <x:c r="I2513" s="34" t="n">
        <x:v>229</x:v>
      </x:c>
      <x:c r="J2513" s="34" t="n">
        <x:v>482</x:v>
      </x:c>
      <x:c r="K2513" s="34" t="n">
        <x:v>871</x:v>
      </x:c>
      <x:c r="L2513" s="34" t="n">
        <x:v>628</x:v>
      </x:c>
      <x:c r="M2513" s="36" t="n">
        <x:v>396967.19</x:v>
      </x:c>
      <x:c r="N2513" s="36" t="n">
        <x:v>223200</x:v>
      </x:c>
      <x:c r="O2513" s="36" t="n">
        <x:v>701141</x:v>
      </x:c>
      <x:c r="P2513" s="38" t="n">
        <x:f>IFERROR(E2513/D2513,0)</x:f>
        <x:v>0.8070871235705933</x:v>
      </x:c>
      <x:c r="Q2513" s="38" t="n">
        <x:f>IFERROR(I2513/H2513,0)</x:f>
        <x:v>0.09054962435745353</x:v>
      </x:c>
      <x:c r="R2513" s="40" t="n">
        <x:f>IFERROR(L2513/I2513,0)</x:f>
        <x:v>2.7423580786026203</x:v>
      </x:c>
      <x:c r="S2513" s="36" t="n">
        <x:f>IFERROR(E2513/L2513,0)</x:f>
        <x:v>4231.359872611465</x:v>
      </x:c>
      <x:c r="T2513" s="36" t="n">
        <x:f>IFERROR(E2513/I2513,0)</x:f>
        <x:v>11603.903930131004</x:v>
      </x:c>
      <x:c r="U2513" s="38" t="n">
        <x:f>IFERROR(G2513/E2513,0)</x:f>
        <x:v>0.047102428259725874</x:v>
      </x:c>
      <x:c r="V2513" s="36" t="n">
        <x:f>E2513-O2513-N2513</x:f>
        <x:v>1732953</x:v>
      </x:c>
      <x:c r="W2513" s="38" t="n">
        <x:f>IFERROR(V2513/E2513,0)</x:f>
        <x:v>0.6521495175166918</x:v>
      </x:c>
      <x:c r="X2513" s="36" t="n">
        <x:f>V2513-M2513</x:f>
        <x:v>1335985.81</x:v>
      </x:c>
      <x:c r="Y2513" s="38" t="n">
        <x:f>IFERROR(X2513/E2513,0)</x:f>
        <x:v>0.5027617606482384</x:v>
      </x:c>
    </x:row>
    <x:row r="2514">
      <x:c r="A2514" s="32" t="n">
        <x:v>46082</x:v>
      </x:c>
      <x:c r="B2514" t="str">
        <x:v>Город1</x:v>
      </x:c>
      <x:c r="C2514" t="str">
        <x:v>Магазин13</x:v>
      </x:c>
      <x:c r="D2514" s="36" t="n">
        <x:v>2163619</x:v>
      </x:c>
      <x:c r="E2514" s="36" t="n">
        <x:v>2019734</x:v>
      </x:c>
      <x:c r="F2514" s="36" t="n">
        <x:v>1884755</x:v>
      </x:c>
      <x:c r="G2514" s="36" t="n">
        <x:v>134979</x:v>
      </x:c>
      <x:c r="H2514" s="34" t="n">
        <x:v>3576</x:v>
      </x:c>
      <x:c r="I2514" s="34" t="n">
        <x:v>254</x:v>
      </x:c>
      <x:c r="J2514" s="34" t="n">
        <x:v>450</x:v>
      </x:c>
      <x:c r="K2514" s="34" t="n">
        <x:v>611</x:v>
      </x:c>
      <x:c r="L2514" s="34" t="n">
        <x:v>631</x:v>
      </x:c>
      <x:c r="M2514" s="36" t="n">
        <x:v>244733.71</x:v>
      </x:c>
      <x:c r="N2514" s="36" t="n">
        <x:v>166976</x:v>
      </x:c>
      <x:c r="O2514" s="36" t="n">
        <x:v>534824</x:v>
      </x:c>
      <x:c r="P2514" s="38" t="n">
        <x:f>IFERROR(E2514/D2514,0)</x:f>
        <x:v>0.9334979957192093</x:v>
      </x:c>
      <x:c r="Q2514" s="38" t="n">
        <x:f>IFERROR(I2514/H2514,0)</x:f>
        <x:v>0.07102908277404922</x:v>
      </x:c>
      <x:c r="R2514" s="40" t="n">
        <x:f>IFERROR(L2514/I2514,0)</x:f>
        <x:v>2.484251968503937</x:v>
      </x:c>
      <x:c r="S2514" s="36" t="n">
        <x:f>IFERROR(E2514/L2514,0)</x:f>
        <x:v>3200.846275752773</x:v>
      </x:c>
      <x:c r="T2514" s="36" t="n">
        <x:f>IFERROR(E2514/I2514,0)</x:f>
        <x:v>7951.708661417323</x:v>
      </x:c>
      <x:c r="U2514" s="38" t="n">
        <x:f>IFERROR(G2514/E2514,0)</x:f>
        <x:v>0.06683008752637723</x:v>
      </x:c>
      <x:c r="V2514" s="36" t="n">
        <x:f>E2514-O2514-N2514</x:f>
        <x:v>1317934</x:v>
      </x:c>
      <x:c r="W2514" s="38" t="n">
        <x:f>IFERROR(V2514/E2514,0)</x:f>
        <x:v>0.6525285012778911</x:v>
      </x:c>
      <x:c r="X2514" s="36" t="n">
        <x:f>V2514-M2514</x:f>
        <x:v>1073200.29</x:v>
      </x:c>
      <x:c r="Y2514" s="38" t="n">
        <x:f>IFERROR(X2514/E2514,0)</x:f>
        <x:v>0.531357243082505</x:v>
      </x:c>
    </x:row>
    <x:row r="2515">
      <x:c r="A2515" s="32" t="n">
        <x:v>46082</x:v>
      </x:c>
      <x:c r="B2515" t="str">
        <x:v>Город1</x:v>
      </x:c>
      <x:c r="C2515" t="str">
        <x:v>Магазин14</x:v>
      </x:c>
      <x:c r="D2515" s="36" t="n">
        <x:v>2472384</x:v>
      </x:c>
      <x:c r="E2515" s="36" t="n">
        <x:v>2524268</x:v>
      </x:c>
      <x:c r="F2515" s="36" t="n">
        <x:v>2358303</x:v>
      </x:c>
      <x:c r="G2515" s="36" t="n">
        <x:v>165965</x:v>
      </x:c>
      <x:c r="H2515" s="34" t="n">
        <x:v>4210</x:v>
      </x:c>
      <x:c r="I2515" s="34" t="n">
        <x:v>314</x:v>
      </x:c>
      <x:c r="J2515" s="34" t="n">
        <x:v>607</x:v>
      </x:c>
      <x:c r="K2515" s="34" t="n">
        <x:v>787</x:v>
      </x:c>
      <x:c r="L2515" s="34" t="n">
        <x:v>802</x:v>
      </x:c>
      <x:c r="M2515" s="36" t="n">
        <x:v>348990.67</x:v>
      </x:c>
      <x:c r="N2515" s="36" t="n">
        <x:v>240867</x:v>
      </x:c>
      <x:c r="O2515" s="36" t="n">
        <x:v>815211</x:v>
      </x:c>
      <x:c r="P2515" s="38" t="n">
        <x:f>IFERROR(E2515/D2515,0)</x:f>
        <x:v>1.0209854132691363</x:v>
      </x:c>
      <x:c r="Q2515" s="38" t="n">
        <x:f>IFERROR(I2515/H2515,0)</x:f>
        <x:v>0.07458432304038004</x:v>
      </x:c>
      <x:c r="R2515" s="40" t="n">
        <x:f>IFERROR(L2515/I2515,0)</x:f>
        <x:v>2.554140127388535</x:v>
      </x:c>
      <x:c r="S2515" s="36" t="n">
        <x:f>IFERROR(E2515/L2515,0)</x:f>
        <x:v>3147.4663341645887</x:v>
      </x:c>
      <x:c r="T2515" s="36" t="n">
        <x:f>IFERROR(E2515/I2515,0)</x:f>
        <x:v>8039.070063694267</x:v>
      </x:c>
      <x:c r="U2515" s="38" t="n">
        <x:f>IFERROR(G2515/E2515,0)</x:f>
        <x:v>0.0657477732158392</x:v>
      </x:c>
      <x:c r="V2515" s="36" t="n">
        <x:f>E2515-O2515-N2515</x:f>
        <x:v>1468190</x:v>
      </x:c>
      <x:c r="W2515" s="38" t="n">
        <x:f>IFERROR(V2515/E2515,0)</x:f>
        <x:v>0.581630001251848</x:v>
      </x:c>
      <x:c r="X2515" s="36" t="n">
        <x:f>V2515-M2515</x:f>
        <x:v>1119199.33</x:v>
      </x:c>
      <x:c r="Y2515" s="38" t="n">
        <x:f>IFERROR(X2515/E2515,0)</x:f>
        <x:v>0.44337579448774855</x:v>
      </x:c>
    </x:row>
    <x:row r="2516">
      <x:c r="A2516" s="32" t="n">
        <x:v>46082</x:v>
      </x:c>
      <x:c r="B2516" t="str">
        <x:v>Город1</x:v>
      </x:c>
      <x:c r="C2516" t="str">
        <x:v>Магазин15</x:v>
      </x:c>
      <x:c r="D2516" s="36" t="n">
        <x:v>3105249</x:v>
      </x:c>
      <x:c r="E2516" s="36" t="n">
        <x:v>3202530</x:v>
      </x:c>
      <x:c r="F2516" s="36" t="n">
        <x:v>3049681</x:v>
      </x:c>
      <x:c r="G2516" s="36" t="n">
        <x:v>152849</x:v>
      </x:c>
      <x:c r="H2516" s="34" t="n">
        <x:v>3484</x:v>
      </x:c>
      <x:c r="I2516" s="34" t="n">
        <x:v>327</x:v>
      </x:c>
      <x:c r="J2516" s="34" t="n">
        <x:v>688</x:v>
      </x:c>
      <x:c r="K2516" s="34" t="n">
        <x:v>806</x:v>
      </x:c>
      <x:c r="L2516" s="34" t="n">
        <x:v>893</x:v>
      </x:c>
      <x:c r="M2516" s="36" t="n">
        <x:v>545807.35</x:v>
      </x:c>
      <x:c r="N2516" s="36" t="n">
        <x:v>277934</x:v>
      </x:c>
      <x:c r="O2516" s="36" t="n">
        <x:v>815474</x:v>
      </x:c>
      <x:c r="P2516" s="38" t="n">
        <x:f>IFERROR(E2516/D2516,0)</x:f>
        <x:v>1.0313279224951042</x:v>
      </x:c>
      <x:c r="Q2516" s="38" t="n">
        <x:f>IFERROR(I2516/H2516,0)</x:f>
        <x:v>0.09385763490241102</x:v>
      </x:c>
      <x:c r="R2516" s="40" t="n">
        <x:f>IFERROR(L2516/I2516,0)</x:f>
        <x:v>2.7308868501529053</x:v>
      </x:c>
      <x:c r="S2516" s="36" t="n">
        <x:f>IFERROR(E2516/L2516,0)</x:f>
        <x:v>3586.259798432251</x:v>
      </x:c>
      <x:c r="T2516" s="36" t="n">
        <x:f>IFERROR(E2516/I2516,0)</x:f>
        <x:v>9793.669724770642</x:v>
      </x:c>
      <x:c r="U2516" s="38" t="n">
        <x:f>IFERROR(G2516/E2516,0)</x:f>
        <x:v>0.04772757788373567</x:v>
      </x:c>
      <x:c r="V2516" s="36" t="n">
        <x:f>E2516-O2516-N2516</x:f>
        <x:v>2109122</x:v>
      </x:c>
      <x:c r="W2516" s="38" t="n">
        <x:f>IFERROR(V2516/E2516,0)</x:f>
        <x:v>0.658579935238702</x:v>
      </x:c>
      <x:c r="X2516" s="36" t="n">
        <x:f>V2516-M2516</x:f>
        <x:v>1563314.65</x:v>
      </x:c>
      <x:c r="Y2516" s="38" t="n">
        <x:f>IFERROR(X2516/E2516,0)</x:f>
        <x:v>0.48814988462247033</x:v>
      </x:c>
    </x:row>
    <x:row r="2517">
      <x:c r="A2517" s="32" t="n">
        <x:v>46082</x:v>
      </x:c>
      <x:c r="B2517" t="str">
        <x:v>Город1</x:v>
      </x:c>
      <x:c r="C2517" t="str">
        <x:v>Магазин16</x:v>
      </x:c>
      <x:c r="D2517" s="36" t="n">
        <x:v>2958201</x:v>
      </x:c>
      <x:c r="E2517" s="36" t="n">
        <x:v>3031686</x:v>
      </x:c>
      <x:c r="F2517" s="36" t="n">
        <x:v>2852670</x:v>
      </x:c>
      <x:c r="G2517" s="36" t="n">
        <x:v>179016</x:v>
      </x:c>
      <x:c r="H2517" s="34" t="n">
        <x:v>4104</x:v>
      </x:c>
      <x:c r="I2517" s="34" t="n">
        <x:v>317</x:v>
      </x:c>
      <x:c r="J2517" s="34" t="n">
        <x:v>760</x:v>
      </x:c>
      <x:c r="K2517" s="34" t="n">
        <x:v>967</x:v>
      </x:c>
      <x:c r="L2517" s="34" t="n">
        <x:v>988</x:v>
      </x:c>
      <x:c r="M2517" s="36" t="n">
        <x:v>509038.82</x:v>
      </x:c>
      <x:c r="N2517" s="36" t="n">
        <x:v>305800</x:v>
      </x:c>
      <x:c r="O2517" s="36" t="n">
        <x:v>909231</x:v>
      </x:c>
      <x:c r="P2517" s="38" t="n">
        <x:f>IFERROR(E2517/D2517,0)</x:f>
        <x:v>1.0248411112023827</x:v>
      </x:c>
      <x:c r="Q2517" s="38" t="n">
        <x:f>IFERROR(I2517/H2517,0)</x:f>
        <x:v>0.07724171539961014</x:v>
      </x:c>
      <x:c r="R2517" s="40" t="n">
        <x:f>IFERROR(L2517/I2517,0)</x:f>
        <x:v>3.1167192429022084</x:v>
      </x:c>
      <x:c r="S2517" s="36" t="n">
        <x:f>IFERROR(E2517/L2517,0)</x:f>
        <x:v>3068.508097165992</x:v>
      </x:c>
      <x:c r="T2517" s="36" t="n">
        <x:f>IFERROR(E2517/I2517,0)</x:f>
        <x:v>9563.678233438486</x:v>
      </x:c>
      <x:c r="U2517" s="38" t="n">
        <x:f>IFERROR(G2517/E2517,0)</x:f>
        <x:v>0.05904833152245978</x:v>
      </x:c>
      <x:c r="V2517" s="36" t="n">
        <x:f>E2517-O2517-N2517</x:f>
        <x:v>1816655</x:v>
      </x:c>
      <x:c r="W2517" s="38" t="n">
        <x:f>IFERROR(V2517/E2517,0)</x:f>
        <x:v>0.5992226767547827</x:v>
      </x:c>
      <x:c r="X2517" s="36" t="n">
        <x:f>V2517-M2517</x:f>
        <x:v>1307616.18</x:v>
      </x:c>
      <x:c r="Y2517" s="38" t="n">
        <x:f>IFERROR(X2517/E2517,0)</x:f>
        <x:v>0.4313164951779307</x:v>
      </x:c>
    </x:row>
    <x:row r="2518">
      <x:c r="A2518" s="32" t="n">
        <x:v>46082</x:v>
      </x:c>
      <x:c r="B2518" t="str">
        <x:v>Город1</x:v>
      </x:c>
      <x:c r="C2518" t="str">
        <x:v>Магазин17</x:v>
      </x:c>
      <x:c r="D2518" s="36" t="n">
        <x:v>2410498</x:v>
      </x:c>
      <x:c r="E2518" s="36" t="n">
        <x:v>2238870</x:v>
      </x:c>
      <x:c r="F2518" s="36" t="n">
        <x:v>2121732</x:v>
      </x:c>
      <x:c r="G2518" s="36" t="n">
        <x:v>117138</x:v>
      </x:c>
      <x:c r="H2518" s="34" t="n">
        <x:v>3641</x:v>
      </x:c>
      <x:c r="I2518" s="34" t="n">
        <x:v>225</x:v>
      </x:c>
      <x:c r="J2518" s="34" t="n">
        <x:v>438</x:v>
      </x:c>
      <x:c r="K2518" s="34" t="n">
        <x:v>660</x:v>
      </x:c>
      <x:c r="L2518" s="34" t="n">
        <x:v>625</x:v>
      </x:c>
      <x:c r="M2518" s="36" t="n">
        <x:v>342294.52</x:v>
      </x:c>
      <x:c r="N2518" s="36" t="n">
        <x:v>189581</x:v>
      </x:c>
      <x:c r="O2518" s="36" t="n">
        <x:v>565950</x:v>
      </x:c>
      <x:c r="P2518" s="38" t="n">
        <x:f>IFERROR(E2518/D2518,0)</x:f>
        <x:v>0.9287997749842564</x:v>
      </x:c>
      <x:c r="Q2518" s="38" t="n">
        <x:f>IFERROR(I2518/H2518,0)</x:f>
        <x:v>0.06179620983246361</x:v>
      </x:c>
      <x:c r="R2518" s="40" t="n">
        <x:f>IFERROR(L2518/I2518,0)</x:f>
        <x:v>2.7777777777777777</x:v>
      </x:c>
      <x:c r="S2518" s="36" t="n">
        <x:f>IFERROR(E2518/L2518,0)</x:f>
        <x:v>3582.192</x:v>
      </x:c>
      <x:c r="T2518" s="36" t="n">
        <x:f>IFERROR(E2518/I2518,0)</x:f>
        <x:v>9950.533333333333</x:v>
      </x:c>
      <x:c r="U2518" s="38" t="n">
        <x:f>IFERROR(G2518/E2518,0)</x:f>
        <x:v>0.05232014364389179</x:v>
      </x:c>
      <x:c r="V2518" s="36" t="n">
        <x:f>E2518-O2518-N2518</x:f>
        <x:v>1483339</x:v>
      </x:c>
      <x:c r="W2518" s="38" t="n">
        <x:f>IFERROR(V2518/E2518,0)</x:f>
        <x:v>0.6625391380473186</x:v>
      </x:c>
      <x:c r="X2518" s="36" t="n">
        <x:f>V2518-M2518</x:f>
        <x:v>1141044.48</x:v>
      </x:c>
      <x:c r="Y2518" s="38" t="n">
        <x:f>IFERROR(X2518/E2518,0)</x:f>
        <x:v>0.509651958353991</x:v>
      </x:c>
    </x:row>
    <x:row r="2519">
      <x:c r="A2519" s="32" t="n">
        <x:v>46082</x:v>
      </x:c>
      <x:c r="B2519" t="str">
        <x:v>Город1</x:v>
      </x:c>
      <x:c r="C2519" t="str">
        <x:v>Магазин18</x:v>
      </x:c>
      <x:c r="D2519" s="36" t="n">
        <x:v>2326178</x:v>
      </x:c>
      <x:c r="E2519" s="36" t="n">
        <x:v>2195645</x:v>
      </x:c>
      <x:c r="F2519" s="36" t="n">
        <x:v>2043142</x:v>
      </x:c>
      <x:c r="G2519" s="36" t="n">
        <x:v>152503</x:v>
      </x:c>
      <x:c r="H2519" s="34" t="n">
        <x:v>3276</x:v>
      </x:c>
      <x:c r="I2519" s="34" t="n">
        <x:v>235</x:v>
      </x:c>
      <x:c r="J2519" s="34" t="n">
        <x:v>422</x:v>
      </x:c>
      <x:c r="K2519" s="34" t="n">
        <x:v>684</x:v>
      </x:c>
      <x:c r="L2519" s="34" t="n">
        <x:v>621</x:v>
      </x:c>
      <x:c r="M2519" s="36" t="n">
        <x:v>317526.94</x:v>
      </x:c>
      <x:c r="N2519" s="36" t="n">
        <x:v>210633</x:v>
      </x:c>
      <x:c r="O2519" s="36" t="n">
        <x:v>633277</x:v>
      </x:c>
      <x:c r="P2519" s="38" t="n">
        <x:f>IFERROR(E2519/D2519,0)</x:f>
        <x:v>0.9438852056893324</x:v>
      </x:c>
      <x:c r="Q2519" s="38" t="n">
        <x:f>IFERROR(I2519/H2519,0)</x:f>
        <x:v>0.07173382173382173</x:v>
      </x:c>
      <x:c r="R2519" s="40" t="n">
        <x:f>IFERROR(L2519/I2519,0)</x:f>
        <x:v>2.6425531914893616</x:v>
      </x:c>
      <x:c r="S2519" s="36" t="n">
        <x:f>IFERROR(E2519/L2519,0)</x:f>
        <x:v>3535.660225442834</x:v>
      </x:c>
      <x:c r="T2519" s="36" t="n">
        <x:f>IFERROR(E2519/I2519,0)</x:f>
        <x:v>9343.170212765957</x:v>
      </x:c>
      <x:c r="U2519" s="38" t="n">
        <x:f>IFERROR(G2519/E2519,0)</x:f>
        <x:v>0.06945703882002782</x:v>
      </x:c>
      <x:c r="V2519" s="36" t="n">
        <x:f>E2519-O2519-N2519</x:f>
        <x:v>1351735</x:v>
      </x:c>
      <x:c r="W2519" s="38" t="n">
        <x:f>IFERROR(V2519/E2519,0)</x:f>
        <x:v>0.6156436946774183</x:v>
      </x:c>
      <x:c r="X2519" s="36" t="n">
        <x:f>V2519-M2519</x:f>
        <x:v>1034208.06</x:v>
      </x:c>
      <x:c r="Y2519" s="38" t="n">
        <x:f>IFERROR(X2519/E2519,0)</x:f>
        <x:v>0.47102699206838994</x:v>
      </x:c>
    </x:row>
    <x:row r="2520">
      <x:c r="A2520" s="32" t="n">
        <x:v>46082</x:v>
      </x:c>
      <x:c r="B2520" t="str">
        <x:v>Город2</x:v>
      </x:c>
      <x:c r="C2520" t="str">
        <x:v>Магазин19</x:v>
      </x:c>
      <x:c r="D2520" s="36" t="n">
        <x:v>6473983</x:v>
      </x:c>
      <x:c r="E2520" s="36" t="n">
        <x:v>6220006</x:v>
      </x:c>
      <x:c r="F2520" s="36" t="n">
        <x:v>5940467</x:v>
      </x:c>
      <x:c r="G2520" s="36" t="n">
        <x:v>279539</x:v>
      </x:c>
      <x:c r="H2520" s="34" t="n">
        <x:v>5144</x:v>
      </x:c>
      <x:c r="I2520" s="34" t="n">
        <x:v>571</x:v>
      </x:c>
      <x:c r="J2520" s="34" t="n">
        <x:v>1194</x:v>
      </x:c>
      <x:c r="K2520" s="34" t="n">
        <x:v>1620</x:v>
      </x:c>
      <x:c r="L2520" s="34" t="n">
        <x:v>1547</x:v>
      </x:c>
      <x:c r="M2520" s="36" t="n">
        <x:v>847507.37</x:v>
      </x:c>
      <x:c r="N2520" s="36" t="n">
        <x:v>544702</x:v>
      </x:c>
      <x:c r="O2520" s="36" t="n">
        <x:v>1637065</x:v>
      </x:c>
      <x:c r="P2520" s="38" t="n">
        <x:f>IFERROR(E2520/D2520,0)</x:f>
        <x:v>0.960769591146594</x:v>
      </x:c>
      <x:c r="Q2520" s="38" t="n">
        <x:f>IFERROR(I2520/H2520,0)</x:f>
        <x:v>0.11100311041990668</x:v>
      </x:c>
      <x:c r="R2520" s="40" t="n">
        <x:f>IFERROR(L2520/I2520,0)</x:f>
        <x:v>2.7092819614711035</x:v>
      </x:c>
      <x:c r="S2520" s="36" t="n">
        <x:f>IFERROR(E2520/L2520,0)</x:f>
        <x:v>4020.6890756302523</x:v>
      </x:c>
      <x:c r="T2520" s="36" t="n">
        <x:f>IFERROR(E2520/I2520,0)</x:f>
        <x:v>10893.180385288966</x:v>
      </x:c>
      <x:c r="U2520" s="38" t="n">
        <x:f>IFERROR(G2520/E2520,0)</x:f>
        <x:v>0.04494191806245846</x:v>
      </x:c>
      <x:c r="V2520" s="36" t="n">
        <x:f>E2520-O2520-N2520</x:f>
        <x:v>4038239</x:v>
      </x:c>
      <x:c r="W2520" s="38" t="n">
        <x:f>IFERROR(V2520/E2520,0)</x:f>
        <x:v>0.6492339396457174</x:v>
      </x:c>
      <x:c r="X2520" s="36" t="n">
        <x:f>V2520-M2520</x:f>
        <x:v>3190731.63</x:v>
      </x:c>
      <x:c r="Y2520" s="38" t="n">
        <x:f>IFERROR(X2520/E2520,0)</x:f>
        <x:v>0.5129788669014146</x:v>
      </x:c>
    </x:row>
    <x:row r="2521">
      <x:c r="A2521" s="32" t="n">
        <x:v>46082</x:v>
      </x:c>
      <x:c r="B2521" t="str">
        <x:v>Город2</x:v>
      </x:c>
      <x:c r="C2521" t="str">
        <x:v>Магазин20</x:v>
      </x:c>
      <x:c r="D2521" s="36" t="n">
        <x:v>5906973</x:v>
      </x:c>
      <x:c r="E2521" s="36" t="n">
        <x:v>6078552</x:v>
      </x:c>
      <x:c r="F2521" s="36" t="n">
        <x:v>5742143</x:v>
      </x:c>
      <x:c r="G2521" s="36" t="n">
        <x:v>336409</x:v>
      </x:c>
      <x:c r="H2521" s="34" t="n">
        <x:v>17514</x:v>
      </x:c>
      <x:c r="I2521" s="34" t="n">
        <x:v>848</x:v>
      </x:c>
      <x:c r="J2521" s="34" t="n">
        <x:v>1591</x:v>
      </x:c>
      <x:c r="K2521" s="34" t="n">
        <x:v>1492</x:v>
      </x:c>
      <x:c r="L2521" s="34" t="n">
        <x:v>2038</x:v>
      </x:c>
      <x:c r="M2521" s="36" t="n">
        <x:v>947584.27</x:v>
      </x:c>
      <x:c r="N2521" s="36" t="n">
        <x:v>476990</x:v>
      </x:c>
      <x:c r="O2521" s="36" t="n">
        <x:v>1339939</x:v>
      </x:c>
      <x:c r="P2521" s="38" t="n">
        <x:f>IFERROR(E2521/D2521,0)</x:f>
        <x:v>1.0290468569942677</x:v>
      </x:c>
      <x:c r="Q2521" s="38" t="n">
        <x:f>IFERROR(I2521/H2521,0)</x:f>
        <x:v>0.048418408130638343</x:v>
      </x:c>
      <x:c r="R2521" s="40" t="n">
        <x:f>IFERROR(L2521/I2521,0)</x:f>
        <x:v>2.4033018867924527</x:v>
      </x:c>
      <x:c r="S2521" s="36" t="n">
        <x:f>IFERROR(E2521/L2521,0)</x:f>
        <x:v>2982.6064769381746</x:v>
      </x:c>
      <x:c r="T2521" s="36" t="n">
        <x:f>IFERROR(E2521/I2521,0)</x:f>
        <x:v>7168.103773584906</x:v>
      </x:c>
      <x:c r="U2521" s="38" t="n">
        <x:f>IFERROR(G2521/E2521,0)</x:f>
        <x:v>0.0553436081487828</x:v>
      </x:c>
      <x:c r="V2521" s="36" t="n">
        <x:f>E2521-O2521-N2521</x:f>
        <x:v>4261623</x:v>
      </x:c>
      <x:c r="W2521" s="38" t="n">
        <x:f>IFERROR(V2521/E2521,0)</x:f>
        <x:v>0.7010918060748679</x:v>
      </x:c>
      <x:c r="X2521" s="36" t="n">
        <x:f>V2521-M2521</x:f>
        <x:v>3314038.73</x:v>
      </x:c>
      <x:c r="Y2521" s="38" t="n">
        <x:f>IFERROR(X2521/E2521,0)</x:f>
        <x:v>0.5452020037008813</x:v>
      </x:c>
    </x:row>
    <x:row r="2522">
      <x:c r="A2522" s="32" t="n">
        <x:v>46082</x:v>
      </x:c>
      <x:c r="B2522" t="str">
        <x:v>Город3</x:v>
      </x:c>
      <x:c r="C2522" t="str">
        <x:v>Магазин21</x:v>
      </x:c>
      <x:c r="D2522" s="36" t="n">
        <x:v>2738720</x:v>
      </x:c>
      <x:c r="E2522" s="36" t="n">
        <x:v>2611343</x:v>
      </x:c>
      <x:c r="F2522" s="36" t="n">
        <x:v>2463164</x:v>
      </x:c>
      <x:c r="G2522" s="36" t="n">
        <x:v>148179</x:v>
      </x:c>
      <x:c r="H2522" s="34" t="n">
        <x:v>5800</x:v>
      </x:c>
      <x:c r="I2522" s="34" t="n">
        <x:v>332</x:v>
      </x:c>
      <x:c r="J2522" s="34" t="n">
        <x:v>534</x:v>
      </x:c>
      <x:c r="K2522" s="34" t="n">
        <x:v>725</x:v>
      </x:c>
      <x:c r="L2522" s="34" t="n">
        <x:v>742</x:v>
      </x:c>
      <x:c r="M2522" s="36" t="n">
        <x:v>381110.7</x:v>
      </x:c>
      <x:c r="N2522" s="36" t="n">
        <x:v>243019</x:v>
      </x:c>
      <x:c r="O2522" s="36" t="n">
        <x:v>697043</x:v>
      </x:c>
      <x:c r="P2522" s="38" t="n">
        <x:f>IFERROR(E2522/D2522,0)</x:f>
        <x:v>0.9534903166442718</x:v>
      </x:c>
      <x:c r="Q2522" s="38" t="n">
        <x:f>IFERROR(I2522/H2522,0)</x:f>
        <x:v>0.05724137931034483</x:v>
      </x:c>
      <x:c r="R2522" s="40" t="n">
        <x:f>IFERROR(L2522/I2522,0)</x:f>
        <x:v>2.2349397590361444</x:v>
      </x:c>
      <x:c r="S2522" s="36" t="n">
        <x:f>IFERROR(E2522/L2522,0)</x:f>
        <x:v>3519.330188679245</x:v>
      </x:c>
      <x:c r="T2522" s="36" t="n">
        <x:f>IFERROR(E2522/I2522,0)</x:f>
        <x:v>7865.490963855422</x:v>
      </x:c>
      <x:c r="U2522" s="38" t="n">
        <x:f>IFERROR(G2522/E2522,0)</x:f>
        <x:v>0.05674436487278768</x:v>
      </x:c>
      <x:c r="V2522" s="36" t="n">
        <x:f>E2522-O2522-N2522</x:f>
        <x:v>1671281</x:v>
      </x:c>
      <x:c r="W2522" s="38" t="n">
        <x:f>IFERROR(V2522/E2522,0)</x:f>
        <x:v>0.6400082256524707</x:v>
      </x:c>
      <x:c r="X2522" s="36" t="n">
        <x:f>V2522-M2522</x:f>
        <x:v>1290170.3</x:v>
      </x:c>
      <x:c r="Y2522" s="38" t="n">
        <x:f>IFERROR(X2522/E2522,0)</x:f>
        <x:v>0.4940638973891978</x:v>
      </x:c>
    </x:row>
    <x:row r="2523">
      <x:c r="A2523" s="32" t="n">
        <x:v>46082</x:v>
      </x:c>
      <x:c r="B2523" t="str">
        <x:v>Город4</x:v>
      </x:c>
      <x:c r="C2523" t="str">
        <x:v>Магазин22</x:v>
      </x:c>
      <x:c r="D2523" s="36" t="n">
        <x:v>3200633</x:v>
      </x:c>
      <x:c r="E2523" s="36" t="n">
        <x:v>3576109</x:v>
      </x:c>
      <x:c r="F2523" s="36" t="n">
        <x:v>3371187</x:v>
      </x:c>
      <x:c r="G2523" s="36" t="n">
        <x:v>204922</x:v>
      </x:c>
      <x:c r="H2523" s="34" t="n">
        <x:v>5321</x:v>
      </x:c>
      <x:c r="I2523" s="34" t="n">
        <x:v>337</x:v>
      </x:c>
      <x:c r="J2523" s="34" t="n">
        <x:v>607</x:v>
      </x:c>
      <x:c r="K2523" s="34" t="n">
        <x:v>754</x:v>
      </x:c>
      <x:c r="L2523" s="34" t="n">
        <x:v>850</x:v>
      </x:c>
      <x:c r="M2523" s="36" t="n">
        <x:v>525676.97</x:v>
      </x:c>
      <x:c r="N2523" s="36" t="n">
        <x:v>292576</x:v>
      </x:c>
      <x:c r="O2523" s="36" t="n">
        <x:v>891507</x:v>
      </x:c>
      <x:c r="P2523" s="38" t="n">
        <x:f>IFERROR(E2523/D2523,0)</x:f>
        <x:v>1.117313044013481</x:v>
      </x:c>
      <x:c r="Q2523" s="38" t="n">
        <x:f>IFERROR(I2523/H2523,0)</x:f>
        <x:v>0.06333395978199587</x:v>
      </x:c>
      <x:c r="R2523" s="40" t="n">
        <x:f>IFERROR(L2523/I2523,0)</x:f>
        <x:v>2.522255192878338</x:v>
      </x:c>
      <x:c r="S2523" s="36" t="n">
        <x:f>IFERROR(E2523/L2523,0)</x:f>
        <x:v>4207.18705882353</x:v>
      </x:c>
      <x:c r="T2523" s="36" t="n">
        <x:f>IFERROR(E2523/I2523,0)</x:f>
        <x:v>10611.59940652819</x:v>
      </x:c>
      <x:c r="U2523" s="38" t="n">
        <x:f>IFERROR(G2523/E2523,0)</x:f>
        <x:v>0.05730306318962873</x:v>
      </x:c>
      <x:c r="V2523" s="36" t="n">
        <x:f>E2523-O2523-N2523</x:f>
        <x:v>2392026</x:v>
      </x:c>
      <x:c r="W2523" s="38" t="n">
        <x:f>IFERROR(V2523/E2523,0)</x:f>
        <x:v>0.6688906853789971</x:v>
      </x:c>
      <x:c r="X2523" s="36" t="n">
        <x:f>V2523-M2523</x:f>
        <x:v>1866349.03</x:v>
      </x:c>
      <x:c r="Y2523" s="38" t="n">
        <x:f>IFERROR(X2523/E2523,0)</x:f>
        <x:v>0.5218937761684557</x:v>
      </x:c>
    </x:row>
    <x:row r="2524">
      <x:c r="A2524" s="32" t="n">
        <x:v>46082</x:v>
      </x:c>
      <x:c r="B2524" t="str">
        <x:v>Город4</x:v>
      </x:c>
      <x:c r="C2524" t="str">
        <x:v>Магазин23</x:v>
      </x:c>
      <x:c r="D2524" s="36" t="n">
        <x:v>5452239</x:v>
      </x:c>
      <x:c r="E2524" s="36" t="n">
        <x:v>4505556</x:v>
      </x:c>
      <x:c r="F2524" s="36" t="n">
        <x:v>4097498</x:v>
      </x:c>
      <x:c r="G2524" s="36" t="n">
        <x:v>408058</x:v>
      </x:c>
      <x:c r="H2524" s="34" t="n">
        <x:v>9218</x:v>
      </x:c>
      <x:c r="I2524" s="34" t="n">
        <x:v>557</x:v>
      </x:c>
      <x:c r="J2524" s="34" t="n">
        <x:v>1130</x:v>
      </x:c>
      <x:c r="K2524" s="34" t="n">
        <x:v>1428</x:v>
      </x:c>
      <x:c r="L2524" s="34" t="n">
        <x:v>1499</x:v>
      </x:c>
      <x:c r="M2524" s="36" t="n">
        <x:v>594308</x:v>
      </x:c>
      <x:c r="N2524" s="36" t="n">
        <x:v>442810</x:v>
      </x:c>
      <x:c r="O2524" s="36" t="n">
        <x:v>1146805</x:v>
      </x:c>
      <x:c r="P2524" s="38" t="n">
        <x:f>IFERROR(E2524/D2524,0)</x:f>
        <x:v>0.8263680297213677</x:v>
      </x:c>
      <x:c r="Q2524" s="38" t="n">
        <x:f>IFERROR(I2524/H2524,0)</x:f>
        <x:v>0.06042525493599479</x:v>
      </x:c>
      <x:c r="R2524" s="40" t="n">
        <x:f>IFERROR(L2524/I2524,0)</x:f>
        <x:v>2.6912028725314183</x:v>
      </x:c>
      <x:c r="S2524" s="36" t="n">
        <x:f>IFERROR(E2524/L2524,0)</x:f>
        <x:v>3005.707805203469</x:v>
      </x:c>
      <x:c r="T2524" s="36" t="n">
        <x:f>IFERROR(E2524/I2524,0)</x:f>
        <x:v>8088.96947935368</x:v>
      </x:c>
      <x:c r="U2524" s="38" t="n">
        <x:f>IFERROR(G2524/E2524,0)</x:f>
        <x:v>0.09056773459257858</x:v>
      </x:c>
      <x:c r="V2524" s="36" t="n">
        <x:f>E2524-O2524-N2524</x:f>
        <x:v>2915941</x:v>
      </x:c>
      <x:c r="W2524" s="38" t="n">
        <x:f>IFERROR(V2524/E2524,0)</x:f>
        <x:v>0.6471878276510158</x:v>
      </x:c>
      <x:c r="X2524" s="36" t="n">
        <x:f>V2524-M2524</x:f>
        <x:v>2321633</x:v>
      </x:c>
      <x:c r="Y2524" s="38" t="n">
        <x:f>IFERROR(X2524/E2524,0)</x:f>
        <x:v>0.5152822426355371</x:v>
      </x:c>
    </x:row>
    <x:row r="2525">
      <x:c r="A2525" s="32" t="n">
        <x:v>46082</x:v>
      </x:c>
      <x:c r="B2525" t="str">
        <x:v>Город5</x:v>
      </x:c>
      <x:c r="C2525" t="str">
        <x:v>Магазин24</x:v>
      </x:c>
      <x:c r="D2525" s="36" t="n">
        <x:v>5139751</x:v>
      </x:c>
      <x:c r="E2525" s="36" t="n">
        <x:v>3994475</x:v>
      </x:c>
      <x:c r="F2525" s="36" t="n">
        <x:v>3766221</x:v>
      </x:c>
      <x:c r="G2525" s="36" t="n">
        <x:v>228254</x:v>
      </x:c>
      <x:c r="H2525" s="34" t="n">
        <x:v>4493</x:v>
      </x:c>
      <x:c r="I2525" s="34" t="n">
        <x:v>413</x:v>
      </x:c>
      <x:c r="J2525" s="34" t="n">
        <x:v>764</x:v>
      </x:c>
      <x:c r="K2525" s="34" t="n">
        <x:v>1391</x:v>
      </x:c>
      <x:c r="L2525" s="34" t="n">
        <x:v>1057</x:v>
      </x:c>
      <x:c r="M2525" s="36" t="n">
        <x:v>638944.08</x:v>
      </x:c>
      <x:c r="N2525" s="36" t="n">
        <x:v>333092</x:v>
      </x:c>
      <x:c r="O2525" s="36" t="n">
        <x:v>1364716</x:v>
      </x:c>
      <x:c r="P2525" s="38" t="n">
        <x:f>IFERROR(E2525/D2525,0)</x:f>
        <x:v>0.7771728630433653</x:v>
      </x:c>
      <x:c r="Q2525" s="38" t="n">
        <x:f>IFERROR(I2525/H2525,0)</x:f>
        <x:v>0.0919207656354329</x:v>
      </x:c>
      <x:c r="R2525" s="40" t="n">
        <x:f>IFERROR(L2525/I2525,0)</x:f>
        <x:v>2.559322033898305</x:v>
      </x:c>
      <x:c r="S2525" s="36" t="n">
        <x:f>IFERROR(E2525/L2525,0)</x:f>
        <x:v>3779.0681173131507</x:v>
      </x:c>
      <x:c r="T2525" s="36" t="n">
        <x:f>IFERROR(E2525/I2525,0)</x:f>
        <x:v>9671.852300242132</x:v>
      </x:c>
      <x:c r="U2525" s="38" t="n">
        <x:f>IFERROR(G2525/E2525,0)</x:f>
        <x:v>0.05714242797864551</x:v>
      </x:c>
      <x:c r="V2525" s="36" t="n">
        <x:f>E2525-O2525-N2525</x:f>
        <x:v>2296667</x:v>
      </x:c>
      <x:c r="W2525" s="38" t="n">
        <x:f>IFERROR(V2525/E2525,0)</x:f>
        <x:v>0.5749609147635171</x:v>
      </x:c>
      <x:c r="X2525" s="36" t="n">
        <x:f>V2525-M2525</x:f>
        <x:v>1657722.92</x:v>
      </x:c>
      <x:c r="Y2525" s="38" t="n">
        <x:f>IFERROR(X2525/E2525,0)</x:f>
        <x:v>0.41500395421175496</x:v>
      </x:c>
    </x:row>
    <x:row r="2526">
      <x:c r="A2526" s="32" t="n">
        <x:v>46082</x:v>
      </x:c>
      <x:c r="B2526" t="str">
        <x:v>Город5</x:v>
      </x:c>
      <x:c r="C2526" t="str">
        <x:v>Магазин25</x:v>
      </x:c>
      <x:c r="D2526" s="36" t="n">
        <x:v>3271440</x:v>
      </x:c>
      <x:c r="E2526" s="36" t="n">
        <x:v>3103042</x:v>
      </x:c>
      <x:c r="F2526" s="36" t="n">
        <x:v>2935901</x:v>
      </x:c>
      <x:c r="G2526" s="36" t="n">
        <x:v>167141</x:v>
      </x:c>
      <x:c r="H2526" s="34" t="n">
        <x:v>7522</x:v>
      </x:c>
      <x:c r="I2526" s="34" t="n">
        <x:v>320</x:v>
      </x:c>
      <x:c r="J2526" s="34" t="n">
        <x:v>640</x:v>
      </x:c>
      <x:c r="K2526" s="34" t="n">
        <x:v>832</x:v>
      </x:c>
      <x:c r="L2526" s="34" t="n">
        <x:v>861</x:v>
      </x:c>
      <x:c r="M2526" s="36" t="n">
        <x:v>373792.05</x:v>
      </x:c>
      <x:c r="N2526" s="36" t="n">
        <x:v>242171</x:v>
      </x:c>
      <x:c r="O2526" s="36" t="n">
        <x:v>779072</x:v>
      </x:c>
      <x:c r="P2526" s="38" t="n">
        <x:f>IFERROR(E2526/D2526,0)</x:f>
        <x:v>0.9485248086469567</x:v>
      </x:c>
      <x:c r="Q2526" s="38" t="n">
        <x:f>IFERROR(I2526/H2526,0)</x:f>
        <x:v>0.0425418771603297</x:v>
      </x:c>
      <x:c r="R2526" s="40" t="n">
        <x:f>IFERROR(L2526/I2526,0)</x:f>
        <x:v>2.690625</x:v>
      </x:c>
      <x:c r="S2526" s="36" t="n">
        <x:f>IFERROR(E2526/L2526,0)</x:f>
        <x:v>3603.9976771196284</x:v>
      </x:c>
      <x:c r="T2526" s="36" t="n">
        <x:f>IFERROR(E2526/I2526,0)</x:f>
        <x:v>9697.00625</x:v>
      </x:c>
      <x:c r="U2526" s="38" t="n">
        <x:f>IFERROR(G2526/E2526,0)</x:f>
        <x:v>0.053863595787617444</x:v>
      </x:c>
      <x:c r="V2526" s="36" t="n">
        <x:f>E2526-O2526-N2526</x:f>
        <x:v>2081799</x:v>
      </x:c>
      <x:c r="W2526" s="38" t="n">
        <x:f>IFERROR(V2526/E2526,0)</x:f>
        <x:v>0.670889726919584</x:v>
      </x:c>
      <x:c r="X2526" s="36" t="n">
        <x:f>V2526-M2526</x:f>
        <x:v>1708006.95</x:v>
      </x:c>
      <x:c r="Y2526" s="38" t="n">
        <x:f>IFERROR(X2526/E2526,0)</x:f>
        <x:v>0.5504298523835642</x:v>
      </x:c>
    </x:row>
    <x:row r="2527">
      <x:c r="A2527" s="32" t="n">
        <x:v>46082</x:v>
      </x:c>
      <x:c r="B2527" t="str">
        <x:v>Город5</x:v>
      </x:c>
      <x:c r="C2527" t="str">
        <x:v>Магазин26</x:v>
      </x:c>
      <x:c r="D2527" s="36" t="n">
        <x:v>8090106</x:v>
      </x:c>
      <x:c r="E2527" s="36" t="n">
        <x:v>7410190</x:v>
      </x:c>
      <x:c r="F2527" s="36" t="n">
        <x:v>6843438</x:v>
      </x:c>
      <x:c r="G2527" s="36" t="n">
        <x:v>566752</x:v>
      </x:c>
      <x:c r="H2527" s="34" t="n">
        <x:v>7397</x:v>
      </x:c>
      <x:c r="I2527" s="34" t="n">
        <x:v>628</x:v>
      </x:c>
      <x:c r="J2527" s="34" t="n">
        <x:v>1263</x:v>
      </x:c>
      <x:c r="K2527" s="34" t="n">
        <x:v>1784</x:v>
      </x:c>
      <x:c r="L2527" s="34" t="n">
        <x:v>1938</x:v>
      </x:c>
      <x:c r="M2527" s="36" t="n">
        <x:v>1262672.76</x:v>
      </x:c>
      <x:c r="N2527" s="36" t="n">
        <x:v>634633</x:v>
      </x:c>
      <x:c r="O2527" s="36" t="n">
        <x:v>2059295</x:v>
      </x:c>
      <x:c r="P2527" s="38" t="n">
        <x:f>IFERROR(E2527/D2527,0)</x:f>
        <x:v>0.9159570962358219</x:v>
      </x:c>
      <x:c r="Q2527" s="38" t="n">
        <x:f>IFERROR(I2527/H2527,0)</x:f>
        <x:v>0.0848992834933081</x:v>
      </x:c>
      <x:c r="R2527" s="40" t="n">
        <x:f>IFERROR(L2527/I2527,0)</x:f>
        <x:v>3.0859872611464967</x:v>
      </x:c>
      <x:c r="S2527" s="36" t="n">
        <x:f>IFERROR(E2527/L2527,0)</x:f>
        <x:v>3823.627450980392</x:v>
      </x:c>
      <x:c r="T2527" s="36" t="n">
        <x:f>IFERROR(E2527/I2527,0)</x:f>
        <x:v>11799.66560509554</x:v>
      </x:c>
      <x:c r="U2527" s="38" t="n">
        <x:f>IFERROR(G2527/E2527,0)</x:f>
        <x:v>0.07648278924022191</x:v>
      </x:c>
      <x:c r="V2527" s="36" t="n">
        <x:f>E2527-O2527-N2527</x:f>
        <x:v>4716262</x:v>
      </x:c>
      <x:c r="W2527" s="38" t="n">
        <x:f>IFERROR(V2527/E2527,0)</x:f>
        <x:v>0.6364562851964659</x:v>
      </x:c>
      <x:c r="X2527" s="36" t="n">
        <x:f>V2527-M2527</x:f>
        <x:v>3453589.24</x:v>
      </x:c>
      <x:c r="Y2527" s="38" t="n">
        <x:f>IFERROR(X2527/E2527,0)</x:f>
        <x:v>0.4660594721592834</x:v>
      </x:c>
    </x:row>
    <x:row r="2528">
      <x:c r="A2528" s="32" t="n">
        <x:v>46082</x:v>
      </x:c>
      <x:c r="B2528" t="str">
        <x:v>Город6</x:v>
      </x:c>
      <x:c r="C2528" t="str">
        <x:v>Магазин27</x:v>
      </x:c>
      <x:c r="D2528" s="36" t="n">
        <x:v>2617093</x:v>
      </x:c>
      <x:c r="E2528" s="36" t="n">
        <x:v>2799777</x:v>
      </x:c>
      <x:c r="F2528" s="36" t="n">
        <x:v>2678484</x:v>
      </x:c>
      <x:c r="G2528" s="36" t="n">
        <x:v>121293</x:v>
      </x:c>
      <x:c r="H2528" s="34" t="n">
        <x:v>3255</x:v>
      </x:c>
      <x:c r="I2528" s="34" t="n">
        <x:v>274</x:v>
      </x:c>
      <x:c r="J2528" s="34" t="n">
        <x:v>648</x:v>
      </x:c>
      <x:c r="K2528" s="34" t="n">
        <x:v>725</x:v>
      </x:c>
      <x:c r="L2528" s="34" t="n">
        <x:v>842</x:v>
      </x:c>
      <x:c r="M2528" s="36" t="n">
        <x:v>438699.4</x:v>
      </x:c>
      <x:c r="N2528" s="36" t="n">
        <x:v>241496</x:v>
      </x:c>
      <x:c r="O2528" s="36" t="n">
        <x:v>916573</x:v>
      </x:c>
      <x:c r="P2528" s="38" t="n">
        <x:f>IFERROR(E2528/D2528,0)</x:f>
        <x:v>1.0698041682125932</x:v>
      </x:c>
      <x:c r="Q2528" s="38" t="n">
        <x:f>IFERROR(I2528/H2528,0)</x:f>
        <x:v>0.08417818740399385</x:v>
      </x:c>
      <x:c r="R2528" s="40" t="n">
        <x:f>IFERROR(L2528/I2528,0)</x:f>
        <x:v>3.072992700729927</x:v>
      </x:c>
      <x:c r="S2528" s="36" t="n">
        <x:f>IFERROR(E2528/L2528,0)</x:f>
        <x:v>3325.1508313539193</x:v>
      </x:c>
      <x:c r="T2528" s="36" t="n">
        <x:f>IFERROR(E2528/I2528,0)</x:f>
        <x:v>10218.164233576643</x:v>
      </x:c>
      <x:c r="U2528" s="38" t="n">
        <x:f>IFERROR(G2528/E2528,0)</x:f>
        <x:v>0.043322378889461555</x:v>
      </x:c>
      <x:c r="V2528" s="36" t="n">
        <x:f>E2528-O2528-N2528</x:f>
        <x:v>1641708</x:v>
      </x:c>
      <x:c r="W2528" s="38" t="n">
        <x:f>IFERROR(V2528/E2528,0)</x:f>
        <x:v>0.5863709859749544</x:v>
      </x:c>
      <x:c r="X2528" s="36" t="n">
        <x:f>V2528-M2528</x:f>
        <x:v>1203008.6</x:v>
      </x:c>
      <x:c r="Y2528" s="38" t="n">
        <x:f>IFERROR(X2528/E2528,0)</x:f>
        <x:v>0.42968014952619443</x:v>
      </x:c>
    </x:row>
    <x:row r="2529">
      <x:c r="A2529" s="32" t="n">
        <x:v>46082</x:v>
      </x:c>
      <x:c r="B2529" t="str">
        <x:v>Город6</x:v>
      </x:c>
      <x:c r="C2529" t="str">
        <x:v>Магазин28</x:v>
      </x:c>
      <x:c r="D2529" s="36" t="n">
        <x:v>4560042</x:v>
      </x:c>
      <x:c r="E2529" s="36" t="n">
        <x:v>5025535</x:v>
      </x:c>
      <x:c r="F2529" s="36" t="n">
        <x:v>4667119</x:v>
      </x:c>
      <x:c r="G2529" s="36" t="n">
        <x:v>358416</x:v>
      </x:c>
      <x:c r="H2529" s="34" t="n">
        <x:v>3974</x:v>
      </x:c>
      <x:c r="I2529" s="34" t="n">
        <x:v>462</x:v>
      </x:c>
      <x:c r="J2529" s="34" t="n">
        <x:v>879</x:v>
      </x:c>
      <x:c r="K2529" s="34" t="n">
        <x:v>1024</x:v>
      </x:c>
      <x:c r="L2529" s="34" t="n">
        <x:v>1272</x:v>
      </x:c>
      <x:c r="M2529" s="36" t="n">
        <x:v>616771.27</x:v>
      </x:c>
      <x:c r="N2529" s="36" t="n">
        <x:v>423943</x:v>
      </x:c>
      <x:c r="O2529" s="36" t="n">
        <x:v>1658575</x:v>
      </x:c>
      <x:c r="P2529" s="38" t="n">
        <x:f>IFERROR(E2529/D2529,0)</x:f>
        <x:v>1.1020808580271848</x:v>
      </x:c>
      <x:c r="Q2529" s="38" t="n">
        <x:f>IFERROR(I2529/H2529,0)</x:f>
        <x:v>0.11625566180171112</x:v>
      </x:c>
      <x:c r="R2529" s="40" t="n">
        <x:f>IFERROR(L2529/I2529,0)</x:f>
        <x:v>2.7532467532467533</x:v>
      </x:c>
      <x:c r="S2529" s="36" t="n">
        <x:f>IFERROR(E2529/L2529,0)</x:f>
        <x:v>3950.8922955974845</x:v>
      </x:c>
      <x:c r="T2529" s="36" t="n">
        <x:f>IFERROR(E2529/I2529,0)</x:f>
        <x:v>10877.781385281385</x:v>
      </x:c>
      <x:c r="U2529" s="38" t="n">
        <x:f>IFERROR(G2529/E2529,0)</x:f>
        <x:v>0.07131897399978311</x:v>
      </x:c>
      <x:c r="V2529" s="36" t="n">
        <x:f>E2529-O2529-N2529</x:f>
        <x:v>2943017</x:v>
      </x:c>
      <x:c r="W2529" s="38" t="n">
        <x:f>IFERROR(V2529/E2529,0)</x:f>
        <x:v>0.5856126760633446</x:v>
      </x:c>
      <x:c r="X2529" s="36" t="n">
        <x:f>V2529-M2529</x:f>
        <x:v>2326245.73</x:v>
      </x:c>
      <x:c r="Y2529" s="38" t="n">
        <x:f>IFERROR(X2529/E2529,0)</x:f>
        <x:v>0.46288519132788847</x:v>
      </x:c>
    </x:row>
    <x:row r="2530">
      <x:c r="A2530" s="32" t="n">
        <x:v>46082</x:v>
      </x:c>
      <x:c r="B2530" t="str">
        <x:v>Город7</x:v>
      </x:c>
      <x:c r="C2530" t="str">
        <x:v>Магазин29</x:v>
      </x:c>
      <x:c r="D2530" s="36" t="n">
        <x:v>2204796</x:v>
      </x:c>
      <x:c r="E2530" s="36" t="n">
        <x:v>2268294</x:v>
      </x:c>
      <x:c r="F2530" s="36" t="n">
        <x:v>2141641</x:v>
      </x:c>
      <x:c r="G2530" s="36" t="n">
        <x:v>126653</x:v>
      </x:c>
      <x:c r="H2530" s="34" t="n">
        <x:v>3152</x:v>
      </x:c>
      <x:c r="I2530" s="34" t="n">
        <x:v>227</x:v>
      </x:c>
      <x:c r="J2530" s="34" t="n">
        <x:v>476</x:v>
      </x:c>
      <x:c r="K2530" s="34" t="n">
        <x:v>547</x:v>
      </x:c>
      <x:c r="L2530" s="34" t="n">
        <x:v>647</x:v>
      </x:c>
      <x:c r="M2530" s="36" t="n">
        <x:v>319185.86</x:v>
      </x:c>
      <x:c r="N2530" s="36" t="n">
        <x:v>195737</x:v>
      </x:c>
      <x:c r="O2530" s="36" t="n">
        <x:v>593964</x:v>
      </x:c>
      <x:c r="P2530" s="38" t="n">
        <x:f>IFERROR(E2530/D2530,0)</x:f>
        <x:v>1.0287999433961237</x:v>
      </x:c>
      <x:c r="Q2530" s="38" t="n">
        <x:f>IFERROR(I2530/H2530,0)</x:f>
        <x:v>0.07201776649746193</x:v>
      </x:c>
      <x:c r="R2530" s="40" t="n">
        <x:f>IFERROR(L2530/I2530,0)</x:f>
        <x:v>2.850220264317181</x:v>
      </x:c>
      <x:c r="S2530" s="36" t="n">
        <x:f>IFERROR(E2530/L2530,0)</x:f>
        <x:v>3505.8639876352395</x:v>
      </x:c>
      <x:c r="T2530" s="36" t="n">
        <x:f>IFERROR(E2530/I2530,0)</x:f>
        <x:v>9992.484581497798</x:v>
      </x:c>
      <x:c r="U2530" s="38" t="n">
        <x:f>IFERROR(G2530/E2530,0)</x:f>
        <x:v>0.055836236396163814</x:v>
      </x:c>
      <x:c r="V2530" s="36" t="n">
        <x:f>E2530-O2530-N2530</x:f>
        <x:v>1478593</x:v>
      </x:c>
      <x:c r="W2530" s="38" t="n">
        <x:f>IFERROR(V2530/E2530,0)</x:f>
        <x:v>0.6518524494620186</x:v>
      </x:c>
      <x:c r="X2530" s="36" t="n">
        <x:f>V2530-M2530</x:f>
        <x:v>1159407.1400000001</x:v>
      </x:c>
      <x:c r="Y2530" s="38" t="n">
        <x:f>IFERROR(X2530/E2530,0)</x:f>
        <x:v>0.5111361842865167</x:v>
      </x:c>
    </x:row>
    <x:row r="2531">
      <x:c r="A2531" s="32" t="n">
        <x:v>46082</x:v>
      </x:c>
      <x:c r="B2531" t="str">
        <x:v>Город8</x:v>
      </x:c>
      <x:c r="C2531" t="str">
        <x:v>Магазин30</x:v>
      </x:c>
      <x:c r="D2531" s="36" t="n">
        <x:v>4231102</x:v>
      </x:c>
      <x:c r="E2531" s="36" t="n">
        <x:v>4147303</x:v>
      </x:c>
      <x:c r="F2531" s="36" t="n">
        <x:v>3798984</x:v>
      </x:c>
      <x:c r="G2531" s="36" t="n">
        <x:v>348319</x:v>
      </x:c>
      <x:c r="H2531" s="34" t="n">
        <x:v>6988</x:v>
      </x:c>
      <x:c r="I2531" s="34" t="n">
        <x:v>484</x:v>
      </x:c>
      <x:c r="J2531" s="34" t="n">
        <x:v>771</x:v>
      </x:c>
      <x:c r="K2531" s="34" t="n">
        <x:v>1204</x:v>
      </x:c>
      <x:c r="L2531" s="34" t="n">
        <x:v>1106</x:v>
      </x:c>
      <x:c r="M2531" s="36" t="n">
        <x:v>611118.83</x:v>
      </x:c>
      <x:c r="N2531" s="36" t="n">
        <x:v>322294</x:v>
      </x:c>
      <x:c r="O2531" s="36" t="n">
        <x:v>1299781</x:v>
      </x:c>
      <x:c r="P2531" s="38" t="n">
        <x:f>IFERROR(E2531/D2531,0)</x:f>
        <x:v>0.9801945214272783</x:v>
      </x:c>
      <x:c r="Q2531" s="38" t="n">
        <x:f>IFERROR(I2531/H2531,0)</x:f>
        <x:v>0.06926159129937035</x:v>
      </x:c>
      <x:c r="R2531" s="40" t="n">
        <x:f>IFERROR(L2531/I2531,0)</x:f>
        <x:v>2.2851239669421486</x:v>
      </x:c>
      <x:c r="S2531" s="36" t="n">
        <x:f>IFERROR(E2531/L2531,0)</x:f>
        <x:v>3749.8218806509944</x:v>
      </x:c>
      <x:c r="T2531" s="36" t="n">
        <x:f>IFERROR(E2531/I2531,0)</x:f>
        <x:v>8568.80785123967</x:v>
      </x:c>
      <x:c r="U2531" s="38" t="n">
        <x:f>IFERROR(G2531/E2531,0)</x:f>
        <x:v>0.08398687050355376</x:v>
      </x:c>
      <x:c r="V2531" s="36" t="n">
        <x:f>E2531-O2531-N2531</x:f>
        <x:v>2525228</x:v>
      </x:c>
      <x:c r="W2531" s="38" t="n">
        <x:f>IFERROR(V2531/E2531,0)</x:f>
        <x:v>0.6088843761837512</x:v>
      </x:c>
      <x:c r="X2531" s="36" t="n">
        <x:f>V2531-M2531</x:f>
        <x:v>1914109.17</x:v>
      </x:c>
      <x:c r="Y2531" s="38" t="n">
        <x:f>IFERROR(X2531/E2531,0)</x:f>
        <x:v>0.4615310648872291</x:v>
      </x:c>
    </x:row>
    <x:row r="2532">
      <x:c r="A2532" s="32" t="n">
        <x:v>46082</x:v>
      </x:c>
      <x:c r="B2532" t="str">
        <x:v>Город8</x:v>
      </x:c>
      <x:c r="C2532" t="str">
        <x:v>Магазин31</x:v>
      </x:c>
      <x:c r="D2532" s="36" t="n">
        <x:v>3872534</x:v>
      </x:c>
      <x:c r="E2532" s="36" t="n">
        <x:v>3543396</x:v>
      </x:c>
      <x:c r="F2532" s="36" t="n">
        <x:v>3358121</x:v>
      </x:c>
      <x:c r="G2532" s="36" t="n">
        <x:v>185275</x:v>
      </x:c>
      <x:c r="H2532" s="34" t="n">
        <x:v>6638</x:v>
      </x:c>
      <x:c r="I2532" s="34" t="n">
        <x:v>404</x:v>
      </x:c>
      <x:c r="J2532" s="34" t="n">
        <x:v>743</x:v>
      </x:c>
      <x:c r="K2532" s="34" t="n">
        <x:v>1095</x:v>
      </x:c>
      <x:c r="L2532" s="34" t="n">
        <x:v>969</x:v>
      </x:c>
      <x:c r="M2532" s="36" t="n">
        <x:v>436860.37</x:v>
      </x:c>
      <x:c r="N2532" s="36" t="n">
        <x:v>291859</x:v>
      </x:c>
      <x:c r="O2532" s="36" t="n">
        <x:v>907767</x:v>
      </x:c>
      <x:c r="P2532" s="38" t="n">
        <x:f>IFERROR(E2532/D2532,0)</x:f>
        <x:v>0.9150070728881916</x:v>
      </x:c>
      <x:c r="Q2532" s="38" t="n">
        <x:f>IFERROR(I2532/H2532,0)</x:f>
        <x:v>0.06086170533293161</x:v>
      </x:c>
      <x:c r="R2532" s="40" t="n">
        <x:f>IFERROR(L2532/I2532,0)</x:f>
        <x:v>2.3985148514851486</x:v>
      </x:c>
      <x:c r="S2532" s="36" t="n">
        <x:f>IFERROR(E2532/L2532,0)</x:f>
        <x:v>3656.7554179566564</x:v>
      </x:c>
      <x:c r="T2532" s="36" t="n">
        <x:f>IFERROR(E2532/I2532,0)</x:f>
        <x:v>8770.782178217822</x:v>
      </x:c>
      <x:c r="U2532" s="38" t="n">
        <x:f>IFERROR(G2532/E2532,0)</x:f>
        <x:v>0.05228741015681002</x:v>
      </x:c>
      <x:c r="V2532" s="36" t="n">
        <x:f>E2532-O2532-N2532</x:f>
        <x:v>2343770</x:v>
      </x:c>
      <x:c r="W2532" s="38" t="n">
        <x:f>IFERROR(V2532/E2532,0)</x:f>
        <x:v>0.6614473798581926</x:v>
      </x:c>
      <x:c r="X2532" s="36" t="n">
        <x:f>V2532-M2532</x:f>
        <x:v>1906909.63</x:v>
      </x:c>
      <x:c r="Y2532" s="38" t="n">
        <x:f>IFERROR(X2532/E2532,0)</x:f>
        <x:v>0.5381587691581747</x:v>
      </x:c>
    </x:row>
    <x:row r="2533">
      <x:c r="A2533" s="32" t="n">
        <x:v>46082</x:v>
      </x:c>
      <x:c r="B2533" t="str">
        <x:v>Город9</x:v>
      </x:c>
      <x:c r="C2533" t="str">
        <x:v>Магазин32</x:v>
      </x:c>
      <x:c r="D2533" s="36" t="n">
        <x:v>5651898</x:v>
      </x:c>
      <x:c r="E2533" s="36" t="n">
        <x:v>4384972</x:v>
      </x:c>
      <x:c r="F2533" s="36" t="n">
        <x:v>4109260</x:v>
      </x:c>
      <x:c r="G2533" s="36" t="n">
        <x:v>275712</x:v>
      </x:c>
      <x:c r="H2533" s="34" t="n">
        <x:v>5693</x:v>
      </x:c>
      <x:c r="I2533" s="34" t="n">
        <x:v>418</x:v>
      </x:c>
      <x:c r="J2533" s="34" t="n">
        <x:v>899</x:v>
      </x:c>
      <x:c r="K2533" s="34" t="n">
        <x:v>1317</x:v>
      </x:c>
      <x:c r="L2533" s="34" t="n">
        <x:v>1217</x:v>
      </x:c>
      <x:c r="M2533" s="36" t="n">
        <x:v>605514.43</x:v>
      </x:c>
      <x:c r="N2533" s="36" t="n">
        <x:v>408923</x:v>
      </x:c>
      <x:c r="O2533" s="36" t="n">
        <x:v>1542638</x:v>
      </x:c>
      <x:c r="P2533" s="38" t="n">
        <x:f>IFERROR(E2533/D2533,0)</x:f>
        <x:v>0.7758406114193851</x:v>
      </x:c>
      <x:c r="Q2533" s="38" t="n">
        <x:f>IFERROR(I2533/H2533,0)</x:f>
        <x:v>0.07342350254698753</x:v>
      </x:c>
      <x:c r="R2533" s="40" t="n">
        <x:f>IFERROR(L2533/I2533,0)</x:f>
        <x:v>2.911483253588517</x:v>
      </x:c>
      <x:c r="S2533" s="36" t="n">
        <x:f>IFERROR(E2533/L2533,0)</x:f>
        <x:v>3603.099424815119</x:v>
      </x:c>
      <x:c r="T2533" s="36" t="n">
        <x:f>IFERROR(E2533/I2533,0)</x:f>
        <x:v>10490.363636363636</x:v>
      </x:c>
      <x:c r="U2533" s="38" t="n">
        <x:f>IFERROR(G2533/E2533,0)</x:f>
        <x:v>0.06287657024947936</x:v>
      </x:c>
      <x:c r="V2533" s="36" t="n">
        <x:f>E2533-O2533-N2533</x:f>
        <x:v>2433411</x:v>
      </x:c>
      <x:c r="W2533" s="38" t="n">
        <x:f>IFERROR(V2533/E2533,0)</x:f>
        <x:v>0.554943338292696</x:v>
      </x:c>
      <x:c r="X2533" s="36" t="n">
        <x:f>V2533-M2533</x:f>
        <x:v>1827896.5699999998</x:v>
      </x:c>
      <x:c r="Y2533" s="38" t="n">
        <x:f>IFERROR(X2533/E2533,0)</x:f>
        <x:v>0.41685478721414865</x:v>
      </x:c>
    </x:row>
    <x:row r="2534">
      <x:c r="A2534" s="32" t="n">
        <x:v>46082</x:v>
      </x:c>
      <x:c r="B2534" t="str">
        <x:v>Город9</x:v>
      </x:c>
      <x:c r="C2534" t="str">
        <x:v>Магазин33</x:v>
      </x:c>
      <x:c r="D2534" s="36" t="n">
        <x:v>2389274</x:v>
      </x:c>
      <x:c r="E2534" s="36" t="n">
        <x:v>1830455</x:v>
      </x:c>
      <x:c r="F2534" s="36" t="n">
        <x:v>1703190</x:v>
      </x:c>
      <x:c r="G2534" s="36" t="n">
        <x:v>127265</x:v>
      </x:c>
      <x:c r="H2534" s="34" t="n">
        <x:v>3174</x:v>
      </x:c>
      <x:c r="I2534" s="34" t="n">
        <x:v>186</x:v>
      </x:c>
      <x:c r="J2534" s="34" t="n">
        <x:v>310</x:v>
      </x:c>
      <x:c r="K2534" s="34" t="n">
        <x:v>567</x:v>
      </x:c>
      <x:c r="L2534" s="34" t="n">
        <x:v>467</x:v>
      </x:c>
      <x:c r="M2534" s="36" t="n">
        <x:v>292284.28</x:v>
      </x:c>
      <x:c r="N2534" s="36" t="n">
        <x:v>162435</x:v>
      </x:c>
      <x:c r="O2534" s="36" t="n">
        <x:v>526758</x:v>
      </x:c>
      <x:c r="P2534" s="38" t="n">
        <x:f>IFERROR(E2534/D2534,0)</x:f>
        <x:v>0.7661134721258425</x:v>
      </x:c>
      <x:c r="Q2534" s="38" t="n">
        <x:f>IFERROR(I2534/H2534,0)</x:f>
        <x:v>0.05860113421550094</x:v>
      </x:c>
      <x:c r="R2534" s="40" t="n">
        <x:f>IFERROR(L2534/I2534,0)</x:f>
        <x:v>2.510752688172043</x:v>
      </x:c>
      <x:c r="S2534" s="36" t="n">
        <x:f>IFERROR(E2534/L2534,0)</x:f>
        <x:v>3919.6038543897216</x:v>
      </x:c>
      <x:c r="T2534" s="36" t="n">
        <x:f>IFERROR(E2534/I2534,0)</x:f>
        <x:v>9841.155913978495</x:v>
      </x:c>
      <x:c r="U2534" s="38" t="n">
        <x:f>IFERROR(G2534/E2534,0)</x:f>
        <x:v>0.06952642922114993</x:v>
      </x:c>
      <x:c r="V2534" s="36" t="n">
        <x:f>E2534-O2534-N2534</x:f>
        <x:v>1141262</x:v>
      </x:c>
      <x:c r="W2534" s="38" t="n">
        <x:f>IFERROR(V2534/E2534,0)</x:f>
        <x:v>0.6234854175601149</x:v>
      </x:c>
      <x:c r="X2534" s="36" t="n">
        <x:f>V2534-M2534</x:f>
        <x:v>848977.72</x:v>
      </x:c>
      <x:c r="Y2534" s="38" t="n">
        <x:f>IFERROR(X2534/E2534,0)</x:f>
        <x:v>0.46380693324883704</x:v>
      </x:c>
    </x:row>
    <x:row r="2535">
      <x:c r="A2535" s="32" t="n">
        <x:v>46082</x:v>
      </x:c>
      <x:c r="B2535" t="str">
        <x:v>Город9</x:v>
      </x:c>
      <x:c r="C2535" t="str">
        <x:v>Магазин34</x:v>
      </x:c>
      <x:c r="D2535" s="36" t="n">
        <x:v>3464377</x:v>
      </x:c>
      <x:c r="E2535" s="36" t="n">
        <x:v>2930445</x:v>
      </x:c>
      <x:c r="F2535" s="36" t="n">
        <x:v>2695989</x:v>
      </x:c>
      <x:c r="G2535" s="36" t="n">
        <x:v>234456</x:v>
      </x:c>
      <x:c r="H2535" s="34" t="n">
        <x:v>4101</x:v>
      </x:c>
      <x:c r="I2535" s="34" t="n">
        <x:v>334</x:v>
      </x:c>
      <x:c r="J2535" s="34" t="n">
        <x:v>650</x:v>
      </x:c>
      <x:c r="K2535" s="34" t="n">
        <x:v>830</x:v>
      </x:c>
      <x:c r="L2535" s="34" t="n">
        <x:v>997</x:v>
      </x:c>
      <x:c r="M2535" s="36" t="n">
        <x:v>364202.02</x:v>
      </x:c>
      <x:c r="N2535" s="36" t="n">
        <x:v>251257</x:v>
      </x:c>
      <x:c r="O2535" s="36" t="n">
        <x:v>619523</x:v>
      </x:c>
      <x:c r="P2535" s="38" t="n">
        <x:f>IFERROR(E2535/D2535,0)</x:f>
        <x:v>0.8458793601273764</x:v>
      </x:c>
      <x:c r="Q2535" s="38" t="n">
        <x:f>IFERROR(I2535/H2535,0)</x:f>
        <x:v>0.0814435503535723</x:v>
      </x:c>
      <x:c r="R2535" s="40" t="n">
        <x:f>IFERROR(L2535/I2535,0)</x:f>
        <x:v>2.9850299401197606</x:v>
      </x:c>
      <x:c r="S2535" s="36" t="n">
        <x:f>IFERROR(E2535/L2535,0)</x:f>
        <x:v>2939.2627883650953</x:v>
      </x:c>
      <x:c r="T2535" s="36" t="n">
        <x:f>IFERROR(E2535/I2535,0)</x:f>
        <x:v>8773.787425149701</x:v>
      </x:c>
      <x:c r="U2535" s="38" t="n">
        <x:f>IFERROR(G2535/E2535,0)</x:f>
        <x:v>0.0800069614000604</x:v>
      </x:c>
      <x:c r="V2535" s="36" t="n">
        <x:f>E2535-O2535-N2535</x:f>
        <x:v>2059665</x:v>
      </x:c>
      <x:c r="W2535" s="38" t="n">
        <x:f>IFERROR(V2535/E2535,0)</x:f>
        <x:v>0.7028505909512036</x:v>
      </x:c>
      <x:c r="X2535" s="36" t="n">
        <x:f>V2535-M2535</x:f>
        <x:v>1695462.98</x:v>
      </x:c>
      <x:c r="Y2535" s="38" t="n">
        <x:f>IFERROR(X2535/E2535,0)</x:f>
        <x:v>0.5785684358518928</x:v>
      </x:c>
    </x:row>
    <x:row r="2536">
      <x:c r="A2536" s="32" t="n">
        <x:v>46082</x:v>
      </x:c>
      <x:c r="B2536" t="str">
        <x:v>Город10</x:v>
      </x:c>
      <x:c r="C2536" t="str">
        <x:v>Магазин35</x:v>
      </x:c>
      <x:c r="D2536" s="36" t="n">
        <x:v>1742107</x:v>
      </x:c>
      <x:c r="E2536" s="36" t="n">
        <x:v>1438661</x:v>
      </x:c>
      <x:c r="F2536" s="36" t="n">
        <x:v>1342172</x:v>
      </x:c>
      <x:c r="G2536" s="36" t="n">
        <x:v>96489</x:v>
      </x:c>
      <x:c r="H2536" s="34" t="n">
        <x:v>2307</x:v>
      </x:c>
      <x:c r="I2536" s="34" t="n">
        <x:v>144</x:v>
      </x:c>
      <x:c r="J2536" s="34" t="n">
        <x:v>327</x:v>
      </x:c>
      <x:c r="K2536" s="34" t="n">
        <x:v>460</x:v>
      </x:c>
      <x:c r="L2536" s="34" t="n">
        <x:v>431</x:v>
      </x:c>
      <x:c r="M2536" s="36" t="n">
        <x:v>263128.18</x:v>
      </x:c>
      <x:c r="N2536" s="36" t="n">
        <x:v>113829</x:v>
      </x:c>
      <x:c r="O2536" s="36" t="n">
        <x:v>428692</x:v>
      </x:c>
      <x:c r="P2536" s="38" t="n">
        <x:f>IFERROR(E2536/D2536,0)</x:f>
        <x:v>0.8258166691253752</x:v>
      </x:c>
      <x:c r="Q2536" s="38" t="n">
        <x:f>IFERROR(I2536/H2536,0)</x:f>
        <x:v>0.06241872561768531</x:v>
      </x:c>
      <x:c r="R2536" s="40" t="n">
        <x:f>IFERROR(L2536/I2536,0)</x:f>
        <x:v>2.9930555555555554</x:v>
      </x:c>
      <x:c r="S2536" s="36" t="n">
        <x:f>IFERROR(E2536/L2536,0)</x:f>
        <x:v>3337.9605568445477</x:v>
      </x:c>
      <x:c r="T2536" s="36" t="n">
        <x:f>IFERROR(E2536/I2536,0)</x:f>
        <x:v>9990.701388888889</x:v>
      </x:c>
      <x:c r="U2536" s="38" t="n">
        <x:f>IFERROR(G2536/E2536,0)</x:f>
        <x:v>0.0670686144963963</x:v>
      </x:c>
      <x:c r="V2536" s="36" t="n">
        <x:f>E2536-O2536-N2536</x:f>
        <x:v>896140</x:v>
      </x:c>
      <x:c r="W2536" s="38" t="n">
        <x:f>IFERROR(V2536/E2536,0)</x:f>
        <x:v>0.6228986536786637</x:v>
      </x:c>
      <x:c r="X2536" s="36" t="n">
        <x:f>V2536-M2536</x:f>
        <x:v>633011.8200000001</x:v>
      </x:c>
      <x:c r="Y2536" s="38" t="n">
        <x:f>IFERROR(X2536/E2536,0)</x:f>
        <x:v>0.44000068118896674</x:v>
      </x:c>
    </x:row>
    <x:row r="2537">
      <x:c r="A2537" s="32" t="n">
        <x:v>46082</x:v>
      </x:c>
      <x:c r="B2537" t="str">
        <x:v>Город11</x:v>
      </x:c>
      <x:c r="C2537" t="str">
        <x:v>Магазин36</x:v>
      </x:c>
      <x:c r="D2537" s="36" t="n">
        <x:v>2562016</x:v>
      </x:c>
      <x:c r="E2537" s="36" t="n">
        <x:v>1779575</x:v>
      </x:c>
      <x:c r="F2537" s="36" t="n">
        <x:v>1695774</x:v>
      </x:c>
      <x:c r="G2537" s="36" t="n">
        <x:v>83801</x:v>
      </x:c>
      <x:c r="H2537" s="34" t="n">
        <x:v>2875</x:v>
      </x:c>
      <x:c r="I2537" s="34" t="n">
        <x:v>191</x:v>
      </x:c>
      <x:c r="J2537" s="34" t="n">
        <x:v>373</x:v>
      </x:c>
      <x:c r="K2537" s="34" t="n">
        <x:v>559</x:v>
      </x:c>
      <x:c r="L2537" s="34" t="n">
        <x:v>464</x:v>
      </x:c>
      <x:c r="M2537" s="36" t="n">
        <x:v>261952.35</x:v>
      </x:c>
      <x:c r="N2537" s="36" t="n">
        <x:v>147324</x:v>
      </x:c>
      <x:c r="O2537" s="36" t="n">
        <x:v>561505</x:v>
      </x:c>
      <x:c r="P2537" s="38" t="n">
        <x:f>IFERROR(E2537/D2537,0)</x:f>
        <x:v>0.694599487278768</x:v>
      </x:c>
      <x:c r="Q2537" s="38" t="n">
        <x:f>IFERROR(I2537/H2537,0)</x:f>
        <x:v>0.06643478260869565</x:v>
      </x:c>
      <x:c r="R2537" s="40" t="n">
        <x:f>IFERROR(L2537/I2537,0)</x:f>
        <x:v>2.4293193717277486</x:v>
      </x:c>
      <x:c r="S2537" s="36" t="n">
        <x:f>IFERROR(E2537/L2537,0)</x:f>
        <x:v>3835.290948275862</x:v>
      </x:c>
      <x:c r="T2537" s="36" t="n">
        <x:f>IFERROR(E2537/I2537,0)</x:f>
        <x:v>9317.146596858638</x:v>
      </x:c>
      <x:c r="U2537" s="38" t="n">
        <x:f>IFERROR(G2537/E2537,0)</x:f>
        <x:v>0.047090456991135524</x:v>
      </x:c>
      <x:c r="V2537" s="36" t="n">
        <x:f>E2537-O2537-N2537</x:f>
        <x:v>1070746</x:v>
      </x:c>
      <x:c r="W2537" s="38" t="n">
        <x:f>IFERROR(V2537/E2537,0)</x:f>
        <x:v>0.6016863576977649</x:v>
      </x:c>
      <x:c r="X2537" s="36" t="n">
        <x:f>V2537-M2537</x:f>
        <x:v>808793.65</x:v>
      </x:c>
      <x:c r="Y2537" s="38" t="n">
        <x:f>IFERROR(X2537/E2537,0)</x:f>
        <x:v>0.4544869702035598</x:v>
      </x:c>
    </x:row>
    <x:row r="2538">
      <x:c r="A2538" s="32" t="n">
        <x:v>46082</x:v>
      </x:c>
      <x:c r="B2538" t="str">
        <x:v>Город11</x:v>
      </x:c>
      <x:c r="C2538" t="str">
        <x:v>Магазин37</x:v>
      </x:c>
      <x:c r="D2538" s="36" t="n">
        <x:v>2029213</x:v>
      </x:c>
      <x:c r="E2538" s="36" t="n">
        <x:v>2243693</x:v>
      </x:c>
      <x:c r="F2538" s="36" t="n">
        <x:v>2064407</x:v>
      </x:c>
      <x:c r="G2538" s="36" t="n">
        <x:v>179286</x:v>
      </x:c>
      <x:c r="H2538" s="34" t="n">
        <x:v>3234</x:v>
      </x:c>
      <x:c r="I2538" s="34" t="n">
        <x:v>251</x:v>
      </x:c>
      <x:c r="J2538" s="34" t="n">
        <x:v>486</x:v>
      </x:c>
      <x:c r="K2538" s="34" t="n">
        <x:v>553</x:v>
      </x:c>
      <x:c r="L2538" s="34" t="n">
        <x:v>715</x:v>
      </x:c>
      <x:c r="M2538" s="36" t="n">
        <x:v>286550.05</x:v>
      </x:c>
      <x:c r="N2538" s="36" t="n">
        <x:v>195059</x:v>
      </x:c>
      <x:c r="O2538" s="36" t="n">
        <x:v>576709</x:v>
      </x:c>
      <x:c r="P2538" s="38" t="n">
        <x:f>IFERROR(E2538/D2538,0)</x:f>
        <x:v>1.1056961491967576</x:v>
      </x:c>
      <x:c r="Q2538" s="38" t="n">
        <x:f>IFERROR(I2538/H2538,0)</x:f>
        <x:v>0.07761286332714905</x:v>
      </x:c>
      <x:c r="R2538" s="40" t="n">
        <x:f>IFERROR(L2538/I2538,0)</x:f>
        <x:v>2.848605577689243</x:v>
      </x:c>
      <x:c r="S2538" s="36" t="n">
        <x:f>IFERROR(E2538/L2538,0)</x:f>
        <x:v>3138.032167832168</x:v>
      </x:c>
      <x:c r="T2538" s="36" t="n">
        <x:f>IFERROR(E2538/I2538,0)</x:f>
        <x:v>8939.01593625498</x:v>
      </x:c>
      <x:c r="U2538" s="38" t="n">
        <x:f>IFERROR(G2538/E2538,0)</x:f>
        <x:v>0.0799066538960544</x:v>
      </x:c>
      <x:c r="V2538" s="36" t="n">
        <x:f>E2538-O2538-N2538</x:f>
        <x:v>1471925</x:v>
      </x:c>
      <x:c r="W2538" s="38" t="n">
        <x:f>IFERROR(V2538/E2538,0)</x:f>
        <x:v>0.6560278077259233</x:v>
      </x:c>
      <x:c r="X2538" s="36" t="n">
        <x:f>V2538-M2538</x:f>
        <x:v>1185374.95</x:v>
      </x:c>
      <x:c r="Y2538" s="38" t="n">
        <x:f>IFERROR(X2538/E2538,0)</x:f>
        <x:v>0.528314234612311</x:v>
      </x:c>
    </x:row>
    <x:row r="2539">
      <x:c r="A2539" s="32" t="n">
        <x:v>46082</x:v>
      </x:c>
      <x:c r="B2539" t="str">
        <x:v>Город12</x:v>
      </x:c>
      <x:c r="C2539" t="str">
        <x:v>Магазин38</x:v>
      </x:c>
      <x:c r="D2539" s="36" t="n">
        <x:v>1584300</x:v>
      </x:c>
      <x:c r="E2539" s="36" t="n">
        <x:v>1596826</x:v>
      </x:c>
      <x:c r="F2539" s="36" t="n">
        <x:v>1529382</x:v>
      </x:c>
      <x:c r="G2539" s="36" t="n">
        <x:v>67444</x:v>
      </x:c>
      <x:c r="H2539" s="34" t="n">
        <x:v>2088</x:v>
      </x:c>
      <x:c r="I2539" s="34" t="n">
        <x:v>196</x:v>
      </x:c>
      <x:c r="J2539" s="34" t="n">
        <x:v>455</x:v>
      </x:c>
      <x:c r="K2539" s="34" t="n">
        <x:v>472</x:v>
      </x:c>
      <x:c r="L2539" s="34" t="n">
        <x:v>548</x:v>
      </x:c>
      <x:c r="M2539" s="36" t="n">
        <x:v>226469.37</x:v>
      </x:c>
      <x:c r="N2539" s="36" t="n">
        <x:v>147887</x:v>
      </x:c>
      <x:c r="O2539" s="36" t="n">
        <x:v>505259</x:v>
      </x:c>
      <x:c r="P2539" s="38" t="n">
        <x:f>IFERROR(E2539/D2539,0)</x:f>
        <x:v>1.0079063308716782</x:v>
      </x:c>
      <x:c r="Q2539" s="38" t="n">
        <x:f>IFERROR(I2539/H2539,0)</x:f>
        <x:v>0.09386973180076628</x:v>
      </x:c>
      <x:c r="R2539" s="40" t="n">
        <x:f>IFERROR(L2539/I2539,0)</x:f>
        <x:v>2.795918367346939</x:v>
      </x:c>
      <x:c r="S2539" s="36" t="n">
        <x:f>IFERROR(E2539/L2539,0)</x:f>
        <x:v>2913.9160583941607</x:v>
      </x:c>
      <x:c r="T2539" s="36" t="n">
        <x:f>IFERROR(E2539/I2539,0)</x:f>
        <x:v>8147.071428571428</x:v>
      </x:c>
      <x:c r="U2539" s="38" t="n">
        <x:f>IFERROR(G2539/E2539,0)</x:f>
        <x:v>0.04223628623281434</x:v>
      </x:c>
      <x:c r="V2539" s="36" t="n">
        <x:f>E2539-O2539-N2539</x:f>
        <x:v>943680</x:v>
      </x:c>
      <x:c r="W2539" s="38" t="n">
        <x:f>IFERROR(V2539/E2539,0)</x:f>
        <x:v>0.590972341382217</x:v>
      </x:c>
      <x:c r="X2539" s="36" t="n">
        <x:f>V2539-M2539</x:f>
        <x:v>717210.63</x:v>
      </x:c>
      <x:c r="Y2539" s="38" t="n">
        <x:f>IFERROR(X2539/E2539,0)</x:f>
        <x:v>0.44914764038160704</x:v>
      </x:c>
    </x:row>
    <x:row r="2540">
      <x:c r="A2540" s="32" t="n">
        <x:v>46082</x:v>
      </x:c>
      <x:c r="B2540" t="str">
        <x:v>Город13</x:v>
      </x:c>
      <x:c r="C2540" t="str">
        <x:v>Магазин39</x:v>
      </x:c>
      <x:c r="D2540" s="36" t="n">
        <x:v>3844150</x:v>
      </x:c>
      <x:c r="E2540" s="36" t="n">
        <x:v>3698480</x:v>
      </x:c>
      <x:c r="F2540" s="36" t="n">
        <x:v>3562669</x:v>
      </x:c>
      <x:c r="G2540" s="36" t="n">
        <x:v>135811</x:v>
      </x:c>
      <x:c r="H2540" s="34" t="n">
        <x:v>5988</x:v>
      </x:c>
      <x:c r="I2540" s="34" t="n">
        <x:v>363</x:v>
      </x:c>
      <x:c r="J2540" s="34" t="n">
        <x:v>739</x:v>
      </x:c>
      <x:c r="K2540" s="34" t="n">
        <x:v>967</x:v>
      </x:c>
      <x:c r="L2540" s="34" t="n">
        <x:v>921</x:v>
      </x:c>
      <x:c r="M2540" s="36" t="n">
        <x:v>649058.82</x:v>
      </x:c>
      <x:c r="N2540" s="36" t="n">
        <x:v>310834</x:v>
      </x:c>
      <x:c r="O2540" s="36" t="n">
        <x:v>915579</x:v>
      </x:c>
      <x:c r="P2540" s="38" t="n">
        <x:f>IFERROR(E2540/D2540,0)</x:f>
        <x:v>0.9621060572558303</x:v>
      </x:c>
      <x:c r="Q2540" s="38" t="n">
        <x:f>IFERROR(I2540/H2540,0)</x:f>
        <x:v>0.06062124248496994</x:v>
      </x:c>
      <x:c r="R2540" s="40" t="n">
        <x:f>IFERROR(L2540/I2540,0)</x:f>
        <x:v>2.5371900826446283</x:v>
      </x:c>
      <x:c r="S2540" s="36" t="n">
        <x:f>IFERROR(E2540/L2540,0)</x:f>
        <x:v>4015.7220412595007</x:v>
      </x:c>
      <x:c r="T2540" s="36" t="n">
        <x:f>IFERROR(E2540/I2540,0)</x:f>
        <x:v>10188.650137741048</x:v>
      </x:c>
      <x:c r="U2540" s="38" t="n">
        <x:f>IFERROR(G2540/E2540,0)</x:f>
        <x:v>0.03672076096125976</x:v>
      </x:c>
      <x:c r="V2540" s="36" t="n">
        <x:f>E2540-O2540-N2540</x:f>
        <x:v>2472067</x:v>
      </x:c>
      <x:c r="W2540" s="38" t="n">
        <x:f>IFERROR(V2540/E2540,0)</x:f>
        <x:v>0.6684008024918345</x:v>
      </x:c>
      <x:c r="X2540" s="36" t="n">
        <x:f>V2540-M2540</x:f>
        <x:v>1823008.1800000002</x:v>
      </x:c>
      <x:c r="Y2540" s="38" t="n">
        <x:f>IFERROR(X2540/E2540,0)</x:f>
        <x:v>0.4929074052043002</x:v>
      </x:c>
    </x:row>
    <x:row r="2541">
      <x:c r="A2541" s="32" t="n">
        <x:v>46082</x:v>
      </x:c>
      <x:c r="B2541" t="str">
        <x:v>Город14</x:v>
      </x:c>
      <x:c r="C2541" t="str">
        <x:v>Магазин40</x:v>
      </x:c>
      <x:c r="D2541" s="36" t="n">
        <x:v>3554325</x:v>
      </x:c>
      <x:c r="E2541" s="36" t="n">
        <x:v>4036898</x:v>
      </x:c>
      <x:c r="F2541" s="36" t="n">
        <x:v>3864806</x:v>
      </x:c>
      <x:c r="G2541" s="36" t="n">
        <x:v>172092</x:v>
      </x:c>
      <x:c r="H2541" s="34" t="n">
        <x:v>7724</x:v>
      </x:c>
      <x:c r="I2541" s="34" t="n">
        <x:v>352</x:v>
      </x:c>
      <x:c r="J2541" s="34" t="n">
        <x:v>756</x:v>
      </x:c>
      <x:c r="K2541" s="34" t="n">
        <x:v>870</x:v>
      </x:c>
      <x:c r="L2541" s="34" t="n">
        <x:v>981</x:v>
      </x:c>
      <x:c r="M2541" s="36" t="n">
        <x:v>503191.15</x:v>
      </x:c>
      <x:c r="N2541" s="36" t="n">
        <x:v>351311</x:v>
      </x:c>
      <x:c r="O2541" s="36" t="n">
        <x:v>1057591</x:v>
      </x:c>
      <x:c r="P2541" s="38" t="n">
        <x:f>IFERROR(E2541/D2541,0)</x:f>
        <x:v>1.1357706456218832</x:v>
      </x:c>
      <x:c r="Q2541" s="38" t="n">
        <x:f>IFERROR(I2541/H2541,0)</x:f>
        <x:v>0.04557224236147074</x:v>
      </x:c>
      <x:c r="R2541" s="40" t="n">
        <x:f>IFERROR(L2541/I2541,0)</x:f>
        <x:v>2.7869318181818183</x:v>
      </x:c>
      <x:c r="S2541" s="36" t="n">
        <x:f>IFERROR(E2541/L2541,0)</x:f>
        <x:v>4115.084607543323</x:v>
      </x:c>
      <x:c r="T2541" s="36" t="n">
        <x:f>IFERROR(E2541/I2541,0)</x:f>
        <x:v>11468.460227272728</x:v>
      </x:c>
      <x:c r="U2541" s="38" t="n">
        <x:f>IFERROR(G2541/E2541,0)</x:f>
        <x:v>0.042629761762620705</x:v>
      </x:c>
      <x:c r="V2541" s="36" t="n">
        <x:f>E2541-O2541-N2541</x:f>
        <x:v>2627996</x:v>
      </x:c>
      <x:c r="W2541" s="38" t="n">
        <x:f>IFERROR(V2541/E2541,0)</x:f>
        <x:v>0.650993906707576</x:v>
      </x:c>
      <x:c r="X2541" s="36" t="n">
        <x:f>V2541-M2541</x:f>
        <x:v>2124804.85</x:v>
      </x:c>
      <x:c r="Y2541" s="38" t="n">
        <x:f>IFERROR(X2541/E2541,0)</x:f>
        <x:v>0.5263459344278701</x:v>
      </x:c>
    </x:row>
    <x:row r="2542">
      <x:c r="A2542" s="32" t="n">
        <x:v>46082</x:v>
      </x:c>
      <x:c r="B2542" t="str">
        <x:v>Город15</x:v>
      </x:c>
      <x:c r="C2542" t="str">
        <x:v>Магазин41</x:v>
      </x:c>
      <x:c r="D2542" s="36" t="n">
        <x:v>9512837</x:v>
      </x:c>
      <x:c r="E2542" s="36" t="n">
        <x:v>8871059</x:v>
      </x:c>
      <x:c r="F2542" s="36" t="n">
        <x:v>8060139</x:v>
      </x:c>
      <x:c r="G2542" s="36" t="n">
        <x:v>810920</x:v>
      </x:c>
      <x:c r="H2542" s="34" t="n">
        <x:v>4954</x:v>
      </x:c>
      <x:c r="I2542" s="34" t="n">
        <x:v>691</x:v>
      </x:c>
      <x:c r="J2542" s="34" t="n">
        <x:v>1752</x:v>
      </x:c>
      <x:c r="K2542" s="34" t="n">
        <x:v>2102</x:v>
      </x:c>
      <x:c r="L2542" s="34" t="n">
        <x:v>2492</x:v>
      </x:c>
      <x:c r="M2542" s="36" t="n">
        <x:v>1234431.64</x:v>
      </x:c>
      <x:c r="N2542" s="36" t="n">
        <x:v>834021</x:v>
      </x:c>
      <x:c r="O2542" s="36" t="n">
        <x:v>2986857</x:v>
      </x:c>
      <x:c r="P2542" s="38" t="n">
        <x:f>IFERROR(E2542/D2542,0)</x:f>
        <x:v>0.9325355832334771</x:v>
      </x:c>
      <x:c r="Q2542" s="38" t="n">
        <x:f>IFERROR(I2542/H2542,0)</x:f>
        <x:v>0.13948324586192976</x:v>
      </x:c>
      <x:c r="R2542" s="40" t="n">
        <x:f>IFERROR(L2542/I2542,0)</x:f>
        <x:v>3.606367583212735</x:v>
      </x:c>
      <x:c r="S2542" s="36" t="n">
        <x:f>IFERROR(E2542/L2542,0)</x:f>
        <x:v>3559.8150080256823</x:v>
      </x:c>
      <x:c r="T2542" s="36" t="n">
        <x:f>IFERROR(E2542/I2542,0)</x:f>
        <x:v>12838.001447178003</x:v>
      </x:c>
      <x:c r="U2542" s="38" t="n">
        <x:f>IFERROR(G2542/E2542,0)</x:f>
        <x:v>0.09141185962126958</x:v>
      </x:c>
      <x:c r="V2542" s="36" t="n">
        <x:f>E2542-O2542-N2542</x:f>
        <x:v>5050181</x:v>
      </x:c>
      <x:c r="W2542" s="38" t="n">
        <x:f>IFERROR(V2542/E2542,0)</x:f>
        <x:v>0.569287274495638</x:v>
      </x:c>
      <x:c r="X2542" s="36" t="n">
        <x:f>V2542-M2542</x:f>
        <x:v>3815749.3600000003</x:v>
      </x:c>
      <x:c r="Y2542" s="38" t="n">
        <x:f>IFERROR(X2542/E2542,0)</x:f>
        <x:v>0.43013459385176</x:v>
      </x:c>
    </x:row>
    <x:row r="2543">
      <x:c r="A2543" s="32" t="n">
        <x:v>46082</x:v>
      </x:c>
      <x:c r="B2543" t="str">
        <x:v>Город15</x:v>
      </x:c>
      <x:c r="C2543" t="str">
        <x:v>Магазин42</x:v>
      </x:c>
      <x:c r="D2543" s="36" t="n">
        <x:v>1447947</x:v>
      </x:c>
      <x:c r="E2543" s="36" t="n">
        <x:v>1665198</x:v>
      </x:c>
      <x:c r="F2543" s="36" t="n">
        <x:v>1505287</x:v>
      </x:c>
      <x:c r="G2543" s="36" t="n">
        <x:v>159911</x:v>
      </x:c>
      <x:c r="H2543" s="34" t="n">
        <x:v>2533</x:v>
      </x:c>
      <x:c r="I2543" s="34" t="n">
        <x:v>276</x:v>
      </x:c>
      <x:c r="J2543" s="34" t="n">
        <x:v>459</x:v>
      </x:c>
      <x:c r="K2543" s="34" t="n">
        <x:v>474</x:v>
      </x:c>
      <x:c r="L2543" s="34" t="n">
        <x:v>679</x:v>
      </x:c>
      <x:c r="M2543" s="36" t="n">
        <x:v>237914.65</x:v>
      </x:c>
      <x:c r="N2543" s="36" t="n">
        <x:v>137518</x:v>
      </x:c>
      <x:c r="O2543" s="36" t="n">
        <x:v>451482</x:v>
      </x:c>
      <x:c r="P2543" s="38" t="n">
        <x:f>IFERROR(E2543/D2543,0)</x:f>
        <x:v>1.1500407128161458</x:v>
      </x:c>
      <x:c r="Q2543" s="38" t="n">
        <x:f>IFERROR(I2543/H2543,0)</x:f>
        <x:v>0.10896170548756415</x:v>
      </x:c>
      <x:c r="R2543" s="40" t="n">
        <x:f>IFERROR(L2543/I2543,0)</x:f>
        <x:v>2.460144927536232</x:v>
      </x:c>
      <x:c r="S2543" s="36" t="n">
        <x:f>IFERROR(E2543/L2543,0)</x:f>
        <x:v>2452.4270986745214</x:v>
      </x:c>
      <x:c r="T2543" s="36" t="n">
        <x:f>IFERROR(E2543/I2543,0)</x:f>
        <x:v>6033.326086956522</x:v>
      </x:c>
      <x:c r="U2543" s="38" t="n">
        <x:f>IFERROR(G2543/E2543,0)</x:f>
        <x:v>0.0960312227134551</x:v>
      </x:c>
      <x:c r="V2543" s="36" t="n">
        <x:f>E2543-O2543-N2543</x:f>
        <x:v>1076198</x:v>
      </x:c>
      <x:c r="W2543" s="38" t="n">
        <x:f>IFERROR(V2543/E2543,0)</x:f>
        <x:v>0.6462883092581182</x:v>
      </x:c>
      <x:c r="X2543" s="36" t="n">
        <x:f>V2543-M2543</x:f>
        <x:v>838283.35</x:v>
      </x:c>
      <x:c r="Y2543" s="38" t="n">
        <x:f>IFERROR(X2543/E2543,0)</x:f>
        <x:v>0.5034136180802523</x:v>
      </x:c>
    </x:row>
    <x:row r="2544">
      <x:c r="A2544" s="32" t="n">
        <x:v>46082</x:v>
      </x:c>
      <x:c r="B2544" t="str">
        <x:v>Город15</x:v>
      </x:c>
      <x:c r="C2544" t="str">
        <x:v>Магазин43</x:v>
      </x:c>
      <x:c r="D2544" s="36" t="n">
        <x:v>1982495</x:v>
      </x:c>
      <x:c r="E2544" s="36" t="n">
        <x:v>2031822</x:v>
      </x:c>
      <x:c r="F2544" s="36" t="n">
        <x:v>1897015</x:v>
      </x:c>
      <x:c r="G2544" s="36" t="n">
        <x:v>134807</x:v>
      </x:c>
      <x:c r="H2544" s="34" t="n">
        <x:v>2358</x:v>
      </x:c>
      <x:c r="I2544" s="34" t="n">
        <x:v>202</x:v>
      </x:c>
      <x:c r="J2544" s="34" t="n">
        <x:v>404</x:v>
      </x:c>
      <x:c r="K2544" s="34" t="n">
        <x:v>492</x:v>
      </x:c>
      <x:c r="L2544" s="34" t="n">
        <x:v>568</x:v>
      </x:c>
      <x:c r="M2544" s="36" t="n">
        <x:v>321516.15</x:v>
      </x:c>
      <x:c r="N2544" s="36" t="n">
        <x:v>190761</x:v>
      </x:c>
      <x:c r="O2544" s="36" t="n">
        <x:v>648562</x:v>
      </x:c>
      <x:c r="P2544" s="38" t="n">
        <x:f>IFERROR(E2544/D2544,0)</x:f>
        <x:v>1.0248812733449517</x:v>
      </x:c>
      <x:c r="Q2544" s="38" t="n">
        <x:f>IFERROR(I2544/H2544,0)</x:f>
        <x:v>0.08566581849024597</x:v>
      </x:c>
      <x:c r="R2544" s="40" t="n">
        <x:f>IFERROR(L2544/I2544,0)</x:f>
        <x:v>2.8118811881188117</x:v>
      </x:c>
      <x:c r="S2544" s="36" t="n">
        <x:f>IFERROR(E2544/L2544,0)</x:f>
        <x:v>3577.1514084507044</x:v>
      </x:c>
      <x:c r="T2544" s="36" t="n">
        <x:f>IFERROR(E2544/I2544,0)</x:f>
        <x:v>10058.524752475247</x:v>
      </x:c>
      <x:c r="U2544" s="38" t="n">
        <x:f>IFERROR(G2544/E2544,0)</x:f>
        <x:v>0.06634783952531274</x:v>
      </x:c>
      <x:c r="V2544" s="36" t="n">
        <x:f>E2544-O2544-N2544</x:f>
        <x:v>1192499</x:v>
      </x:c>
      <x:c r="W2544" s="38" t="n">
        <x:f>IFERROR(V2544/E2544,0)</x:f>
        <x:v>0.5869111565875357</x:v>
      </x:c>
      <x:c r="X2544" s="36" t="n">
        <x:f>V2544-M2544</x:f>
        <x:v>870982.85</x:v>
      </x:c>
      <x:c r="Y2544" s="38" t="n">
        <x:f>IFERROR(X2544/E2544,0)</x:f>
        <x:v>0.428670843213628</x:v>
      </x:c>
    </x:row>
    <x:row r="2545">
      <x:c r="A2545" s="32" t="n">
        <x:v>46082</x:v>
      </x:c>
      <x:c r="B2545" t="str">
        <x:v>Город16</x:v>
      </x:c>
      <x:c r="C2545" t="str">
        <x:v>Магазин44</x:v>
      </x:c>
      <x:c r="D2545" s="36" t="n">
        <x:v>2573113</x:v>
      </x:c>
      <x:c r="E2545" s="36" t="n">
        <x:v>2453493</x:v>
      </x:c>
      <x:c r="F2545" s="36" t="n">
        <x:v>2238035</x:v>
      </x:c>
      <x:c r="G2545" s="36" t="n">
        <x:v>215458</x:v>
      </x:c>
      <x:c r="H2545" s="34" t="n">
        <x:v>3236</x:v>
      </x:c>
      <x:c r="I2545" s="34" t="n">
        <x:v>290</x:v>
      </x:c>
      <x:c r="J2545" s="34" t="n">
        <x:v>478</x:v>
      </x:c>
      <x:c r="K2545" s="34" t="n">
        <x:v>538</x:v>
      </x:c>
      <x:c r="L2545" s="34" t="n">
        <x:v>735</x:v>
      </x:c>
      <x:c r="M2545" s="36" t="n">
        <x:v>308721.52</x:v>
      </x:c>
      <x:c r="N2545" s="36" t="n">
        <x:v>198764</x:v>
      </x:c>
      <x:c r="O2545" s="36" t="n">
        <x:v>748462</x:v>
      </x:c>
      <x:c r="P2545" s="38" t="n">
        <x:f>IFERROR(E2545/D2545,0)</x:f>
        <x:v>0.9535115636196312</x:v>
      </x:c>
      <x:c r="Q2545" s="38" t="n">
        <x:f>IFERROR(I2545/H2545,0)</x:f>
        <x:v>0.0896168108776267</x:v>
      </x:c>
      <x:c r="R2545" s="40" t="n">
        <x:f>IFERROR(L2545/I2545,0)</x:f>
        <x:v>2.5344827586206895</x:v>
      </x:c>
      <x:c r="S2545" s="36" t="n">
        <x:f>IFERROR(E2545/L2545,0)</x:f>
        <x:v>3338.0857142857144</x:v>
      </x:c>
      <x:c r="T2545" s="36" t="n">
        <x:f>IFERROR(E2545/I2545,0)</x:f>
        <x:v>8460.320689655173</x:v>
      </x:c>
      <x:c r="U2545" s="38" t="n">
        <x:f>IFERROR(G2545/E2545,0)</x:f>
        <x:v>0.0878168390943035</x:v>
      </x:c>
      <x:c r="V2545" s="36" t="n">
        <x:f>E2545-O2545-N2545</x:f>
        <x:v>1506267</x:v>
      </x:c>
      <x:c r="W2545" s="38" t="n">
        <x:f>IFERROR(V2545/E2545,0)</x:f>
        <x:v>0.6139275718333005</x:v>
      </x:c>
      <x:c r="X2545" s="36" t="n">
        <x:f>V2545-M2545</x:f>
        <x:v>1197545.48</x:v>
      </x:c>
      <x:c r="Y2545" s="38" t="n">
        <x:f>IFERROR(X2545/E2545,0)</x:f>
        <x:v>0.48809818491432416</x:v>
      </x:c>
    </x:row>
    <x:row r="2546">
      <x:c r="A2546" s="32" t="n">
        <x:v>46082</x:v>
      </x:c>
      <x:c r="B2546" t="str">
        <x:v>Город16</x:v>
      </x:c>
      <x:c r="C2546" t="str">
        <x:v>Магазин45</x:v>
      </x:c>
      <x:c r="D2546" s="36" t="n">
        <x:v>2471017</x:v>
      </x:c>
      <x:c r="E2546" s="36" t="n">
        <x:v>2155867</x:v>
      </x:c>
      <x:c r="F2546" s="36" t="n">
        <x:v>2074360</x:v>
      </x:c>
      <x:c r="G2546" s="36" t="n">
        <x:v>81507</x:v>
      </x:c>
      <x:c r="H2546" s="34" t="n">
        <x:v>3162</x:v>
      </x:c>
      <x:c r="I2546" s="34" t="n">
        <x:v>238</x:v>
      </x:c>
      <x:c r="J2546" s="34" t="n">
        <x:v>506</x:v>
      </x:c>
      <x:c r="K2546" s="34" t="n">
        <x:v>702</x:v>
      </x:c>
      <x:c r="L2546" s="34" t="n">
        <x:v>640</x:v>
      </x:c>
      <x:c r="M2546" s="36" t="n">
        <x:v>312348.36</x:v>
      </x:c>
      <x:c r="N2546" s="36" t="n">
        <x:v>184664</x:v>
      </x:c>
      <x:c r="O2546" s="36" t="n">
        <x:v>590785</x:v>
      </x:c>
      <x:c r="P2546" s="38" t="n">
        <x:f>IFERROR(E2546/D2546,0)</x:f>
        <x:v>0.872461419731228</x:v>
      </x:c>
      <x:c r="Q2546" s="38" t="n">
        <x:f>IFERROR(I2546/H2546,0)</x:f>
        <x:v>0.07526881720430108</x:v>
      </x:c>
      <x:c r="R2546" s="40" t="n">
        <x:f>IFERROR(L2546/I2546,0)</x:f>
        <x:v>2.689075630252101</x:v>
      </x:c>
      <x:c r="S2546" s="36" t="n">
        <x:f>IFERROR(E2546/L2546,0)</x:f>
        <x:v>3368.5421875</x:v>
      </x:c>
      <x:c r="T2546" s="36" t="n">
        <x:f>IFERROR(E2546/I2546,0)</x:f>
        <x:v>9058.264705882353</x:v>
      </x:c>
      <x:c r="U2546" s="38" t="n">
        <x:f>IFERROR(G2546/E2546,0)</x:f>
        <x:v>0.03780706323720341</x:v>
      </x:c>
      <x:c r="V2546" s="36" t="n">
        <x:f>E2546-O2546-N2546</x:f>
        <x:v>1380418</x:v>
      </x:c>
      <x:c r="W2546" s="38" t="n">
        <x:f>IFERROR(V2546/E2546,0)</x:f>
        <x:v>0.640307588547902</x:v>
      </x:c>
      <x:c r="X2546" s="36" t="n">
        <x:f>V2546-M2546</x:f>
        <x:v>1068069.6400000001</x:v>
      </x:c>
      <x:c r="Y2546" s="38" t="n">
        <x:f>IFERROR(X2546/E2546,0)</x:f>
        <x:v>0.49542464354248206</x:v>
      </x:c>
    </x:row>
    <x:row r="2547">
      <x:c r="A2547" s="32" t="n">
        <x:v>46082</x:v>
      </x:c>
      <x:c r="B2547" t="str">
        <x:v>Город17</x:v>
      </x:c>
      <x:c r="C2547" t="str">
        <x:v>Магазин46</x:v>
      </x:c>
      <x:c r="D2547" s="36" t="n">
        <x:v>3464992</x:v>
      </x:c>
      <x:c r="E2547" s="36" t="n">
        <x:v>3470411</x:v>
      </x:c>
      <x:c r="F2547" s="36" t="n">
        <x:v>3257033</x:v>
      </x:c>
      <x:c r="G2547" s="36" t="n">
        <x:v>213378</x:v>
      </x:c>
      <x:c r="H2547" s="34" t="n">
        <x:v>2788</x:v>
      </x:c>
      <x:c r="I2547" s="34" t="n">
        <x:v>313</x:v>
      </x:c>
      <x:c r="J2547" s="34" t="n">
        <x:v>701</x:v>
      </x:c>
      <x:c r="K2547" s="34" t="n">
        <x:v>722</x:v>
      </x:c>
      <x:c r="L2547" s="34" t="n">
        <x:v>974</x:v>
      </x:c>
      <x:c r="M2547" s="36" t="n">
        <x:v>577735.46</x:v>
      </x:c>
      <x:c r="N2547" s="36" t="n">
        <x:v>258773</x:v>
      </x:c>
      <x:c r="O2547" s="36" t="n">
        <x:v>1112514</x:v>
      </x:c>
      <x:c r="P2547" s="38" t="n">
        <x:f>IFERROR(E2547/D2547,0)</x:f>
        <x:v>1.0015639285747269</x:v>
      </x:c>
      <x:c r="Q2547" s="38" t="n">
        <x:f>IFERROR(I2547/H2547,0)</x:f>
        <x:v>0.11226685796269728</x:v>
      </x:c>
      <x:c r="R2547" s="40" t="n">
        <x:f>IFERROR(L2547/I2547,0)</x:f>
        <x:v>3.1118210862619806</x:v>
      </x:c>
      <x:c r="S2547" s="36" t="n">
        <x:f>IFERROR(E2547/L2547,0)</x:f>
        <x:v>3563.0503080082135</x:v>
      </x:c>
      <x:c r="T2547" s="36" t="n">
        <x:f>IFERROR(E2547/I2547,0)</x:f>
        <x:v>11087.575079872204</x:v>
      </x:c>
      <x:c r="U2547" s="38" t="n">
        <x:f>IFERROR(G2547/E2547,0)</x:f>
        <x:v>0.061484936510401794</x:v>
      </x:c>
      <x:c r="V2547" s="36" t="n">
        <x:f>E2547-O2547-N2547</x:f>
        <x:v>2099124</x:v>
      </x:c>
      <x:c r="W2547" s="38" t="n">
        <x:f>IFERROR(V2547/E2547,0)</x:f>
        <x:v>0.6048632280153561</x:v>
      </x:c>
      <x:c r="X2547" s="36" t="n">
        <x:f>V2547-M2547</x:f>
        <x:v>1521388.54</x:v>
      </x:c>
      <x:c r="Y2547" s="38" t="n">
        <x:f>IFERROR(X2547/E2547,0)</x:f>
        <x:v>0.43838857703021344</x:v>
      </x:c>
    </x:row>
    <x:row r="2548">
      <x:c r="A2548" s="32" t="n">
        <x:v>46082</x:v>
      </x:c>
      <x:c r="B2548" t="str">
        <x:v>Город18</x:v>
      </x:c>
      <x:c r="C2548" t="str">
        <x:v>Магазин47</x:v>
      </x:c>
      <x:c r="D2548" s="36" t="n">
        <x:v>10934930</x:v>
      </x:c>
      <x:c r="E2548" s="36" t="n">
        <x:v>9590412</x:v>
      </x:c>
      <x:c r="F2548" s="36" t="n">
        <x:v>8976232</x:v>
      </x:c>
      <x:c r="G2548" s="36" t="n">
        <x:v>614180</x:v>
      </x:c>
      <x:c r="H2548" s="34" t="n">
        <x:v>11726</x:v>
      </x:c>
      <x:c r="I2548" s="34" t="n">
        <x:v>940</x:v>
      </x:c>
      <x:c r="J2548" s="34" t="n">
        <x:v>1892</x:v>
      </x:c>
      <x:c r="K2548" s="34" t="n">
        <x:v>2399</x:v>
      </x:c>
      <x:c r="L2548" s="34" t="n">
        <x:v>2583</x:v>
      </x:c>
      <x:c r="M2548" s="36" t="n">
        <x:v>1293148.51</x:v>
      </x:c>
      <x:c r="N2548" s="36" t="n">
        <x:v>851043</x:v>
      </x:c>
      <x:c r="O2548" s="36" t="n">
        <x:v>2673861</x:v>
      </x:c>
      <x:c r="P2548" s="38" t="n">
        <x:f>IFERROR(E2548/D2548,0)</x:f>
        <x:v>0.8770437487940024</x:v>
      </x:c>
      <x:c r="Q2548" s="38" t="n">
        <x:f>IFERROR(I2548/H2548,0)</x:f>
        <x:v>0.08016373870032406</x:v>
      </x:c>
      <x:c r="R2548" s="40" t="n">
        <x:f>IFERROR(L2548/I2548,0)</x:f>
        <x:v>2.747872340425532</x:v>
      </x:c>
      <x:c r="S2548" s="36" t="n">
        <x:f>IFERROR(E2548/L2548,0)</x:f>
        <x:v>3712.896631823461</x:v>
      </x:c>
      <x:c r="T2548" s="36" t="n">
        <x:f>IFERROR(E2548/I2548,0)</x:f>
        <x:v>10202.565957446808</x:v>
      </x:c>
      <x:c r="U2548" s="38" t="n">
        <x:f>IFERROR(G2548/E2548,0)</x:f>
        <x:v>0.06404104432635428</x:v>
      </x:c>
      <x:c r="V2548" s="36" t="n">
        <x:f>E2548-O2548-N2548</x:f>
        <x:v>6065508</x:v>
      </x:c>
      <x:c r="W2548" s="38" t="n">
        <x:f>IFERROR(V2548/E2548,0)</x:f>
        <x:v>0.632455414845577</x:v>
      </x:c>
      <x:c r="X2548" s="36" t="n">
        <x:f>V2548-M2548</x:f>
        <x:v>4772359.49</x:v>
      </x:c>
      <x:c r="Y2548" s="38" t="n">
        <x:f>IFERROR(X2548/E2548,0)</x:f>
        <x:v>0.49761777596207546</x:v>
      </x:c>
    </x:row>
    <x:row r="2549">
      <x:c r="A2549" s="32" t="n">
        <x:v>46082</x:v>
      </x:c>
      <x:c r="B2549" t="str">
        <x:v>Город19</x:v>
      </x:c>
      <x:c r="C2549" t="str">
        <x:v>Магазин48</x:v>
      </x:c>
      <x:c r="D2549" s="36" t="n">
        <x:v>3164609</x:v>
      </x:c>
      <x:c r="E2549" s="36" t="n">
        <x:v>3208238</x:v>
      </x:c>
      <x:c r="F2549" s="36" t="n">
        <x:v>3032759</x:v>
      </x:c>
      <x:c r="G2549" s="36" t="n">
        <x:v>175479</x:v>
      </x:c>
      <x:c r="H2549" s="34" t="n">
        <x:v>3254</x:v>
      </x:c>
      <x:c r="I2549" s="34" t="n">
        <x:v>306</x:v>
      </x:c>
      <x:c r="J2549" s="34" t="n">
        <x:v>621</x:v>
      </x:c>
      <x:c r="K2549" s="34" t="n">
        <x:v>728</x:v>
      </x:c>
      <x:c r="L2549" s="34" t="n">
        <x:v>815</x:v>
      </x:c>
      <x:c r="M2549" s="36" t="n">
        <x:v>412848.34</x:v>
      </x:c>
      <x:c r="N2549" s="36" t="n">
        <x:v>332148</x:v>
      </x:c>
      <x:c r="O2549" s="36" t="n">
        <x:v>1022843</x:v>
      </x:c>
      <x:c r="P2549" s="38" t="n">
        <x:f>IFERROR(E2549/D2549,0)</x:f>
        <x:v>1.0137865372941808</x:v>
      </x:c>
      <x:c r="Q2549" s="38" t="n">
        <x:f>IFERROR(I2549/H2549,0)</x:f>
        <x:v>0.0940381069452981</x:v>
      </x:c>
      <x:c r="R2549" s="40" t="n">
        <x:f>IFERROR(L2549/I2549,0)</x:f>
        <x:v>2.6633986928104574</x:v>
      </x:c>
      <x:c r="S2549" s="36" t="n">
        <x:f>IFERROR(E2549/L2549,0)</x:f>
        <x:v>3936.4883435582824</x:v>
      </x:c>
      <x:c r="T2549" s="36" t="n">
        <x:f>IFERROR(E2549/I2549,0)</x:f>
        <x:v>10484.437908496731</x:v>
      </x:c>
      <x:c r="U2549" s="38" t="n">
        <x:f>IFERROR(G2549/E2549,0)</x:f>
        <x:v>0.054696378510571846</x:v>
      </x:c>
      <x:c r="V2549" s="36" t="n">
        <x:f>E2549-O2549-N2549</x:f>
        <x:v>1853247</x:v>
      </x:c>
      <x:c r="W2549" s="38" t="n">
        <x:f>IFERROR(V2549/E2549,0)</x:f>
        <x:v>0.5776525931056237</x:v>
      </x:c>
      <x:c r="X2549" s="36" t="n">
        <x:f>V2549-M2549</x:f>
        <x:v>1440398.66</x:v>
      </x:c>
      <x:c r="Y2549" s="38" t="n">
        <x:f>IFERROR(X2549/E2549,0)</x:f>
        <x:v>0.4489687672797342</x:v>
      </x:c>
    </x:row>
    <x:row r="2550">
      <x:c r="A2550" s="32" t="n">
        <x:v>46082</x:v>
      </x:c>
      <x:c r="B2550" t="str">
        <x:v>Город19</x:v>
      </x:c>
      <x:c r="C2550" t="str">
        <x:v>Магазин49</x:v>
      </x:c>
      <x:c r="D2550" s="36" t="n">
        <x:v>2939287</x:v>
      </x:c>
      <x:c r="E2550" s="36" t="n">
        <x:v>2936482</x:v>
      </x:c>
      <x:c r="F2550" s="36" t="n">
        <x:v>2731005</x:v>
      </x:c>
      <x:c r="G2550" s="36" t="n">
        <x:v>205477</x:v>
      </x:c>
      <x:c r="H2550" s="34" t="n">
        <x:v>3347</x:v>
      </x:c>
      <x:c r="I2550" s="34" t="n">
        <x:v>291</x:v>
      </x:c>
      <x:c r="J2550" s="34" t="n">
        <x:v>613</x:v>
      </x:c>
      <x:c r="K2550" s="34" t="n">
        <x:v>732</x:v>
      </x:c>
      <x:c r="L2550" s="34" t="n">
        <x:v>811</x:v>
      </x:c>
      <x:c r="M2550" s="36" t="n">
        <x:v>427975.88</x:v>
      </x:c>
      <x:c r="N2550" s="36" t="n">
        <x:v>253996</x:v>
      </x:c>
      <x:c r="O2550" s="36" t="n">
        <x:v>897237</x:v>
      </x:c>
      <x:c r="P2550" s="38" t="n">
        <x:f>IFERROR(E2550/D2550,0)</x:f>
        <x:v>0.9990456869301977</x:v>
      </x:c>
      <x:c r="Q2550" s="38" t="n">
        <x:f>IFERROR(I2550/H2550,0)</x:f>
        <x:v>0.08694353152076487</x:v>
      </x:c>
      <x:c r="R2550" s="40" t="n">
        <x:f>IFERROR(L2550/I2550,0)</x:f>
        <x:v>2.7869415807560136</x:v>
      </x:c>
      <x:c r="S2550" s="36" t="n">
        <x:f>IFERROR(E2550/L2550,0)</x:f>
        <x:v>3620.8162762022193</x:v>
      </x:c>
      <x:c r="T2550" s="36" t="n">
        <x:f>IFERROR(E2550/I2550,0)</x:f>
        <x:v>10091.003436426117</x:v>
      </x:c>
      <x:c r="U2550" s="38" t="n">
        <x:f>IFERROR(G2550/E2550,0)</x:f>
        <x:v>0.06997386668809821</x:v>
      </x:c>
      <x:c r="V2550" s="36" t="n">
        <x:f>E2550-O2550-N2550</x:f>
        <x:v>1785249</x:v>
      </x:c>
      <x:c r="W2550" s="38" t="n">
        <x:f>IFERROR(V2550/E2550,0)</x:f>
        <x:v>0.6079550291811766</x:v>
      </x:c>
      <x:c r="X2550" s="36" t="n">
        <x:f>V2550-M2550</x:f>
        <x:v>1357273.12</x:v>
      </x:c>
      <x:c r="Y2550" s="38" t="n">
        <x:f>IFERROR(X2550/E2550,0)</x:f>
        <x:v>0.4622106043898788</x:v>
      </x:c>
    </x:row>
    <x:row r="2551">
      <x:c r="A2551" s="32" t="n">
        <x:v>46082</x:v>
      </x:c>
      <x:c r="B2551" t="str">
        <x:v>Город20</x:v>
      </x:c>
      <x:c r="C2551" t="str">
        <x:v>Магазин50</x:v>
      </x:c>
      <x:c r="D2551" s="36" t="n">
        <x:v>4606211</x:v>
      </x:c>
      <x:c r="E2551" s="36" t="n">
        <x:v>3693763</x:v>
      </x:c>
      <x:c r="F2551" s="36" t="n">
        <x:v>3495155</x:v>
      </x:c>
      <x:c r="G2551" s="36" t="n">
        <x:v>198608</x:v>
      </x:c>
      <x:c r="H2551" s="34" t="n">
        <x:v>3733</x:v>
      </x:c>
      <x:c r="I2551" s="34" t="n">
        <x:v>307</x:v>
      </x:c>
      <x:c r="J2551" s="34" t="n">
        <x:v>789</x:v>
      </x:c>
      <x:c r="K2551" s="34" t="n">
        <x:v>1146</x:v>
      </x:c>
      <x:c r="L2551" s="34" t="n">
        <x:v>1063</x:v>
      </x:c>
      <x:c r="M2551" s="36" t="n">
        <x:v>516339.47</x:v>
      </x:c>
      <x:c r="N2551" s="36" t="n">
        <x:v>343988</x:v>
      </x:c>
      <x:c r="O2551" s="36" t="n">
        <x:v>950492</x:v>
      </x:c>
      <x:c r="P2551" s="38" t="n">
        <x:f>IFERROR(E2551/D2551,0)</x:f>
        <x:v>0.8019092047672154</x:v>
      </x:c>
      <x:c r="Q2551" s="38" t="n">
        <x:f>IFERROR(I2551/H2551,0)</x:f>
        <x:v>0.08223948566836324</x:v>
      </x:c>
      <x:c r="R2551" s="40" t="n">
        <x:f>IFERROR(L2551/I2551,0)</x:f>
        <x:v>3.462540716612378</x:v>
      </x:c>
      <x:c r="S2551" s="36" t="n">
        <x:f>IFERROR(E2551/L2551,0)</x:f>
        <x:v>3474.8476011288803</x:v>
      </x:c>
      <x:c r="T2551" s="36" t="n">
        <x:f>IFERROR(E2551/I2551,0)</x:f>
        <x:v>12031.801302931595</x:v>
      </x:c>
      <x:c r="U2551" s="38" t="n">
        <x:f>IFERROR(G2551/E2551,0)</x:f>
        <x:v>0.05376847404665649</x:v>
      </x:c>
      <x:c r="V2551" s="36" t="n">
        <x:f>E2551-O2551-N2551</x:f>
        <x:v>2399283</x:v>
      </x:c>
      <x:c r="W2551" s="38" t="n">
        <x:f>IFERROR(V2551/E2551,0)</x:f>
        <x:v>0.6495497951546972</x:v>
      </x:c>
      <x:c r="X2551" s="36" t="n">
        <x:f>V2551-M2551</x:f>
        <x:v>1882943.53</x:v>
      </x:c>
      <x:c r="Y2551" s="38" t="n">
        <x:f>IFERROR(X2551/E2551,0)</x:f>
        <x:v>0.5097629517649075</x:v>
      </x:c>
    </x:row>
    <x:row r="2552">
      <x:c r="A2552" s="32" t="n">
        <x:v>46113</x:v>
      </x:c>
      <x:c r="B2552" t="str">
        <x:v>Город1</x:v>
      </x:c>
      <x:c r="C2552" t="str">
        <x:v>Магазин1</x:v>
      </x:c>
      <x:c r="D2552" s="36" t="n">
        <x:v>2082278</x:v>
      </x:c>
      <x:c r="E2552" s="36" t="n">
        <x:v>2592854</x:v>
      </x:c>
      <x:c r="F2552" s="36" t="n">
        <x:v>2409592</x:v>
      </x:c>
      <x:c r="G2552" s="36" t="n">
        <x:v>183262</x:v>
      </x:c>
      <x:c r="H2552" s="34" t="n">
        <x:v>3671</x:v>
      </x:c>
      <x:c r="I2552" s="34" t="n">
        <x:v>321</x:v>
      </x:c>
      <x:c r="J2552" s="34" t="n">
        <x:v>707</x:v>
      </x:c>
      <x:c r="K2552" s="34" t="n">
        <x:v>696</x:v>
      </x:c>
      <x:c r="L2552" s="34" t="n">
        <x:v>916</x:v>
      </x:c>
      <x:c r="M2552" s="36" t="n">
        <x:v>490635.41</x:v>
      </x:c>
      <x:c r="N2552" s="36" t="n">
        <x:v>208542</x:v>
      </x:c>
      <x:c r="O2552" s="36" t="n">
        <x:v>927412</x:v>
      </x:c>
      <x:c r="P2552" s="38" t="n">
        <x:f>IFERROR(E2552/D2552,0)</x:f>
        <x:v>1.2452006888609495</x:v>
      </x:c>
      <x:c r="Q2552" s="38" t="n">
        <x:f>IFERROR(I2552/H2552,0)</x:f>
        <x:v>0.08744211386543176</x:v>
      </x:c>
      <x:c r="R2552" s="40" t="n">
        <x:f>IFERROR(L2552/I2552,0)</x:f>
        <x:v>2.853582554517134</x:v>
      </x:c>
      <x:c r="S2552" s="36" t="n">
        <x:f>IFERROR(E2552/L2552,0)</x:f>
        <x:v>2830.626637554585</x:v>
      </x:c>
      <x:c r="T2552" s="36" t="n">
        <x:f>IFERROR(E2552/I2552,0)</x:f>
        <x:v>8077.426791277258</x:v>
      </x:c>
      <x:c r="U2552" s="38" t="n">
        <x:f>IFERROR(G2552/E2552,0)</x:f>
        <x:v>0.07067964490094698</x:v>
      </x:c>
      <x:c r="V2552" s="36" t="n">
        <x:f>E2552-O2552-N2552</x:f>
        <x:v>1456900</x:v>
      </x:c>
      <x:c r="W2552" s="38" t="n">
        <x:f>IFERROR(V2552/E2552,0)</x:f>
        <x:v>0.5618904882419141</x:v>
      </x:c>
      <x:c r="X2552" s="36" t="n">
        <x:f>V2552-M2552</x:f>
        <x:v>966264.5900000001</x:v>
      </x:c>
      <x:c r="Y2552" s="38" t="n">
        <x:f>IFERROR(X2552/E2552,0)</x:f>
        <x:v>0.37266448091562426</x:v>
      </x:c>
    </x:row>
    <x:row r="2553">
      <x:c r="A2553" s="32" t="n">
        <x:v>46113</x:v>
      </x:c>
      <x:c r="B2553" t="str">
        <x:v>Город1</x:v>
      </x:c>
      <x:c r="C2553" t="str">
        <x:v>Магазин2</x:v>
      </x:c>
      <x:c r="D2553" s="36" t="n">
        <x:v>3605069</x:v>
      </x:c>
      <x:c r="E2553" s="36" t="n">
        <x:v>3122585</x:v>
      </x:c>
      <x:c r="F2553" s="36" t="n">
        <x:v>2988360</x:v>
      </x:c>
      <x:c r="G2553" s="36" t="n">
        <x:v>134225</x:v>
      </x:c>
      <x:c r="H2553" s="34" t="n">
        <x:v>4454</x:v>
      </x:c>
      <x:c r="I2553" s="34" t="n">
        <x:v>299</x:v>
      </x:c>
      <x:c r="J2553" s="34" t="n">
        <x:v>576</x:v>
      </x:c>
      <x:c r="K2553" s="34" t="n">
        <x:v>989</x:v>
      </x:c>
      <x:c r="L2553" s="34" t="n">
        <x:v>722</x:v>
      </x:c>
      <x:c r="M2553" s="36" t="n">
        <x:v>440182.71</x:v>
      </x:c>
      <x:c r="N2553" s="36" t="n">
        <x:v>239662</x:v>
      </x:c>
      <x:c r="O2553" s="36" t="n">
        <x:v>718657</x:v>
      </x:c>
      <x:c r="P2553" s="38" t="n">
        <x:f>IFERROR(E2553/D2553,0)</x:f>
        <x:v>0.8661651136219584</x:v>
      </x:c>
      <x:c r="Q2553" s="38" t="n">
        <x:f>IFERROR(I2553/H2553,0)</x:f>
        <x:v>0.06713066906151774</x:v>
      </x:c>
      <x:c r="R2553" s="40" t="n">
        <x:f>IFERROR(L2553/I2553,0)</x:f>
        <x:v>2.4147157190635453</x:v>
      </x:c>
      <x:c r="S2553" s="36" t="n">
        <x:f>IFERROR(E2553/L2553,0)</x:f>
        <x:v>4324.909972299169</x:v>
      </x:c>
      <x:c r="T2553" s="36" t="n">
        <x:f>IFERROR(E2553/I2553,0)</x:f>
        <x:v>10443.428093645485</x:v>
      </x:c>
      <x:c r="U2553" s="38" t="n">
        <x:f>IFERROR(G2553/E2553,0)</x:f>
        <x:v>0.0429852189772256</x:v>
      </x:c>
      <x:c r="V2553" s="36" t="n">
        <x:f>E2553-O2553-N2553</x:f>
        <x:v>2164266</x:v>
      </x:c>
      <x:c r="W2553" s="38" t="n">
        <x:f>IFERROR(V2553/E2553,0)</x:f>
        <x:v>0.693100748258254</x:v>
      </x:c>
      <x:c r="X2553" s="36" t="n">
        <x:f>V2553-M2553</x:f>
        <x:v>1724083.29</x:v>
      </x:c>
      <x:c r="Y2553" s="38" t="n">
        <x:f>IFERROR(X2553/E2553,0)</x:f>
        <x:v>0.5521333414462697</x:v>
      </x:c>
    </x:row>
    <x:row r="2554">
      <x:c r="A2554" s="32" t="n">
        <x:v>46113</x:v>
      </x:c>
      <x:c r="B2554" t="str">
        <x:v>Город1</x:v>
      </x:c>
      <x:c r="C2554" t="str">
        <x:v>Магазин3</x:v>
      </x:c>
      <x:c r="D2554" s="36" t="n">
        <x:v>2793394</x:v>
      </x:c>
      <x:c r="E2554" s="36" t="n">
        <x:v>2209703</x:v>
      </x:c>
      <x:c r="F2554" s="36" t="n">
        <x:v>2134284</x:v>
      </x:c>
      <x:c r="G2554" s="36" t="n">
        <x:v>75419</x:v>
      </x:c>
      <x:c r="H2554" s="34" t="n">
        <x:v>2206</x:v>
      </x:c>
      <x:c r="I2554" s="34" t="n">
        <x:v>230</x:v>
      </x:c>
      <x:c r="J2554" s="34" t="n">
        <x:v>414</x:v>
      </x:c>
      <x:c r="K2554" s="34" t="n">
        <x:v>768</x:v>
      </x:c>
      <x:c r="L2554" s="34" t="n">
        <x:v>507</x:v>
      </x:c>
      <x:c r="M2554" s="36" t="n">
        <x:v>387748.41</x:v>
      </x:c>
      <x:c r="N2554" s="36" t="n">
        <x:v>178079</x:v>
      </x:c>
      <x:c r="O2554" s="36" t="n">
        <x:v>441941</x:v>
      </x:c>
      <x:c r="P2554" s="38" t="n">
        <x:f>IFERROR(E2554/D2554,0)</x:f>
        <x:v>0.7910459462574918</x:v>
      </x:c>
      <x:c r="Q2554" s="38" t="n">
        <x:f>IFERROR(I2554/H2554,0)</x:f>
        <x:v>0.1042611060743427</x:v>
      </x:c>
      <x:c r="R2554" s="40" t="n">
        <x:f>IFERROR(L2554/I2554,0)</x:f>
        <x:v>2.2043478260869565</x:v>
      </x:c>
      <x:c r="S2554" s="36" t="n">
        <x:f>IFERROR(E2554/L2554,0)</x:f>
        <x:v>4358.388560157791</x:v>
      </x:c>
      <x:c r="T2554" s="36" t="n">
        <x:f>IFERROR(E2554/I2554,0)</x:f>
        <x:v>9607.404347826086</x:v>
      </x:c>
      <x:c r="U2554" s="38" t="n">
        <x:f>IFERROR(G2554/E2554,0)</x:f>
        <x:v>0.03413083115694734</x:v>
      </x:c>
      <x:c r="V2554" s="36" t="n">
        <x:f>E2554-O2554-N2554</x:f>
        <x:v>1589683</x:v>
      </x:c>
      <x:c r="W2554" s="38" t="n">
        <x:f>IFERROR(V2554/E2554,0)</x:f>
        <x:v>0.7194102555863843</x:v>
      </x:c>
      <x:c r="X2554" s="36" t="n">
        <x:f>V2554-M2554</x:f>
        <x:v>1201934.59</x:v>
      </x:c>
      <x:c r="Y2554" s="38" t="n">
        <x:f>IFERROR(X2554/E2554,0)</x:f>
        <x:v>0.5439349043740268</x:v>
      </x:c>
    </x:row>
    <x:row r="2555">
      <x:c r="A2555" s="32" t="n">
        <x:v>46113</x:v>
      </x:c>
      <x:c r="B2555" t="str">
        <x:v>Город1</x:v>
      </x:c>
      <x:c r="C2555" t="str">
        <x:v>Магазин4</x:v>
      </x:c>
      <x:c r="D2555" s="36" t="n">
        <x:v>1904686</x:v>
      </x:c>
      <x:c r="E2555" s="36" t="n">
        <x:v>1886993</x:v>
      </x:c>
      <x:c r="F2555" s="36" t="n">
        <x:v>1761600</x:v>
      </x:c>
      <x:c r="G2555" s="36" t="n">
        <x:v>125393</x:v>
      </x:c>
      <x:c r="H2555" s="34" t="n">
        <x:v>2471</x:v>
      </x:c>
      <x:c r="I2555" s="34" t="n">
        <x:v>236</x:v>
      </x:c>
      <x:c r="J2555" s="34" t="n">
        <x:v>448</x:v>
      </x:c>
      <x:c r="K2555" s="34" t="n">
        <x:v>546</x:v>
      </x:c>
      <x:c r="L2555" s="34" t="n">
        <x:v>620</x:v>
      </x:c>
      <x:c r="M2555" s="36" t="n">
        <x:v>289723.58</x:v>
      </x:c>
      <x:c r="N2555" s="36" t="n">
        <x:v>148466</x:v>
      </x:c>
      <x:c r="O2555" s="36" t="n">
        <x:v>427387</x:v>
      </x:c>
      <x:c r="P2555" s="38" t="n">
        <x:f>IFERROR(E2555/D2555,0)</x:f>
        <x:v>0.9907108048255723</x:v>
      </x:c>
      <x:c r="Q2555" s="38" t="n">
        <x:f>IFERROR(I2555/H2555,0)</x:f>
        <x:v>0.09550789154188588</x:v>
      </x:c>
      <x:c r="R2555" s="40" t="n">
        <x:f>IFERROR(L2555/I2555,0)</x:f>
        <x:v>2.6271186440677967</x:v>
      </x:c>
      <x:c r="S2555" s="36" t="n">
        <x:f>IFERROR(E2555/L2555,0)</x:f>
        <x:v>3043.5370967741937</x:v>
      </x:c>
      <x:c r="T2555" s="36" t="n">
        <x:f>IFERROR(E2555/I2555,0)</x:f>
        <x:v>7995.733050847458</x:v>
      </x:c>
      <x:c r="U2555" s="38" t="n">
        <x:f>IFERROR(G2555/E2555,0)</x:f>
        <x:v>0.0664512268990929</x:v>
      </x:c>
      <x:c r="V2555" s="36" t="n">
        <x:f>E2555-O2555-N2555</x:f>
        <x:v>1311140</x:v>
      </x:c>
      <x:c r="W2555" s="38" t="n">
        <x:f>IFERROR(V2555/E2555,0)</x:f>
        <x:v>0.6948303464824723</x:v>
      </x:c>
      <x:c r="X2555" s="36" t="n">
        <x:f>V2555-M2555</x:f>
        <x:v>1021416.4199999999</x:v>
      </x:c>
      <x:c r="Y2555" s="38" t="n">
        <x:f>IFERROR(X2555/E2555,0)</x:f>
        <x:v>0.5412931685491149</x:v>
      </x:c>
    </x:row>
    <x:row r="2556">
      <x:c r="A2556" s="32" t="n">
        <x:v>46113</x:v>
      </x:c>
      <x:c r="B2556" t="str">
        <x:v>Город1</x:v>
      </x:c>
      <x:c r="C2556" t="str">
        <x:v>Магазин5</x:v>
      </x:c>
      <x:c r="D2556" s="36" t="n">
        <x:v>2286326</x:v>
      </x:c>
      <x:c r="E2556" s="36" t="n">
        <x:v>2147851</x:v>
      </x:c>
      <x:c r="F2556" s="36" t="n">
        <x:v>1934299</x:v>
      </x:c>
      <x:c r="G2556" s="36" t="n">
        <x:v>213552</x:v>
      </x:c>
      <x:c r="H2556" s="34" t="n">
        <x:v>3028</x:v>
      </x:c>
      <x:c r="I2556" s="34" t="n">
        <x:v>204</x:v>
      </x:c>
      <x:c r="J2556" s="34" t="n">
        <x:v>469</x:v>
      </x:c>
      <x:c r="K2556" s="34" t="n">
        <x:v>805</x:v>
      </x:c>
      <x:c r="L2556" s="34" t="n">
        <x:v>671</x:v>
      </x:c>
      <x:c r="M2556" s="36" t="n">
        <x:v>350712.09</x:v>
      </x:c>
      <x:c r="N2556" s="36" t="n">
        <x:v>173692</x:v>
      </x:c>
      <x:c r="O2556" s="36" t="n">
        <x:v>485175</x:v>
      </x:c>
      <x:c r="P2556" s="38" t="n">
        <x:f>IFERROR(E2556/D2556,0)</x:f>
        <x:v>0.9394333966372249</x:v>
      </x:c>
      <x:c r="Q2556" s="38" t="n">
        <x:f>IFERROR(I2556/H2556,0)</x:f>
        <x:v>0.06737120211360634</x:v>
      </x:c>
      <x:c r="R2556" s="40" t="n">
        <x:f>IFERROR(L2556/I2556,0)</x:f>
        <x:v>3.2892156862745097</x:v>
      </x:c>
      <x:c r="S2556" s="36" t="n">
        <x:f>IFERROR(E2556/L2556,0)</x:f>
        <x:v>3200.9701937406853</x:v>
      </x:c>
      <x:c r="T2556" s="36" t="n">
        <x:f>IFERROR(E2556/I2556,0)</x:f>
        <x:v>10528.68137254902</x:v>
      </x:c>
      <x:c r="U2556" s="38" t="n">
        <x:f>IFERROR(G2556/E2556,0)</x:f>
        <x:v>0.09942589127458097</x:v>
      </x:c>
      <x:c r="V2556" s="36" t="n">
        <x:f>E2556-O2556-N2556</x:f>
        <x:v>1488984</x:v>
      </x:c>
      <x:c r="W2556" s="38" t="n">
        <x:f>IFERROR(V2556/E2556,0)</x:f>
        <x:v>0.6932436188543805</x:v>
      </x:c>
      <x:c r="X2556" s="36" t="n">
        <x:f>V2556-M2556</x:f>
        <x:v>1138271.91</x:v>
      </x:c>
      <x:c r="Y2556" s="38" t="n">
        <x:f>IFERROR(X2556/E2556,0)</x:f>
        <x:v>0.5299585073638721</x:v>
      </x:c>
    </x:row>
    <x:row r="2557">
      <x:c r="A2557" s="32" t="n">
        <x:v>46113</x:v>
      </x:c>
      <x:c r="B2557" t="str">
        <x:v>Город1</x:v>
      </x:c>
      <x:c r="C2557" t="str">
        <x:v>Магазин6</x:v>
      </x:c>
      <x:c r="D2557" s="36" t="n">
        <x:v>1410044</x:v>
      </x:c>
      <x:c r="E2557" s="36" t="n">
        <x:v>1434493</x:v>
      </x:c>
      <x:c r="F2557" s="36" t="n">
        <x:v>1318278</x:v>
      </x:c>
      <x:c r="G2557" s="36" t="n">
        <x:v>116215</x:v>
      </x:c>
      <x:c r="H2557" s="34" t="n">
        <x:v>2507</x:v>
      </x:c>
      <x:c r="I2557" s="34" t="n">
        <x:v>202</x:v>
      </x:c>
      <x:c r="J2557" s="34" t="n">
        <x:v>379</x:v>
      </x:c>
      <x:c r="K2557" s="34" t="n">
        <x:v>398</x:v>
      </x:c>
      <x:c r="L2557" s="34" t="n">
        <x:v>531</x:v>
      </x:c>
      <x:c r="M2557" s="36" t="n">
        <x:v>237806.23</x:v>
      </x:c>
      <x:c r="N2557" s="36" t="n">
        <x:v>131594</x:v>
      </x:c>
      <x:c r="O2557" s="36" t="n">
        <x:v>481519</x:v>
      </x:c>
      <x:c r="P2557" s="38" t="n">
        <x:f>IFERROR(E2557/D2557,0)</x:f>
        <x:v>1.0173391752314112</x:v>
      </x:c>
      <x:c r="Q2557" s="38" t="n">
        <x:f>IFERROR(I2557/H2557,0)</x:f>
        <x:v>0.08057439170323095</x:v>
      </x:c>
      <x:c r="R2557" s="40" t="n">
        <x:f>IFERROR(L2557/I2557,0)</x:f>
        <x:v>2.628712871287129</x:v>
      </x:c>
      <x:c r="S2557" s="36" t="n">
        <x:f>IFERROR(E2557/L2557,0)</x:f>
        <x:v>2701.4934086629</x:v>
      </x:c>
      <x:c r="T2557" s="36" t="n">
        <x:f>IFERROR(E2557/I2557,0)</x:f>
        <x:v>7101.450495049505</x:v>
      </x:c>
      <x:c r="U2557" s="38" t="n">
        <x:f>IFERROR(G2557/E2557,0)</x:f>
        <x:v>0.08101468602495794</x:v>
      </x:c>
      <x:c r="V2557" s="36" t="n">
        <x:f>E2557-O2557-N2557</x:f>
        <x:v>821380</x:v>
      </x:c>
      <x:c r="W2557" s="38" t="n">
        <x:f>IFERROR(V2557/E2557,0)</x:f>
        <x:v>0.5725925466349435</x:v>
      </x:c>
      <x:c r="X2557" s="36" t="n">
        <x:f>V2557-M2557</x:f>
        <x:v>583573.77</x:v>
      </x:c>
      <x:c r="Y2557" s="38" t="n">
        <x:f>IFERROR(X2557/E2557,0)</x:f>
        <x:v>0.4068153486981115</x:v>
      </x:c>
    </x:row>
    <x:row r="2558">
      <x:c r="A2558" s="32" t="n">
        <x:v>46113</x:v>
      </x:c>
      <x:c r="B2558" t="str">
        <x:v>Город1</x:v>
      </x:c>
      <x:c r="C2558" t="str">
        <x:v>Магазин7</x:v>
      </x:c>
      <x:c r="D2558" s="36" t="n">
        <x:v>5756546</x:v>
      </x:c>
      <x:c r="E2558" s="36" t="n">
        <x:v>6333817</x:v>
      </x:c>
      <x:c r="F2558" s="36" t="n">
        <x:v>5887074</x:v>
      </x:c>
      <x:c r="G2558" s="36" t="n">
        <x:v>446743</x:v>
      </x:c>
      <x:c r="H2558" s="34" t="n">
        <x:v>6113</x:v>
      </x:c>
      <x:c r="I2558" s="34" t="n">
        <x:v>526</x:v>
      </x:c>
      <x:c r="J2558" s="34" t="n">
        <x:v>1041</x:v>
      </x:c>
      <x:c r="K2558" s="34" t="n">
        <x:v>1509</x:v>
      </x:c>
      <x:c r="L2558" s="34" t="n">
        <x:v>1478</x:v>
      </x:c>
      <x:c r="M2558" s="36" t="n">
        <x:v>660885.13</x:v>
      </x:c>
      <x:c r="N2558" s="36" t="n">
        <x:v>500389</x:v>
      </x:c>
      <x:c r="O2558" s="36" t="n">
        <x:v>1604371</x:v>
      </x:c>
      <x:c r="P2558" s="38" t="n">
        <x:f>IFERROR(E2558/D2558,0)</x:f>
        <x:v>1.1002807933785295</x:v>
      </x:c>
      <x:c r="Q2558" s="38" t="n">
        <x:f>IFERROR(I2558/H2558,0)</x:f>
        <x:v>0.0860461311958122</x:v>
      </x:c>
      <x:c r="R2558" s="40" t="n">
        <x:f>IFERROR(L2558/I2558,0)</x:f>
        <x:v>2.8098859315589353</x:v>
      </x:c>
      <x:c r="S2558" s="36" t="n">
        <x:f>IFERROR(E2558/L2558,0)</x:f>
        <x:v>4285.397158322056</x:v>
      </x:c>
      <x:c r="T2558" s="36" t="n">
        <x:f>IFERROR(E2558/I2558,0)</x:f>
        <x:v>12041.477186311788</x:v>
      </x:c>
      <x:c r="U2558" s="38" t="n">
        <x:f>IFERROR(G2558/E2558,0)</x:f>
        <x:v>0.07053298192859062</x:v>
      </x:c>
      <x:c r="V2558" s="36" t="n">
        <x:f>E2558-O2558-N2558</x:f>
        <x:v>4229057</x:v>
      </x:c>
      <x:c r="W2558" s="38" t="n">
        <x:f>IFERROR(V2558/E2558,0)</x:f>
        <x:v>0.6676948513037241</x:v>
      </x:c>
      <x:c r="X2558" s="36" t="n">
        <x:f>V2558-M2558</x:f>
        <x:v>3568171.87</x:v>
      </x:c>
      <x:c r="Y2558" s="38" t="n">
        <x:f>IFERROR(X2558/E2558,0)</x:f>
        <x:v>0.5633525360773765</x:v>
      </x:c>
    </x:row>
    <x:row r="2559">
      <x:c r="A2559" s="32" t="n">
        <x:v>46113</x:v>
      </x:c>
      <x:c r="B2559" t="str">
        <x:v>Город1</x:v>
      </x:c>
      <x:c r="C2559" t="str">
        <x:v>Магазин8</x:v>
      </x:c>
      <x:c r="D2559" s="36" t="n">
        <x:v>2418652</x:v>
      </x:c>
      <x:c r="E2559" s="36" t="n">
        <x:v>2078498</x:v>
      </x:c>
      <x:c r="F2559" s="36" t="n">
        <x:v>1961524</x:v>
      </x:c>
      <x:c r="G2559" s="36" t="n">
        <x:v>116974</x:v>
      </x:c>
      <x:c r="H2559" s="34" t="n">
        <x:v>2777</x:v>
      </x:c>
      <x:c r="I2559" s="34" t="n">
        <x:v>173</x:v>
      </x:c>
      <x:c r="J2559" s="34" t="n">
        <x:v>387</x:v>
      </x:c>
      <x:c r="K2559" s="34" t="n">
        <x:v>763</x:v>
      </x:c>
      <x:c r="L2559" s="34" t="n">
        <x:v>596</x:v>
      </x:c>
      <x:c r="M2559" s="36" t="n">
        <x:v>294669.44</x:v>
      </x:c>
      <x:c r="N2559" s="36" t="n">
        <x:v>168815</x:v>
      </x:c>
      <x:c r="O2559" s="36" t="n">
        <x:v>553038</x:v>
      </x:c>
      <x:c r="P2559" s="38" t="n">
        <x:f>IFERROR(E2559/D2559,0)</x:f>
        <x:v>0.859362157102386</x:v>
      </x:c>
      <x:c r="Q2559" s="38" t="n">
        <x:f>IFERROR(I2559/H2559,0)</x:f>
        <x:v>0.062297443284119555</x:v>
      </x:c>
      <x:c r="R2559" s="40" t="n">
        <x:f>IFERROR(L2559/I2559,0)</x:f>
        <x:v>3.445086705202312</x:v>
      </x:c>
      <x:c r="S2559" s="36" t="n">
        <x:f>IFERROR(E2559/L2559,0)</x:f>
        <x:v>3487.412751677852</x:v>
      </x:c>
      <x:c r="T2559" s="36" t="n">
        <x:f>IFERROR(E2559/I2559,0)</x:f>
        <x:v>12014.439306358381</x:v>
      </x:c>
      <x:c r="U2559" s="38" t="n">
        <x:f>IFERROR(G2559/E2559,0)</x:f>
        <x:v>0.056278139310213436</x:v>
      </x:c>
      <x:c r="V2559" s="36" t="n">
        <x:f>E2559-O2559-N2559</x:f>
        <x:v>1356645</x:v>
      </x:c>
      <x:c r="W2559" s="38" t="n">
        <x:f>IFERROR(V2559/E2559,0)</x:f>
        <x:v>0.6527045010387309</x:v>
      </x:c>
      <x:c r="X2559" s="36" t="n">
        <x:f>V2559-M2559</x:f>
        <x:v>1061975.56</x:v>
      </x:c>
      <x:c r="Y2559" s="38" t="n">
        <x:f>IFERROR(X2559/E2559,0)</x:f>
        <x:v>0.5109341264701722</x:v>
      </x:c>
    </x:row>
    <x:row r="2560">
      <x:c r="A2560" s="32" t="n">
        <x:v>46113</x:v>
      </x:c>
      <x:c r="B2560" t="str">
        <x:v>Город1</x:v>
      </x:c>
      <x:c r="C2560" t="str">
        <x:v>Магазин9</x:v>
      </x:c>
      <x:c r="D2560" s="36" t="n">
        <x:v>3411827</x:v>
      </x:c>
      <x:c r="E2560" s="36" t="n">
        <x:v>2817229</x:v>
      </x:c>
      <x:c r="F2560" s="36" t="n">
        <x:v>2562013</x:v>
      </x:c>
      <x:c r="G2560" s="36" t="n">
        <x:v>255216</x:v>
      </x:c>
      <x:c r="H2560" s="34" t="n">
        <x:v>2841</x:v>
      </x:c>
      <x:c r="I2560" s="34" t="n">
        <x:v>220</x:v>
      </x:c>
      <x:c r="J2560" s="34" t="n">
        <x:v>425</x:v>
      </x:c>
      <x:c r="K2560" s="34" t="n">
        <x:v>824</x:v>
      </x:c>
      <x:c r="L2560" s="34" t="n">
        <x:v>654</x:v>
      </x:c>
      <x:c r="M2560" s="36" t="n">
        <x:v>445268.77</x:v>
      </x:c>
      <x:c r="N2560" s="36" t="n">
        <x:v>182190</x:v>
      </x:c>
      <x:c r="O2560" s="36" t="n">
        <x:v>709396</x:v>
      </x:c>
      <x:c r="P2560" s="38" t="n">
        <x:f>IFERROR(E2560/D2560,0)</x:f>
        <x:v>0.8257244578930878</x:v>
      </x:c>
      <x:c r="Q2560" s="38" t="n">
        <x:f>IFERROR(I2560/H2560,0)</x:f>
        <x:v>0.07743752199929602</x:v>
      </x:c>
      <x:c r="R2560" s="40" t="n">
        <x:f>IFERROR(L2560/I2560,0)</x:f>
        <x:v>2.9727272727272727</x:v>
      </x:c>
      <x:c r="S2560" s="36" t="n">
        <x:f>IFERROR(E2560/L2560,0)</x:f>
        <x:v>4307.689602446483</x:v>
      </x:c>
      <x:c r="T2560" s="36" t="n">
        <x:f>IFERROR(E2560/I2560,0)</x:f>
        <x:v>12805.586363636363</x:v>
      </x:c>
      <x:c r="U2560" s="38" t="n">
        <x:f>IFERROR(G2560/E2560,0)</x:f>
        <x:v>0.09059114470282678</x:v>
      </x:c>
      <x:c r="V2560" s="36" t="n">
        <x:f>E2560-O2560-N2560</x:f>
        <x:v>1925643</x:v>
      </x:c>
      <x:c r="W2560" s="38" t="n">
        <x:f>IFERROR(V2560/E2560,0)</x:f>
        <x:v>0.6835237746026326</x:v>
      </x:c>
      <x:c r="X2560" s="36" t="n">
        <x:f>V2560-M2560</x:f>
        <x:v>1480374.23</x:v>
      </x:c>
      <x:c r="Y2560" s="38" t="n">
        <x:f>IFERROR(X2560/E2560,0)</x:f>
        <x:v>0.5254717419137741</x:v>
      </x:c>
    </x:row>
    <x:row r="2561">
      <x:c r="A2561" s="32" t="n">
        <x:v>46113</x:v>
      </x:c>
      <x:c r="B2561" t="str">
        <x:v>Город1</x:v>
      </x:c>
      <x:c r="C2561" t="str">
        <x:v>Магазин10</x:v>
      </x:c>
      <x:c r="D2561" s="36" t="n">
        <x:v>2103382</x:v>
      </x:c>
      <x:c r="E2561" s="36" t="n">
        <x:v>1811406</x:v>
      </x:c>
      <x:c r="F2561" s="36" t="n">
        <x:v>1688249</x:v>
      </x:c>
      <x:c r="G2561" s="36" t="n">
        <x:v>123157</x:v>
      </x:c>
      <x:c r="H2561" s="34" t="n">
        <x:v>3140</x:v>
      </x:c>
      <x:c r="I2561" s="34" t="n">
        <x:v>234</x:v>
      </x:c>
      <x:c r="J2561" s="34" t="n">
        <x:v>432</x:v>
      </x:c>
      <x:c r="K2561" s="34" t="n">
        <x:v>448</x:v>
      </x:c>
      <x:c r="L2561" s="34" t="n">
        <x:v>595</x:v>
      </x:c>
      <x:c r="M2561" s="36" t="n">
        <x:v>325881.19</x:v>
      </x:c>
      <x:c r="N2561" s="36" t="n">
        <x:v>133399</x:v>
      </x:c>
      <x:c r="O2561" s="36" t="n">
        <x:v>431960</x:v>
      </x:c>
      <x:c r="P2561" s="38" t="n">
        <x:f>IFERROR(E2561/D2561,0)</x:f>
        <x:v>0.8611873639690746</x:v>
      </x:c>
      <x:c r="Q2561" s="38" t="n">
        <x:f>IFERROR(I2561/H2561,0)</x:f>
        <x:v>0.07452229299363057</x:v>
      </x:c>
      <x:c r="R2561" s="40" t="n">
        <x:f>IFERROR(L2561/I2561,0)</x:f>
        <x:v>2.5427350427350426</x:v>
      </x:c>
      <x:c r="S2561" s="36" t="n">
        <x:f>IFERROR(E2561/L2561,0)</x:f>
        <x:v>3044.379831932773</x:v>
      </x:c>
      <x:c r="T2561" s="36" t="n">
        <x:f>IFERROR(E2561/I2561,0)</x:f>
        <x:v>7741.051282051282</x:v>
      </x:c>
      <x:c r="U2561" s="38" t="n">
        <x:f>IFERROR(G2561/E2561,0)</x:f>
        <x:v>0.06798972731679148</x:v>
      </x:c>
      <x:c r="V2561" s="36" t="n">
        <x:f>E2561-O2561-N2561</x:f>
        <x:v>1246047</x:v>
      </x:c>
      <x:c r="W2561" s="38" t="n">
        <x:f>IFERROR(V2561/E2561,0)</x:f>
        <x:v>0.6878894074547617</x:v>
      </x:c>
      <x:c r="X2561" s="36" t="n">
        <x:f>V2561-M2561</x:f>
        <x:v>920165.81</x:v>
      </x:c>
      <x:c r="Y2561" s="38" t="n">
        <x:f>IFERROR(X2561/E2561,0)</x:f>
        <x:v>0.50798430059302</x:v>
      </x:c>
    </x:row>
    <x:row r="2562">
      <x:c r="A2562" s="32" t="n">
        <x:v>46113</x:v>
      </x:c>
      <x:c r="B2562" t="str">
        <x:v>Город1</x:v>
      </x:c>
      <x:c r="C2562" t="str">
        <x:v>Магазин11</x:v>
      </x:c>
      <x:c r="D2562" s="36" t="n">
        <x:v>5222491</x:v>
      </x:c>
      <x:c r="E2562" s="36" t="n">
        <x:v>4320895</x:v>
      </x:c>
      <x:c r="F2562" s="36" t="n">
        <x:v>4094702</x:v>
      </x:c>
      <x:c r="G2562" s="36" t="n">
        <x:v>226193</x:v>
      </x:c>
      <x:c r="H2562" s="34" t="n">
        <x:v>4650</x:v>
      </x:c>
      <x:c r="I2562" s="34" t="n">
        <x:v>406</x:v>
      </x:c>
      <x:c r="J2562" s="34" t="n">
        <x:v>899</x:v>
      </x:c>
      <x:c r="K2562" s="34" t="n">
        <x:v>1432</x:v>
      </x:c>
      <x:c r="L2562" s="34" t="n">
        <x:v>1180</x:v>
      </x:c>
      <x:c r="M2562" s="36" t="n">
        <x:v>514447.09</x:v>
      </x:c>
      <x:c r="N2562" s="36" t="n">
        <x:v>315341</x:v>
      </x:c>
      <x:c r="O2562" s="36" t="n">
        <x:v>986932</x:v>
      </x:c>
      <x:c r="P2562" s="38" t="n">
        <x:f>IFERROR(E2562/D2562,0)</x:f>
        <x:v>0.8273628427507104</x:v>
      </x:c>
      <x:c r="Q2562" s="38" t="n">
        <x:f>IFERROR(I2562/H2562,0)</x:f>
        <x:v>0.08731182795698925</x:v>
      </x:c>
      <x:c r="R2562" s="40" t="n">
        <x:f>IFERROR(L2562/I2562,0)</x:f>
        <x:v>2.9064039408866993</x:v>
      </x:c>
      <x:c r="S2562" s="36" t="n">
        <x:f>IFERROR(E2562/L2562,0)</x:f>
        <x:v>3661.7754237288136</x:v>
      </x:c>
      <x:c r="T2562" s="36" t="n">
        <x:f>IFERROR(E2562/I2562,0)</x:f>
        <x:v>10642.598522167487</x:v>
      </x:c>
      <x:c r="U2562" s="38" t="n">
        <x:f>IFERROR(G2562/E2562,0)</x:f>
        <x:v>0.052348645361666966</x:v>
      </x:c>
      <x:c r="V2562" s="36" t="n">
        <x:f>E2562-O2562-N2562</x:f>
        <x:v>3018622</x:v>
      </x:c>
      <x:c r="W2562" s="38" t="n">
        <x:f>IFERROR(V2562/E2562,0)</x:f>
        <x:v>0.6986103573449483</x:v>
      </x:c>
      <x:c r="X2562" s="36" t="n">
        <x:f>V2562-M2562</x:f>
        <x:v>2504174.91</x:v>
      </x:c>
      <x:c r="Y2562" s="38" t="n">
        <x:f>IFERROR(X2562/E2562,0)</x:f>
        <x:v>0.5795500492374844</x:v>
      </x:c>
    </x:row>
    <x:row r="2563">
      <x:c r="A2563" s="32" t="n">
        <x:v>46113</x:v>
      </x:c>
      <x:c r="B2563" t="str">
        <x:v>Город1</x:v>
      </x:c>
      <x:c r="C2563" t="str">
        <x:v>Магазин12</x:v>
      </x:c>
      <x:c r="D2563" s="36" t="n">
        <x:v>2232590</x:v>
      </x:c>
      <x:c r="E2563" s="36" t="n">
        <x:v>2149067</x:v>
      </x:c>
      <x:c r="F2563" s="36" t="n">
        <x:v>2028060</x:v>
      </x:c>
      <x:c r="G2563" s="36" t="n">
        <x:v>121007</x:v>
      </x:c>
      <x:c r="H2563" s="34" t="n">
        <x:v>1904</x:v>
      </x:c>
      <x:c r="I2563" s="34" t="n">
        <x:v>184</x:v>
      </x:c>
      <x:c r="J2563" s="34" t="n">
        <x:v>413</x:v>
      </x:c>
      <x:c r="K2563" s="34" t="n">
        <x:v>624</x:v>
      </x:c>
      <x:c r="L2563" s="34" t="n">
        <x:v>557</x:v>
      </x:c>
      <x:c r="M2563" s="36" t="n">
        <x:v>282601.06</x:v>
      </x:c>
      <x:c r="N2563" s="36" t="n">
        <x:v>164315</x:v>
      </x:c>
      <x:c r="O2563" s="36" t="n">
        <x:v>462358</x:v>
      </x:c>
      <x:c r="P2563" s="38" t="n">
        <x:f>IFERROR(E2563/D2563,0)</x:f>
        <x:v>0.9625891901334325</x:v>
      </x:c>
      <x:c r="Q2563" s="38" t="n">
        <x:f>IFERROR(I2563/H2563,0)</x:f>
        <x:v>0.09663865546218488</x:v>
      </x:c>
      <x:c r="R2563" s="40" t="n">
        <x:f>IFERROR(L2563/I2563,0)</x:f>
        <x:v>3.027173913043478</x:v>
      </x:c>
      <x:c r="S2563" s="36" t="n">
        <x:f>IFERROR(E2563/L2563,0)</x:f>
        <x:v>3858.289048473968</x:v>
      </x:c>
      <x:c r="T2563" s="36" t="n">
        <x:f>IFERROR(E2563/I2563,0)</x:f>
        <x:v>11679.71195652174</x:v>
      </x:c>
      <x:c r="U2563" s="38" t="n">
        <x:f>IFERROR(G2563/E2563,0)</x:f>
        <x:v>0.05630676009635809</x:v>
      </x:c>
      <x:c r="V2563" s="36" t="n">
        <x:f>E2563-O2563-N2563</x:f>
        <x:v>1522394</x:v>
      </x:c>
      <x:c r="W2563" s="38" t="n">
        <x:f>IFERROR(V2563/E2563,0)</x:f>
        <x:v>0.708397644186989</x:v>
      </x:c>
      <x:c r="X2563" s="36" t="n">
        <x:f>V2563-M2563</x:f>
        <x:v>1239792.94</x:v>
      </x:c>
      <x:c r="Y2563" s="38" t="n">
        <x:f>IFERROR(X2563/E2563,0)</x:f>
        <x:v>0.576898226067405</x:v>
      </x:c>
    </x:row>
    <x:row r="2564">
      <x:c r="A2564" s="32" t="n">
        <x:v>46113</x:v>
      </x:c>
      <x:c r="B2564" t="str">
        <x:v>Город1</x:v>
      </x:c>
      <x:c r="C2564" t="str">
        <x:v>Магазин13</x:v>
      </x:c>
      <x:c r="D2564" s="36" t="n">
        <x:v>2684496</x:v>
      </x:c>
      <x:c r="E2564" s="36" t="n">
        <x:v>2269154</x:v>
      </x:c>
      <x:c r="F2564" s="36" t="n">
        <x:v>2070610</x:v>
      </x:c>
      <x:c r="G2564" s="36" t="n">
        <x:v>198544</x:v>
      </x:c>
      <x:c r="H2564" s="34" t="n">
        <x:v>3471</x:v>
      </x:c>
      <x:c r="I2564" s="34" t="n">
        <x:v>259</x:v>
      </x:c>
      <x:c r="J2564" s="34" t="n">
        <x:v>512</x:v>
      </x:c>
      <x:c r="K2564" s="34" t="n">
        <x:v>832</x:v>
      </x:c>
      <x:c r="L2564" s="34" t="n">
        <x:v>718</x:v>
      </x:c>
      <x:c r="M2564" s="36" t="n">
        <x:v>260259.72</x:v>
      </x:c>
      <x:c r="N2564" s="36" t="n">
        <x:v>165405</x:v>
      </x:c>
      <x:c r="O2564" s="36" t="n">
        <x:v>559054</x:v>
      </x:c>
      <x:c r="P2564" s="38" t="n">
        <x:f>IFERROR(E2564/D2564,0)</x:f>
        <x:v>0.8452811998974854</x:v>
      </x:c>
      <x:c r="Q2564" s="38" t="n">
        <x:f>IFERROR(I2564/H2564,0)</x:f>
        <x:v>0.07461826562950158</x:v>
      </x:c>
      <x:c r="R2564" s="40" t="n">
        <x:f>IFERROR(L2564/I2564,0)</x:f>
        <x:v>2.772200772200772</x:v>
      </x:c>
      <x:c r="S2564" s="36" t="n">
        <x:f>IFERROR(E2564/L2564,0)</x:f>
        <x:v>3160.3816155988857</x:v>
      </x:c>
      <x:c r="T2564" s="36" t="n">
        <x:f>IFERROR(E2564/I2564,0)</x:f>
        <x:v>8761.212355212356</x:v>
      </x:c>
      <x:c r="U2564" s="38" t="n">
        <x:f>IFERROR(G2564/E2564,0)</x:f>
        <x:v>0.08749692616719712</x:v>
      </x:c>
      <x:c r="V2564" s="36" t="n">
        <x:f>E2564-O2564-N2564</x:f>
        <x:v>1544695</x:v>
      </x:c>
      <x:c r="W2564" s="38" t="n">
        <x:f>IFERROR(V2564/E2564,0)</x:f>
        <x:v>0.6807360804951977</x:v>
      </x:c>
      <x:c r="X2564" s="36" t="n">
        <x:f>V2564-M2564</x:f>
        <x:v>1284435.28</x:v>
      </x:c>
      <x:c r="Y2564" s="38" t="n">
        <x:f>IFERROR(X2564/E2564,0)</x:f>
        <x:v>0.5660414762506203</x:v>
      </x:c>
    </x:row>
    <x:row r="2565">
      <x:c r="A2565" s="32" t="n">
        <x:v>46113</x:v>
      </x:c>
      <x:c r="B2565" t="str">
        <x:v>Город1</x:v>
      </x:c>
      <x:c r="C2565" t="str">
        <x:v>Магазин14</x:v>
      </x:c>
      <x:c r="D2565" s="36" t="n">
        <x:v>2527997</x:v>
      </x:c>
      <x:c r="E2565" s="36" t="n">
        <x:v>2545454</x:v>
      </x:c>
      <x:c r="F2565" s="36" t="n">
        <x:v>2396289</x:v>
      </x:c>
      <x:c r="G2565" s="36" t="n">
        <x:v>149165</x:v>
      </x:c>
      <x:c r="H2565" s="34" t="n">
        <x:v>3818</x:v>
      </x:c>
      <x:c r="I2565" s="34" t="n">
        <x:v>282</x:v>
      </x:c>
      <x:c r="J2565" s="34" t="n">
        <x:v>576</x:v>
      </x:c>
      <x:c r="K2565" s="34" t="n">
        <x:v>870</x:v>
      </x:c>
      <x:c r="L2565" s="34" t="n">
        <x:v>755</x:v>
      </x:c>
      <x:c r="M2565" s="36" t="n">
        <x:v>325604.02</x:v>
      </x:c>
      <x:c r="N2565" s="36" t="n">
        <x:v>188862</x:v>
      </x:c>
      <x:c r="O2565" s="36" t="n">
        <x:v>691376</x:v>
      </x:c>
      <x:c r="P2565" s="38" t="n">
        <x:f>IFERROR(E2565/D2565,0)</x:f>
        <x:v>1.0069054670555384</x:v>
      </x:c>
      <x:c r="Q2565" s="38" t="n">
        <x:f>IFERROR(I2565/H2565,0)</x:f>
        <x:v>0.07386066003143006</x:v>
      </x:c>
      <x:c r="R2565" s="40" t="n">
        <x:f>IFERROR(L2565/I2565,0)</x:f>
        <x:v>2.6773049645390072</x:v>
      </x:c>
      <x:c r="S2565" s="36" t="n">
        <x:f>IFERROR(E2565/L2565,0)</x:f>
        <x:v>3371.462251655629</x:v>
      </x:c>
      <x:c r="T2565" s="36" t="n">
        <x:f>IFERROR(E2565/I2565,0)</x:f>
        <x:v>9026.432624113475</x:v>
      </x:c>
      <x:c r="U2565" s="38" t="n">
        <x:f>IFERROR(G2565/E2565,0)</x:f>
        <x:v>0.05860054827154606</x:v>
      </x:c>
      <x:c r="V2565" s="36" t="n">
        <x:f>E2565-O2565-N2565</x:f>
        <x:v>1665216</x:v>
      </x:c>
      <x:c r="W2565" s="38" t="n">
        <x:f>IFERROR(V2565/E2565,0)</x:f>
        <x:v>0.65419214018403</x:v>
      </x:c>
      <x:c r="X2565" s="36" t="n">
        <x:f>V2565-M2565</x:f>
        <x:v>1339611.98</x:v>
      </x:c>
      <x:c r="Y2565" s="38" t="n">
        <x:f>IFERROR(X2565/E2565,0)</x:f>
        <x:v>0.5262762477734817</x:v>
      </x:c>
    </x:row>
    <x:row r="2566">
      <x:c r="A2566" s="32" t="n">
        <x:v>46113</x:v>
      </x:c>
      <x:c r="B2566" t="str">
        <x:v>Город1</x:v>
      </x:c>
      <x:c r="C2566" t="str">
        <x:v>Магазин15</x:v>
      </x:c>
      <x:c r="D2566" s="36" t="n">
        <x:v>3253222</x:v>
      </x:c>
      <x:c r="E2566" s="36" t="n">
        <x:v>2634323</x:v>
      </x:c>
      <x:c r="F2566" s="36" t="n">
        <x:v>2466391</x:v>
      </x:c>
      <x:c r="G2566" s="36" t="n">
        <x:v>167932</x:v>
      </x:c>
      <x:c r="H2566" s="34" t="n">
        <x:v>2526</x:v>
      </x:c>
      <x:c r="I2566" s="34" t="n">
        <x:v>264</x:v>
      </x:c>
      <x:c r="J2566" s="34" t="n">
        <x:v>546</x:v>
      </x:c>
      <x:c r="K2566" s="34" t="n">
        <x:v>971</x:v>
      </x:c>
      <x:c r="L2566" s="34" t="n">
        <x:v>716</x:v>
      </x:c>
      <x:c r="M2566" s="36" t="n">
        <x:v>388178.77</x:v>
      </x:c>
      <x:c r="N2566" s="36" t="n">
        <x:v>233937</x:v>
      </x:c>
      <x:c r="O2566" s="36" t="n">
        <x:v>577263</x:v>
      </x:c>
      <x:c r="P2566" s="38" t="n">
        <x:f>IFERROR(E2566/D2566,0)</x:f>
        <x:v>0.8097581413134425</x:v>
      </x:c>
      <x:c r="Q2566" s="38" t="n">
        <x:f>IFERROR(I2566/H2566,0)</x:f>
        <x:v>0.10451306413301663</x:v>
      </x:c>
      <x:c r="R2566" s="40" t="n">
        <x:f>IFERROR(L2566/I2566,0)</x:f>
        <x:v>2.712121212121212</x:v>
      </x:c>
      <x:c r="S2566" s="36" t="n">
        <x:f>IFERROR(E2566/L2566,0)</x:f>
        <x:v>3679.222067039106</x:v>
      </x:c>
      <x:c r="T2566" s="36" t="n">
        <x:f>IFERROR(E2566/I2566,0)</x:f>
        <x:v>9978.496212121212</x:v>
      </x:c>
      <x:c r="U2566" s="38" t="n">
        <x:f>IFERROR(G2566/E2566,0)</x:f>
        <x:v>0.06374768773609008</x:v>
      </x:c>
      <x:c r="V2566" s="36" t="n">
        <x:f>E2566-O2566-N2566</x:f>
        <x:v>1823123</x:v>
      </x:c>
      <x:c r="W2566" s="38" t="n">
        <x:f>IFERROR(V2566/E2566,0)</x:f>
        <x:v>0.6920650960417534</x:v>
      </x:c>
      <x:c r="X2566" s="36" t="n">
        <x:f>V2566-M2566</x:f>
        <x:v>1434944.23</x:v>
      </x:c>
      <x:c r="Y2566" s="38" t="n">
        <x:f>IFERROR(X2566/E2566,0)</x:f>
        <x:v>0.5447108156440953</x:v>
      </x:c>
    </x:row>
    <x:row r="2567">
      <x:c r="A2567" s="32" t="n">
        <x:v>46113</x:v>
      </x:c>
      <x:c r="B2567" t="str">
        <x:v>Город1</x:v>
      </x:c>
      <x:c r="C2567" t="str">
        <x:v>Магазин16</x:v>
      </x:c>
      <x:c r="D2567" s="36" t="n">
        <x:v>2495506</x:v>
      </x:c>
      <x:c r="E2567" s="36" t="n">
        <x:v>2139043</x:v>
      </x:c>
      <x:c r="F2567" s="36" t="n">
        <x:v>2025537</x:v>
      </x:c>
      <x:c r="G2567" s="36" t="n">
        <x:v>113506</x:v>
      </x:c>
      <x:c r="H2567" s="34" t="n">
        <x:v>3211</x:v>
      </x:c>
      <x:c r="I2567" s="34" t="n">
        <x:v>247</x:v>
      </x:c>
      <x:c r="J2567" s="34" t="n">
        <x:v>566</x:v>
      </x:c>
      <x:c r="K2567" s="34" t="n">
        <x:v>825</x:v>
      </x:c>
      <x:c r="L2567" s="34" t="n">
        <x:v>733</x:v>
      </x:c>
      <x:c r="M2567" s="36" t="n">
        <x:v>375621.17</x:v>
      </x:c>
      <x:c r="N2567" s="36" t="n">
        <x:v>175326</x:v>
      </x:c>
      <x:c r="O2567" s="36" t="n">
        <x:v>534436</x:v>
      </x:c>
      <x:c r="P2567" s="38" t="n">
        <x:f>IFERROR(E2567/D2567,0)</x:f>
        <x:v>0.8571580272698203</x:v>
      </x:c>
      <x:c r="Q2567" s="38" t="n">
        <x:f>IFERROR(I2567/H2567,0)</x:f>
        <x:v>0.07692307692307693</x:v>
      </x:c>
      <x:c r="R2567" s="40" t="n">
        <x:f>IFERROR(L2567/I2567,0)</x:f>
        <x:v>2.967611336032389</x:v>
      </x:c>
      <x:c r="S2567" s="36" t="n">
        <x:f>IFERROR(E2567/L2567,0)</x:f>
        <x:v>2918.2032742155525</x:v>
      </x:c>
      <x:c r="T2567" s="36" t="n">
        <x:f>IFERROR(E2567/I2567,0)</x:f>
        <x:v>8660.093117408907</x:v>
      </x:c>
      <x:c r="U2567" s="38" t="n">
        <x:f>IFERROR(G2567/E2567,0)</x:f>
        <x:v>0.05306391690115626</x:v>
      </x:c>
      <x:c r="V2567" s="36" t="n">
        <x:f>E2567-O2567-N2567</x:f>
        <x:v>1429281</x:v>
      </x:c>
      <x:c r="W2567" s="38" t="n">
        <x:f>IFERROR(V2567/E2567,0)</x:f>
        <x:v>0.668187128542998</x:v>
      </x:c>
      <x:c r="X2567" s="36" t="n">
        <x:f>V2567-M2567</x:f>
        <x:v>1053659.83</x:v>
      </x:c>
      <x:c r="Y2567" s="38" t="n">
        <x:f>IFERROR(X2567/E2567,0)</x:f>
        <x:v>0.49258468857334803</x:v>
      </x:c>
    </x:row>
    <x:row r="2568">
      <x:c r="A2568" s="32" t="n">
        <x:v>46113</x:v>
      </x:c>
      <x:c r="B2568" t="str">
        <x:v>Город1</x:v>
      </x:c>
      <x:c r="C2568" t="str">
        <x:v>Магазин17</x:v>
      </x:c>
      <x:c r="D2568" s="36" t="n">
        <x:v>2377869</x:v>
      </x:c>
      <x:c r="E2568" s="36" t="n">
        <x:v>1858513</x:v>
      </x:c>
      <x:c r="F2568" s="36" t="n">
        <x:v>1743847</x:v>
      </x:c>
      <x:c r="G2568" s="36" t="n">
        <x:v>114666</x:v>
      </x:c>
      <x:c r="H2568" s="34" t="n">
        <x:v>3128</x:v>
      </x:c>
      <x:c r="I2568" s="34" t="n">
        <x:v>215</x:v>
      </x:c>
      <x:c r="J2568" s="34" t="n">
        <x:v>347</x:v>
      </x:c>
      <x:c r="K2568" s="34" t="n">
        <x:v>719</x:v>
      </x:c>
      <x:c r="L2568" s="34" t="n">
        <x:v>504</x:v>
      </x:c>
      <x:c r="M2568" s="36" t="n">
        <x:v>350292.9</x:v>
      </x:c>
      <x:c r="N2568" s="36" t="n">
        <x:v>138468</x:v>
      </x:c>
      <x:c r="O2568" s="36" t="n">
        <x:v>379354</x:v>
      </x:c>
      <x:c r="P2568" s="38" t="n">
        <x:f>IFERROR(E2568/D2568,0)</x:f>
        <x:v>0.7815876316146937</x:v>
      </x:c>
      <x:c r="Q2568" s="38" t="n">
        <x:f>IFERROR(I2568/H2568,0)</x:f>
        <x:v>0.06873401534526855</x:v>
      </x:c>
      <x:c r="R2568" s="40" t="n">
        <x:f>IFERROR(L2568/I2568,0)</x:f>
        <x:v>2.344186046511628</x:v>
      </x:c>
      <x:c r="S2568" s="36" t="n">
        <x:f>IFERROR(E2568/L2568,0)</x:f>
        <x:v>3687.5257936507937</x:v>
      </x:c>
      <x:c r="T2568" s="36" t="n">
        <x:f>IFERROR(E2568/I2568,0)</x:f>
        <x:v>8644.246511627907</x:v>
      </x:c>
      <x:c r="U2568" s="38" t="n">
        <x:f>IFERROR(G2568/E2568,0)</x:f>
        <x:v>0.06169771209563775</x:v>
      </x:c>
      <x:c r="V2568" s="36" t="n">
        <x:f>E2568-O2568-N2568</x:f>
        <x:v>1340691</x:v>
      </x:c>
      <x:c r="W2568" s="38" t="n">
        <x:f>IFERROR(V2568/E2568,0)</x:f>
        <x:v>0.7213783277275972</x:v>
      </x:c>
      <x:c r="X2568" s="36" t="n">
        <x:f>V2568-M2568</x:f>
        <x:v>990398.1</x:v>
      </x:c>
      <x:c r="Y2568" s="38" t="n">
        <x:f>IFERROR(X2568/E2568,0)</x:f>
        <x:v>0.5328981287728415</x:v>
      </x:c>
    </x:row>
    <x:row r="2569">
      <x:c r="A2569" s="32" t="n">
        <x:v>46113</x:v>
      </x:c>
      <x:c r="B2569" t="str">
        <x:v>Город1</x:v>
      </x:c>
      <x:c r="C2569" t="str">
        <x:v>Магазин18</x:v>
      </x:c>
      <x:c r="D2569" s="36" t="n">
        <x:v>1987512</x:v>
      </x:c>
      <x:c r="E2569" s="36" t="n">
        <x:v>1675362</x:v>
      </x:c>
      <x:c r="F2569" s="36" t="n">
        <x:v>1509690</x:v>
      </x:c>
      <x:c r="G2569" s="36" t="n">
        <x:v>165672</x:v>
      </x:c>
      <x:c r="H2569" s="34" t="n">
        <x:v>2943</x:v>
      </x:c>
      <x:c r="I2569" s="34" t="n">
        <x:v>236</x:v>
      </x:c>
      <x:c r="J2569" s="34" t="n">
        <x:v>371</x:v>
      </x:c>
      <x:c r="K2569" s="34" t="n">
        <x:v>575</x:v>
      </x:c>
      <x:c r="L2569" s="34" t="n">
        <x:v>571</x:v>
      </x:c>
      <x:c r="M2569" s="36" t="n">
        <x:v>283675.4</x:v>
      </x:c>
      <x:c r="N2569" s="36" t="n">
        <x:v>147184</x:v>
      </x:c>
      <x:c r="O2569" s="36" t="n">
        <x:v>423035</x:v>
      </x:c>
      <x:c r="P2569" s="38" t="n">
        <x:f>IFERROR(E2569/D2569,0)</x:f>
        <x:v>0.8429443444869766</x:v>
      </x:c>
      <x:c r="Q2569" s="38" t="n">
        <x:f>IFERROR(I2569/H2569,0)</x:f>
        <x:v>0.08019028202514442</x:v>
      </x:c>
      <x:c r="R2569" s="40" t="n">
        <x:f>IFERROR(L2569/I2569,0)</x:f>
        <x:v>2.419491525423729</x:v>
      </x:c>
      <x:c r="S2569" s="36" t="n">
        <x:f>IFERROR(E2569/L2569,0)</x:f>
        <x:v>2934.0840630472853</x:v>
      </x:c>
      <x:c r="T2569" s="36" t="n">
        <x:f>IFERROR(E2569/I2569,0)</x:f>
        <x:v>7098.9915254237285</x:v>
      </x:c>
      <x:c r="U2569" s="38" t="n">
        <x:f>IFERROR(G2569/E2569,0)</x:f>
        <x:v>0.0988872852553657</x:v>
      </x:c>
      <x:c r="V2569" s="36" t="n">
        <x:f>E2569-O2569-N2569</x:f>
        <x:v>1105143</x:v>
      </x:c>
      <x:c r="W2569" s="38" t="n">
        <x:f>IFERROR(V2569/E2569,0)</x:f>
        <x:v>0.6596443037385353</x:v>
      </x:c>
      <x:c r="X2569" s="36" t="n">
        <x:f>V2569-M2569</x:f>
        <x:v>821467.6</x:v>
      </x:c>
      <x:c r="Y2569" s="38" t="n">
        <x:f>IFERROR(X2569/E2569,0)</x:f>
        <x:v>0.4903224497153451</x:v>
      </x:c>
    </x:row>
    <x:row r="2570">
      <x:c r="A2570" s="32" t="n">
        <x:v>46113</x:v>
      </x:c>
      <x:c r="B2570" t="str">
        <x:v>Город2</x:v>
      </x:c>
      <x:c r="C2570" t="str">
        <x:v>Магазин19</x:v>
      </x:c>
      <x:c r="D2570" s="36" t="n">
        <x:v>4859573</x:v>
      </x:c>
      <x:c r="E2570" s="36" t="n">
        <x:v>4681603</x:v>
      </x:c>
      <x:c r="F2570" s="36" t="n">
        <x:v>4437429</x:v>
      </x:c>
      <x:c r="G2570" s="36" t="n">
        <x:v>244174</x:v>
      </x:c>
      <x:c r="H2570" s="34" t="n">
        <x:v>4179</x:v>
      </x:c>
      <x:c r="I2570" s="34" t="n">
        <x:v>464</x:v>
      </x:c>
      <x:c r="J2570" s="34" t="n">
        <x:v>942</x:v>
      </x:c>
      <x:c r="K2570" s="34" t="n">
        <x:v>1371</x:v>
      </x:c>
      <x:c r="L2570" s="34" t="n">
        <x:v>1226</x:v>
      </x:c>
      <x:c r="M2570" s="36" t="n">
        <x:v>617976.63</x:v>
      </x:c>
      <x:c r="N2570" s="36" t="n">
        <x:v>357118</x:v>
      </x:c>
      <x:c r="O2570" s="36" t="n">
        <x:v>999158</x:v>
      </x:c>
      <x:c r="P2570" s="38" t="n">
        <x:f>IFERROR(E2570/D2570,0)</x:f>
        <x:v>0.9633774407751463</x:v>
      </x:c>
      <x:c r="Q2570" s="38" t="n">
        <x:f>IFERROR(I2570/H2570,0)</x:f>
        <x:v>0.11103134721225173</x:v>
      </x:c>
      <x:c r="R2570" s="40" t="n">
        <x:f>IFERROR(L2570/I2570,0)</x:f>
        <x:v>2.6422413793103448</x:v>
      </x:c>
      <x:c r="S2570" s="36" t="n">
        <x:f>IFERROR(E2570/L2570,0)</x:f>
        <x:v>3818.599510603589</x:v>
      </x:c>
      <x:c r="T2570" s="36" t="n">
        <x:f>IFERROR(E2570/I2570,0)</x:f>
        <x:v>10089.661637931034</x:v>
      </x:c>
      <x:c r="U2570" s="38" t="n">
        <x:f>IFERROR(G2570/E2570,0)</x:f>
        <x:v>0.05215606705651889</x:v>
      </x:c>
      <x:c r="V2570" s="36" t="n">
        <x:f>E2570-O2570-N2570</x:f>
        <x:v>3325327</x:v>
      </x:c>
      <x:c r="W2570" s="38" t="n">
        <x:f>IFERROR(V2570/E2570,0)</x:f>
        <x:v>0.7102966654797512</x:v>
      </x:c>
      <x:c r="X2570" s="36" t="n">
        <x:f>V2570-M2570</x:f>
        <x:v>2707350.37</x:v>
      </x:c>
      <x:c r="Y2570" s="38" t="n">
        <x:f>IFERROR(X2570/E2570,0)</x:f>
        <x:v>0.5782955902070296</x:v>
      </x:c>
    </x:row>
    <x:row r="2571">
      <x:c r="A2571" s="32" t="n">
        <x:v>46113</x:v>
      </x:c>
      <x:c r="B2571" t="str">
        <x:v>Город2</x:v>
      </x:c>
      <x:c r="C2571" t="str">
        <x:v>Магазин20</x:v>
      </x:c>
      <x:c r="D2571" s="36" t="n">
        <x:v>8437520</x:v>
      </x:c>
      <x:c r="E2571" s="36" t="n">
        <x:v>7248623</x:v>
      </x:c>
      <x:c r="F2571" s="36" t="n">
        <x:v>6803620</x:v>
      </x:c>
      <x:c r="G2571" s="36" t="n">
        <x:v>445003</x:v>
      </x:c>
      <x:c r="H2571" s="34" t="n">
        <x:v>16092</x:v>
      </x:c>
      <x:c r="I2571" s="34" t="n">
        <x:v>912</x:v>
      </x:c>
      <x:c r="J2571" s="34" t="n">
        <x:v>1744</x:v>
      </x:c>
      <x:c r="K2571" s="34" t="n">
        <x:v>1987</x:v>
      </x:c>
      <x:c r="L2571" s="34" t="n">
        <x:v>2227</x:v>
      </x:c>
      <x:c r="M2571" s="36" t="n">
        <x:v>1123501.13</x:v>
      </x:c>
      <x:c r="N2571" s="36" t="n">
        <x:v>484813</x:v>
      </x:c>
      <x:c r="O2571" s="36" t="n">
        <x:v>1449725</x:v>
      </x:c>
      <x:c r="P2571" s="38" t="n">
        <x:f>IFERROR(E2571/D2571,0)</x:f>
        <x:v>0.859094022888242</x:v>
      </x:c>
      <x:c r="Q2571" s="38" t="n">
        <x:f>IFERROR(I2571/H2571,0)</x:f>
        <x:v>0.05667412378821775</x:v>
      </x:c>
      <x:c r="R2571" s="40" t="n">
        <x:f>IFERROR(L2571/I2571,0)</x:f>
        <x:v>2.441885964912281</x:v>
      </x:c>
      <x:c r="S2571" s="36" t="n">
        <x:f>IFERROR(E2571/L2571,0)</x:f>
        <x:v>3254.8823529411766</x:v>
      </x:c>
      <x:c r="T2571" s="36" t="n">
        <x:f>IFERROR(E2571/I2571,0)</x:f>
        <x:v>7948.0515350877195</x:v>
      </x:c>
      <x:c r="U2571" s="38" t="n">
        <x:f>IFERROR(G2571/E2571,0)</x:f>
        <x:v>0.061391384267053206</x:v>
      </x:c>
      <x:c r="V2571" s="36" t="n">
        <x:f>E2571-O2571-N2571</x:f>
        <x:v>5314085</x:v>
      </x:c>
      <x:c r="W2571" s="38" t="n">
        <x:f>IFERROR(V2571/E2571,0)</x:f>
        <x:v>0.7331164829513136</x:v>
      </x:c>
      <x:c r="X2571" s="36" t="n">
        <x:f>V2571-M2571</x:f>
        <x:v>4190583.87</x:v>
      </x:c>
      <x:c r="Y2571" s="38" t="n">
        <x:f>IFERROR(X2571/E2571,0)</x:f>
        <x:v>0.5781213714660012</x:v>
      </x:c>
    </x:row>
    <x:row r="2572">
      <x:c r="A2572" s="32" t="n">
        <x:v>46113</x:v>
      </x:c>
      <x:c r="B2572" t="str">
        <x:v>Город3</x:v>
      </x:c>
      <x:c r="C2572" t="str">
        <x:v>Магазин21</x:v>
      </x:c>
      <x:c r="D2572" s="36" t="n">
        <x:v>3025486</x:v>
      </x:c>
      <x:c r="E2572" s="36" t="n">
        <x:v>2686183</x:v>
      </x:c>
      <x:c r="F2572" s="36" t="n">
        <x:v>2580892</x:v>
      </x:c>
      <x:c r="G2572" s="36" t="n">
        <x:v>105291</x:v>
      </x:c>
      <x:c r="H2572" s="34" t="n">
        <x:v>4840</x:v>
      </x:c>
      <x:c r="I2572" s="34" t="n">
        <x:v>308</x:v>
      </x:c>
      <x:c r="J2572" s="34" t="n">
        <x:v>541</x:v>
      </x:c>
      <x:c r="K2572" s="34" t="n">
        <x:v>849</x:v>
      </x:c>
      <x:c r="L2572" s="34" t="n">
        <x:v>689</x:v>
      </x:c>
      <x:c r="M2572" s="36" t="n">
        <x:v>328749.64</x:v>
      </x:c>
      <x:c r="N2572" s="36" t="n">
        <x:v>217516</x:v>
      </x:c>
      <x:c r="O2572" s="36" t="n">
        <x:v>608579</x:v>
      </x:c>
      <x:c r="P2572" s="38" t="n">
        <x:f>IFERROR(E2572/D2572,0)</x:f>
        <x:v>0.8878517368779759</x:v>
      </x:c>
      <x:c r="Q2572" s="38" t="n">
        <x:f>IFERROR(I2572/H2572,0)</x:f>
        <x:v>0.06363636363636363</x:v>
      </x:c>
      <x:c r="R2572" s="40" t="n">
        <x:f>IFERROR(L2572/I2572,0)</x:f>
        <x:v>2.237012987012987</x:v>
      </x:c>
      <x:c r="S2572" s="36" t="n">
        <x:f>IFERROR(E2572/L2572,0)</x:f>
        <x:v>3898.66908563135</x:v>
      </x:c>
      <x:c r="T2572" s="36" t="n">
        <x:f>IFERROR(E2572/I2572,0)</x:f>
        <x:v>8721.373376623376</x:v>
      </x:c>
      <x:c r="U2572" s="38" t="n">
        <x:f>IFERROR(G2572/E2572,0)</x:f>
        <x:v>0.039197254989701</x:v>
      </x:c>
      <x:c r="V2572" s="36" t="n">
        <x:f>E2572-O2572-N2572</x:f>
        <x:v>1860088</x:v>
      </x:c>
      <x:c r="W2572" s="38" t="n">
        <x:f>IFERROR(V2572/E2572,0)</x:f>
        <x:v>0.6924651075522404</x:v>
      </x:c>
      <x:c r="X2572" s="36" t="n">
        <x:f>V2572-M2572</x:f>
        <x:v>1531338.3599999999</x:v>
      </x:c>
      <x:c r="Y2572" s="38" t="n">
        <x:f>IFERROR(X2572/E2572,0)</x:f>
        <x:v>0.5700796855612592</x:v>
      </x:c>
    </x:row>
    <x:row r="2573">
      <x:c r="A2573" s="32" t="n">
        <x:v>46113</x:v>
      </x:c>
      <x:c r="B2573" t="str">
        <x:v>Город4</x:v>
      </x:c>
      <x:c r="C2573" t="str">
        <x:v>Магазин22</x:v>
      </x:c>
      <x:c r="D2573" s="36" t="n">
        <x:v>3274814</x:v>
      </x:c>
      <x:c r="E2573" s="36" t="n">
        <x:v>3253160</x:v>
      </x:c>
      <x:c r="F2573" s="36" t="n">
        <x:v>3041761</x:v>
      </x:c>
      <x:c r="G2573" s="36" t="n">
        <x:v>211399</x:v>
      </x:c>
      <x:c r="H2573" s="34" t="n">
        <x:v>4422</x:v>
      </x:c>
      <x:c r="I2573" s="34" t="n">
        <x:v>308</x:v>
      </x:c>
      <x:c r="J2573" s="34" t="n">
        <x:v>570</x:v>
      </x:c>
      <x:c r="K2573" s="34" t="n">
        <x:v>762</x:v>
      </x:c>
      <x:c r="L2573" s="34" t="n">
        <x:v>840</x:v>
      </x:c>
      <x:c r="M2573" s="36" t="n">
        <x:v>526434.9</x:v>
      </x:c>
      <x:c r="N2573" s="36" t="n">
        <x:v>237768</x:v>
      </x:c>
      <x:c r="O2573" s="36" t="n">
        <x:v>719835</x:v>
      </x:c>
      <x:c r="P2573" s="38" t="n">
        <x:f>IFERROR(E2573/D2573,0)</x:f>
        <x:v>0.9933877160657063</x:v>
      </x:c>
      <x:c r="Q2573" s="38" t="n">
        <x:f>IFERROR(I2573/H2573,0)</x:f>
        <x:v>0.06965174129353234</x:v>
      </x:c>
      <x:c r="R2573" s="40" t="n">
        <x:f>IFERROR(L2573/I2573,0)</x:f>
        <x:v>2.727272727272727</x:v>
      </x:c>
      <x:c r="S2573" s="36" t="n">
        <x:f>IFERROR(E2573/L2573,0)</x:f>
        <x:v>3872.809523809524</x:v>
      </x:c>
      <x:c r="T2573" s="36" t="n">
        <x:f>IFERROR(E2573/I2573,0)</x:f>
        <x:v>10562.207792207791</x:v>
      </x:c>
      <x:c r="U2573" s="38" t="n">
        <x:f>IFERROR(G2573/E2573,0)</x:f>
        <x:v>0.06498266301073417</x:v>
      </x:c>
      <x:c r="V2573" s="36" t="n">
        <x:f>E2573-O2573-N2573</x:f>
        <x:v>2295557</x:v>
      </x:c>
      <x:c r="W2573" s="38" t="n">
        <x:f>IFERROR(V2573/E2573,0)</x:f>
        <x:v>0.7056391324127925</x:v>
      </x:c>
      <x:c r="X2573" s="36" t="n">
        <x:f>V2573-M2573</x:f>
        <x:v>1769122.1</x:v>
      </x:c>
      <x:c r="Y2573" s="38" t="n">
        <x:f>IFERROR(X2573/E2573,0)</x:f>
        <x:v>0.5438165045678663</x:v>
      </x:c>
    </x:row>
    <x:row r="2574">
      <x:c r="A2574" s="32" t="n">
        <x:v>46113</x:v>
      </x:c>
      <x:c r="B2574" t="str">
        <x:v>Город4</x:v>
      </x:c>
      <x:c r="C2574" t="str">
        <x:v>Магазин23</x:v>
      </x:c>
      <x:c r="D2574" s="36" t="n">
        <x:v>4401418</x:v>
      </x:c>
      <x:c r="E2574" s="36" t="n">
        <x:v>4074897</x:v>
      </x:c>
      <x:c r="F2574" s="36" t="n">
        <x:v>3697760</x:v>
      </x:c>
      <x:c r="G2574" s="36" t="n">
        <x:v>377137</x:v>
      </x:c>
      <x:c r="H2574" s="34" t="n">
        <x:v>6255</x:v>
      </x:c>
      <x:c r="I2574" s="34" t="n">
        <x:v>425</x:v>
      </x:c>
      <x:c r="J2574" s="34" t="n">
        <x:v>1003</x:v>
      </x:c>
      <x:c r="K2574" s="34" t="n">
        <x:v>1179</x:v>
      </x:c>
      <x:c r="L2574" s="34" t="n">
        <x:v>1326</x:v>
      </x:c>
      <x:c r="M2574" s="36" t="n">
        <x:v>642750.11</x:v>
      </x:c>
      <x:c r="N2574" s="36" t="n">
        <x:v>309710</x:v>
      </x:c>
      <x:c r="O2574" s="36" t="n">
        <x:v>931352</x:v>
      </x:c>
      <x:c r="P2574" s="38" t="n">
        <x:f>IFERROR(E2574/D2574,0)</x:f>
        <x:v>0.9258145897526661</x:v>
      </x:c>
      <x:c r="Q2574" s="38" t="n">
        <x:f>IFERROR(I2574/H2574,0)</x:f>
        <x:v>0.06794564348521183</x:v>
      </x:c>
      <x:c r="R2574" s="40" t="n">
        <x:f>IFERROR(L2574/I2574,0)</x:f>
        <x:v>3.12</x:v>
      </x:c>
      <x:c r="S2574" s="36" t="n">
        <x:f>IFERROR(E2574/L2574,0)</x:f>
        <x:v>3073.074660633484</x:v>
      </x:c>
      <x:c r="T2574" s="36" t="n">
        <x:f>IFERROR(E2574/I2574,0)</x:f>
        <x:v>9587.99294117647</x:v>
      </x:c>
      <x:c r="U2574" s="38" t="n">
        <x:f>IFERROR(G2574/E2574,0)</x:f>
        <x:v>0.09255129638859584</x:v>
      </x:c>
      <x:c r="V2574" s="36" t="n">
        <x:f>E2574-O2574-N2574</x:f>
        <x:v>2833835</x:v>
      </x:c>
      <x:c r="W2574" s="38" t="n">
        <x:f>IFERROR(V2574/E2574,0)</x:f>
        <x:v>0.6954372098239539</x:v>
      </x:c>
      <x:c r="X2574" s="36" t="n">
        <x:f>V2574-M2574</x:f>
        <x:v>2191084.89</x:v>
      </x:c>
      <x:c r="Y2574" s="38" t="n">
        <x:f>IFERROR(X2574/E2574,0)</x:f>
        <x:v>0.5377031345822975</x:v>
      </x:c>
    </x:row>
    <x:row r="2575">
      <x:c r="A2575" s="32" t="n">
        <x:v>46113</x:v>
      </x:c>
      <x:c r="B2575" t="str">
        <x:v>Город5</x:v>
      </x:c>
      <x:c r="C2575" t="str">
        <x:v>Магазин24</x:v>
      </x:c>
      <x:c r="D2575" s="36" t="n">
        <x:v>3803193</x:v>
      </x:c>
      <x:c r="E2575" s="36" t="n">
        <x:v>3879548</x:v>
      </x:c>
      <x:c r="F2575" s="36" t="n">
        <x:v>3675146</x:v>
      </x:c>
      <x:c r="G2575" s="36" t="n">
        <x:v>204402</x:v>
      </x:c>
      <x:c r="H2575" s="34" t="n">
        <x:v>3801</x:v>
      </x:c>
      <x:c r="I2575" s="34" t="n">
        <x:v>370</x:v>
      </x:c>
      <x:c r="J2575" s="34" t="n">
        <x:v>747</x:v>
      </x:c>
      <x:c r="K2575" s="34" t="n">
        <x:v>1145</x:v>
      </x:c>
      <x:c r="L2575" s="34" t="n">
        <x:v>1028</x:v>
      </x:c>
      <x:c r="M2575" s="36" t="n">
        <x:v>650648.89</x:v>
      </x:c>
      <x:c r="N2575" s="36" t="n">
        <x:v>297603</x:v>
      </x:c>
      <x:c r="O2575" s="36" t="n">
        <x:v>1053145</x:v>
      </x:c>
      <x:c r="P2575" s="38" t="n">
        <x:f>IFERROR(E2575/D2575,0)</x:f>
        <x:v>1.020076551466097</x:v>
      </x:c>
      <x:c r="Q2575" s="38" t="n">
        <x:f>IFERROR(I2575/H2575,0)</x:f>
        <x:v>0.09734280452512496</x:v>
      </x:c>
      <x:c r="R2575" s="40" t="n">
        <x:f>IFERROR(L2575/I2575,0)</x:f>
        <x:v>2.7783783783783784</x:v>
      </x:c>
      <x:c r="S2575" s="36" t="n">
        <x:f>IFERROR(E2575/L2575,0)</x:f>
        <x:v>3773.8793774319065</x:v>
      </x:c>
      <x:c r="T2575" s="36" t="n">
        <x:f>IFERROR(E2575/I2575,0)</x:f>
        <x:v>10485.264864864865</x:v>
      </x:c>
      <x:c r="U2575" s="38" t="n">
        <x:f>IFERROR(G2575/E2575,0)</x:f>
        <x:v>0.052687065606611905</x:v>
      </x:c>
      <x:c r="V2575" s="36" t="n">
        <x:f>E2575-O2575-N2575</x:f>
        <x:v>2528800</x:v>
      </x:c>
      <x:c r="W2575" s="38" t="n">
        <x:f>IFERROR(V2575/E2575,0)</x:f>
        <x:v>0.6518285119812927</x:v>
      </x:c>
      <x:c r="X2575" s="36" t="n">
        <x:f>V2575-M2575</x:f>
        <x:v>1878151.1099999999</x:v>
      </x:c>
      <x:c r="Y2575" s="38" t="n">
        <x:f>IFERROR(X2575/E2575,0)</x:f>
        <x:v>0.48411596144705515</x:v>
      </x:c>
    </x:row>
    <x:row r="2576">
      <x:c r="A2576" s="32" t="n">
        <x:v>46113</x:v>
      </x:c>
      <x:c r="B2576" t="str">
        <x:v>Город5</x:v>
      </x:c>
      <x:c r="C2576" t="str">
        <x:v>Магазин25</x:v>
      </x:c>
      <x:c r="D2576" s="36" t="n">
        <x:v>3681464</x:v>
      </x:c>
      <x:c r="E2576" s="36" t="n">
        <x:v>3131716</x:v>
      </x:c>
      <x:c r="F2576" s="36" t="n">
        <x:v>2969383</x:v>
      </x:c>
      <x:c r="G2576" s="36" t="n">
        <x:v>162333</x:v>
      </x:c>
      <x:c r="H2576" s="34" t="n">
        <x:v>5611</x:v>
      </x:c>
      <x:c r="I2576" s="34" t="n">
        <x:v>279</x:v>
      </x:c>
      <x:c r="J2576" s="34" t="n">
        <x:v>595</x:v>
      </x:c>
      <x:c r="K2576" s="34" t="n">
        <x:v>1096</x:v>
      </x:c>
      <x:c r="L2576" s="34" t="n">
        <x:v>821</x:v>
      </x:c>
      <x:c r="M2576" s="36" t="n">
        <x:v>385200.17</x:v>
      </x:c>
      <x:c r="N2576" s="36" t="n">
        <x:v>222645</x:v>
      </x:c>
      <x:c r="O2576" s="36" t="n">
        <x:v>697021</x:v>
      </x:c>
      <x:c r="P2576" s="38" t="n">
        <x:f>IFERROR(E2576/D2576,0)</x:f>
        <x:v>0.8506713633489286</x:v>
      </x:c>
      <x:c r="Q2576" s="38" t="n">
        <x:f>IFERROR(I2576/H2576,0)</x:f>
        <x:v>0.049723756906077346</x:v>
      </x:c>
      <x:c r="R2576" s="40" t="n">
        <x:f>IFERROR(L2576/I2576,0)</x:f>
        <x:v>2.942652329749104</x:v>
      </x:c>
      <x:c r="S2576" s="36" t="n">
        <x:f>IFERROR(E2576/L2576,0)</x:f>
        <x:v>3814.5140073081607</x:v>
      </x:c>
      <x:c r="T2576" s="36" t="n">
        <x:f>IFERROR(E2576/I2576,0)</x:f>
        <x:v>11224.78853046595</x:v>
      </x:c>
      <x:c r="U2576" s="38" t="n">
        <x:f>IFERROR(G2576/E2576,0)</x:f>
        <x:v>0.051835160020895894</x:v>
      </x:c>
      <x:c r="V2576" s="36" t="n">
        <x:f>E2576-O2576-N2576</x:f>
        <x:v>2212050</x:v>
      </x:c>
      <x:c r="W2576" s="38" t="n">
        <x:f>IFERROR(V2576/E2576,0)</x:f>
        <x:v>0.7063379948884254</x:v>
      </x:c>
      <x:c r="X2576" s="36" t="n">
        <x:f>V2576-M2576</x:f>
        <x:v>1826849.83</x:v>
      </x:c>
      <x:c r="Y2576" s="38" t="n">
        <x:f>IFERROR(X2576/E2576,0)</x:f>
        <x:v>0.5833382816321787</x:v>
      </x:c>
    </x:row>
    <x:row r="2577">
      <x:c r="A2577" s="32" t="n">
        <x:v>46113</x:v>
      </x:c>
      <x:c r="B2577" t="str">
        <x:v>Город5</x:v>
      </x:c>
      <x:c r="C2577" t="str">
        <x:v>Магазин26</x:v>
      </x:c>
      <x:c r="D2577" s="36" t="n">
        <x:v>7364228</x:v>
      </x:c>
      <x:c r="E2577" s="36" t="n">
        <x:v>7011865</x:v>
      </x:c>
      <x:c r="F2577" s="36" t="n">
        <x:v>6465352</x:v>
      </x:c>
      <x:c r="G2577" s="36" t="n">
        <x:v>546513</x:v>
      </x:c>
      <x:c r="H2577" s="34" t="n">
        <x:v>6086</x:v>
      </x:c>
      <x:c r="I2577" s="34" t="n">
        <x:v>568</x:v>
      </x:c>
      <x:c r="J2577" s="34" t="n">
        <x:v>1151</x:v>
      </x:c>
      <x:c r="K2577" s="34" t="n">
        <x:v>1863</x:v>
      </x:c>
      <x:c r="L2577" s="34" t="n">
        <x:v>1771</x:v>
      </x:c>
      <x:c r="M2577" s="36" t="n">
        <x:v>1125681.83</x:v>
      </x:c>
      <x:c r="N2577" s="36" t="n">
        <x:v>529379</x:v>
      </x:c>
      <x:c r="O2577" s="36" t="n">
        <x:v>1771085</x:v>
      </x:c>
      <x:c r="P2577" s="38" t="n">
        <x:f>IFERROR(E2577/D2577,0)</x:f>
        <x:v>0.952152078941608</x:v>
      </x:c>
      <x:c r="Q2577" s="38" t="n">
        <x:f>IFERROR(I2577/H2577,0)</x:f>
        <x:v>0.0933289516924088</x:v>
      </x:c>
      <x:c r="R2577" s="40" t="n">
        <x:f>IFERROR(L2577/I2577,0)</x:f>
        <x:v>3.117957746478873</x:v>
      </x:c>
      <x:c r="S2577" s="36" t="n">
        <x:f>IFERROR(E2577/L2577,0)</x:f>
        <x:v>3959.2687747035575</x:v>
      </x:c>
      <x:c r="T2577" s="36" t="n">
        <x:f>IFERROR(E2577/I2577,0)</x:f>
        <x:v>12344.832746478873</x:v>
      </x:c>
      <x:c r="U2577" s="38" t="n">
        <x:f>IFERROR(G2577/E2577,0)</x:f>
        <x:v>0.07794117542194552</x:v>
      </x:c>
      <x:c r="V2577" s="36" t="n">
        <x:f>E2577-O2577-N2577</x:f>
        <x:v>4711401</x:v>
      </x:c>
      <x:c r="W2577" s="38" t="n">
        <x:f>IFERROR(V2577/E2577,0)</x:f>
        <x:v>0.6719183840533154</x:v>
      </x:c>
      <x:c r="X2577" s="36" t="n">
        <x:f>V2577-M2577</x:f>
        <x:v>3585719.17</x:v>
      </x:c>
      <x:c r="Y2577" s="38" t="n">
        <x:f>IFERROR(X2577/E2577,0)</x:f>
        <x:v>0.5113788086336517</x:v>
      </x:c>
    </x:row>
    <x:row r="2578">
      <x:c r="A2578" s="32" t="n">
        <x:v>46113</x:v>
      </x:c>
      <x:c r="B2578" t="str">
        <x:v>Город6</x:v>
      </x:c>
      <x:c r="C2578" t="str">
        <x:v>Магазин27</x:v>
      </x:c>
      <x:c r="D2578" s="36" t="n">
        <x:v>2353404</x:v>
      </x:c>
      <x:c r="E2578" s="36" t="n">
        <x:v>2024757</x:v>
      </x:c>
      <x:c r="F2578" s="36" t="n">
        <x:v>1912059</x:v>
      </x:c>
      <x:c r="G2578" s="36" t="n">
        <x:v>112698</x:v>
      </x:c>
      <x:c r="H2578" s="34" t="n">
        <x:v>2210</x:v>
      </x:c>
      <x:c r="I2578" s="34" t="n">
        <x:v>229</x:v>
      </x:c>
      <x:c r="J2578" s="34" t="n">
        <x:v>489</x:v>
      </x:c>
      <x:c r="K2578" s="34" t="n">
        <x:v>805</x:v>
      </x:c>
      <x:c r="L2578" s="34" t="n">
        <x:v>634</x:v>
      </x:c>
      <x:c r="M2578" s="36" t="n">
        <x:v>283493.71</x:v>
      </x:c>
      <x:c r="N2578" s="36" t="n">
        <x:v>145656</x:v>
      </x:c>
      <x:c r="O2578" s="36" t="n">
        <x:v>599518</x:v>
      </x:c>
      <x:c r="P2578" s="38" t="n">
        <x:f>IFERROR(E2578/D2578,0)</x:f>
        <x:v>0.8603524936644962</x:v>
      </x:c>
      <x:c r="Q2578" s="38" t="n">
        <x:f>IFERROR(I2578/H2578,0)</x:f>
        <x:v>0.10361990950226245</x:v>
      </x:c>
      <x:c r="R2578" s="40" t="n">
        <x:f>IFERROR(L2578/I2578,0)</x:f>
        <x:v>2.7685589519650655</x:v>
      </x:c>
      <x:c r="S2578" s="36" t="n">
        <x:f>IFERROR(E2578/L2578,0)</x:f>
        <x:v>3193.6230283911673</x:v>
      </x:c>
      <x:c r="T2578" s="36" t="n">
        <x:f>IFERROR(E2578/I2578,0)</x:f>
        <x:v>8841.73362445415</x:v>
      </x:c>
      <x:c r="U2578" s="38" t="n">
        <x:f>IFERROR(G2578/E2578,0)</x:f>
        <x:v>0.055660012534837516</x:v>
      </x:c>
      <x:c r="V2578" s="36" t="n">
        <x:f>E2578-O2578-N2578</x:f>
        <x:v>1279583</x:v>
      </x:c>
      <x:c r="W2578" s="38" t="n">
        <x:f>IFERROR(V2578/E2578,0)</x:f>
        <x:v>0.6319686757472626</x:v>
      </x:c>
      <x:c r="X2578" s="36" t="n">
        <x:f>V2578-M2578</x:f>
        <x:v>996089.29</x:v>
      </x:c>
      <x:c r="Y2578" s="38" t="n">
        <x:f>IFERROR(X2578/E2578,0)</x:f>
        <x:v>0.4919549802766456</x:v>
      </x:c>
    </x:row>
    <x:row r="2579">
      <x:c r="A2579" s="32" t="n">
        <x:v>46113</x:v>
      </x:c>
      <x:c r="B2579" t="str">
        <x:v>Город6</x:v>
      </x:c>
      <x:c r="C2579" t="str">
        <x:v>Магазин28</x:v>
      </x:c>
      <x:c r="D2579" s="36" t="n">
        <x:v>6623632</x:v>
      </x:c>
      <x:c r="E2579" s="36" t="n">
        <x:v>5281649</x:v>
      </x:c>
      <x:c r="F2579" s="36" t="n">
        <x:v>4942837</x:v>
      </x:c>
      <x:c r="G2579" s="36" t="n">
        <x:v>338812</x:v>
      </x:c>
      <x:c r="H2579" s="34" t="n">
        <x:v>3149</x:v>
      </x:c>
      <x:c r="I2579" s="34" t="n">
        <x:v>429</x:v>
      </x:c>
      <x:c r="J2579" s="34" t="n">
        <x:v>874</x:v>
      </x:c>
      <x:c r="K2579" s="34" t="n">
        <x:v>1528</x:v>
      </x:c>
      <x:c r="L2579" s="34" t="n">
        <x:v>1257</x:v>
      </x:c>
      <x:c r="M2579" s="36" t="n">
        <x:v>624352.06</x:v>
      </x:c>
      <x:c r="N2579" s="36" t="n">
        <x:v>381788</x:v>
      </x:c>
      <x:c r="O2579" s="36" t="n">
        <x:v>1504541</x:v>
      </x:c>
      <x:c r="P2579" s="38" t="n">
        <x:f>IFERROR(E2579/D2579,0)</x:f>
        <x:v>0.7973946922172005</x:v>
      </x:c>
      <x:c r="Q2579" s="38" t="n">
        <x:f>IFERROR(I2579/H2579,0)</x:f>
        <x:v>0.13623372499206096</x:v>
      </x:c>
      <x:c r="R2579" s="40" t="n">
        <x:f>IFERROR(L2579/I2579,0)</x:f>
        <x:v>2.93006993006993</x:v>
      </x:c>
      <x:c r="S2579" s="36" t="n">
        <x:f>IFERROR(E2579/L2579,0)</x:f>
        <x:v>4201.789180588703</x:v>
      </x:c>
      <x:c r="T2579" s="36" t="n">
        <x:f>IFERROR(E2579/I2579,0)</x:f>
        <x:v>12311.536130536131</x:v>
      </x:c>
      <x:c r="U2579" s="38" t="n">
        <x:f>IFERROR(G2579/E2579,0)</x:f>
        <x:v>0.06414890501053742</x:v>
      </x:c>
      <x:c r="V2579" s="36" t="n">
        <x:f>E2579-O2579-N2579</x:f>
        <x:v>3395320</x:v>
      </x:c>
      <x:c r="W2579" s="38" t="n">
        <x:f>IFERROR(V2579/E2579,0)</x:f>
        <x:v>0.6428522607238762</x:v>
      </x:c>
      <x:c r="X2579" s="36" t="n">
        <x:f>V2579-M2579</x:f>
        <x:v>2770967.94</x:v>
      </x:c>
      <x:c r="Y2579" s="38" t="n">
        <x:f>IFERROR(X2579/E2579,0)</x:f>
        <x:v>0.524640683241162</x:v>
      </x:c>
    </x:row>
    <x:row r="2580">
      <x:c r="A2580" s="32" t="n">
        <x:v>46113</x:v>
      </x:c>
      <x:c r="B2580" t="str">
        <x:v>Город7</x:v>
      </x:c>
      <x:c r="C2580" t="str">
        <x:v>Магазин29</x:v>
      </x:c>
      <x:c r="D2580" s="36" t="n">
        <x:v>1865854</x:v>
      </x:c>
      <x:c r="E2580" s="36" t="n">
        <x:v>2078193</x:v>
      </x:c>
      <x:c r="F2580" s="36" t="n">
        <x:v>1946350</x:v>
      </x:c>
      <x:c r="G2580" s="36" t="n">
        <x:v>131843</x:v>
      </x:c>
      <x:c r="H2580" s="34" t="n">
        <x:v>2273</x:v>
      </x:c>
      <x:c r="I2580" s="34" t="n">
        <x:v>207</x:v>
      </x:c>
      <x:c r="J2580" s="34" t="n">
        <x:v>440</x:v>
      </x:c>
      <x:c r="K2580" s="34" t="n">
        <x:v>506</x:v>
      </x:c>
      <x:c r="L2580" s="34" t="n">
        <x:v>614</x:v>
      </x:c>
      <x:c r="M2580" s="36" t="n">
        <x:v>263841.52</x:v>
      </x:c>
      <x:c r="N2580" s="36" t="n">
        <x:v>170742</x:v>
      </x:c>
      <x:c r="O2580" s="36" t="n">
        <x:v>459605</x:v>
      </x:c>
      <x:c r="P2580" s="38" t="n">
        <x:f>IFERROR(E2580/D2580,0)</x:f>
        <x:v>1.1138025804805736</x:v>
      </x:c>
      <x:c r="Q2580" s="38" t="n">
        <x:f>IFERROR(I2580/H2580,0)</x:f>
        <x:v>0.09106907171139464</x:v>
      </x:c>
      <x:c r="R2580" s="40" t="n">
        <x:f>IFERROR(L2580/I2580,0)</x:f>
        <x:v>2.966183574879227</x:v>
      </x:c>
      <x:c r="S2580" s="36" t="n">
        <x:f>IFERROR(E2580/L2580,0)</x:f>
        <x:v>3384.6791530944624</x:v>
      </x:c>
      <x:c r="T2580" s="36" t="n">
        <x:f>IFERROR(E2580/I2580,0)</x:f>
        <x:v>10039.579710144928</x:v>
      </x:c>
      <x:c r="U2580" s="38" t="n">
        <x:f>IFERROR(G2580/E2580,0)</x:f>
        <x:v>0.06344117221066571</x:v>
      </x:c>
      <x:c r="V2580" s="36" t="n">
        <x:f>E2580-O2580-N2580</x:f>
        <x:v>1447846</x:v>
      </x:c>
      <x:c r="W2580" s="38" t="n">
        <x:f>IFERROR(V2580/E2580,0)</x:f>
        <x:v>0.6966850528319555</x:v>
      </x:c>
      <x:c r="X2580" s="36" t="n">
        <x:f>V2580-M2580</x:f>
        <x:v>1184004.48</x:v>
      </x:c>
      <x:c r="Y2580" s="38" t="n">
        <x:f>IFERROR(X2580/E2580,0)</x:f>
        <x:v>0.5697278741676062</x:v>
      </x:c>
    </x:row>
    <x:row r="2581">
      <x:c r="A2581" s="32" t="n">
        <x:v>46113</x:v>
      </x:c>
      <x:c r="B2581" t="str">
        <x:v>Город8</x:v>
      </x:c>
      <x:c r="C2581" t="str">
        <x:v>Магазин30</x:v>
      </x:c>
      <x:c r="D2581" s="36" t="n">
        <x:v>3715831</x:v>
      </x:c>
      <x:c r="E2581" s="36" t="n">
        <x:v>4146605</x:v>
      </x:c>
      <x:c r="F2581" s="36" t="n">
        <x:v>3833704</x:v>
      </x:c>
      <x:c r="G2581" s="36" t="n">
        <x:v>312901</x:v>
      </x:c>
      <x:c r="H2581" s="34" t="n">
        <x:v>5816</x:v>
      </x:c>
      <x:c r="I2581" s="34" t="n">
        <x:v>435</x:v>
      </x:c>
      <x:c r="J2581" s="34" t="n">
        <x:v>725</x:v>
      </x:c>
      <x:c r="K2581" s="34" t="n">
        <x:v>1059</x:v>
      </x:c>
      <x:c r="L2581" s="34" t="n">
        <x:v>1038</x:v>
      </x:c>
      <x:c r="M2581" s="36" t="n">
        <x:v>680428.73</x:v>
      </x:c>
      <x:c r="N2581" s="36" t="n">
        <x:v>271772</x:v>
      </x:c>
      <x:c r="O2581" s="36" t="n">
        <x:v>1125901</x:v>
      </x:c>
      <x:c r="P2581" s="38" t="n">
        <x:f>IFERROR(E2581/D2581,0)</x:f>
        <x:v>1.1159293843019233</x:v>
      </x:c>
      <x:c r="Q2581" s="38" t="n">
        <x:f>IFERROR(I2581/H2581,0)</x:f>
        <x:v>0.07479367262723521</x:v>
      </x:c>
      <x:c r="R2581" s="40" t="n">
        <x:f>IFERROR(L2581/I2581,0)</x:f>
        <x:v>2.386206896551724</x:v>
      </x:c>
      <x:c r="S2581" s="36" t="n">
        <x:f>IFERROR(E2581/L2581,0)</x:f>
        <x:v>3994.8025048169557</x:v>
      </x:c>
      <x:c r="T2581" s="36" t="n">
        <x:f>IFERROR(E2581/I2581,0)</x:f>
        <x:v>9532.425287356322</x:v>
      </x:c>
      <x:c r="U2581" s="38" t="n">
        <x:f>IFERROR(G2581/E2581,0)</x:f>
        <x:v>0.0754595627025</x:v>
      </x:c>
      <x:c r="V2581" s="36" t="n">
        <x:f>E2581-O2581-N2581</x:f>
        <x:v>2748932</x:v>
      </x:c>
      <x:c r="W2581" s="38" t="n">
        <x:f>IFERROR(V2581/E2581,0)</x:f>
        <x:v>0.6629355822413758</x:v>
      </x:c>
      <x:c r="X2581" s="36" t="n">
        <x:f>V2581-M2581</x:f>
        <x:v>2068503.27</x:v>
      </x:c>
      <x:c r="Y2581" s="38" t="n">
        <x:f>IFERROR(X2581/E2581,0)</x:f>
        <x:v>0.4988426122092652</x:v>
      </x:c>
    </x:row>
    <x:row r="2582">
      <x:c r="A2582" s="32" t="n">
        <x:v>46113</x:v>
      </x:c>
      <x:c r="B2582" t="str">
        <x:v>Город8</x:v>
      </x:c>
      <x:c r="C2582" t="str">
        <x:v>Магазин31</x:v>
      </x:c>
      <x:c r="D2582" s="36" t="n">
        <x:v>4228843</x:v>
      </x:c>
      <x:c r="E2582" s="36" t="n">
        <x:v>3645147</x:v>
      </x:c>
      <x:c r="F2582" s="36" t="n">
        <x:v>3443501</x:v>
      </x:c>
      <x:c r="G2582" s="36" t="n">
        <x:v>201646</x:v>
      </x:c>
      <x:c r="H2582" s="34" t="n">
        <x:v>6296</x:v>
      </x:c>
      <x:c r="I2582" s="34" t="n">
        <x:v>373</x:v>
      </x:c>
      <x:c r="J2582" s="34" t="n">
        <x:v>657</x:v>
      </x:c>
      <x:c r="K2582" s="34" t="n">
        <x:v>1242</x:v>
      </x:c>
      <x:c r="L2582" s="34" t="n">
        <x:v>893</x:v>
      </x:c>
      <x:c r="M2582" s="36" t="n">
        <x:v>530756.97</x:v>
      </x:c>
      <x:c r="N2582" s="36" t="n">
        <x:v>274231</x:v>
      </x:c>
      <x:c r="O2582" s="36" t="n">
        <x:v>768605</x:v>
      </x:c>
      <x:c r="P2582" s="38" t="n">
        <x:f>IFERROR(E2582/D2582,0)</x:f>
        <x:v>0.8619726483106609</x:v>
      </x:c>
      <x:c r="Q2582" s="38" t="n">
        <x:f>IFERROR(I2582/H2582,0)</x:f>
        <x:v>0.059243964421855144</x:v>
      </x:c>
      <x:c r="R2582" s="40" t="n">
        <x:f>IFERROR(L2582/I2582,0)</x:f>
        <x:v>2.3941018766756033</x:v>
      </x:c>
      <x:c r="S2582" s="36" t="n">
        <x:f>IFERROR(E2582/L2582,0)</x:f>
        <x:v>4081.9115341545353</x:v>
      </x:c>
      <x:c r="T2582" s="36" t="n">
        <x:f>IFERROR(E2582/I2582,0)</x:f>
        <x:v>9772.512064343164</x:v>
      </x:c>
      <x:c r="U2582" s="38" t="n">
        <x:f>IFERROR(G2582/E2582,0)</x:f>
        <x:v>0.05531903102947563</x:v>
      </x:c>
      <x:c r="V2582" s="36" t="n">
        <x:f>E2582-O2582-N2582</x:f>
        <x:v>2602311</x:v>
      </x:c>
      <x:c r="W2582" s="38" t="n">
        <x:f>IFERROR(V2582/E2582,0)</x:f>
        <x:v>0.713911126217955</x:v>
      </x:c>
      <x:c r="X2582" s="36" t="n">
        <x:f>V2582-M2582</x:f>
        <x:v>2071554.03</x:v>
      </x:c>
      <x:c r="Y2582" s="38" t="n">
        <x:f>IFERROR(X2582/E2582,0)</x:f>
        <x:v>0.5683046609642903</x:v>
      </x:c>
    </x:row>
    <x:row r="2583">
      <x:c r="A2583" s="32" t="n">
        <x:v>46113</x:v>
      </x:c>
      <x:c r="B2583" t="str">
        <x:v>Город9</x:v>
      </x:c>
      <x:c r="C2583" t="str">
        <x:v>Магазин32</x:v>
      </x:c>
      <x:c r="D2583" s="36" t="n">
        <x:v>3778015</x:v>
      </x:c>
      <x:c r="E2583" s="36" t="n">
        <x:v>3083924</x:v>
      </x:c>
      <x:c r="F2583" s="36" t="n">
        <x:v>2903104</x:v>
      </x:c>
      <x:c r="G2583" s="36" t="n">
        <x:v>180820</x:v>
      </x:c>
      <x:c r="H2583" s="34" t="n">
        <x:v>3936</x:v>
      </x:c>
      <x:c r="I2583" s="34" t="n">
        <x:v>288</x:v>
      </x:c>
      <x:c r="J2583" s="34" t="n">
        <x:v>620</x:v>
      </x:c>
      <x:c r="K2583" s="34" t="n">
        <x:v>871</x:v>
      </x:c>
      <x:c r="L2583" s="34" t="n">
        <x:v>859</x:v>
      </x:c>
      <x:c r="M2583" s="36" t="n">
        <x:v>406582.47</x:v>
      </x:c>
      <x:c r="N2583" s="36" t="n">
        <x:v>269424</x:v>
      </x:c>
      <x:c r="O2583" s="36" t="n">
        <x:v>908232</x:v>
      </x:c>
      <x:c r="P2583" s="38" t="n">
        <x:f>IFERROR(E2583/D2583,0)</x:f>
        <x:v>0.8162815658487327</x:v>
      </x:c>
      <x:c r="Q2583" s="38" t="n">
        <x:f>IFERROR(I2583/H2583,0)</x:f>
        <x:v>0.07317073170731707</x:v>
      </x:c>
      <x:c r="R2583" s="40" t="n">
        <x:f>IFERROR(L2583/I2583,0)</x:f>
        <x:v>2.982638888888889</x:v>
      </x:c>
      <x:c r="S2583" s="36" t="n">
        <x:f>IFERROR(E2583/L2583,0)</x:f>
        <x:v>3590.1327124563445</x:v>
      </x:c>
      <x:c r="T2583" s="36" t="n">
        <x:f>IFERROR(E2583/I2583,0)</x:f>
        <x:v>10708.069444444445</x:v>
      </x:c>
      <x:c r="U2583" s="38" t="n">
        <x:f>IFERROR(G2583/E2583,0)</x:f>
        <x:v>0.05863309212548688</x:v>
      </x:c>
      <x:c r="V2583" s="36" t="n">
        <x:f>E2583-O2583-N2583</x:f>
        <x:v>1906268</x:v>
      </x:c>
      <x:c r="W2583" s="38" t="n">
        <x:f>IFERROR(V2583/E2583,0)</x:f>
        <x:v>0.6181306672927089</x:v>
      </x:c>
      <x:c r="X2583" s="36" t="n">
        <x:f>V2583-M2583</x:f>
        <x:v>1499685.53</x:v>
      </x:c>
      <x:c r="Y2583" s="38" t="n">
        <x:f>IFERROR(X2583/E2583,0)</x:f>
        <x:v>0.4862913385673577</x:v>
      </x:c>
    </x:row>
    <x:row r="2584">
      <x:c r="A2584" s="32" t="n">
        <x:v>46113</x:v>
      </x:c>
      <x:c r="B2584" t="str">
        <x:v>Город9</x:v>
      </x:c>
      <x:c r="C2584" t="str">
        <x:v>Магазин33</x:v>
      </x:c>
      <x:c r="D2584" s="36" t="n">
        <x:v>2429364</x:v>
      </x:c>
      <x:c r="E2584" s="36" t="n">
        <x:v>1941844</x:v>
      </x:c>
      <x:c r="F2584" s="36" t="n">
        <x:v>1783038</x:v>
      </x:c>
      <x:c r="G2584" s="36" t="n">
        <x:v>158806</x:v>
      </x:c>
      <x:c r="H2584" s="34" t="n">
        <x:v>2787</x:v>
      </x:c>
      <x:c r="I2584" s="34" t="n">
        <x:v>188</x:v>
      </x:c>
      <x:c r="J2584" s="34" t="n">
        <x:v>341</x:v>
      </x:c>
      <x:c r="K2584" s="34" t="n">
        <x:v>644</x:v>
      </x:c>
      <x:c r="L2584" s="34" t="n">
        <x:v>524</x:v>
      </x:c>
      <x:c r="M2584" s="36" t="n">
        <x:v>301145.89</x:v>
      </x:c>
      <x:c r="N2584" s="36" t="n">
        <x:v>153785</x:v>
      </x:c>
      <x:c r="O2584" s="36" t="n">
        <x:v>455790</x:v>
      </x:c>
      <x:c r="P2584" s="38" t="n">
        <x:f>IFERROR(E2584/D2584,0)</x:f>
        <x:v>0.7993219624560173</x:v>
      </x:c>
      <x:c r="Q2584" s="38" t="n">
        <x:f>IFERROR(I2584/H2584,0)</x:f>
        <x:v>0.06745604592752064</x:v>
      </x:c>
      <x:c r="R2584" s="40" t="n">
        <x:f>IFERROR(L2584/I2584,0)</x:f>
        <x:v>2.7872340425531914</x:v>
      </x:c>
      <x:c r="S2584" s="36" t="n">
        <x:f>IFERROR(E2584/L2584,0)</x:f>
        <x:v>3705.8091603053435</x:v>
      </x:c>
      <x:c r="T2584" s="36" t="n">
        <x:f>IFERROR(E2584/I2584,0)</x:f>
        <x:v>10328.95744680851</x:v>
      </x:c>
      <x:c r="U2584" s="38" t="n">
        <x:f>IFERROR(G2584/E2584,0)</x:f>
        <x:v>0.08178102875411207</x:v>
      </x:c>
      <x:c r="V2584" s="36" t="n">
        <x:f>E2584-O2584-N2584</x:f>
        <x:v>1332269</x:v>
      </x:c>
      <x:c r="W2584" s="38" t="n">
        <x:f>IFERROR(V2584/E2584,0)</x:f>
        <x:v>0.6860844640455155</x:v>
      </x:c>
      <x:c r="X2584" s="36" t="n">
        <x:f>V2584-M2584</x:f>
        <x:v>1031123.11</x:v>
      </x:c>
      <x:c r="Y2584" s="38" t="n">
        <x:f>IFERROR(X2584/E2584,0)</x:f>
        <x:v>0.5310020320890865</x:v>
      </x:c>
    </x:row>
    <x:row r="2585">
      <x:c r="A2585" s="32" t="n">
        <x:v>46113</x:v>
      </x:c>
      <x:c r="B2585" t="str">
        <x:v>Город9</x:v>
      </x:c>
      <x:c r="C2585" t="str">
        <x:v>Магазин34</x:v>
      </x:c>
      <x:c r="D2585" s="36" t="n">
        <x:v>3268097</x:v>
      </x:c>
      <x:c r="E2585" s="36" t="n">
        <x:v>2879225</x:v>
      </x:c>
      <x:c r="F2585" s="36" t="n">
        <x:v>2693120</x:v>
      </x:c>
      <x:c r="G2585" s="36" t="n">
        <x:v>186105</x:v>
      </x:c>
      <x:c r="H2585" s="34" t="n">
        <x:v>2893</x:v>
      </x:c>
      <x:c r="I2585" s="34" t="n">
        <x:v>277</x:v>
      </x:c>
      <x:c r="J2585" s="34" t="n">
        <x:v>558</x:v>
      </x:c>
      <x:c r="K2585" s="34" t="n">
        <x:v>908</x:v>
      </x:c>
      <x:c r="L2585" s="34" t="n">
        <x:v>859</x:v>
      </x:c>
      <x:c r="M2585" s="36" t="n">
        <x:v>350977.5</x:v>
      </x:c>
      <x:c r="N2585" s="36" t="n">
        <x:v>219450</x:v>
      </x:c>
      <x:c r="O2585" s="36" t="n">
        <x:v>575845</x:v>
      </x:c>
      <x:c r="P2585" s="38" t="n">
        <x:f>IFERROR(E2585/D2585,0)</x:f>
        <x:v>0.8810096517943011</x:v>
      </x:c>
      <x:c r="Q2585" s="38" t="n">
        <x:f>IFERROR(I2585/H2585,0)</x:f>
        <x:v>0.09574835810577255</x:v>
      </x:c>
      <x:c r="R2585" s="40" t="n">
        <x:f>IFERROR(L2585/I2585,0)</x:f>
        <x:v>3.101083032490975</x:v>
      </x:c>
      <x:c r="S2585" s="36" t="n">
        <x:f>IFERROR(E2585/L2585,0)</x:f>
        <x:v>3351.8335273573925</x:v>
      </x:c>
      <x:c r="T2585" s="36" t="n">
        <x:f>IFERROR(E2585/I2585,0)</x:f>
        <x:v>10394.314079422382</x:v>
      </x:c>
      <x:c r="U2585" s="38" t="n">
        <x:f>IFERROR(G2585/E2585,0)</x:f>
        <x:v>0.06463718535369761</x:v>
      </x:c>
      <x:c r="V2585" s="36" t="n">
        <x:f>E2585-O2585-N2585</x:f>
        <x:v>2083930</x:v>
      </x:c>
      <x:c r="W2585" s="38" t="n">
        <x:f>IFERROR(V2585/E2585,0)</x:f>
        <x:v>0.7237815731663902</x:v>
      </x:c>
      <x:c r="X2585" s="36" t="n">
        <x:f>V2585-M2585</x:f>
        <x:v>1732952.5</x:v>
      </x:c>
      <x:c r="Y2585" s="38" t="n">
        <x:f>IFERROR(X2585/E2585,0)</x:f>
        <x:v>0.6018815827175715</x:v>
      </x:c>
    </x:row>
    <x:row r="2586">
      <x:c r="A2586" s="32" t="n">
        <x:v>46113</x:v>
      </x:c>
      <x:c r="B2586" t="str">
        <x:v>Город10</x:v>
      </x:c>
      <x:c r="C2586" t="str">
        <x:v>Магазин35</x:v>
      </x:c>
      <x:c r="D2586" s="36" t="n">
        <x:v>1202482</x:v>
      </x:c>
      <x:c r="E2586" s="36" t="n">
        <x:v>1133573</x:v>
      </x:c>
      <x:c r="F2586" s="36" t="n">
        <x:v>1042572</x:v>
      </x:c>
      <x:c r="G2586" s="36" t="n">
        <x:v>91001</x:v>
      </x:c>
      <x:c r="H2586" s="34" t="n">
        <x:v>1796</x:v>
      </x:c>
      <x:c r="I2586" s="34" t="n">
        <x:v>123</x:v>
      </x:c>
      <x:c r="J2586" s="34" t="n">
        <x:v>258</x:v>
      </x:c>
      <x:c r="K2586" s="34" t="n">
        <x:v>359</x:v>
      </x:c>
      <x:c r="L2586" s="34" t="n">
        <x:v>340</x:v>
      </x:c>
      <x:c r="M2586" s="36" t="n">
        <x:v>220395.02</x:v>
      </x:c>
      <x:c r="N2586" s="36" t="n">
        <x:v>83004</x:v>
      </x:c>
      <x:c r="O2586" s="36" t="n">
        <x:v>270743</x:v>
      </x:c>
      <x:c r="P2586" s="38" t="n">
        <x:f>IFERROR(E2586/D2586,0)</x:f>
        <x:v>0.9426943604977039</x:v>
      </x:c>
      <x:c r="Q2586" s="38" t="n">
        <x:f>IFERROR(I2586/H2586,0)</x:f>
        <x:v>0.06848552338530067</x:v>
      </x:c>
      <x:c r="R2586" s="40" t="n">
        <x:f>IFERROR(L2586/I2586,0)</x:f>
        <x:v>2.7642276422764227</x:v>
      </x:c>
      <x:c r="S2586" s="36" t="n">
        <x:f>IFERROR(E2586/L2586,0)</x:f>
        <x:v>3334.038235294118</x:v>
      </x:c>
      <x:c r="T2586" s="36" t="n">
        <x:f>IFERROR(E2586/I2586,0)</x:f>
        <x:v>9216.040650406505</x:v>
      </x:c>
      <x:c r="U2586" s="38" t="n">
        <x:f>IFERROR(G2586/E2586,0)</x:f>
        <x:v>0.08027802355913559</x:v>
      </x:c>
      <x:c r="V2586" s="36" t="n">
        <x:f>E2586-O2586-N2586</x:f>
        <x:v>779826</x:v>
      </x:c>
      <x:c r="W2586" s="38" t="n">
        <x:f>IFERROR(V2586/E2586,0)</x:f>
        <x:v>0.6879362864147258</x:v>
      </x:c>
      <x:c r="X2586" s="36" t="n">
        <x:f>V2586-M2586</x:f>
        <x:v>559430.98</x:v>
      </x:c>
      <x:c r="Y2586" s="38" t="n">
        <x:f>IFERROR(X2586/E2586,0)</x:f>
        <x:v>0.4935112074828882</x:v>
      </x:c>
    </x:row>
    <x:row r="2587">
      <x:c r="A2587" s="32" t="n">
        <x:v>46113</x:v>
      </x:c>
      <x:c r="B2587" t="str">
        <x:v>Город11</x:v>
      </x:c>
      <x:c r="C2587" t="str">
        <x:v>Магазин36</x:v>
      </x:c>
      <x:c r="D2587" s="36" t="n">
        <x:v>2199544</x:v>
      </x:c>
      <x:c r="E2587" s="36" t="n">
        <x:v>1798863</x:v>
      </x:c>
      <x:c r="F2587" s="36" t="n">
        <x:v>1706904</x:v>
      </x:c>
      <x:c r="G2587" s="36" t="n">
        <x:v>91959</x:v>
      </x:c>
      <x:c r="H2587" s="34" t="n">
        <x:v>2213</x:v>
      </x:c>
      <x:c r="I2587" s="34" t="n">
        <x:v>180</x:v>
      </x:c>
      <x:c r="J2587" s="34" t="n">
        <x:v>351</x:v>
      </x:c>
      <x:c r="K2587" s="34" t="n">
        <x:v>502</x:v>
      </x:c>
      <x:c r="L2587" s="34" t="n">
        <x:v>461</x:v>
      </x:c>
      <x:c r="M2587" s="36" t="n">
        <x:v>226895.44</x:v>
      </x:c>
      <x:c r="N2587" s="36" t="n">
        <x:v>141503</x:v>
      </x:c>
      <x:c r="O2587" s="36" t="n">
        <x:v>487546</x:v>
      </x:c>
      <x:c r="P2587" s="38" t="n">
        <x:f>IFERROR(E2587/D2587,0)</x:f>
        <x:v>0.8178345147903383</x:v>
      </x:c>
      <x:c r="Q2587" s="38" t="n">
        <x:f>IFERROR(I2587/H2587,0)</x:f>
        <x:v>0.08133755083596927</x:v>
      </x:c>
      <x:c r="R2587" s="40" t="n">
        <x:f>IFERROR(L2587/I2587,0)</x:f>
        <x:v>2.561111111111111</x:v>
      </x:c>
      <x:c r="S2587" s="36" t="n">
        <x:f>IFERROR(E2587/L2587,0)</x:f>
        <x:v>3902.0889370932755</x:v>
      </x:c>
      <x:c r="T2587" s="36" t="n">
        <x:f>IFERROR(E2587/I2587,0)</x:f>
        <x:v>9993.683333333332</x:v>
      </x:c>
      <x:c r="U2587" s="38" t="n">
        <x:f>IFERROR(G2587/E2587,0)</x:f>
        <x:v>0.051120624527826744</x:v>
      </x:c>
      <x:c r="V2587" s="36" t="n">
        <x:f>E2587-O2587-N2587</x:f>
        <x:v>1169814</x:v>
      </x:c>
      <x:c r="W2587" s="38" t="n">
        <x:f>IFERROR(V2587/E2587,0)</x:f>
        <x:v>0.6503074442022544</x:v>
      </x:c>
      <x:c r="X2587" s="36" t="n">
        <x:f>V2587-M2587</x:f>
        <x:v>942918.56</x:v>
      </x:c>
      <x:c r="Y2587" s="38" t="n">
        <x:f>IFERROR(X2587/E2587,0)</x:f>
        <x:v>0.5241747481603658</x:v>
      </x:c>
    </x:row>
    <x:row r="2588">
      <x:c r="A2588" s="32" t="n">
        <x:v>46113</x:v>
      </x:c>
      <x:c r="B2588" t="str">
        <x:v>Город11</x:v>
      </x:c>
      <x:c r="C2588" t="str">
        <x:v>Магазин37</x:v>
      </x:c>
      <x:c r="D2588" s="36" t="n">
        <x:v>2717024</x:v>
      </x:c>
      <x:c r="E2588" s="36" t="n">
        <x:v>2551055</x:v>
      </x:c>
      <x:c r="F2588" s="36" t="n">
        <x:v>2397375</x:v>
      </x:c>
      <x:c r="G2588" s="36" t="n">
        <x:v>153680</x:v>
      </x:c>
      <x:c r="H2588" s="34" t="n">
        <x:v>3088</x:v>
      </x:c>
      <x:c r="I2588" s="34" t="n">
        <x:v>259</x:v>
      </x:c>
      <x:c r="J2588" s="34" t="n">
        <x:v>536</x:v>
      </x:c>
      <x:c r="K2588" s="34" t="n">
        <x:v>743</x:v>
      </x:c>
      <x:c r="L2588" s="34" t="n">
        <x:v>764</x:v>
      </x:c>
      <x:c r="M2588" s="36" t="n">
        <x:v>366214.65</x:v>
      </x:c>
      <x:c r="N2588" s="36" t="n">
        <x:v>203112</x:v>
      </x:c>
      <x:c r="O2588" s="36" t="n">
        <x:v>563764</x:v>
      </x:c>
      <x:c r="P2588" s="38" t="n">
        <x:f>IFERROR(E2588/D2588,0)</x:f>
        <x:v>0.9389151512831686</x:v>
      </x:c>
      <x:c r="Q2588" s="38" t="n">
        <x:f>IFERROR(I2588/H2588,0)</x:f>
        <x:v>0.08387305699481866</x:v>
      </x:c>
      <x:c r="R2588" s="40" t="n">
        <x:f>IFERROR(L2588/I2588,0)</x:f>
        <x:v>2.9498069498069497</x:v>
      </x:c>
      <x:c r="S2588" s="36" t="n">
        <x:f>IFERROR(E2588/L2588,0)</x:f>
        <x:v>3339.07722513089</x:v>
      </x:c>
      <x:c r="T2588" s="36" t="n">
        <x:f>IFERROR(E2588/I2588,0)</x:f>
        <x:v>9849.633204633205</x:v>
      </x:c>
      <x:c r="U2588" s="38" t="n">
        <x:f>IFERROR(G2588/E2588,0)</x:f>
        <x:v>0.060241743121963266</x:v>
      </x:c>
      <x:c r="V2588" s="36" t="n">
        <x:f>E2588-O2588-N2588</x:f>
        <x:v>1784179</x:v>
      </x:c>
      <x:c r="W2588" s="38" t="n">
        <x:f>IFERROR(V2588/E2588,0)</x:f>
        <x:v>0.699388684289441</x:v>
      </x:c>
      <x:c r="X2588" s="36" t="n">
        <x:f>V2588-M2588</x:f>
        <x:v>1417964.35</x:v>
      </x:c>
      <x:c r="Y2588" s="38" t="n">
        <x:f>IFERROR(X2588/E2588,0)</x:f>
        <x:v>0.5558344880843417</x:v>
      </x:c>
    </x:row>
    <x:row r="2589">
      <x:c r="A2589" s="32" t="n">
        <x:v>46113</x:v>
      </x:c>
      <x:c r="B2589" t="str">
        <x:v>Город12</x:v>
      </x:c>
      <x:c r="C2589" t="str">
        <x:v>Магазин38</x:v>
      </x:c>
      <x:c r="D2589" s="36" t="n">
        <x:v>1998474</x:v>
      </x:c>
      <x:c r="E2589" s="36" t="n">
        <x:v>1556001</x:v>
      </x:c>
      <x:c r="F2589" s="36" t="n">
        <x:v>1498998</x:v>
      </x:c>
      <x:c r="G2589" s="36" t="n">
        <x:v>57003</x:v>
      </x:c>
      <x:c r="H2589" s="34" t="n">
        <x:v>1739</x:v>
      </x:c>
      <x:c r="I2589" s="34" t="n">
        <x:v>201</x:v>
      </x:c>
      <x:c r="J2589" s="34" t="n">
        <x:v>454</x:v>
      </x:c>
      <x:c r="K2589" s="34" t="n">
        <x:v>628</x:v>
      </x:c>
      <x:c r="L2589" s="34" t="n">
        <x:v>552</x:v>
      </x:c>
      <x:c r="M2589" s="36" t="n">
        <x:v>261385.12</x:v>
      </x:c>
      <x:c r="N2589" s="36" t="n">
        <x:v>131897</x:v>
      </x:c>
      <x:c r="O2589" s="36" t="n">
        <x:v>395698</x:v>
      </x:c>
      <x:c r="P2589" s="38" t="n">
        <x:f>IFERROR(E2589/D2589,0)</x:f>
        <x:v>0.7785945676551208</x:v>
      </x:c>
      <x:c r="Q2589" s="38" t="n">
        <x:f>IFERROR(I2589/H2589,0)</x:f>
        <x:v>0.11558366877515813</x:v>
      </x:c>
      <x:c r="R2589" s="40" t="n">
        <x:f>IFERROR(L2589/I2589,0)</x:f>
        <x:v>2.746268656716418</x:v>
      </x:c>
      <x:c r="S2589" s="36" t="n">
        <x:f>IFERROR(E2589/L2589,0)</x:f>
        <x:v>2818.842391304348</x:v>
      </x:c>
      <x:c r="T2589" s="36" t="n">
        <x:f>IFERROR(E2589/I2589,0)</x:f>
        <x:v>7741.298507462687</x:v>
      </x:c>
      <x:c r="U2589" s="38" t="n">
        <x:f>IFERROR(G2589/E2589,0)</x:f>
        <x:v>0.03663429522217531</x:v>
      </x:c>
      <x:c r="V2589" s="36" t="n">
        <x:f>E2589-O2589-N2589</x:f>
        <x:v>1028406</x:v>
      </x:c>
      <x:c r="W2589" s="38" t="n">
        <x:f>IFERROR(V2589/E2589,0)</x:f>
        <x:v>0.6609288811511047</x:v>
      </x:c>
      <x:c r="X2589" s="36" t="n">
        <x:f>V2589-M2589</x:f>
        <x:v>767020.88</x:v>
      </x:c>
      <x:c r="Y2589" s="38" t="n">
        <x:f>IFERROR(X2589/E2589,0)</x:f>
        <x:v>0.49294369348091677</x:v>
      </x:c>
    </x:row>
    <x:row r="2590">
      <x:c r="A2590" s="32" t="n">
        <x:v>46113</x:v>
      </x:c>
      <x:c r="B2590" t="str">
        <x:v>Город13</x:v>
      </x:c>
      <x:c r="C2590" t="str">
        <x:v>Магазин39</x:v>
      </x:c>
      <x:c r="D2590" s="36" t="n">
        <x:v>2204531</x:v>
      </x:c>
      <x:c r="E2590" s="36" t="n">
        <x:v>2693145</x:v>
      </x:c>
      <x:c r="F2590" s="36" t="n">
        <x:v>2576366</x:v>
      </x:c>
      <x:c r="G2590" s="36" t="n">
        <x:v>116779</x:v>
      </x:c>
      <x:c r="H2590" s="34" t="n">
        <x:v>3817</x:v>
      </x:c>
      <x:c r="I2590" s="34" t="n">
        <x:v>261</x:v>
      </x:c>
      <x:c r="J2590" s="34" t="n">
        <x:v>563</x:v>
      </x:c>
      <x:c r="K2590" s="34" t="n">
        <x:v>642</x:v>
      </x:c>
      <x:c r="L2590" s="34" t="n">
        <x:v>706</x:v>
      </x:c>
      <x:c r="M2590" s="36" t="n">
        <x:v>410075.2</x:v>
      </x:c>
      <x:c r="N2590" s="36" t="n">
        <x:v>214224</x:v>
      </x:c>
      <x:c r="O2590" s="36" t="n">
        <x:v>590826</x:v>
      </x:c>
      <x:c r="P2590" s="38" t="n">
        <x:f>IFERROR(E2590/D2590,0)</x:f>
        <x:v>1.2216407934386044</x:v>
      </x:c>
      <x:c r="Q2590" s="38" t="n">
        <x:f>IFERROR(I2590/H2590,0)</x:f>
        <x:v>0.06837830757139114</x:v>
      </x:c>
      <x:c r="R2590" s="40" t="n">
        <x:f>IFERROR(L2590/I2590,0)</x:f>
        <x:v>2.7049808429118776</x:v>
      </x:c>
      <x:c r="S2590" s="36" t="n">
        <x:f>IFERROR(E2590/L2590,0)</x:f>
        <x:v>3814.6529745042494</x:v>
      </x:c>
      <x:c r="T2590" s="36" t="n">
        <x:f>IFERROR(E2590/I2590,0)</x:f>
        <x:v>10318.563218390804</x:v>
      </x:c>
      <x:c r="U2590" s="38" t="n">
        <x:f>IFERROR(G2590/E2590,0)</x:f>
        <x:v>0.04336157169406029</x:v>
      </x:c>
      <x:c r="V2590" s="36" t="n">
        <x:f>E2590-O2590-N2590</x:f>
        <x:v>1888095</x:v>
      </x:c>
      <x:c r="W2590" s="38" t="n">
        <x:f>IFERROR(V2590/E2590,0)</x:f>
        <x:v>0.7010743944347594</x:v>
      </x:c>
      <x:c r="X2590" s="36" t="n">
        <x:f>V2590-M2590</x:f>
        <x:v>1478019.8</x:v>
      </x:c>
      <x:c r="Y2590" s="38" t="n">
        <x:f>IFERROR(X2590/E2590,0)</x:f>
        <x:v>0.5488081035369429</x:v>
      </x:c>
    </x:row>
    <x:row r="2591">
      <x:c r="A2591" s="32" t="n">
        <x:v>46113</x:v>
      </x:c>
      <x:c r="B2591" t="str">
        <x:v>Город14</x:v>
      </x:c>
      <x:c r="C2591" t="str">
        <x:v>Магазин40</x:v>
      </x:c>
      <x:c r="D2591" s="36" t="n">
        <x:v>4720199</x:v>
      </x:c>
      <x:c r="E2591" s="36" t="n">
        <x:v>4215508</x:v>
      </x:c>
      <x:c r="F2591" s="36" t="n">
        <x:v>4028953</x:v>
      </x:c>
      <x:c r="G2591" s="36" t="n">
        <x:v>186555</x:v>
      </x:c>
      <x:c r="H2591" s="34" t="n">
        <x:v>6634</x:v>
      </x:c>
      <x:c r="I2591" s="34" t="n">
        <x:v>331</x:v>
      </x:c>
      <x:c r="J2591" s="34" t="n">
        <x:v>767</x:v>
      </x:c>
      <x:c r="K2591" s="34" t="n">
        <x:v>1209</x:v>
      </x:c>
      <x:c r="L2591" s="34" t="n">
        <x:v>996</x:v>
      </x:c>
      <x:c r="M2591" s="36" t="n">
        <x:v>471015.45</x:v>
      </x:c>
      <x:c r="N2591" s="36" t="n">
        <x:v>352742</x:v>
      </x:c>
      <x:c r="O2591" s="36" t="n">
        <x:v>951797</x:v>
      </x:c>
      <x:c r="P2591" s="38" t="n">
        <x:f>IFERROR(E2591/D2591,0)</x:f>
        <x:v>0.893078448599307</x:v>
      </x:c>
      <x:c r="Q2591" s="38" t="n">
        <x:f>IFERROR(I2591/H2591,0)</x:f>
        <x:v>0.04989448296653603</x:v>
      </x:c>
      <x:c r="R2591" s="40" t="n">
        <x:f>IFERROR(L2591/I2591,0)</x:f>
        <x:v>3.009063444108761</x:v>
      </x:c>
      <x:c r="S2591" s="36" t="n">
        <x:f>IFERROR(E2591/L2591,0)</x:f>
        <x:v>4232.437751004016</x:v>
      </x:c>
      <x:c r="T2591" s="36" t="n">
        <x:f>IFERROR(E2591/I2591,0)</x:f>
        <x:v>12735.673716012085</x:v>
      </x:c>
      <x:c r="U2591" s="38" t="n">
        <x:f>IFERROR(G2591/E2591,0)</x:f>
        <x:v>0.044254452844117484</x:v>
      </x:c>
      <x:c r="V2591" s="36" t="n">
        <x:f>E2591-O2591-N2591</x:f>
        <x:v>2910969</x:v>
      </x:c>
      <x:c r="W2591" s="38" t="n">
        <x:f>IFERROR(V2591/E2591,0)</x:f>
        <x:v>0.6905381273146677</x:v>
      </x:c>
      <x:c r="X2591" s="36" t="n">
        <x:f>V2591-M2591</x:f>
        <x:v>2439953.55</x:v>
      </x:c>
      <x:c r="Y2591" s="38" t="n">
        <x:f>IFERROR(X2591/E2591,0)</x:f>
        <x:v>0.578804155987843</x:v>
      </x:c>
    </x:row>
    <x:row r="2592">
      <x:c r="A2592" s="32" t="n">
        <x:v>46113</x:v>
      </x:c>
      <x:c r="B2592" t="str">
        <x:v>Город15</x:v>
      </x:c>
      <x:c r="C2592" t="str">
        <x:v>Магазин41</x:v>
      </x:c>
      <x:c r="D2592" s="36" t="n">
        <x:v>10087926</x:v>
      </x:c>
      <x:c r="E2592" s="36" t="n">
        <x:v>6724839</x:v>
      </x:c>
      <x:c r="F2592" s="36" t="n">
        <x:v>6142605</x:v>
      </x:c>
      <x:c r="G2592" s="36" t="n">
        <x:v>582234</x:v>
      </x:c>
      <x:c r="H2592" s="34" t="n">
        <x:v>3018</x:v>
      </x:c>
      <x:c r="I2592" s="34" t="n">
        <x:v>500</x:v>
      </x:c>
      <x:c r="J2592" s="34" t="n">
        <x:v>1251</x:v>
      </x:c>
      <x:c r="K2592" s="34" t="n">
        <x:v>2465</x:v>
      </x:c>
      <x:c r="L2592" s="34" t="n">
        <x:v>1782</x:v>
      </x:c>
      <x:c r="M2592" s="36" t="n">
        <x:v>813677</x:v>
      </x:c>
      <x:c r="N2592" s="36" t="n">
        <x:v>529322</x:v>
      </x:c>
      <x:c r="O2592" s="36" t="n">
        <x:v>1896601</x:v>
      </x:c>
      <x:c r="P2592" s="38" t="n">
        <x:f>IFERROR(E2592/D2592,0)</x:f>
        <x:v>0.6666225545270653</x:v>
      </x:c>
      <x:c r="Q2592" s="38" t="n">
        <x:f>IFERROR(I2592/H2592,0)</x:f>
        <x:v>0.1656726308813784</x:v>
      </x:c>
      <x:c r="R2592" s="40" t="n">
        <x:f>IFERROR(L2592/I2592,0)</x:f>
        <x:v>3.564</x:v>
      </x:c>
      <x:c r="S2592" s="36" t="n">
        <x:f>IFERROR(E2592/L2592,0)</x:f>
        <x:v>3773.759259259259</x:v>
      </x:c>
      <x:c r="T2592" s="36" t="n">
        <x:f>IFERROR(E2592/I2592,0)</x:f>
        <x:v>13449.678</x:v>
      </x:c>
      <x:c r="U2592" s="38" t="n">
        <x:f>IFERROR(G2592/E2592,0)</x:f>
        <x:v>0.08657961922954586</x:v>
      </x:c>
      <x:c r="V2592" s="36" t="n">
        <x:f>E2592-O2592-N2592</x:f>
        <x:v>4298916</x:v>
      </x:c>
      <x:c r="W2592" s="38" t="n">
        <x:f>IFERROR(V2592/E2592,0)</x:f>
        <x:v>0.639259319070687</x:v>
      </x:c>
      <x:c r="X2592" s="36" t="n">
        <x:f>V2592-M2592</x:f>
        <x:v>3485239</x:v>
      </x:c>
      <x:c r="Y2592" s="38" t="n">
        <x:f>IFERROR(X2592/E2592,0)</x:f>
        <x:v>0.5182635599157095</x:v>
      </x:c>
    </x:row>
    <x:row r="2593">
      <x:c r="A2593" s="32" t="n">
        <x:v>46113</x:v>
      </x:c>
      <x:c r="B2593" t="str">
        <x:v>Город15</x:v>
      </x:c>
      <x:c r="C2593" t="str">
        <x:v>Магазин42</x:v>
      </x:c>
      <x:c r="D2593" s="36" t="n">
        <x:v>2002403</x:v>
      </x:c>
      <x:c r="E2593" s="36" t="n">
        <x:v>1653585</x:v>
      </x:c>
      <x:c r="F2593" s="36" t="n">
        <x:v>1553807</x:v>
      </x:c>
      <x:c r="G2593" s="36" t="n">
        <x:v>99778</x:v>
      </x:c>
      <x:c r="H2593" s="34" t="n">
        <x:v>1979</x:v>
      </x:c>
      <x:c r="I2593" s="34" t="n">
        <x:v>231</x:v>
      </x:c>
      <x:c r="J2593" s="34" t="n">
        <x:v>437</x:v>
      </x:c>
      <x:c r="K2593" s="34" t="n">
        <x:v>773</x:v>
      </x:c>
      <x:c r="L2593" s="34" t="n">
        <x:v>610</x:v>
      </x:c>
      <x:c r="M2593" s="36" t="n">
        <x:v>225779.11</x:v>
      </x:c>
      <x:c r="N2593" s="36" t="n">
        <x:v>137325</x:v>
      </x:c>
      <x:c r="O2593" s="36" t="n">
        <x:v>362038</x:v>
      </x:c>
      <x:c r="P2593" s="38" t="n">
        <x:f>IFERROR(E2593/D2593,0)</x:f>
        <x:v>0.8258003009384225</x:v>
      </x:c>
      <x:c r="Q2593" s="38" t="n">
        <x:f>IFERROR(I2593/H2593,0)</x:f>
        <x:v>0.1167256189994947</x:v>
      </x:c>
      <x:c r="R2593" s="40" t="n">
        <x:f>IFERROR(L2593/I2593,0)</x:f>
        <x:v>2.6406926406926408</x:v>
      </x:c>
      <x:c r="S2593" s="36" t="n">
        <x:f>IFERROR(E2593/L2593,0)</x:f>
        <x:v>2710.7950819672133</x:v>
      </x:c>
      <x:c r="T2593" s="36" t="n">
        <x:f>IFERROR(E2593/I2593,0)</x:f>
        <x:v>7158.376623376624</x:v>
      </x:c>
      <x:c r="U2593" s="38" t="n">
        <x:f>IFERROR(G2593/E2593,0)</x:f>
        <x:v>0.06034041189294775</x:v>
      </x:c>
      <x:c r="V2593" s="36" t="n">
        <x:f>E2593-O2593-N2593</x:f>
        <x:v>1154222</x:v>
      </x:c>
      <x:c r="W2593" s="38" t="n">
        <x:f>IFERROR(V2593/E2593,0)</x:f>
        <x:v>0.6980118953667335</x:v>
      </x:c>
      <x:c r="X2593" s="36" t="n">
        <x:f>V2593-M2593</x:f>
        <x:v>928442.89</x:v>
      </x:c>
      <x:c r="Y2593" s="38" t="n">
        <x:f>IFERROR(X2593/E2593,0)</x:f>
        <x:v>0.5614727334851247</x:v>
      </x:c>
    </x:row>
    <x:row r="2594">
      <x:c r="A2594" s="32" t="n">
        <x:v>46113</x:v>
      </x:c>
      <x:c r="B2594" t="str">
        <x:v>Город15</x:v>
      </x:c>
      <x:c r="C2594" t="str">
        <x:v>Магазин43</x:v>
      </x:c>
      <x:c r="D2594" s="36" t="n">
        <x:v>2154903</x:v>
      </x:c>
      <x:c r="E2594" s="36" t="n">
        <x:v>2054373</x:v>
      </x:c>
      <x:c r="F2594" s="36" t="n">
        <x:v>1942633</x:v>
      </x:c>
      <x:c r="G2594" s="36" t="n">
        <x:v>111740</x:v>
      </x:c>
      <x:c r="H2594" s="34" t="n">
        <x:v>2047</x:v>
      </x:c>
      <x:c r="I2594" s="34" t="n">
        <x:v>200</x:v>
      </x:c>
      <x:c r="J2594" s="34" t="n">
        <x:v>399</x:v>
      </x:c>
      <x:c r="K2594" s="34" t="n">
        <x:v>591</x:v>
      </x:c>
      <x:c r="L2594" s="34" t="n">
        <x:v>527</x:v>
      </x:c>
      <x:c r="M2594" s="36" t="n">
        <x:v>306773.34</x:v>
      </x:c>
      <x:c r="N2594" s="36" t="n">
        <x:v>168188</x:v>
      </x:c>
      <x:c r="O2594" s="36" t="n">
        <x:v>519598</x:v>
      </x:c>
      <x:c r="P2594" s="38" t="n">
        <x:f>IFERROR(E2594/D2594,0)</x:f>
        <x:v>0.9533482481578057</x:v>
      </x:c>
      <x:c r="Q2594" s="38" t="n">
        <x:f>IFERROR(I2594/H2594,0)</x:f>
        <x:v>0.09770395701025891</x:v>
      </x:c>
      <x:c r="R2594" s="40" t="n">
        <x:f>IFERROR(L2594/I2594,0)</x:f>
        <x:v>2.635</x:v>
      </x:c>
      <x:c r="S2594" s="36" t="n">
        <x:f>IFERROR(E2594/L2594,0)</x:f>
        <x:v>3898.2409867172673</x:v>
      </x:c>
      <x:c r="T2594" s="36" t="n">
        <x:f>IFERROR(E2594/I2594,0)</x:f>
        <x:v>10271.865</x:v>
      </x:c>
      <x:c r="U2594" s="38" t="n">
        <x:f>IFERROR(G2594/E2594,0)</x:f>
        <x:v>0.05439129116280247</x:v>
      </x:c>
      <x:c r="V2594" s="36" t="n">
        <x:f>E2594-O2594-N2594</x:f>
        <x:v>1366587</x:v>
      </x:c>
      <x:c r="W2594" s="38" t="n">
        <x:f>IFERROR(V2594/E2594,0)</x:f>
        <x:v>0.6652088009334235</x:v>
      </x:c>
      <x:c r="X2594" s="36" t="n">
        <x:f>V2594-M2594</x:f>
        <x:v>1059813.66</x:v>
      </x:c>
      <x:c r="Y2594" s="38" t="n">
        <x:f>IFERROR(X2594/E2594,0)</x:f>
        <x:v>0.5158818091943381</x:v>
      </x:c>
    </x:row>
    <x:row r="2595">
      <x:c r="A2595" s="32" t="n">
        <x:v>46113</x:v>
      </x:c>
      <x:c r="B2595" t="str">
        <x:v>Город16</x:v>
      </x:c>
      <x:c r="C2595" t="str">
        <x:v>Магазин44</x:v>
      </x:c>
      <x:c r="D2595" s="36" t="n">
        <x:v>1963757</x:v>
      </x:c>
      <x:c r="E2595" s="36" t="n">
        <x:v>2183231</x:v>
      </x:c>
      <x:c r="F2595" s="36" t="n">
        <x:v>2014670</x:v>
      </x:c>
      <x:c r="G2595" s="36" t="n">
        <x:v>168561</x:v>
      </x:c>
      <x:c r="H2595" s="34" t="n">
        <x:v>2826</x:v>
      </x:c>
      <x:c r="I2595" s="34" t="n">
        <x:v>273</x:v>
      </x:c>
      <x:c r="J2595" s="34" t="n">
        <x:v>424</x:v>
      </x:c>
      <x:c r="K2595" s="34" t="n">
        <x:v>483</x:v>
      </x:c>
      <x:c r="L2595" s="34" t="n">
        <x:v>653</x:v>
      </x:c>
      <x:c r="M2595" s="36" t="n">
        <x:v>295543.93</x:v>
      </x:c>
      <x:c r="N2595" s="36" t="n">
        <x:v>150990</x:v>
      </x:c>
      <x:c r="O2595" s="36" t="n">
        <x:v>579102</x:v>
      </x:c>
      <x:c r="P2595" s="38" t="n">
        <x:f>IFERROR(E2595/D2595,0)</x:f>
        <x:v>1.111762300529037</x:v>
      </x:c>
      <x:c r="Q2595" s="38" t="n">
        <x:f>IFERROR(I2595/H2595,0)</x:f>
        <x:v>0.09660297239915075</x:v>
      </x:c>
      <x:c r="R2595" s="40" t="n">
        <x:f>IFERROR(L2595/I2595,0)</x:f>
        <x:v>2.391941391941392</x:v>
      </x:c>
      <x:c r="S2595" s="36" t="n">
        <x:f>IFERROR(E2595/L2595,0)</x:f>
        <x:v>3343.385911179173</x:v>
      </x:c>
      <x:c r="T2595" s="36" t="n">
        <x:f>IFERROR(E2595/I2595,0)</x:f>
        <x:v>7997.18315018315</x:v>
      </x:c>
      <x:c r="U2595" s="38" t="n">
        <x:f>IFERROR(G2595/E2595,0)</x:f>
        <x:v>0.07720713016625359</x:v>
      </x:c>
      <x:c r="V2595" s="36" t="n">
        <x:f>E2595-O2595-N2595</x:f>
        <x:v>1453139</x:v>
      </x:c>
      <x:c r="W2595" s="38" t="n">
        <x:f>IFERROR(V2595/E2595,0)</x:f>
        <x:v>0.6655910437328895</x:v>
      </x:c>
      <x:c r="X2595" s="36" t="n">
        <x:f>V2595-M2595</x:f>
        <x:v>1157595.07</x:v>
      </x:c>
      <x:c r="Y2595" s="38" t="n">
        <x:f>IFERROR(X2595/E2595,0)</x:f>
        <x:v>0.5302210668500036</x:v>
      </x:c>
    </x:row>
    <x:row r="2596">
      <x:c r="A2596" s="32" t="n">
        <x:v>46113</x:v>
      </x:c>
      <x:c r="B2596" t="str">
        <x:v>Город16</x:v>
      </x:c>
      <x:c r="C2596" t="str">
        <x:v>Магазин45</x:v>
      </x:c>
      <x:c r="D2596" s="36" t="n">
        <x:v>2430821</x:v>
      </x:c>
      <x:c r="E2596" s="36" t="n">
        <x:v>2213241</x:v>
      </x:c>
      <x:c r="F2596" s="36" t="n">
        <x:v>2120389</x:v>
      </x:c>
      <x:c r="G2596" s="36" t="n">
        <x:v>92852</x:v>
      </x:c>
      <x:c r="H2596" s="34" t="n">
        <x:v>2820</x:v>
      </x:c>
      <x:c r="I2596" s="34" t="n">
        <x:v>260</x:v>
      </x:c>
      <x:c r="J2596" s="34" t="n">
        <x:v>494</x:v>
      </x:c>
      <x:c r="K2596" s="34" t="n">
        <x:v>817</x:v>
      </x:c>
      <x:c r="L2596" s="34" t="n">
        <x:v>658</x:v>
      </x:c>
      <x:c r="M2596" s="36" t="n">
        <x:v>351091.11</x:v>
      </x:c>
      <x:c r="N2596" s="36" t="n">
        <x:v>160260</x:v>
      </x:c>
      <x:c r="O2596" s="36" t="n">
        <x:v>493028</x:v>
      </x:c>
      <x:c r="P2596" s="38" t="n">
        <x:f>IFERROR(E2596/D2596,0)</x:f>
        <x:v>0.9104911468182972</x:v>
      </x:c>
      <x:c r="Q2596" s="38" t="n">
        <x:f>IFERROR(I2596/H2596,0)</x:f>
        <x:v>0.09219858156028368</x:v>
      </x:c>
      <x:c r="R2596" s="40" t="n">
        <x:f>IFERROR(L2596/I2596,0)</x:f>
        <x:v>2.5307692307692307</x:v>
      </x:c>
      <x:c r="S2596" s="36" t="n">
        <x:f>IFERROR(E2596/L2596,0)</x:f>
        <x:v>3363.5881458966564</x:v>
      </x:c>
      <x:c r="T2596" s="36" t="n">
        <x:f>IFERROR(E2596/I2596,0)</x:f>
        <x:v>8512.465384615385</x:v>
      </x:c>
      <x:c r="U2596" s="38" t="n">
        <x:f>IFERROR(G2596/E2596,0)</x:f>
        <x:v>0.04195295496513936</x:v>
      </x:c>
      <x:c r="V2596" s="36" t="n">
        <x:f>E2596-O2596-N2596</x:f>
        <x:v>1559953</x:v>
      </x:c>
      <x:c r="W2596" s="38" t="n">
        <x:f>IFERROR(V2596/E2596,0)</x:f>
        <x:v>0.704827445361802</x:v>
      </x:c>
      <x:c r="X2596" s="36" t="n">
        <x:f>V2596-M2596</x:f>
        <x:v>1208861.8900000001</x:v>
      </x:c>
      <x:c r="Y2596" s="38" t="n">
        <x:f>IFERROR(X2596/E2596,0)</x:f>
        <x:v>0.5461953262206872</x:v>
      </x:c>
    </x:row>
    <x:row r="2597">
      <x:c r="A2597" s="32" t="n">
        <x:v>46113</x:v>
      </x:c>
      <x:c r="B2597" t="str">
        <x:v>Город17</x:v>
      </x:c>
      <x:c r="C2597" t="str">
        <x:v>Магазин46</x:v>
      </x:c>
      <x:c r="D2597" s="36" t="n">
        <x:v>4636003</x:v>
      </x:c>
      <x:c r="E2597" s="36" t="n">
        <x:v>3474512</x:v>
      </x:c>
      <x:c r="F2597" s="36" t="n">
        <x:v>3273803</x:v>
      </x:c>
      <x:c r="G2597" s="36" t="n">
        <x:v>200709</x:v>
      </x:c>
      <x:c r="H2597" s="34" t="n">
        <x:v>2380</x:v>
      </x:c>
      <x:c r="I2597" s="34" t="n">
        <x:v>296</x:v>
      </x:c>
      <x:c r="J2597" s="34" t="n">
        <x:v>695</x:v>
      </x:c>
      <x:c r="K2597" s="34" t="n">
        <x:v>1134</x:v>
      </x:c>
      <x:c r="L2597" s="34" t="n">
        <x:v>946</x:v>
      </x:c>
      <x:c r="M2597" s="36" t="n">
        <x:v>477464.11</x:v>
      </x:c>
      <x:c r="N2597" s="36" t="n">
        <x:v>236762</x:v>
      </x:c>
      <x:c r="O2597" s="36" t="n">
        <x:v>918644</x:v>
      </x:c>
      <x:c r="P2597" s="38" t="n">
        <x:f>IFERROR(E2597/D2597,0)</x:f>
        <x:v>0.7494628454727057</x:v>
      </x:c>
      <x:c r="Q2597" s="38" t="n">
        <x:f>IFERROR(I2597/H2597,0)</x:f>
        <x:v>0.12436974789915967</x:v>
      </x:c>
      <x:c r="R2597" s="40" t="n">
        <x:f>IFERROR(L2597/I2597,0)</x:f>
        <x:v>3.195945945945946</x:v>
      </x:c>
      <x:c r="S2597" s="36" t="n">
        <x:f>IFERROR(E2597/L2597,0)</x:f>
        <x:v>3672.845665961945</x:v>
      </x:c>
      <x:c r="T2597" s="36" t="n">
        <x:f>IFERROR(E2597/I2597,0)</x:f>
        <x:v>11738.216216216217</x:v>
      </x:c>
      <x:c r="U2597" s="38" t="n">
        <x:f>IFERROR(G2597/E2597,0)</x:f>
        <x:v>0.05776609780020907</x:v>
      </x:c>
      <x:c r="V2597" s="36" t="n">
        <x:f>E2597-O2597-N2597</x:f>
        <x:v>2319106</x:v>
      </x:c>
      <x:c r="W2597" s="38" t="n">
        <x:f>IFERROR(V2597/E2597,0)</x:f>
        <x:v>0.667462365938008</x:v>
      </x:c>
      <x:c r="X2597" s="36" t="n">
        <x:f>V2597-M2597</x:f>
        <x:v>1841641.8900000001</x:v>
      </x:c>
      <x:c r="Y2597" s="38" t="n">
        <x:f>IFERROR(X2597/E2597,0)</x:f>
        <x:v>0.5300433240696824</x:v>
      </x:c>
    </x:row>
    <x:row r="2598">
      <x:c r="A2598" s="32" t="n">
        <x:v>46113</x:v>
      </x:c>
      <x:c r="B2598" t="str">
        <x:v>Город18</x:v>
      </x:c>
      <x:c r="C2598" t="str">
        <x:v>Магазин47</x:v>
      </x:c>
      <x:c r="D2598" s="36" t="n">
        <x:v>8003406</x:v>
      </x:c>
      <x:c r="E2598" s="36" t="n">
        <x:v>8285932</x:v>
      </x:c>
      <x:c r="F2598" s="36" t="n">
        <x:v>7797797</x:v>
      </x:c>
      <x:c r="G2598" s="36" t="n">
        <x:v>488135</x:v>
      </x:c>
      <x:c r="H2598" s="34" t="n">
        <x:v>9081</x:v>
      </x:c>
      <x:c r="I2598" s="34" t="n">
        <x:v>727</x:v>
      </x:c>
      <x:c r="J2598" s="34" t="n">
        <x:v>1559</x:v>
      </x:c>
      <x:c r="K2598" s="34" t="n">
        <x:v>1961</x:v>
      </x:c>
      <x:c r="L2598" s="34" t="n">
        <x:v>2122</x:v>
      </x:c>
      <x:c r="M2598" s="36" t="n">
        <x:v>1496859.79</x:v>
      </x:c>
      <x:c r="N2598" s="36" t="n">
        <x:v>654951</x:v>
      </x:c>
      <x:c r="O2598" s="36" t="n">
        <x:v>1932414</x:v>
      </x:c>
      <x:c r="P2598" s="38" t="n">
        <x:f>IFERROR(E2598/D2598,0)</x:f>
        <x:v>1.0353007207181542</x:v>
      </x:c>
      <x:c r="Q2598" s="38" t="n">
        <x:f>IFERROR(I2598/H2598,0)</x:f>
        <x:v>0.08005726241603348</x:v>
      </x:c>
      <x:c r="R2598" s="40" t="n">
        <x:f>IFERROR(L2598/I2598,0)</x:f>
        <x:v>2.9188445667125174</x:v>
      </x:c>
      <x:c r="S2598" s="36" t="n">
        <x:f>IFERROR(E2598/L2598,0)</x:f>
        <x:v>3904.774740810556</x:v>
      </x:c>
      <x:c r="T2598" s="36" t="n">
        <x:f>IFERROR(E2598/I2598,0)</x:f>
        <x:v>11397.43053645117</x:v>
      </x:c>
      <x:c r="U2598" s="38" t="n">
        <x:f>IFERROR(G2598/E2598,0)</x:f>
        <x:v>0.05891129688247502</x:v>
      </x:c>
      <x:c r="V2598" s="36" t="n">
        <x:f>E2598-O2598-N2598</x:f>
        <x:v>5698567</x:v>
      </x:c>
      <x:c r="W2598" s="38" t="n">
        <x:f>IFERROR(V2598/E2598,0)</x:f>
        <x:v>0.6877400152451166</x:v>
      </x:c>
      <x:c r="X2598" s="36" t="n">
        <x:f>V2598-M2598</x:f>
        <x:v>4201707.21</x:v>
      </x:c>
      <x:c r="Y2598" s="38" t="n">
        <x:f>IFERROR(X2598/E2598,0)</x:f>
        <x:v>0.5070892701026269</x:v>
      </x:c>
    </x:row>
    <x:row r="2599">
      <x:c r="A2599" s="32" t="n">
        <x:v>46113</x:v>
      </x:c>
      <x:c r="B2599" t="str">
        <x:v>Город19</x:v>
      </x:c>
      <x:c r="C2599" t="str">
        <x:v>Магазин48</x:v>
      </x:c>
      <x:c r="D2599" s="36" t="n">
        <x:v>3716823</x:v>
      </x:c>
      <x:c r="E2599" s="36" t="n">
        <x:v>3129225</x:v>
      </x:c>
      <x:c r="F2599" s="36" t="n">
        <x:v>2986384</x:v>
      </x:c>
      <x:c r="G2599" s="36" t="n">
        <x:v>142841</x:v>
      </x:c>
      <x:c r="H2599" s="34" t="n">
        <x:v>2856</x:v>
      </x:c>
      <x:c r="I2599" s="34" t="n">
        <x:v>274</x:v>
      </x:c>
      <x:c r="J2599" s="34" t="n">
        <x:v>604</x:v>
      </x:c>
      <x:c r="K2599" s="34" t="n">
        <x:v>817</x:v>
      </x:c>
      <x:c r="L2599" s="34" t="n">
        <x:v>792</x:v>
      </x:c>
      <x:c r="M2599" s="36" t="n">
        <x:v>380790.01</x:v>
      </x:c>
      <x:c r="N2599" s="36" t="n">
        <x:v>270561</x:v>
      </x:c>
      <x:c r="O2599" s="36" t="n">
        <x:v>770873</x:v>
      </x:c>
      <x:c r="P2599" s="38" t="n">
        <x:f>IFERROR(E2599/D2599,0)</x:f>
        <x:v>0.8419085331747033</x:v>
      </x:c>
      <x:c r="Q2599" s="38" t="n">
        <x:f>IFERROR(I2599/H2599,0)</x:f>
        <x:v>0.09593837535014006</x:v>
      </x:c>
      <x:c r="R2599" s="40" t="n">
        <x:f>IFERROR(L2599/I2599,0)</x:f>
        <x:v>2.8905109489051095</x:v>
      </x:c>
      <x:c r="S2599" s="36" t="n">
        <x:f>IFERROR(E2599/L2599,0)</x:f>
        <x:v>3951.0416666666665</x:v>
      </x:c>
      <x:c r="T2599" s="36" t="n">
        <x:f>IFERROR(E2599/I2599,0)</x:f>
        <x:v>11420.529197080292</x:v>
      </x:c>
      <x:c r="U2599" s="38" t="n">
        <x:f>IFERROR(G2599/E2599,0)</x:f>
        <x:v>0.045647404708833654</x:v>
      </x:c>
      <x:c r="V2599" s="36" t="n">
        <x:f>E2599-O2599-N2599</x:f>
        <x:v>2087791</x:v>
      </x:c>
      <x:c r="W2599" s="38" t="n">
        <x:f>IFERROR(V2599/E2599,0)</x:f>
        <x:v>0.6671910776629997</x:v>
      </x:c>
      <x:c r="X2599" s="36" t="n">
        <x:f>V2599-M2599</x:f>
        <x:v>1707000.99</x:v>
      </x:c>
      <x:c r="Y2599" s="38" t="n">
        <x:f>IFERROR(X2599/E2599,0)</x:f>
        <x:v>0.5455027970184311</x:v>
      </x:c>
    </x:row>
    <x:row r="2600">
      <x:c r="A2600" s="32" t="n">
        <x:v>46113</x:v>
      </x:c>
      <x:c r="B2600" t="str">
        <x:v>Город19</x:v>
      </x:c>
      <x:c r="C2600" t="str">
        <x:v>Магазин49</x:v>
      </x:c>
      <x:c r="D2600" s="36" t="n">
        <x:v>4790547</x:v>
      </x:c>
      <x:c r="E2600" s="36" t="n">
        <x:v>3976304</x:v>
      </x:c>
      <x:c r="F2600" s="36" t="n">
        <x:v>3702575</x:v>
      </x:c>
      <x:c r="G2600" s="36" t="n">
        <x:v>273729</x:v>
      </x:c>
      <x:c r="H2600" s="34" t="n">
        <x:v>3510</x:v>
      </x:c>
      <x:c r="I2600" s="34" t="n">
        <x:v>372</x:v>
      </x:c>
      <x:c r="J2600" s="34" t="n">
        <x:v>827</x:v>
      </x:c>
      <x:c r="K2600" s="34" t="n">
        <x:v>1342</x:v>
      </x:c>
      <x:c r="L2600" s="34" t="n">
        <x:v>1106</x:v>
      </x:c>
      <x:c r="M2600" s="36" t="n">
        <x:v>559348.72</x:v>
      </x:c>
      <x:c r="N2600" s="36" t="n">
        <x:v>270922</x:v>
      </x:c>
      <x:c r="O2600" s="36" t="n">
        <x:v>1167728</x:v>
      </x:c>
      <x:c r="P2600" s="38" t="n">
        <x:f>IFERROR(E2600/D2600,0)</x:f>
        <x:v>0.8300313095769648</x:v>
      </x:c>
      <x:c r="Q2600" s="38" t="n">
        <x:f>IFERROR(I2600/H2600,0)</x:f>
        <x:v>0.10598290598290598</x:v>
      </x:c>
      <x:c r="R2600" s="40" t="n">
        <x:f>IFERROR(L2600/I2600,0)</x:f>
        <x:v>2.9731182795698925</x:v>
      </x:c>
      <x:c r="S2600" s="36" t="n">
        <x:f>IFERROR(E2600/L2600,0)</x:f>
        <x:v>3595.2115732368898</x:v>
      </x:c>
      <x:c r="T2600" s="36" t="n">
        <x:f>IFERROR(E2600/I2600,0)</x:f>
        <x:v>10688.989247311827</x:v>
      </x:c>
      <x:c r="U2600" s="38" t="n">
        <x:f>IFERROR(G2600/E2600,0)</x:f>
        <x:v>0.06884005850659305</x:v>
      </x:c>
      <x:c r="V2600" s="36" t="n">
        <x:f>E2600-O2600-N2600</x:f>
        <x:v>2537654</x:v>
      </x:c>
      <x:c r="W2600" s="38" t="n">
        <x:f>IFERROR(V2600/E2600,0)</x:f>
        <x:v>0.6381941622169733</x:v>
      </x:c>
      <x:c r="X2600" s="36" t="n">
        <x:f>V2600-M2600</x:f>
        <x:v>1978305.28</x:v>
      </x:c>
      <x:c r="Y2600" s="38" t="n">
        <x:f>IFERROR(X2600/E2600,0)</x:f>
        <x:v>0.4975236501032114</x:v>
      </x:c>
    </x:row>
    <x:row r="2601">
      <x:c r="A2601" s="32" t="n">
        <x:v>46113</x:v>
      </x:c>
      <x:c r="B2601" t="str">
        <x:v>Город20</x:v>
      </x:c>
      <x:c r="C2601" t="str">
        <x:v>Магазин50</x:v>
      </x:c>
      <x:c r="D2601" s="36" t="n">
        <x:v>3161987</x:v>
      </x:c>
      <x:c r="E2601" s="36" t="n">
        <x:v>3155502</x:v>
      </x:c>
      <x:c r="F2601" s="36" t="n">
        <x:v>2949324</x:v>
      </x:c>
      <x:c r="G2601" s="36" t="n">
        <x:v>206178</x:v>
      </x:c>
      <x:c r="H2601" s="34" t="n">
        <x:v>3166</x:v>
      </x:c>
      <x:c r="I2601" s="34" t="n">
        <x:v>269</x:v>
      </x:c>
      <x:c r="J2601" s="34" t="n">
        <x:v>614</x:v>
      </x:c>
      <x:c r="K2601" s="34" t="n">
        <x:v>796</x:v>
      </x:c>
      <x:c r="L2601" s="34" t="n">
        <x:v>891</x:v>
      </x:c>
      <x:c r="M2601" s="36" t="n">
        <x:v>402616.75</x:v>
      </x:c>
      <x:c r="N2601" s="36" t="n">
        <x:v>282120</x:v>
      </x:c>
      <x:c r="O2601" s="36" t="n">
        <x:v>668307</x:v>
      </x:c>
      <x:c r="P2601" s="38" t="n">
        <x:f>IFERROR(E2601/D2601,0)</x:f>
        <x:v>0.9979490744269347</x:v>
      </x:c>
      <x:c r="Q2601" s="38" t="n">
        <x:f>IFERROR(I2601/H2601,0)</x:f>
        <x:v>0.08496525584333543</x:v>
      </x:c>
      <x:c r="R2601" s="40" t="n">
        <x:f>IFERROR(L2601/I2601,0)</x:f>
        <x:v>3.312267657992565</x:v>
      </x:c>
      <x:c r="S2601" s="36" t="n">
        <x:f>IFERROR(E2601/L2601,0)</x:f>
        <x:v>3541.5286195286194</x:v>
      </x:c>
      <x:c r="T2601" s="36" t="n">
        <x:f>IFERROR(E2601/I2601,0)</x:f>
        <x:v>11730.490706319702</x:v>
      </x:c>
      <x:c r="U2601" s="38" t="n">
        <x:f>IFERROR(G2601/E2601,0)</x:f>
        <x:v>0.06533920751753604</x:v>
      </x:c>
      <x:c r="V2601" s="36" t="n">
        <x:f>E2601-O2601-N2601</x:f>
        <x:v>2205075</x:v>
      </x:c>
      <x:c r="W2601" s="38" t="n">
        <x:f>IFERROR(V2601/E2601,0)</x:f>
        <x:v>0.6988032332098031</x:v>
      </x:c>
      <x:c r="X2601" s="36" t="n">
        <x:f>V2601-M2601</x:f>
        <x:v>1802458.25</x:v>
      </x:c>
      <x:c r="Y2601" s="38" t="n">
        <x:f>IFERROR(X2601/E2601,0)</x:f>
        <x:v>0.571211252599428</x:v>
      </x:c>
    </x:row>
    <x:row r="2602">
      <x:c r="A2602" s="32" t="n">
        <x:v>46143</x:v>
      </x:c>
      <x:c r="B2602" t="str">
        <x:v>Город1</x:v>
      </x:c>
      <x:c r="C2602" t="str">
        <x:v>Магазин1</x:v>
      </x:c>
      <x:c r="D2602" s="36" t="n">
        <x:v>4245498</x:v>
      </x:c>
      <x:c r="E2602" s="36" t="n">
        <x:v>3007117</x:v>
      </x:c>
      <x:c r="F2602" s="36" t="n">
        <x:v>2816506</x:v>
      </x:c>
      <x:c r="G2602" s="36" t="n">
        <x:v>190611</x:v>
      </x:c>
      <x:c r="H2602" s="34" t="n">
        <x:v>5386</x:v>
      </x:c>
      <x:c r="I2602" s="34" t="n">
        <x:v>406</x:v>
      </x:c>
      <x:c r="J2602" s="34" t="n">
        <x:v>1006</x:v>
      </x:c>
      <x:c r="K2602" s="34" t="n">
        <x:v>1533</x:v>
      </x:c>
      <x:c r="L2602" s="34" t="n">
        <x:v>1215</x:v>
      </x:c>
      <x:c r="M2602" s="36" t="n">
        <x:v>466059.36</x:v>
      </x:c>
      <x:c r="N2602" s="36" t="n">
        <x:v>261022</x:v>
      </x:c>
      <x:c r="O2602" s="36" t="n">
        <x:v>1065261</x:v>
      </x:c>
      <x:c r="P2602" s="38" t="n">
        <x:f>IFERROR(E2602/D2602,0)</x:f>
        <x:v>0.7083072468765738</x:v>
      </x:c>
      <x:c r="Q2602" s="38" t="n">
        <x:f>IFERROR(I2602/H2602,0)</x:f>
        <x:v>0.07538061641292239</x:v>
      </x:c>
      <x:c r="R2602" s="40" t="n">
        <x:f>IFERROR(L2602/I2602,0)</x:f>
        <x:v>2.9926108374384235</x:v>
      </x:c>
      <x:c r="S2602" s="36" t="n">
        <x:f>IFERROR(E2602/L2602,0)</x:f>
        <x:v>2474.99341563786</x:v>
      </x:c>
      <x:c r="T2602" s="36" t="n">
        <x:f>IFERROR(E2602/I2602,0)</x:f>
        <x:v>7406.6921182266005</x:v>
      </x:c>
      <x:c r="U2602" s="38" t="n">
        <x:f>IFERROR(G2602/E2602,0)</x:f>
        <x:v>0.06338662579473961</x:v>
      </x:c>
      <x:c r="V2602" s="36" t="n">
        <x:f>E2602-O2602-N2602</x:f>
        <x:v>1680834</x:v>
      </x:c>
      <x:c r="W2602" s="38" t="n">
        <x:f>IFERROR(V2602/E2602,0)</x:f>
        <x:v>0.5589519795870929</x:v>
      </x:c>
      <x:c r="X2602" s="36" t="n">
        <x:f>V2602-M2602</x:f>
        <x:v>1214774.6400000001</x:v>
      </x:c>
      <x:c r="Y2602" s="38" t="n">
        <x:f>IFERROR(X2602/E2602,0)</x:f>
        <x:v>0.4039665367193894</x:v>
      </x:c>
    </x:row>
    <x:row r="2603">
      <x:c r="A2603" s="32" t="n">
        <x:v>46143</x:v>
      </x:c>
      <x:c r="B2603" t="str">
        <x:v>Город1</x:v>
      </x:c>
      <x:c r="C2603" t="str">
        <x:v>Магазин2</x:v>
      </x:c>
      <x:c r="D2603" s="36" t="n">
        <x:v>4361071</x:v>
      </x:c>
      <x:c r="E2603" s="36" t="n">
        <x:v>4170196</x:v>
      </x:c>
      <x:c r="F2603" s="36" t="n">
        <x:v>4014922</x:v>
      </x:c>
      <x:c r="G2603" s="36" t="n">
        <x:v>155274</x:v>
      </x:c>
      <x:c r="H2603" s="34" t="n">
        <x:v>6519</x:v>
      </x:c>
      <x:c r="I2603" s="34" t="n">
        <x:v>366</x:v>
      </x:c>
      <x:c r="J2603" s="34" t="n">
        <x:v>846</x:v>
      </x:c>
      <x:c r="K2603" s="34" t="n">
        <x:v>1240</x:v>
      </x:c>
      <x:c r="L2603" s="34" t="n">
        <x:v>1016</x:v>
      </x:c>
      <x:c r="M2603" s="36" t="n">
        <x:v>516901.79</x:v>
      </x:c>
      <x:c r="N2603" s="36" t="n">
        <x:v>342821</x:v>
      </x:c>
      <x:c r="O2603" s="36" t="n">
        <x:v>914489</x:v>
      </x:c>
      <x:c r="P2603" s="38" t="n">
        <x:f>IFERROR(E2603/D2603,0)</x:f>
        <x:v>0.9562320815230938</x:v>
      </x:c>
      <x:c r="Q2603" s="38" t="n">
        <x:f>IFERROR(I2603/H2603,0)</x:f>
        <x:v>0.05614358030372756</x:v>
      </x:c>
      <x:c r="R2603" s="40" t="n">
        <x:f>IFERROR(L2603/I2603,0)</x:f>
        <x:v>2.7759562841530054</x:v>
      </x:c>
      <x:c r="S2603" s="36" t="n">
        <x:f>IFERROR(E2603/L2603,0)</x:f>
        <x:v>4104.523622047244</x:v>
      </x:c>
      <x:c r="T2603" s="36" t="n">
        <x:f>IFERROR(E2603/I2603,0)</x:f>
        <x:v>11393.978142076503</x:v>
      </x:c>
      <x:c r="U2603" s="38" t="n">
        <x:f>IFERROR(G2603/E2603,0)</x:f>
        <x:v>0.037234221125337995</x:v>
      </x:c>
      <x:c r="V2603" s="36" t="n">
        <x:f>E2603-O2603-N2603</x:f>
        <x:v>2912886</x:v>
      </x:c>
      <x:c r="W2603" s="38" t="n">
        <x:f>IFERROR(V2603/E2603,0)</x:f>
        <x:v>0.6985009817284368</x:v>
      </x:c>
      <x:c r="X2603" s="36" t="n">
        <x:f>V2603-M2603</x:f>
        <x:v>2395984.21</x:v>
      </x:c>
      <x:c r="Y2603" s="38" t="n">
        <x:f>IFERROR(X2603/E2603,0)</x:f>
        <x:v>0.5745495439542889</x:v>
      </x:c>
    </x:row>
    <x:row r="2604">
      <x:c r="A2604" s="32" t="n">
        <x:v>46143</x:v>
      </x:c>
      <x:c r="B2604" t="str">
        <x:v>Город1</x:v>
      </x:c>
      <x:c r="C2604" t="str">
        <x:v>Магазин3</x:v>
      </x:c>
      <x:c r="D2604" s="36" t="n">
        <x:v>1561562</x:v>
      </x:c>
      <x:c r="E2604" s="36" t="n">
        <x:v>1209029</x:v>
      </x:c>
      <x:c r="F2604" s="36" t="n">
        <x:v>1146762</x:v>
      </x:c>
      <x:c r="G2604" s="36" t="n">
        <x:v>62267</x:v>
      </x:c>
      <x:c r="H2604" s="34" t="n">
        <x:v>2261</x:v>
      </x:c>
      <x:c r="I2604" s="34" t="n">
        <x:v>169</x:v>
      </x:c>
      <x:c r="J2604" s="34" t="n">
        <x:v>312</x:v>
      </x:c>
      <x:c r="K2604" s="34" t="n">
        <x:v>464</x:v>
      </x:c>
      <x:c r="L2604" s="34" t="n">
        <x:v>387</x:v>
      </x:c>
      <x:c r="M2604" s="36" t="n">
        <x:v>187412.98</x:v>
      </x:c>
      <x:c r="N2604" s="36" t="n">
        <x:v>106628</x:v>
      </x:c>
      <x:c r="O2604" s="36" t="n">
        <x:v>241806</x:v>
      </x:c>
      <x:c r="P2604" s="38" t="n">
        <x:f>IFERROR(E2604/D2604,0)</x:f>
        <x:v>0.7742433537701353</x:v>
      </x:c>
      <x:c r="Q2604" s="38" t="n">
        <x:f>IFERROR(I2604/H2604,0)</x:f>
        <x:v>0.07474568774878372</x:v>
      </x:c>
      <x:c r="R2604" s="40" t="n">
        <x:f>IFERROR(L2604/I2604,0)</x:f>
        <x:v>2.289940828402367</x:v>
      </x:c>
      <x:c r="S2604" s="36" t="n">
        <x:f>IFERROR(E2604/L2604,0)</x:f>
        <x:v>3124.105943152455</x:v>
      </x:c>
      <x:c r="T2604" s="36" t="n">
        <x:f>IFERROR(E2604/I2604,0)</x:f>
        <x:v>7154.01775147929</x:v>
      </x:c>
      <x:c r="U2604" s="38" t="n">
        <x:f>IFERROR(G2604/E2604,0)</x:f>
        <x:v>0.051501659596254516</x:v>
      </x:c>
      <x:c r="V2604" s="36" t="n">
        <x:f>E2604-O2604-N2604</x:f>
        <x:v>860595</x:v>
      </x:c>
      <x:c r="W2604" s="38" t="n">
        <x:f>IFERROR(V2604/E2604,0)</x:f>
        <x:v>0.7118067473981187</x:v>
      </x:c>
      <x:c r="X2604" s="36" t="n">
        <x:f>V2604-M2604</x:f>
        <x:v>673182.02</x:v>
      </x:c>
      <x:c r="Y2604" s="38" t="n">
        <x:f>IFERROR(X2604/E2604,0)</x:f>
        <x:v>0.556795593819503</x:v>
      </x:c>
    </x:row>
    <x:row r="2605">
      <x:c r="A2605" s="32" t="n">
        <x:v>46143</x:v>
      </x:c>
      <x:c r="B2605" t="str">
        <x:v>Город1</x:v>
      </x:c>
      <x:c r="C2605" t="str">
        <x:v>Магазин4</x:v>
      </x:c>
      <x:c r="D2605" s="36" t="n">
        <x:v>2251952</x:v>
      </x:c>
      <x:c r="E2605" s="36" t="n">
        <x:v>2216182</x:v>
      </x:c>
      <x:c r="F2605" s="36" t="n">
        <x:v>2037362</x:v>
      </x:c>
      <x:c r="G2605" s="36" t="n">
        <x:v>178820</x:v>
      </x:c>
      <x:c r="H2605" s="34" t="n">
        <x:v>2908</x:v>
      </x:c>
      <x:c r="I2605" s="34" t="n">
        <x:v>291</x:v>
      </x:c>
      <x:c r="J2605" s="34" t="n">
        <x:v>642</x:v>
      </x:c>
      <x:c r="K2605" s="34" t="n">
        <x:v>685</x:v>
      </x:c>
      <x:c r="L2605" s="34" t="n">
        <x:v>854</x:v>
      </x:c>
      <x:c r="M2605" s="36" t="n">
        <x:v>301284.32</x:v>
      </x:c>
      <x:c r="N2605" s="36" t="n">
        <x:v>182777</x:v>
      </x:c>
      <x:c r="O2605" s="36" t="n">
        <x:v>481257</x:v>
      </x:c>
      <x:c r="P2605" s="38" t="n">
        <x:f>IFERROR(E2605/D2605,0)</x:f>
        <x:v>0.9841160024725216</x:v>
      </x:c>
      <x:c r="Q2605" s="38" t="n">
        <x:f>IFERROR(I2605/H2605,0)</x:f>
        <x:v>0.10006877579092159</x:v>
      </x:c>
      <x:c r="R2605" s="40" t="n">
        <x:f>IFERROR(L2605/I2605,0)</x:f>
        <x:v>2.9347079037800685</x:v>
      </x:c>
      <x:c r="S2605" s="36" t="n">
        <x:f>IFERROR(E2605/L2605,0)</x:f>
        <x:v>2595.060889929742</x:v>
      </x:c>
      <x:c r="T2605" s="36" t="n">
        <x:f>IFERROR(E2605/I2605,0)</x:f>
        <x:v>7615.745704467354</x:v>
      </x:c>
      <x:c r="U2605" s="38" t="n">
        <x:f>IFERROR(G2605/E2605,0)</x:f>
        <x:v>0.08068831891965551</x:v>
      </x:c>
      <x:c r="V2605" s="36" t="n">
        <x:f>E2605-O2605-N2605</x:f>
        <x:v>1552148</x:v>
      </x:c>
      <x:c r="W2605" s="38" t="n">
        <x:f>IFERROR(V2605/E2605,0)</x:f>
        <x:v>0.7003702764484144</x:v>
      </x:c>
      <x:c r="X2605" s="36" t="n">
        <x:f>V2605-M2605</x:f>
        <x:v>1250863.68</x:v>
      </x:c>
      <x:c r="Y2605" s="38" t="n">
        <x:f>IFERROR(X2605/E2605,0)</x:f>
        <x:v>0.5644228136497814</x:v>
      </x:c>
    </x:row>
    <x:row r="2606">
      <x:c r="A2606" s="32" t="n">
        <x:v>46143</x:v>
      </x:c>
      <x:c r="B2606" t="str">
        <x:v>Город1</x:v>
      </x:c>
      <x:c r="C2606" t="str">
        <x:v>Магазин5</x:v>
      </x:c>
      <x:c r="D2606" s="36" t="n">
        <x:v>2588995</x:v>
      </x:c>
      <x:c r="E2606" s="36" t="n">
        <x:v>2351698</x:v>
      </x:c>
      <x:c r="F2606" s="36" t="n">
        <x:v>2198137</x:v>
      </x:c>
      <x:c r="G2606" s="36" t="n">
        <x:v>153561</x:v>
      </x:c>
      <x:c r="H2606" s="34" t="n">
        <x:v>3304</x:v>
      </x:c>
      <x:c r="I2606" s="34" t="n">
        <x:v>200</x:v>
      </x:c>
      <x:c r="J2606" s="34" t="n">
        <x:v>586</x:v>
      </x:c>
      <x:c r="K2606" s="34" t="n">
        <x:v>988</x:v>
      </x:c>
      <x:c r="L2606" s="34" t="n">
        <x:v>769</x:v>
      </x:c>
      <x:c r="M2606" s="36" t="n">
        <x:v>354505.66</x:v>
      </x:c>
      <x:c r="N2606" s="36" t="n">
        <x:v>192403</x:v>
      </x:c>
      <x:c r="O2606" s="36" t="n">
        <x:v>488351</x:v>
      </x:c>
      <x:c r="P2606" s="38" t="n">
        <x:f>IFERROR(E2606/D2606,0)</x:f>
        <x:v>0.9083439713093304</x:v>
      </x:c>
      <x:c r="Q2606" s="38" t="n">
        <x:f>IFERROR(I2606/H2606,0)</x:f>
        <x:v>0.06053268765133172</x:v>
      </x:c>
      <x:c r="R2606" s="40" t="n">
        <x:f>IFERROR(L2606/I2606,0)</x:f>
        <x:v>3.845</x:v>
      </x:c>
      <x:c r="S2606" s="36" t="n">
        <x:f>IFERROR(E2606/L2606,0)</x:f>
        <x:v>3058.124837451235</x:v>
      </x:c>
      <x:c r="T2606" s="36" t="n">
        <x:f>IFERROR(E2606/I2606,0)</x:f>
        <x:v>11758.49</x:v>
      </x:c>
      <x:c r="U2606" s="38" t="n">
        <x:f>IFERROR(G2606/E2606,0)</x:f>
        <x:v>0.06529792515875762</x:v>
      </x:c>
      <x:c r="V2606" s="36" t="n">
        <x:f>E2606-O2606-N2606</x:f>
        <x:v>1670944</x:v>
      </x:c>
      <x:c r="W2606" s="38" t="n">
        <x:f>IFERROR(V2606/E2606,0)</x:f>
        <x:v>0.7105266067326672</x:v>
      </x:c>
      <x:c r="X2606" s="36" t="n">
        <x:f>V2606-M2606</x:f>
        <x:v>1316438.34</x:v>
      </x:c>
      <x:c r="Y2606" s="38" t="n">
        <x:f>IFERROR(X2606/E2606,0)</x:f>
        <x:v>0.5597820553489437</x:v>
      </x:c>
    </x:row>
    <x:row r="2607">
      <x:c r="A2607" s="32" t="n">
        <x:v>46143</x:v>
      </x:c>
      <x:c r="B2607" t="str">
        <x:v>Город1</x:v>
      </x:c>
      <x:c r="C2607" t="str">
        <x:v>Магазин6</x:v>
      </x:c>
      <x:c r="D2607" s="36" t="n">
        <x:v>1854452</x:v>
      </x:c>
      <x:c r="E2607" s="36" t="n">
        <x:v>1597228</x:v>
      </x:c>
      <x:c r="F2607" s="36" t="n">
        <x:v>1433457</x:v>
      </x:c>
      <x:c r="G2607" s="36" t="n">
        <x:v>163771</x:v>
      </x:c>
      <x:c r="H2607" s="34" t="n">
        <x:v>2755</x:v>
      </x:c>
      <x:c r="I2607" s="34" t="n">
        <x:v>237</x:v>
      </x:c>
      <x:c r="J2607" s="34" t="n">
        <x:v>505</x:v>
      </x:c>
      <x:c r="K2607" s="34" t="n">
        <x:v>617</x:v>
      </x:c>
      <x:c r="L2607" s="34" t="n">
        <x:v>686</x:v>
      </x:c>
      <x:c r="M2607" s="36" t="n">
        <x:v>250893.68</x:v>
      </x:c>
      <x:c r="N2607" s="36" t="n">
        <x:v>158916</x:v>
      </x:c>
      <x:c r="O2607" s="36" t="n">
        <x:v>520463</x:v>
      </x:c>
      <x:c r="P2607" s="38" t="n">
        <x:f>IFERROR(E2607/D2607,0)</x:f>
        <x:v>0.8612937946088656</x:v>
      </x:c>
      <x:c r="Q2607" s="38" t="n">
        <x:f>IFERROR(I2607/H2607,0)</x:f>
        <x:v>0.08602540834845734</x:v>
      </x:c>
      <x:c r="R2607" s="40" t="n">
        <x:f>IFERROR(L2607/I2607,0)</x:f>
        <x:v>2.8945147679324896</x:v>
      </x:c>
      <x:c r="S2607" s="36" t="n">
        <x:f>IFERROR(E2607/L2607,0)</x:f>
        <x:v>2328.320699708455</x:v>
      </x:c>
      <x:c r="T2607" s="36" t="n">
        <x:f>IFERROR(E2607/I2607,0)</x:f>
        <x:v>6739.358649789029</x:v>
      </x:c>
      <x:c r="U2607" s="38" t="n">
        <x:f>IFERROR(G2607/E2607,0)</x:f>
        <x:v>0.10253451604905499</x:v>
      </x:c>
      <x:c r="V2607" s="36" t="n">
        <x:f>E2607-O2607-N2607</x:f>
        <x:v>917849</x:v>
      </x:c>
      <x:c r="W2607" s="38" t="n">
        <x:f>IFERROR(V2607/E2607,0)</x:f>
        <x:v>0.5746512082182381</x:v>
      </x:c>
      <x:c r="X2607" s="36" t="n">
        <x:f>V2607-M2607</x:f>
        <x:v>666955.3200000001</x:v>
      </x:c>
      <x:c r="Y2607" s="38" t="n">
        <x:f>IFERROR(X2607/E2607,0)</x:f>
        <x:v>0.41757051591882943</x:v>
      </x:c>
    </x:row>
    <x:row r="2608">
      <x:c r="A2608" s="32" t="n">
        <x:v>46143</x:v>
      </x:c>
      <x:c r="B2608" t="str">
        <x:v>Город1</x:v>
      </x:c>
      <x:c r="C2608" t="str">
        <x:v>Магазин7</x:v>
      </x:c>
      <x:c r="D2608" s="36" t="n">
        <x:v>5585270</x:v>
      </x:c>
      <x:c r="E2608" s="36" t="n">
        <x:v>5240072</x:v>
      </x:c>
      <x:c r="F2608" s="36" t="n">
        <x:v>4922043</x:v>
      </x:c>
      <x:c r="G2608" s="36" t="n">
        <x:v>318029</x:v>
      </x:c>
      <x:c r="H2608" s="34" t="n">
        <x:v>6298</x:v>
      </x:c>
      <x:c r="I2608" s="34" t="n">
        <x:v>533</x:v>
      </x:c>
      <x:c r="J2608" s="34" t="n">
        <x:v>1126</x:v>
      </x:c>
      <x:c r="K2608" s="34" t="n">
        <x:v>1512</x:v>
      </x:c>
      <x:c r="L2608" s="34" t="n">
        <x:v>1474</x:v>
      </x:c>
      <x:c r="M2608" s="36" t="n">
        <x:v>517135.76</x:v>
      </x:c>
      <x:c r="N2608" s="36" t="n">
        <x:v>416849</x:v>
      </x:c>
      <x:c r="O2608" s="36" t="n">
        <x:v>1310545</x:v>
      </x:c>
      <x:c r="P2608" s="38" t="n">
        <x:f>IFERROR(E2608/D2608,0)</x:f>
        <x:v>0.9381949305942238</x:v>
      </x:c>
      <x:c r="Q2608" s="38" t="n">
        <x:f>IFERROR(I2608/H2608,0)</x:f>
        <x:v>0.08463004128294696</x:v>
      </x:c>
      <x:c r="R2608" s="40" t="n">
        <x:f>IFERROR(L2608/I2608,0)</x:f>
        <x:v>2.765478424015009</x:v>
      </x:c>
      <x:c r="S2608" s="36" t="n">
        <x:f>IFERROR(E2608/L2608,0)</x:f>
        <x:v>3555.001356852103</x:v>
      </x:c>
      <x:c r="T2608" s="36" t="n">
        <x:f>IFERROR(E2608/I2608,0)</x:f>
        <x:v>9831.279549718574</x:v>
      </x:c>
      <x:c r="U2608" s="38" t="n">
        <x:f>IFERROR(G2608/E2608,0)</x:f>
        <x:v>0.06069172331983225</x:v>
      </x:c>
      <x:c r="V2608" s="36" t="n">
        <x:f>E2608-O2608-N2608</x:f>
        <x:v>3512678</x:v>
      </x:c>
      <x:c r="W2608" s="38" t="n">
        <x:f>IFERROR(V2608/E2608,0)</x:f>
        <x:v>0.6703491860417186</x:v>
      </x:c>
      <x:c r="X2608" s="36" t="n">
        <x:f>V2608-M2608</x:f>
        <x:v>2995542.24</x:v>
      </x:c>
      <x:c r="Y2608" s="38" t="n">
        <x:f>IFERROR(X2608/E2608,0)</x:f>
        <x:v>0.571660511534956</x:v>
      </x:c>
    </x:row>
    <x:row r="2609">
      <x:c r="A2609" s="32" t="n">
        <x:v>46143</x:v>
      </x:c>
      <x:c r="B2609" t="str">
        <x:v>Город1</x:v>
      </x:c>
      <x:c r="C2609" t="str">
        <x:v>Магазин8</x:v>
      </x:c>
      <x:c r="D2609" s="36" t="n">
        <x:v>3246128</x:v>
      </x:c>
      <x:c r="E2609" s="36" t="n">
        <x:v>2269394</x:v>
      </x:c>
      <x:c r="F2609" s="36" t="n">
        <x:v>2119847</x:v>
      </x:c>
      <x:c r="G2609" s="36" t="n">
        <x:v>149547</x:v>
      </x:c>
      <x:c r="H2609" s="34" t="n">
        <x:v>3691</x:v>
      </x:c>
      <x:c r="I2609" s="34" t="n">
        <x:v>208</x:v>
      </x:c>
      <x:c r="J2609" s="34" t="n">
        <x:v>508</x:v>
      </x:c>
      <x:c r="K2609" s="34" t="n">
        <x:v>1052</x:v>
      </x:c>
      <x:c r="L2609" s="34" t="n">
        <x:v>782</x:v>
      </x:c>
      <x:c r="M2609" s="36" t="n">
        <x:v>303998.17</x:v>
      </x:c>
      <x:c r="N2609" s="36" t="n">
        <x:v>189070</x:v>
      </x:c>
      <x:c r="O2609" s="36" t="n">
        <x:v>595969</x:v>
      </x:c>
      <x:c r="P2609" s="38" t="n">
        <x:f>IFERROR(E2609/D2609,0)</x:f>
        <x:v>0.6991079834190149</x:v>
      </x:c>
      <x:c r="Q2609" s="38" t="n">
        <x:f>IFERROR(I2609/H2609,0)</x:f>
        <x:v>0.05635329179084259</x:v>
      </x:c>
      <x:c r="R2609" s="40" t="n">
        <x:f>IFERROR(L2609/I2609,0)</x:f>
        <x:v>3.7596153846153846</x:v>
      </x:c>
      <x:c r="S2609" s="36" t="n">
        <x:f>IFERROR(E2609/L2609,0)</x:f>
        <x:v>2902.0383631713553</x:v>
      </x:c>
      <x:c r="T2609" s="36" t="n">
        <x:f>IFERROR(E2609/I2609,0)</x:f>
        <x:v>10910.548076923076</x:v>
      </x:c>
      <x:c r="U2609" s="38" t="n">
        <x:f>IFERROR(G2609/E2609,0)</x:f>
        <x:v>0.06589732765663432</x:v>
      </x:c>
      <x:c r="V2609" s="36" t="n">
        <x:f>E2609-O2609-N2609</x:f>
        <x:v>1484355</x:v>
      </x:c>
      <x:c r="W2609" s="38" t="n">
        <x:f>IFERROR(V2609/E2609,0)</x:f>
        <x:v>0.6540754932814663</x:v>
      </x:c>
      <x:c r="X2609" s="36" t="n">
        <x:f>V2609-M2609</x:f>
        <x:v>1180356.83</x:v>
      </x:c>
      <x:c r="Y2609" s="38" t="n">
        <x:f>IFERROR(X2609/E2609,0)</x:f>
        <x:v>0.5201198337529755</x:v>
      </x:c>
    </x:row>
    <x:row r="2610">
      <x:c r="A2610" s="32" t="n">
        <x:v>46143</x:v>
      </x:c>
      <x:c r="B2610" t="str">
        <x:v>Город1</x:v>
      </x:c>
      <x:c r="C2610" t="str">
        <x:v>Магазин9</x:v>
      </x:c>
      <x:c r="D2610" s="36" t="n">
        <x:v>4664080</x:v>
      </x:c>
      <x:c r="E2610" s="36" t="n">
        <x:v>4379108</x:v>
      </x:c>
      <x:c r="F2610" s="36" t="n">
        <x:v>4037174</x:v>
      </x:c>
      <x:c r="G2610" s="36" t="n">
        <x:v>341934</x:v>
      </x:c>
      <x:c r="H2610" s="34" t="n">
        <x:v>3595</x:v>
      </x:c>
      <x:c r="I2610" s="34" t="n">
        <x:v>287</x:v>
      </x:c>
      <x:c r="J2610" s="34" t="n">
        <x:v>742</x:v>
      </x:c>
      <x:c r="K2610" s="34" t="n">
        <x:v>1105</x:v>
      </x:c>
      <x:c r="L2610" s="34" t="n">
        <x:v>1042</x:v>
      </x:c>
      <x:c r="M2610" s="36" t="n">
        <x:v>639600.67</x:v>
      </x:c>
      <x:c r="N2610" s="36" t="n">
        <x:v>310526</x:v>
      </x:c>
      <x:c r="O2610" s="36" t="n">
        <x:v>1130175</x:v>
      </x:c>
      <x:c r="P2610" s="38" t="n">
        <x:f>IFERROR(E2610/D2610,0)</x:f>
        <x:v>0.938900704962179</x:v>
      </x:c>
      <x:c r="Q2610" s="38" t="n">
        <x:f>IFERROR(I2610/H2610,0)</x:f>
        <x:v>0.07983310152990264</x:v>
      </x:c>
      <x:c r="R2610" s="40" t="n">
        <x:f>IFERROR(L2610/I2610,0)</x:f>
        <x:v>3.6306620209059233</x:v>
      </x:c>
      <x:c r="S2610" s="36" t="n">
        <x:f>IFERROR(E2610/L2610,0)</x:f>
        <x:v>4202.598848368522</x:v>
      </x:c>
      <x:c r="T2610" s="36" t="n">
        <x:f>IFERROR(E2610/I2610,0)</x:f>
        <x:v>15258.216027874565</x:v>
      </x:c>
      <x:c r="U2610" s="38" t="n">
        <x:f>IFERROR(G2610/E2610,0)</x:f>
        <x:v>0.07808302512749171</x:v>
      </x:c>
      <x:c r="V2610" s="36" t="n">
        <x:f>E2610-O2610-N2610</x:f>
        <x:v>2938407</x:v>
      </x:c>
      <x:c r="W2610" s="38" t="n">
        <x:f>IFERROR(V2610/E2610,0)</x:f>
        <x:v>0.6710058304111248</x:v>
      </x:c>
      <x:c r="X2610" s="36" t="n">
        <x:f>V2610-M2610</x:f>
        <x:v>2298806.33</x:v>
      </x:c>
      <x:c r="Y2610" s="38" t="n">
        <x:f>IFERROR(X2610/E2610,0)</x:f>
        <x:v>0.5249485351811374</x:v>
      </x:c>
    </x:row>
    <x:row r="2611">
      <x:c r="A2611" s="32" t="n">
        <x:v>46143</x:v>
      </x:c>
      <x:c r="B2611" t="str">
        <x:v>Город1</x:v>
      </x:c>
      <x:c r="C2611" t="str">
        <x:v>Магазин10</x:v>
      </x:c>
      <x:c r="D2611" s="36" t="n">
        <x:v>1079270</x:v>
      </x:c>
      <x:c r="E2611" s="36" t="n">
        <x:v>1380833</x:v>
      </x:c>
      <x:c r="F2611" s="36" t="n">
        <x:v>1286884</x:v>
      </x:c>
      <x:c r="G2611" s="36" t="n">
        <x:v>93949</x:v>
      </x:c>
      <x:c r="H2611" s="34" t="n">
        <x:v>2991</x:v>
      </x:c>
      <x:c r="I2611" s="34" t="n">
        <x:v>193</x:v>
      </x:c>
      <x:c r="J2611" s="34" t="n">
        <x:v>423</x:v>
      </x:c>
      <x:c r="K2611" s="34" t="n">
        <x:v>301</x:v>
      </x:c>
      <x:c r="L2611" s="34" t="n">
        <x:v>546</x:v>
      </x:c>
      <x:c r="M2611" s="36" t="n">
        <x:v>212614.23</x:v>
      </x:c>
      <x:c r="N2611" s="36" t="n">
        <x:v>113107</x:v>
      </x:c>
      <x:c r="O2611" s="36" t="n">
        <x:v>350940</x:v>
      </x:c>
      <x:c r="P2611" s="38" t="n">
        <x:f>IFERROR(E2611/D2611,0)</x:f>
        <x:v>1.279413863074115</x:v>
      </x:c>
      <x:c r="Q2611" s="38" t="n">
        <x:f>IFERROR(I2611/H2611,0)</x:f>
        <x:v>0.06452691407556001</x:v>
      </x:c>
      <x:c r="R2611" s="40" t="n">
        <x:f>IFERROR(L2611/I2611,0)</x:f>
        <x:v>2.8290155440414506</x:v>
      </x:c>
      <x:c r="S2611" s="36" t="n">
        <x:f>IFERROR(E2611/L2611,0)</x:f>
        <x:v>2528.9981684981685</x:v>
      </x:c>
      <x:c r="T2611" s="36" t="n">
        <x:f>IFERROR(E2611/I2611,0)</x:f>
        <x:v>7154.575129533679</x:v>
      </x:c>
      <x:c r="U2611" s="38" t="n">
        <x:f>IFERROR(G2611/E2611,0)</x:f>
        <x:v>0.0680379162433111</x:v>
      </x:c>
      <x:c r="V2611" s="36" t="n">
        <x:f>E2611-O2611-N2611</x:f>
        <x:v>916786</x:v>
      </x:c>
      <x:c r="W2611" s="38" t="n">
        <x:f>IFERROR(V2611/E2611,0)</x:f>
        <x:v>0.6639369134428277</x:v>
      </x:c>
      <x:c r="X2611" s="36" t="n">
        <x:f>V2611-M2611</x:f>
        <x:v>704171.77</x:v>
      </x:c>
      <x:c r="Y2611" s="38" t="n">
        <x:f>IFERROR(X2611/E2611,0)</x:f>
        <x:v>0.5099615739195109</x:v>
      </x:c>
    </x:row>
    <x:row r="2612">
      <x:c r="A2612" s="32" t="n">
        <x:v>46143</x:v>
      </x:c>
      <x:c r="B2612" t="str">
        <x:v>Город1</x:v>
      </x:c>
      <x:c r="C2612" t="str">
        <x:v>Магазин11</x:v>
      </x:c>
      <x:c r="D2612" s="36" t="n">
        <x:v>3727641</x:v>
      </x:c>
      <x:c r="E2612" s="36" t="n">
        <x:v>3326340</x:v>
      </x:c>
      <x:c r="F2612" s="36" t="n">
        <x:v>3068281</x:v>
      </x:c>
      <x:c r="G2612" s="36" t="n">
        <x:v>258059</x:v>
      </x:c>
      <x:c r="H2612" s="34" t="n">
        <x:v>4097</x:v>
      </x:c>
      <x:c r="I2612" s="34" t="n">
        <x:v>328</x:v>
      </x:c>
      <x:c r="J2612" s="34" t="n">
        <x:v>818</x:v>
      </x:c>
      <x:c r="K2612" s="34" t="n">
        <x:v>1023</x:v>
      </x:c>
      <x:c r="L2612" s="34" t="n">
        <x:v>1087</x:v>
      </x:c>
      <x:c r="M2612" s="36" t="n">
        <x:v>384559.06</x:v>
      </x:c>
      <x:c r="N2612" s="36" t="n">
        <x:v>262538</x:v>
      </x:c>
      <x:c r="O2612" s="36" t="n">
        <x:v>816367</x:v>
      </x:c>
      <x:c r="P2612" s="38" t="n">
        <x:f>IFERROR(E2612/D2612,0)</x:f>
        <x:v>0.8923445149358535</x:v>
      </x:c>
      <x:c r="Q2612" s="38" t="n">
        <x:f>IFERROR(I2612/H2612,0)</x:f>
        <x:v>0.08005857944837685</x:v>
      </x:c>
      <x:c r="R2612" s="40" t="n">
        <x:f>IFERROR(L2612/I2612,0)</x:f>
        <x:v>3.3140243902439024</x:v>
      </x:c>
      <x:c r="S2612" s="36" t="n">
        <x:f>IFERROR(E2612/L2612,0)</x:f>
        <x:v>3060.110395584177</x:v>
      </x:c>
      <x:c r="T2612" s="36" t="n">
        <x:f>IFERROR(E2612/I2612,0)</x:f>
        <x:v>10141.280487804877</x:v>
      </x:c>
      <x:c r="U2612" s="38" t="n">
        <x:f>IFERROR(G2612/E2612,0)</x:f>
        <x:v>0.07758046381307984</x:v>
      </x:c>
      <x:c r="V2612" s="36" t="n">
        <x:f>E2612-O2612-N2612</x:f>
        <x:v>2247435</x:v>
      </x:c>
      <x:c r="W2612" s="38" t="n">
        <x:f>IFERROR(V2612/E2612,0)</x:f>
        <x:v>0.6756480095239813</x:v>
      </x:c>
      <x:c r="X2612" s="36" t="n">
        <x:f>V2612-M2612</x:f>
        <x:v>1862875.94</x:v>
      </x:c>
      <x:c r="Y2612" s="38" t="n">
        <x:f>IFERROR(X2612/E2612,0)</x:f>
        <x:v>0.5600377411809977</x:v>
      </x:c>
    </x:row>
    <x:row r="2613">
      <x:c r="A2613" s="32" t="n">
        <x:v>46143</x:v>
      </x:c>
      <x:c r="B2613" t="str">
        <x:v>Город1</x:v>
      </x:c>
      <x:c r="C2613" t="str">
        <x:v>Магазин12</x:v>
      </x:c>
      <x:c r="D2613" s="36" t="n">
        <x:v>2388215</x:v>
      </x:c>
      <x:c r="E2613" s="36" t="n">
        <x:v>2365347</x:v>
      </x:c>
      <x:c r="F2613" s="36" t="n">
        <x:v>2214977</x:v>
      </x:c>
      <x:c r="G2613" s="36" t="n">
        <x:v>150370</x:v>
      </x:c>
      <x:c r="H2613" s="34" t="n">
        <x:v>2116</x:v>
      </x:c>
      <x:c r="I2613" s="34" t="n">
        <x:v>222</x:v>
      </x:c>
      <x:c r="J2613" s="34" t="n">
        <x:v>489</x:v>
      </x:c>
      <x:c r="K2613" s="34" t="n">
        <x:v>694</x:v>
      </x:c>
      <x:c r="L2613" s="34" t="n">
        <x:v>645</x:v>
      </x:c>
      <x:c r="M2613" s="36" t="n">
        <x:v>322778.41</x:v>
      </x:c>
      <x:c r="N2613" s="36" t="n">
        <x:v>176636</x:v>
      </x:c>
      <x:c r="O2613" s="36" t="n">
        <x:v>473069</x:v>
      </x:c>
      <x:c r="P2613" s="38" t="n">
        <x:f>IFERROR(E2613/D2613,0)</x:f>
        <x:v>0.9904246476971295</x:v>
      </x:c>
      <x:c r="Q2613" s="38" t="n">
        <x:f>IFERROR(I2613/H2613,0)</x:f>
        <x:v>0.10491493383742911</x:v>
      </x:c>
      <x:c r="R2613" s="40" t="n">
        <x:f>IFERROR(L2613/I2613,0)</x:f>
        <x:v>2.9054054054054053</x:v>
      </x:c>
      <x:c r="S2613" s="36" t="n">
        <x:f>IFERROR(E2613/L2613,0)</x:f>
        <x:v>3667.204651162791</x:v>
      </x:c>
      <x:c r="T2613" s="36" t="n">
        <x:f>IFERROR(E2613/I2613,0)</x:f>
        <x:v>10654.716216216217</x:v>
      </x:c>
      <x:c r="U2613" s="38" t="n">
        <x:f>IFERROR(G2613/E2613,0)</x:f>
        <x:v>0.06357206786150192</x:v>
      </x:c>
      <x:c r="V2613" s="36" t="n">
        <x:f>E2613-O2613-N2613</x:f>
        <x:v>1715642</x:v>
      </x:c>
      <x:c r="W2613" s="38" t="n">
        <x:f>IFERROR(V2613/E2613,0)</x:f>
        <x:v>0.7253235994549637</x:v>
      </x:c>
      <x:c r="X2613" s="36" t="n">
        <x:f>V2613-M2613</x:f>
        <x:v>1392863.59</x:v>
      </x:c>
      <x:c r="Y2613" s="38" t="n">
        <x:f>IFERROR(X2613/E2613,0)</x:f>
        <x:v>0.5888622641836484</x:v>
      </x:c>
    </x:row>
    <x:row r="2614">
      <x:c r="A2614" s="32" t="n">
        <x:v>46143</x:v>
      </x:c>
      <x:c r="B2614" t="str">
        <x:v>Город1</x:v>
      </x:c>
      <x:c r="C2614" t="str">
        <x:v>Магазин13</x:v>
      </x:c>
      <x:c r="D2614" s="36" t="n">
        <x:v>2313211</x:v>
      </x:c>
      <x:c r="E2614" s="36" t="n">
        <x:v>2372172</x:v>
      </x:c>
      <x:c r="F2614" s="36" t="n">
        <x:v>2197642</x:v>
      </x:c>
      <x:c r="G2614" s="36" t="n">
        <x:v>174530</x:v>
      </x:c>
      <x:c r="H2614" s="34" t="n">
        <x:v>3338</x:v>
      </x:c>
      <x:c r="I2614" s="34" t="n">
        <x:v>232</x:v>
      </x:c>
      <x:c r="J2614" s="34" t="n">
        <x:v>550</x:v>
      </x:c>
      <x:c r="K2614" s="34" t="n">
        <x:v>762</x:v>
      </x:c>
      <x:c r="L2614" s="34" t="n">
        <x:v>718</x:v>
      </x:c>
      <x:c r="M2614" s="36" t="n">
        <x:v>297175.28</x:v>
      </x:c>
      <x:c r="N2614" s="36" t="n">
        <x:v>186164</x:v>
      </x:c>
      <x:c r="O2614" s="36" t="n">
        <x:v>622332</x:v>
      </x:c>
      <x:c r="P2614" s="38" t="n">
        <x:f>IFERROR(E2614/D2614,0)</x:f>
        <x:v>1.0254888118723282</x:v>
      </x:c>
      <x:c r="Q2614" s="38" t="n">
        <x:f>IFERROR(I2614/H2614,0)</x:f>
        <x:v>0.0695026962252846</x:v>
      </x:c>
      <x:c r="R2614" s="40" t="n">
        <x:f>IFERROR(L2614/I2614,0)</x:f>
        <x:v>3.0948275862068964</x:v>
      </x:c>
      <x:c r="S2614" s="36" t="n">
        <x:f>IFERROR(E2614/L2614,0)</x:f>
        <x:v>3303.860724233983</x:v>
      </x:c>
      <x:c r="T2614" s="36" t="n">
        <x:f>IFERROR(E2614/I2614,0)</x:f>
        <x:v>10224.879310344828</x:v>
      </x:c>
      <x:c r="U2614" s="38" t="n">
        <x:f>IFERROR(G2614/E2614,0)</x:f>
        <x:v>0.07357392297017248</x:v>
      </x:c>
      <x:c r="V2614" s="36" t="n">
        <x:f>E2614-O2614-N2614</x:f>
        <x:v>1563676</x:v>
      </x:c>
      <x:c r="W2614" s="38" t="n">
        <x:f>IFERROR(V2614/E2614,0)</x:f>
        <x:v>0.6591747984547495</x:v>
      </x:c>
      <x:c r="X2614" s="36" t="n">
        <x:f>V2614-M2614</x:f>
        <x:v>1266500.72</x:v>
      </x:c>
      <x:c r="Y2614" s="38" t="n">
        <x:f>IFERROR(X2614/E2614,0)</x:f>
        <x:v>0.5338991944934853</x:v>
      </x:c>
    </x:row>
    <x:row r="2615">
      <x:c r="A2615" s="32" t="n">
        <x:v>46143</x:v>
      </x:c>
      <x:c r="B2615" t="str">
        <x:v>Город1</x:v>
      </x:c>
      <x:c r="C2615" t="str">
        <x:v>Магазин14</x:v>
      </x:c>
      <x:c r="D2615" s="36" t="n">
        <x:v>2436723</x:v>
      </x:c>
      <x:c r="E2615" s="36" t="n">
        <x:v>2260786</x:v>
      </x:c>
      <x:c r="F2615" s="36" t="n">
        <x:v>2056262</x:v>
      </x:c>
      <x:c r="G2615" s="36" t="n">
        <x:v>204524</x:v>
      </x:c>
      <x:c r="H2615" s="34" t="n">
        <x:v>4072</x:v>
      </x:c>
      <x:c r="I2615" s="34" t="n">
        <x:v>276</x:v>
      </x:c>
      <x:c r="J2615" s="34" t="n">
        <x:v>589</x:v>
      </x:c>
      <x:c r="K2615" s="34" t="n">
        <x:v>791</x:v>
      </x:c>
      <x:c r="L2615" s="34" t="n">
        <x:v>782</x:v>
      </x:c>
      <x:c r="M2615" s="36" t="n">
        <x:v>235288.2</x:v>
      </x:c>
      <x:c r="N2615" s="36" t="n">
        <x:v>181380</x:v>
      </x:c>
      <x:c r="O2615" s="36" t="n">
        <x:v>596421</x:v>
      </x:c>
      <x:c r="P2615" s="38" t="n">
        <x:f>IFERROR(E2615/D2615,0)</x:f>
        <x:v>0.9277977020777495</x:v>
      </x:c>
      <x:c r="Q2615" s="38" t="n">
        <x:f>IFERROR(I2615/H2615,0)</x:f>
        <x:v>0.06777996070726916</x:v>
      </x:c>
      <x:c r="R2615" s="40" t="n">
        <x:f>IFERROR(L2615/I2615,0)</x:f>
        <x:v>2.8333333333333335</x:v>
      </x:c>
      <x:c r="S2615" s="36" t="n">
        <x:f>IFERROR(E2615/L2615,0)</x:f>
        <x:v>2891.0306905370844</x:v>
      </x:c>
      <x:c r="T2615" s="36" t="n">
        <x:f>IFERROR(E2615/I2615,0)</x:f>
        <x:v>8191.253623188406</x:v>
      </x:c>
      <x:c r="U2615" s="38" t="n">
        <x:f>IFERROR(G2615/E2615,0)</x:f>
        <x:v>0.09046588221972358</x:v>
      </x:c>
      <x:c r="V2615" s="36" t="n">
        <x:f>E2615-O2615-N2615</x:f>
        <x:v>1482985</x:v>
      </x:c>
      <x:c r="W2615" s="38" t="n">
        <x:f>IFERROR(V2615/E2615,0)</x:f>
        <x:v>0.6559599183646749</x:v>
      </x:c>
      <x:c r="X2615" s="36" t="n">
        <x:f>V2615-M2615</x:f>
        <x:v>1247696.8</x:v>
      </x:c>
      <x:c r="Y2615" s="38" t="n">
        <x:f>IFERROR(X2615/E2615,0)</x:f>
        <x:v>0.5518862908740588</x:v>
      </x:c>
    </x:row>
    <x:row r="2616">
      <x:c r="A2616" s="32" t="n">
        <x:v>46143</x:v>
      </x:c>
      <x:c r="B2616" t="str">
        <x:v>Город1</x:v>
      </x:c>
      <x:c r="C2616" t="str">
        <x:v>Магазин15</x:v>
      </x:c>
      <x:c r="D2616" s="36" t="n">
        <x:v>2137398</x:v>
      </x:c>
      <x:c r="E2616" s="36" t="n">
        <x:v>2201273</x:v>
      </x:c>
      <x:c r="F2616" s="36" t="n">
        <x:v>2091173</x:v>
      </x:c>
      <x:c r="G2616" s="36" t="n">
        <x:v>110100</x:v>
      </x:c>
      <x:c r="H2616" s="34" t="n">
        <x:v>2551</x:v>
      </x:c>
      <x:c r="I2616" s="34" t="n">
        <x:v>242</x:v>
      </x:c>
      <x:c r="J2616" s="34" t="n">
        <x:v>533</x:v>
      </x:c>
      <x:c r="K2616" s="34" t="n">
        <x:v>666</x:v>
      </x:c>
      <x:c r="L2616" s="34" t="n">
        <x:v>685</x:v>
      </x:c>
      <x:c r="M2616" s="36" t="n">
        <x:v>345821.95</x:v>
      </x:c>
      <x:c r="N2616" s="36" t="n">
        <x:v>206004</x:v>
      </x:c>
      <x:c r="O2616" s="36" t="n">
        <x:v>502660</x:v>
      </x:c>
      <x:c r="P2616" s="38" t="n">
        <x:f>IFERROR(E2616/D2616,0)</x:f>
        <x:v>1.0298844670014662</x:v>
      </x:c>
      <x:c r="Q2616" s="38" t="n">
        <x:f>IFERROR(I2616/H2616,0)</x:f>
        <x:v>0.09486475891807135</x:v>
      </x:c>
      <x:c r="R2616" s="40" t="n">
        <x:f>IFERROR(L2616/I2616,0)</x:f>
        <x:v>2.830578512396694</x:v>
      </x:c>
      <x:c r="S2616" s="36" t="n">
        <x:f>IFERROR(E2616/L2616,0)</x:f>
        <x:v>3213.537226277372</x:v>
      </x:c>
      <x:c r="T2616" s="36" t="n">
        <x:f>IFERROR(E2616/I2616,0)</x:f>
        <x:v>9096.169421487602</x:v>
      </x:c>
      <x:c r="U2616" s="38" t="n">
        <x:f>IFERROR(G2616/E2616,0)</x:f>
        <x:v>0.05001651317215084</x:v>
      </x:c>
      <x:c r="V2616" s="36" t="n">
        <x:f>E2616-O2616-N2616</x:f>
        <x:v>1492609</x:v>
      </x:c>
      <x:c r="W2616" s="38" t="n">
        <x:f>IFERROR(V2616/E2616,0)</x:f>
        <x:v>0.678066282555594</x:v>
      </x:c>
      <x:c r="X2616" s="36" t="n">
        <x:f>V2616-M2616</x:f>
        <x:v>1146787.05</x:v>
      </x:c>
      <x:c r="Y2616" s="38" t="n">
        <x:f>IFERROR(X2616/E2616,0)</x:f>
        <x:v>0.520965391389437</x:v>
      </x:c>
    </x:row>
    <x:row r="2617">
      <x:c r="A2617" s="32" t="n">
        <x:v>46143</x:v>
      </x:c>
      <x:c r="B2617" t="str">
        <x:v>Город1</x:v>
      </x:c>
      <x:c r="C2617" t="str">
        <x:v>Магазин16</x:v>
      </x:c>
      <x:c r="D2617" s="36" t="n">
        <x:v>3038815</x:v>
      </x:c>
      <x:c r="E2617" s="36" t="n">
        <x:v>2338320</x:v>
      </x:c>
      <x:c r="F2617" s="36" t="n">
        <x:v>2226066</x:v>
      </x:c>
      <x:c r="G2617" s="36" t="n">
        <x:v>112254</x:v>
      </x:c>
      <x:c r="H2617" s="34" t="n">
        <x:v>3182</x:v>
      </x:c>
      <x:c r="I2617" s="34" t="n">
        <x:v>268</x:v>
      </x:c>
      <x:c r="J2617" s="34" t="n">
        <x:v>640</x:v>
      </x:c>
      <x:c r="K2617" s="34" t="n">
        <x:v>1060</x:v>
      </x:c>
      <x:c r="L2617" s="34" t="n">
        <x:v>791</x:v>
      </x:c>
      <x:c r="M2617" s="36" t="n">
        <x:v>403873.56</x:v>
      </x:c>
      <x:c r="N2617" s="36" t="n">
        <x:v>201889</x:v>
      </x:c>
      <x:c r="O2617" s="36" t="n">
        <x:v>540619</x:v>
      </x:c>
      <x:c r="P2617" s="38" t="n">
        <x:f>IFERROR(E2617/D2617,0)</x:f>
        <x:v>0.7694841574758582</x:v>
      </x:c>
      <x:c r="Q2617" s="38" t="n">
        <x:f>IFERROR(I2617/H2617,0)</x:f>
        <x:v>0.0842237586423633</x:v>
      </x:c>
      <x:c r="R2617" s="40" t="n">
        <x:f>IFERROR(L2617/I2617,0)</x:f>
        <x:v>2.951492537313433</x:v>
      </x:c>
      <x:c r="S2617" s="36" t="n">
        <x:f>IFERROR(E2617/L2617,0)</x:f>
        <x:v>2956.156763590392</x:v>
      </x:c>
      <x:c r="T2617" s="36" t="n">
        <x:f>IFERROR(E2617/I2617,0)</x:f>
        <x:v>8725.074626865671</x:v>
      </x:c>
      <x:c r="U2617" s="38" t="n">
        <x:f>IFERROR(G2617/E2617,0)</x:f>
        <x:v>0.048006260905265316</x:v>
      </x:c>
      <x:c r="V2617" s="36" t="n">
        <x:f>E2617-O2617-N2617</x:f>
        <x:v>1595812</x:v>
      </x:c>
      <x:c r="W2617" s="38" t="n">
        <x:f>IFERROR(V2617/E2617,0)</x:f>
        <x:v>0.6824609121078381</x:v>
      </x:c>
      <x:c r="X2617" s="36" t="n">
        <x:f>V2617-M2617</x:f>
        <x:v>1191938.44</x:v>
      </x:c>
      <x:c r="Y2617" s="38" t="n">
        <x:f>IFERROR(X2617/E2617,0)</x:f>
        <x:v>0.5097413698723869</x:v>
      </x:c>
    </x:row>
    <x:row r="2618">
      <x:c r="A2618" s="32" t="n">
        <x:v>46143</x:v>
      </x:c>
      <x:c r="B2618" t="str">
        <x:v>Город1</x:v>
      </x:c>
      <x:c r="C2618" t="str">
        <x:v>Магазин17</x:v>
      </x:c>
      <x:c r="D2618" s="36" t="n">
        <x:v>2560281</x:v>
      </x:c>
      <x:c r="E2618" s="36" t="n">
        <x:v>1863864</x:v>
      </x:c>
      <x:c r="F2618" s="36" t="n">
        <x:v>1762476</x:v>
      </x:c>
      <x:c r="G2618" s="36" t="n">
        <x:v>101388</x:v>
      </x:c>
      <x:c r="H2618" s="34" t="n">
        <x:v>2990</x:v>
      </x:c>
      <x:c r="I2618" s="34" t="n">
        <x:v>198</x:v>
      </x:c>
      <x:c r="J2618" s="34" t="n">
        <x:v>388</x:v>
      </x:c>
      <x:c r="K2618" s="34" t="n">
        <x:v>802</x:v>
      </x:c>
      <x:c r="L2618" s="34" t="n">
        <x:v>548</x:v>
      </x:c>
      <x:c r="M2618" s="36" t="n">
        <x:v>329833.26</x:v>
      </x:c>
      <x:c r="N2618" s="36" t="n">
        <x:v>144875</x:v>
      </x:c>
      <x:c r="O2618" s="36" t="n">
        <x:v>418192</x:v>
      </x:c>
      <x:c r="P2618" s="38" t="n">
        <x:f>IFERROR(E2618/D2618,0)</x:f>
        <x:v>0.7279919665068014</x:v>
      </x:c>
      <x:c r="Q2618" s="38" t="n">
        <x:f>IFERROR(I2618/H2618,0)</x:f>
        <x:v>0.06622073578595318</x:v>
      </x:c>
      <x:c r="R2618" s="40" t="n">
        <x:f>IFERROR(L2618/I2618,0)</x:f>
        <x:v>2.7676767676767677</x:v>
      </x:c>
      <x:c r="S2618" s="36" t="n">
        <x:f>IFERROR(E2618/L2618,0)</x:f>
        <x:v>3401.211678832117</x:v>
      </x:c>
      <x:c r="T2618" s="36" t="n">
        <x:f>IFERROR(E2618/I2618,0)</x:f>
        <x:v>9413.454545454546</x:v>
      </x:c>
      <x:c r="U2618" s="38" t="n">
        <x:f>IFERROR(G2618/E2618,0)</x:f>
        <x:v>0.05439667271861037</x:v>
      </x:c>
      <x:c r="V2618" s="36" t="n">
        <x:f>E2618-O2618-N2618</x:f>
        <x:v>1300797</x:v>
      </x:c>
      <x:c r="W2618" s="38" t="n">
        <x:f>IFERROR(V2618/E2618,0)</x:f>
        <x:v>0.6979033878008267</x:v>
      </x:c>
      <x:c r="X2618" s="36" t="n">
        <x:f>V2618-M2618</x:f>
        <x:v>970963.74</x:v>
      </x:c>
      <x:c r="Y2618" s="38" t="n">
        <x:f>IFERROR(X2618/E2618,0)</x:f>
        <x:v>0.5209413025843087</x:v>
      </x:c>
    </x:row>
    <x:row r="2619">
      <x:c r="A2619" s="32" t="n">
        <x:v>46143</x:v>
      </x:c>
      <x:c r="B2619" t="str">
        <x:v>Город1</x:v>
      </x:c>
      <x:c r="C2619" t="str">
        <x:v>Магазин18</x:v>
      </x:c>
      <x:c r="D2619" s="36" t="n">
        <x:v>1905057</x:v>
      </x:c>
      <x:c r="E2619" s="36" t="n">
        <x:v>1676838</x:v>
      </x:c>
      <x:c r="F2619" s="36" t="n">
        <x:v>1490753</x:v>
      </x:c>
      <x:c r="G2619" s="36" t="n">
        <x:v>186085</x:v>
      </x:c>
      <x:c r="H2619" s="34" t="n">
        <x:v>3144</x:v>
      </x:c>
      <x:c r="I2619" s="34" t="n">
        <x:v>230</x:v>
      </x:c>
      <x:c r="J2619" s="34" t="n">
        <x:v>417</x:v>
      </x:c>
      <x:c r="K2619" s="34" t="n">
        <x:v>584</x:v>
      </x:c>
      <x:c r="L2619" s="34" t="n">
        <x:v>596</x:v>
      </x:c>
      <x:c r="M2619" s="36" t="n">
        <x:v>293897.04</x:v>
      </x:c>
      <x:c r="N2619" s="36" t="n">
        <x:v>149294</x:v>
      </x:c>
      <x:c r="O2619" s="36" t="n">
        <x:v>440908</x:v>
      </x:c>
      <x:c r="P2619" s="38" t="n">
        <x:f>IFERROR(E2619/D2619,0)</x:f>
        <x:v>0.8802035844596776</x:v>
      </x:c>
      <x:c r="Q2619" s="38" t="n">
        <x:f>IFERROR(I2619/H2619,0)</x:f>
        <x:v>0.07315521628498728</x:v>
      </x:c>
      <x:c r="R2619" s="40" t="n">
        <x:f>IFERROR(L2619/I2619,0)</x:f>
        <x:v>2.591304347826087</x:v>
      </x:c>
      <x:c r="S2619" s="36" t="n">
        <x:f>IFERROR(E2619/L2619,0)</x:f>
        <x:v>2813.486577181208</x:v>
      </x:c>
      <x:c r="T2619" s="36" t="n">
        <x:f>IFERROR(E2619/I2619,0)</x:f>
        <x:v>7290.6</x:v>
      </x:c>
      <x:c r="U2619" s="38" t="n">
        <x:f>IFERROR(G2619/E2619,0)</x:f>
        <x:v>0.11097374940214856</x:v>
      </x:c>
      <x:c r="V2619" s="36" t="n">
        <x:f>E2619-O2619-N2619</x:f>
        <x:v>1086636</x:v>
      </x:c>
      <x:c r="W2619" s="38" t="n">
        <x:f>IFERROR(V2619/E2619,0)</x:f>
        <x:v>0.6480268219112401</x:v>
      </x:c>
      <x:c r="X2619" s="36" t="n">
        <x:f>V2619-M2619</x:f>
        <x:v>792738.96</x:v>
      </x:c>
      <x:c r="Y2619" s="38" t="n">
        <x:f>IFERROR(X2619/E2619,0)</x:f>
        <x:v>0.47275822709170473</x:v>
      </x:c>
    </x:row>
    <x:row r="2620">
      <x:c r="A2620" s="32" t="n">
        <x:v>46143</x:v>
      </x:c>
      <x:c r="B2620" t="str">
        <x:v>Город2</x:v>
      </x:c>
      <x:c r="C2620" t="str">
        <x:v>Магазин19</x:v>
      </x:c>
      <x:c r="D2620" s="36" t="n">
        <x:v>5680949</x:v>
      </x:c>
      <x:c r="E2620" s="36" t="n">
        <x:v>4689953</x:v>
      </x:c>
      <x:c r="F2620" s="36" t="n">
        <x:v>4452634</x:v>
      </x:c>
      <x:c r="G2620" s="36" t="n">
        <x:v>237319</x:v>
      </x:c>
      <x:c r="H2620" s="34" t="n">
        <x:v>4380</x:v>
      </x:c>
      <x:c r="I2620" s="34" t="n">
        <x:v>446</x:v>
      </x:c>
      <x:c r="J2620" s="34" t="n">
        <x:v>1102</x:v>
      </x:c>
      <x:c r="K2620" s="34" t="n">
        <x:v>1589</x:v>
      </x:c>
      <x:c r="L2620" s="34" t="n">
        <x:v>1363</x:v>
      </x:c>
      <x:c r="M2620" s="36" t="n">
        <x:v>581413.56</x:v>
      </x:c>
      <x:c r="N2620" s="36" t="n">
        <x:v>356768</x:v>
      </x:c>
      <x:c r="O2620" s="36" t="n">
        <x:v>1104544</x:v>
      </x:c>
      <x:c r="P2620" s="38" t="n">
        <x:f>IFERROR(E2620/D2620,0)</x:f>
        <x:v>0.8255580185634478</x:v>
      </x:c>
      <x:c r="Q2620" s="38" t="n">
        <x:f>IFERROR(I2620/H2620,0)</x:f>
        <x:v>0.10182648401826484</x:v>
      </x:c>
      <x:c r="R2620" s="40" t="n">
        <x:f>IFERROR(L2620/I2620,0)</x:f>
        <x:v>3.0560538116591927</x:v>
      </x:c>
      <x:c r="S2620" s="36" t="n">
        <x:f>IFERROR(E2620/L2620,0)</x:f>
        <x:v>3440.9046221570065</x:v>
      </x:c>
      <x:c r="T2620" s="36" t="n">
        <x:f>IFERROR(E2620/I2620,0)</x:f>
        <x:v>10515.589686098654</x:v>
      </x:c>
      <x:c r="U2620" s="38" t="n">
        <x:f>IFERROR(G2620/E2620,0)</x:f>
        <x:v>0.05060157319273775</x:v>
      </x:c>
      <x:c r="V2620" s="36" t="n">
        <x:f>E2620-O2620-N2620</x:f>
        <x:v>3228641</x:v>
      </x:c>
      <x:c r="W2620" s="38" t="n">
        <x:f>IFERROR(V2620/E2620,0)</x:f>
        <x:v>0.6884164937260565</x:v>
      </x:c>
      <x:c r="X2620" s="36" t="n">
        <x:f>V2620-M2620</x:f>
        <x:v>2647227.44</x:v>
      </x:c>
      <x:c r="Y2620" s="38" t="n">
        <x:f>IFERROR(X2620/E2620,0)</x:f>
        <x:v>0.5644464752631849</x:v>
      </x:c>
    </x:row>
    <x:row r="2621">
      <x:c r="A2621" s="32" t="n">
        <x:v>46143</x:v>
      </x:c>
      <x:c r="B2621" t="str">
        <x:v>Город2</x:v>
      </x:c>
      <x:c r="C2621" t="str">
        <x:v>Магазин20</x:v>
      </x:c>
      <x:c r="D2621" s="36" t="n">
        <x:v>6601454</x:v>
      </x:c>
      <x:c r="E2621" s="36" t="n">
        <x:v>5966985</x:v>
      </x:c>
      <x:c r="F2621" s="36" t="n">
        <x:v>5456228</x:v>
      </x:c>
      <x:c r="G2621" s="36" t="n">
        <x:v>510757</x:v>
      </x:c>
      <x:c r="H2621" s="34" t="n">
        <x:v>12225</x:v>
      </x:c>
      <x:c r="I2621" s="34" t="n">
        <x:v>730</x:v>
      </x:c>
      <x:c r="J2621" s="34" t="n">
        <x:v>1567</x:v>
      </x:c>
      <x:c r="K2621" s="34" t="n">
        <x:v>2003</x:v>
      </x:c>
      <x:c r="L2621" s="34" t="n">
        <x:v>2104</x:v>
      </x:c>
      <x:c r="M2621" s="36" t="n">
        <x:v>1030074.16</x:v>
      </x:c>
      <x:c r="N2621" s="36" t="n">
        <x:v>402233</x:v>
      </x:c>
      <x:c r="O2621" s="36" t="n">
        <x:v>1257737</x:v>
      </x:c>
      <x:c r="P2621" s="38" t="n">
        <x:f>IFERROR(E2621/D2621,0)</x:f>
        <x:v>0.9038895067662367</x:v>
      </x:c>
      <x:c r="Q2621" s="38" t="n">
        <x:f>IFERROR(I2621/H2621,0)</x:f>
        <x:v>0.05971370143149284</x:v>
      </x:c>
      <x:c r="R2621" s="40" t="n">
        <x:f>IFERROR(L2621/I2621,0)</x:f>
        <x:v>2.882191780821918</x:v>
      </x:c>
      <x:c r="S2621" s="36" t="n">
        <x:f>IFERROR(E2621/L2621,0)</x:f>
        <x:v>2836.019486692015</x:v>
      </x:c>
      <x:c r="T2621" s="36" t="n">
        <x:f>IFERROR(E2621/I2621,0)</x:f>
        <x:v>8173.95205479452</x:v>
      </x:c>
      <x:c r="U2621" s="38" t="n">
        <x:f>IFERROR(G2621/E2621,0)</x:f>
        <x:v>0.08559716506745031</x:v>
      </x:c>
      <x:c r="V2621" s="36" t="n">
        <x:f>E2621-O2621-N2621</x:f>
        <x:v>4307015</x:v>
      </x:c>
      <x:c r="W2621" s="38" t="n">
        <x:f>IFERROR(V2621/E2621,0)</x:f>
        <x:v>0.7218075795397508</x:v>
      </x:c>
      <x:c r="X2621" s="36" t="n">
        <x:f>V2621-M2621</x:f>
        <x:v>3276940.84</x:v>
      </x:c>
      <x:c r="Y2621" s="38" t="n">
        <x:f>IFERROR(X2621/E2621,0)</x:f>
        <x:v>0.5491786622557288</x:v>
      </x:c>
    </x:row>
    <x:row r="2622">
      <x:c r="A2622" s="32" t="n">
        <x:v>46143</x:v>
      </x:c>
      <x:c r="B2622" t="str">
        <x:v>Город3</x:v>
      </x:c>
      <x:c r="C2622" t="str">
        <x:v>Магазин21</x:v>
      </x:c>
      <x:c r="D2622" s="36" t="n">
        <x:v>2259285</x:v>
      </x:c>
      <x:c r="E2622" s="36" t="n">
        <x:v>2255397</x:v>
      </x:c>
      <x:c r="F2622" s="36" t="n">
        <x:v>2126443</x:v>
      </x:c>
      <x:c r="G2622" s="36" t="n">
        <x:v>128954</x:v>
      </x:c>
      <x:c r="H2622" s="34" t="n">
        <x:v>4498</x:v>
      </x:c>
      <x:c r="I2622" s="34" t="n">
        <x:v>285</x:v>
      </x:c>
      <x:c r="J2622" s="34" t="n">
        <x:v>559</x:v>
      </x:c>
      <x:c r="K2622" s="34" t="n">
        <x:v>642</x:v>
      </x:c>
      <x:c r="L2622" s="34" t="n">
        <x:v>724</x:v>
      </x:c>
      <x:c r="M2622" s="36" t="n">
        <x:v>277358.03</x:v>
      </x:c>
      <x:c r="N2622" s="36" t="n">
        <x:v>172645</x:v>
      </x:c>
      <x:c r="O2622" s="36" t="n">
        <x:v>535777</x:v>
      </x:c>
      <x:c r="P2622" s="38" t="n">
        <x:f>IFERROR(E2622/D2622,0)</x:f>
        <x:v>0.9982791015741705</x:v>
      </x:c>
      <x:c r="Q2622" s="38" t="n">
        <x:f>IFERROR(I2622/H2622,0)</x:f>
        <x:v>0.06336149399733215</x:v>
      </x:c>
      <x:c r="R2622" s="40" t="n">
        <x:f>IFERROR(L2622/I2622,0)</x:f>
        <x:v>2.5403508771929824</x:v>
      </x:c>
      <x:c r="S2622" s="36" t="n">
        <x:f>IFERROR(E2622/L2622,0)</x:f>
        <x:v>3115.189226519337</x:v>
      </x:c>
      <x:c r="T2622" s="36" t="n">
        <x:f>IFERROR(E2622/I2622,0)</x:f>
        <x:v>7913.6736842105265</x:v>
      </x:c>
      <x:c r="U2622" s="38" t="n">
        <x:f>IFERROR(G2622/E2622,0)</x:f>
        <x:v>0.05717574333919926</x:v>
      </x:c>
      <x:c r="V2622" s="36" t="n">
        <x:f>E2622-O2622-N2622</x:f>
        <x:v>1546975</x:v>
      </x:c>
      <x:c r="W2622" s="38" t="n">
        <x:f>IFERROR(V2622/E2622,0)</x:f>
        <x:v>0.6858992008945654</x:v>
      </x:c>
      <x:c r="X2622" s="36" t="n">
        <x:f>V2622-M2622</x:f>
        <x:v>1269616.97</x:v>
      </x:c>
      <x:c r="Y2622" s="38" t="n">
        <x:f>IFERROR(X2622/E2622,0)</x:f>
        <x:v>0.5629239419933608</x:v>
      </x:c>
    </x:row>
    <x:row r="2623">
      <x:c r="A2623" s="32" t="n">
        <x:v>46143</x:v>
      </x:c>
      <x:c r="B2623" t="str">
        <x:v>Город4</x:v>
      </x:c>
      <x:c r="C2623" t="str">
        <x:v>Магазин22</x:v>
      </x:c>
      <x:c r="D2623" s="36" t="n">
        <x:v>4123683</x:v>
      </x:c>
      <x:c r="E2623" s="36" t="n">
        <x:v>3643044</x:v>
      </x:c>
      <x:c r="F2623" s="36" t="n">
        <x:v>3362218</x:v>
      </x:c>
      <x:c r="G2623" s="36" t="n">
        <x:v>280826</x:v>
      </x:c>
      <x:c r="H2623" s="34" t="n">
        <x:v>4523</x:v>
      </x:c>
      <x:c r="I2623" s="34" t="n">
        <x:v>336</x:v>
      </x:c>
      <x:c r="J2623" s="34" t="n">
        <x:v>701</x:v>
      </x:c>
      <x:c r="K2623" s="34" t="n">
        <x:v>1097</x:v>
      </x:c>
      <x:c r="L2623" s="34" t="n">
        <x:v>998</x:v>
      </x:c>
      <x:c r="M2623" s="36" t="n">
        <x:v>498292.64</x:v>
      </x:c>
      <x:c r="N2623" s="36" t="n">
        <x:v>288396</x:v>
      </x:c>
      <x:c r="O2623" s="36" t="n">
        <x:v>758937</x:v>
      </x:c>
      <x:c r="P2623" s="38" t="n">
        <x:f>IFERROR(E2623/D2623,0)</x:f>
        <x:v>0.8834442414705495</x:v>
      </x:c>
      <x:c r="Q2623" s="38" t="n">
        <x:f>IFERROR(I2623/H2623,0)</x:f>
        <x:v>0.07428697766968825</x:v>
      </x:c>
      <x:c r="R2623" s="40" t="n">
        <x:f>IFERROR(L2623/I2623,0)</x:f>
        <x:v>2.9702380952380953</x:v>
      </x:c>
      <x:c r="S2623" s="36" t="n">
        <x:f>IFERROR(E2623/L2623,0)</x:f>
        <x:v>3650.3446893787577</x:v>
      </x:c>
      <x:c r="T2623" s="36" t="n">
        <x:f>IFERROR(E2623/I2623,0)</x:f>
        <x:v>10842.392857142857</x:v>
      </x:c>
      <x:c r="U2623" s="38" t="n">
        <x:f>IFERROR(G2623/E2623,0)</x:f>
        <x:v>0.07708553616151767</x:v>
      </x:c>
      <x:c r="V2623" s="36" t="n">
        <x:f>E2623-O2623-N2623</x:f>
        <x:v>2595711</x:v>
      </x:c>
      <x:c r="W2623" s="38" t="n">
        <x:f>IFERROR(V2623/E2623,0)</x:f>
        <x:v>0.7125115699947626</x:v>
      </x:c>
      <x:c r="X2623" s="36" t="n">
        <x:f>V2623-M2623</x:f>
        <x:v>2097418.36</x:v>
      </x:c>
      <x:c r="Y2623" s="38" t="n">
        <x:f>IFERROR(X2623/E2623,0)</x:f>
        <x:v>0.5757323710611236</x:v>
      </x:c>
    </x:row>
    <x:row r="2624">
      <x:c r="A2624" s="32" t="n">
        <x:v>46143</x:v>
      </x:c>
      <x:c r="B2624" t="str">
        <x:v>Город4</x:v>
      </x:c>
      <x:c r="C2624" t="str">
        <x:v>Магазин23</x:v>
      </x:c>
      <x:c r="D2624" s="36" t="n">
        <x:v>4757032</x:v>
      </x:c>
      <x:c r="E2624" s="36" t="n">
        <x:v>4280519</x:v>
      </x:c>
      <x:c r="F2624" s="36" t="n">
        <x:v>3931789</x:v>
      </x:c>
      <x:c r="G2624" s="36" t="n">
        <x:v>348730</x:v>
      </x:c>
      <x:c r="H2624" s="34" t="n">
        <x:v>6639</x:v>
      </x:c>
      <x:c r="I2624" s="34" t="n">
        <x:v>450</x:v>
      </x:c>
      <x:c r="J2624" s="34" t="n">
        <x:v>1239</x:v>
      </x:c>
      <x:c r="K2624" s="34" t="n">
        <x:v>1376</x:v>
      </x:c>
      <x:c r="L2624" s="34" t="n">
        <x:v>1596</x:v>
      </x:c>
      <x:c r="M2624" s="36" t="n">
        <x:v>716514.85</x:v>
      </x:c>
      <x:c r="N2624" s="36" t="n">
        <x:v>340995</x:v>
      </x:c>
      <x:c r="O2624" s="36" t="n">
        <x:v>1053843</x:v>
      </x:c>
      <x:c r="P2624" s="38" t="n">
        <x:f>IFERROR(E2624/D2624,0)</x:f>
        <x:v>0.8998297678047993</x:v>
      </x:c>
      <x:c r="Q2624" s="38" t="n">
        <x:f>IFERROR(I2624/H2624,0)</x:f>
        <x:v>0.06778129236330772</x:v>
      </x:c>
      <x:c r="R2624" s="40" t="n">
        <x:f>IFERROR(L2624/I2624,0)</x:f>
        <x:v>3.546666666666667</x:v>
      </x:c>
      <x:c r="S2624" s="36" t="n">
        <x:f>IFERROR(E2624/L2624,0)</x:f>
        <x:v>2682.029448621554</x:v>
      </x:c>
      <x:c r="T2624" s="36" t="n">
        <x:f>IFERROR(E2624/I2624,0)</x:f>
        <x:v>9512.264444444445</x:v>
      </x:c>
      <x:c r="U2624" s="38" t="n">
        <x:f>IFERROR(G2624/E2624,0)</x:f>
        <x:v>0.08146909288336297</x:v>
      </x:c>
      <x:c r="V2624" s="36" t="n">
        <x:f>E2624-O2624-N2624</x:f>
        <x:v>2885681</x:v>
      </x:c>
      <x:c r="W2624" s="38" t="n">
        <x:f>IFERROR(V2624/E2624,0)</x:f>
        <x:v>0.6741427850220966</x:v>
      </x:c>
      <x:c r="X2624" s="36" t="n">
        <x:f>V2624-M2624</x:f>
        <x:v>2169166.15</x:v>
      </x:c>
      <x:c r="Y2624" s="38" t="n">
        <x:f>IFERROR(X2624/E2624,0)</x:f>
        <x:v>0.50675307129813</x:v>
      </x:c>
    </x:row>
    <x:row r="2625">
      <x:c r="A2625" s="32" t="n">
        <x:v>46143</x:v>
      </x:c>
      <x:c r="B2625" t="str">
        <x:v>Город5</x:v>
      </x:c>
      <x:c r="C2625" t="str">
        <x:v>Магазин24</x:v>
      </x:c>
      <x:c r="D2625" s="36" t="n">
        <x:v>5238376</x:v>
      </x:c>
      <x:c r="E2625" s="36" t="n">
        <x:v>3917387</x:v>
      </x:c>
      <x:c r="F2625" s="36" t="n">
        <x:v>3682456</x:v>
      </x:c>
      <x:c r="G2625" s="36" t="n">
        <x:v>234931</x:v>
      </x:c>
      <x:c r="H2625" s="34" t="n">
        <x:v>3745</x:v>
      </x:c>
      <x:c r="I2625" s="34" t="n">
        <x:v>379</x:v>
      </x:c>
      <x:c r="J2625" s="34" t="n">
        <x:v>877</x:v>
      </x:c>
      <x:c r="K2625" s="34" t="n">
        <x:v>1605</x:v>
      </x:c>
      <x:c r="L2625" s="34" t="n">
        <x:v>1167</x:v>
      </x:c>
      <x:c r="M2625" s="36" t="n">
        <x:v>675283.98</x:v>
      </x:c>
      <x:c r="N2625" s="36" t="n">
        <x:v>305063</x:v>
      </x:c>
      <x:c r="O2625" s="36" t="n">
        <x:v>1022015</x:v>
      </x:c>
      <x:c r="P2625" s="38" t="n">
        <x:f>IFERROR(E2625/D2625,0)</x:f>
        <x:v>0.7478247075047687</x:v>
      </x:c>
      <x:c r="Q2625" s="38" t="n">
        <x:f>IFERROR(I2625/H2625,0)</x:f>
        <x:v>0.10120160213618158</x:v>
      </x:c>
      <x:c r="R2625" s="40" t="n">
        <x:f>IFERROR(L2625/I2625,0)</x:f>
        <x:v>3.079155672823219</x:v>
      </x:c>
      <x:c r="S2625" s="36" t="n">
        <x:f>IFERROR(E2625/L2625,0)</x:f>
        <x:v>3356.801199657241</x:v>
      </x:c>
      <x:c r="T2625" s="36" t="n">
        <x:f>IFERROR(E2625/I2625,0)</x:f>
        <x:v>10336.11345646438</x:v>
      </x:c>
      <x:c r="U2625" s="38" t="n">
        <x:f>IFERROR(G2625/E2625,0)</x:f>
        <x:v>0.0599713533536513</x:v>
      </x:c>
      <x:c r="V2625" s="36" t="n">
        <x:f>E2625-O2625-N2625</x:f>
        <x:v>2590309</x:v>
      </x:c>
      <x:c r="W2625" s="38" t="n">
        <x:f>IFERROR(V2625/E2625,0)</x:f>
        <x:v>0.6612338786032629</x:v>
      </x:c>
      <x:c r="X2625" s="36" t="n">
        <x:f>V2625-M2625</x:f>
        <x:v>1915025.02</x:v>
      </x:c>
      <x:c r="Y2625" s="38" t="n">
        <x:f>IFERROR(X2625/E2625,0)</x:f>
        <x:v>0.4888526510145666</x:v>
      </x:c>
    </x:row>
    <x:row r="2626">
      <x:c r="A2626" s="32" t="n">
        <x:v>46143</x:v>
      </x:c>
      <x:c r="B2626" t="str">
        <x:v>Город5</x:v>
      </x:c>
      <x:c r="C2626" t="str">
        <x:v>Магазин25</x:v>
      </x:c>
      <x:c r="D2626" s="36" t="n">
        <x:v>6574571</x:v>
      </x:c>
      <x:c r="E2626" s="36" t="n">
        <x:v>5463043</x:v>
      </x:c>
      <x:c r="F2626" s="36" t="n">
        <x:v>5186730</x:v>
      </x:c>
      <x:c r="G2626" s="36" t="n">
        <x:v>276313</x:v>
      </x:c>
      <x:c r="H2626" s="34" t="n">
        <x:v>8234</x:v>
      </x:c>
      <x:c r="I2626" s="34" t="n">
        <x:v>475</x:v>
      </x:c>
      <x:c r="J2626" s="34" t="n">
        <x:v>1165</x:v>
      </x:c>
      <x:c r="K2626" s="34" t="n">
        <x:v>2028</x:v>
      </x:c>
      <x:c r="L2626" s="34" t="n">
        <x:v>1517</x:v>
      </x:c>
      <x:c r="M2626" s="36" t="n">
        <x:v>595445.02</x:v>
      </x:c>
      <x:c r="N2626" s="36" t="n">
        <x:v>398423</x:v>
      </x:c>
      <x:c r="O2626" s="36" t="n">
        <x:v>1237567</x:v>
      </x:c>
      <x:c r="P2626" s="38" t="n">
        <x:f>IFERROR(E2626/D2626,0)</x:f>
        <x:v>0.8309352807962679</x:v>
      </x:c>
      <x:c r="Q2626" s="38" t="n">
        <x:f>IFERROR(I2626/H2626,0)</x:f>
        <x:v>0.057687636628613065</x:v>
      </x:c>
      <x:c r="R2626" s="40" t="n">
        <x:f>IFERROR(L2626/I2626,0)</x:f>
        <x:v>3.1936842105263157</x:v>
      </x:c>
      <x:c r="S2626" s="36" t="n">
        <x:f>IFERROR(E2626/L2626,0)</x:f>
        <x:v>3601.214897824654</x:v>
      </x:c>
      <x:c r="T2626" s="36" t="n">
        <x:f>IFERROR(E2626/I2626,0)</x:f>
        <x:v>11501.143157894738</x:v>
      </x:c>
      <x:c r="U2626" s="38" t="n">
        <x:f>IFERROR(G2626/E2626,0)</x:f>
        <x:v>0.05057858779438493</x:v>
      </x:c>
      <x:c r="V2626" s="36" t="n">
        <x:f>E2626-O2626-N2626</x:f>
        <x:v>3827053</x:v>
      </x:c>
      <x:c r="W2626" s="38" t="n">
        <x:f>IFERROR(V2626/E2626,0)</x:f>
        <x:v>0.7005350314833693</x:v>
      </x:c>
      <x:c r="X2626" s="36" t="n">
        <x:f>V2626-M2626</x:f>
        <x:v>3231607.98</x:v>
      </x:c>
      <x:c r="Y2626" s="38" t="n">
        <x:f>IFERROR(X2626/E2626,0)</x:f>
        <x:v>0.5915399128288026</x:v>
      </x:c>
    </x:row>
    <x:row r="2627">
      <x:c r="A2627" s="32" t="n">
        <x:v>46143</x:v>
      </x:c>
      <x:c r="B2627" t="str">
        <x:v>Город5</x:v>
      </x:c>
      <x:c r="C2627" t="str">
        <x:v>Магазин26</x:v>
      </x:c>
      <x:c r="D2627" s="36" t="n">
        <x:v>7246856</x:v>
      </x:c>
      <x:c r="E2627" s="36" t="n">
        <x:v>6019155</x:v>
      </x:c>
      <x:c r="F2627" s="36" t="n">
        <x:v>5315503</x:v>
      </x:c>
      <x:c r="G2627" s="36" t="n">
        <x:v>703652</x:v>
      </x:c>
      <x:c r="H2627" s="34" t="n">
        <x:v>6818</x:v>
      </x:c>
      <x:c r="I2627" s="34" t="n">
        <x:v>543</x:v>
      </x:c>
      <x:c r="J2627" s="34" t="n">
        <x:v>1171</x:v>
      </x:c>
      <x:c r="K2627" s="34" t="n">
        <x:v>1867</x:v>
      </x:c>
      <x:c r="L2627" s="34" t="n">
        <x:v>1801</x:v>
      </x:c>
      <x:c r="M2627" s="36" t="n">
        <x:v>974846.42</x:v>
      </x:c>
      <x:c r="N2627" s="36" t="n">
        <x:v>455384</x:v>
      </x:c>
      <x:c r="O2627" s="36" t="n">
        <x:v>1408294</x:v>
      </x:c>
      <x:c r="P2627" s="38" t="n">
        <x:f>IFERROR(E2627/D2627,0)</x:f>
        <x:v>0.8305884648459967</x:v>
      </x:c>
      <x:c r="Q2627" s="38" t="n">
        <x:f>IFERROR(I2627/H2627,0)</x:f>
        <x:v>0.07964212378996774</x:v>
      </x:c>
      <x:c r="R2627" s="40" t="n">
        <x:f>IFERROR(L2627/I2627,0)</x:f>
        <x:v>3.3167587476979743</x:v>
      </x:c>
      <x:c r="S2627" s="36" t="n">
        <x:f>IFERROR(E2627/L2627,0)</x:f>
        <x:v>3342.118267629095</x:v>
      </x:c>
      <x:c r="T2627" s="36" t="n">
        <x:f>IFERROR(E2627/I2627,0)</x:f>
        <x:v>11085</x:v>
      </x:c>
      <x:c r="U2627" s="38" t="n">
        <x:f>IFERROR(G2627/E2627,0)</x:f>
        <x:v>0.11690212330468314</x:v>
      </x:c>
      <x:c r="V2627" s="36" t="n">
        <x:f>E2627-O2627-N2627</x:f>
        <x:v>4155477</x:v>
      </x:c>
      <x:c r="W2627" s="38" t="n">
        <x:f>IFERROR(V2627/E2627,0)</x:f>
        <x:v>0.690375476291938</x:v>
      </x:c>
      <x:c r="X2627" s="36" t="n">
        <x:f>V2627-M2627</x:f>
        <x:v>3180630.58</x:v>
      </x:c>
      <x:c r="Y2627" s="38" t="n">
        <x:f>IFERROR(X2627/E2627,0)</x:f>
        <x:v>0.5284181218127794</x:v>
      </x:c>
    </x:row>
    <x:row r="2628">
      <x:c r="A2628" s="32" t="n">
        <x:v>46143</x:v>
      </x:c>
      <x:c r="B2628" t="str">
        <x:v>Город6</x:v>
      </x:c>
      <x:c r="C2628" t="str">
        <x:v>Магазин27</x:v>
      </x:c>
      <x:c r="D2628" s="36" t="n">
        <x:v>1617812</x:v>
      </x:c>
      <x:c r="E2628" s="36" t="n">
        <x:v>1631071</x:v>
      </x:c>
      <x:c r="F2628" s="36" t="n">
        <x:v>1517355</x:v>
      </x:c>
      <x:c r="G2628" s="36" t="n">
        <x:v>113716</x:v>
      </x:c>
      <x:c r="H2628" s="34" t="n">
        <x:v>2255</x:v>
      </x:c>
      <x:c r="I2628" s="34" t="n">
        <x:v>211</x:v>
      </x:c>
      <x:c r="J2628" s="34" t="n">
        <x:v>470</x:v>
      </x:c>
      <x:c r="K2628" s="34" t="n">
        <x:v>600</x:v>
      </x:c>
      <x:c r="L2628" s="34" t="n">
        <x:v>606</x:v>
      </x:c>
      <x:c r="M2628" s="36" t="n">
        <x:v>251915.5</x:v>
      </x:c>
      <x:c r="N2628" s="36" t="n">
        <x:v>121677</x:v>
      </x:c>
      <x:c r="O2628" s="36" t="n">
        <x:v>462490</x:v>
      </x:c>
      <x:c r="P2628" s="38" t="n">
        <x:f>IFERROR(E2628/D2628,0)</x:f>
        <x:v>1.0081956370703147</x:v>
      </x:c>
      <x:c r="Q2628" s="38" t="n">
        <x:f>IFERROR(I2628/H2628,0)</x:f>
        <x:v>0.09356984478935698</x:v>
      </x:c>
      <x:c r="R2628" s="40" t="n">
        <x:f>IFERROR(L2628/I2628,0)</x:f>
        <x:v>2.8720379146919433</x:v>
      </x:c>
      <x:c r="S2628" s="36" t="n">
        <x:f>IFERROR(E2628/L2628,0)</x:f>
        <x:v>2691.536303630363</x:v>
      </x:c>
      <x:c r="T2628" s="36" t="n">
        <x:f>IFERROR(E2628/I2628,0)</x:f>
        <x:v>7730.194312796209</x:v>
      </x:c>
      <x:c r="U2628" s="38" t="n">
        <x:f>IFERROR(G2628/E2628,0)</x:f>
        <x:v>0.06971860820283114</x:v>
      </x:c>
      <x:c r="V2628" s="36" t="n">
        <x:f>E2628-O2628-N2628</x:f>
        <x:v>1046904</x:v>
      </x:c>
      <x:c r="W2628" s="38" t="n">
        <x:f>IFERROR(V2628/E2628,0)</x:f>
        <x:v>0.6418506613139465</x:v>
      </x:c>
      <x:c r="X2628" s="36" t="n">
        <x:f>V2628-M2628</x:f>
        <x:v>794988.5</x:v>
      </x:c>
      <x:c r="Y2628" s="38" t="n">
        <x:f>IFERROR(X2628/E2628,0)</x:f>
        <x:v>0.48740275561272317</x:v>
      </x:c>
    </x:row>
    <x:row r="2629">
      <x:c r="A2629" s="32" t="n">
        <x:v>46143</x:v>
      </x:c>
      <x:c r="B2629" t="str">
        <x:v>Город6</x:v>
      </x:c>
      <x:c r="C2629" t="str">
        <x:v>Магазин28</x:v>
      </x:c>
      <x:c r="D2629" s="36" t="n">
        <x:v>5303609</x:v>
      </x:c>
      <x:c r="E2629" s="36" t="n">
        <x:v>4658982</x:v>
      </x:c>
      <x:c r="F2629" s="36" t="n">
        <x:v>4294168</x:v>
      </x:c>
      <x:c r="G2629" s="36" t="n">
        <x:v>364814</x:v>
      </x:c>
      <x:c r="H2629" s="34" t="n">
        <x:v>2727</x:v>
      </x:c>
      <x:c r="I2629" s="34" t="n">
        <x:v>372</x:v>
      </x:c>
      <x:c r="J2629" s="34" t="n">
        <x:v>881</x:v>
      </x:c>
      <x:c r="K2629" s="34" t="n">
        <x:v>1266</x:v>
      </x:c>
      <x:c r="L2629" s="34" t="n">
        <x:v>1275</x:v>
      </x:c>
      <x:c r="M2629" s="36" t="n">
        <x:v>544199.82</x:v>
      </x:c>
      <x:c r="N2629" s="36" t="n">
        <x:v>365430</x:v>
      </x:c>
      <x:c r="O2629" s="36" t="n">
        <x:v>1244135</x:v>
      </x:c>
      <x:c r="P2629" s="38" t="n">
        <x:f>IFERROR(E2629/D2629,0)</x:f>
        <x:v>0.8784550293960207</x:v>
      </x:c>
      <x:c r="Q2629" s="38" t="n">
        <x:f>IFERROR(I2629/H2629,0)</x:f>
        <x:v>0.13641364136413642</x:v>
      </x:c>
      <x:c r="R2629" s="40" t="n">
        <x:f>IFERROR(L2629/I2629,0)</x:f>
        <x:v>3.4274193548387095</x:v>
      </x:c>
      <x:c r="S2629" s="36" t="n">
        <x:f>IFERROR(E2629/L2629,0)</x:f>
        <x:v>3654.1035294117646</x:v>
      </x:c>
      <x:c r="T2629" s="36" t="n">
        <x:f>IFERROR(E2629/I2629,0)</x:f>
        <x:v>12524.145161290322</x:v>
      </x:c>
      <x:c r="U2629" s="38" t="n">
        <x:f>IFERROR(G2629/E2629,0)</x:f>
        <x:v>0.07830337185247764</x:v>
      </x:c>
      <x:c r="V2629" s="36" t="n">
        <x:f>E2629-O2629-N2629</x:f>
        <x:v>3049417</x:v>
      </x:c>
      <x:c r="W2629" s="38" t="n">
        <x:f>IFERROR(V2629/E2629,0)</x:f>
        <x:v>0.6545243145390989</x:v>
      </x:c>
      <x:c r="X2629" s="36" t="n">
        <x:f>V2629-M2629</x:f>
        <x:v>2505217.18</x:v>
      </x:c>
      <x:c r="Y2629" s="38" t="n">
        <x:f>IFERROR(X2629/E2629,0)</x:f>
        <x:v>0.5377177203088572</x:v>
      </x:c>
    </x:row>
    <x:row r="2630">
      <x:c r="A2630" s="32" t="n">
        <x:v>46143</x:v>
      </x:c>
      <x:c r="B2630" t="str">
        <x:v>Город7</x:v>
      </x:c>
      <x:c r="C2630" t="str">
        <x:v>Магазин29</x:v>
      </x:c>
      <x:c r="D2630" s="36" t="n">
        <x:v>2881833</x:v>
      </x:c>
      <x:c r="E2630" s="36" t="n">
        <x:v>2430096</x:v>
      </x:c>
      <x:c r="F2630" s="36" t="n">
        <x:v>2279502</x:v>
      </x:c>
      <x:c r="G2630" s="36" t="n">
        <x:v>150594</x:v>
      </x:c>
      <x:c r="H2630" s="34" t="n">
        <x:v>2520</x:v>
      </x:c>
      <x:c r="I2630" s="34" t="n">
        <x:v>250</x:v>
      </x:c>
      <x:c r="J2630" s="34" t="n">
        <x:v>558</x:v>
      </x:c>
      <x:c r="K2630" s="34" t="n">
        <x:v>803</x:v>
      </x:c>
      <x:c r="L2630" s="34" t="n">
        <x:v>756</x:v>
      </x:c>
      <x:c r="M2630" s="36" t="n">
        <x:v>345535.67</x:v>
      </x:c>
      <x:c r="N2630" s="36" t="n">
        <x:v>204928</x:v>
      </x:c>
      <x:c r="O2630" s="36" t="n">
        <x:v>560170</x:v>
      </x:c>
      <x:c r="P2630" s="38" t="n">
        <x:f>IFERROR(E2630/D2630,0)</x:f>
        <x:v>0.8432466419809892</x:v>
      </x:c>
      <x:c r="Q2630" s="38" t="n">
        <x:f>IFERROR(I2630/H2630,0)</x:f>
        <x:v>0.0992063492063492</x:v>
      </x:c>
      <x:c r="R2630" s="40" t="n">
        <x:f>IFERROR(L2630/I2630,0)</x:f>
        <x:v>3.024</x:v>
      </x:c>
      <x:c r="S2630" s="36" t="n">
        <x:f>IFERROR(E2630/L2630,0)</x:f>
        <x:v>3214.4126984126983</x:v>
      </x:c>
      <x:c r="T2630" s="36" t="n">
        <x:f>IFERROR(E2630/I2630,0)</x:f>
        <x:v>9720.384</x:v>
      </x:c>
      <x:c r="U2630" s="38" t="n">
        <x:f>IFERROR(G2630/E2630,0)</x:f>
        <x:v>0.06197039129318348</x:v>
      </x:c>
      <x:c r="V2630" s="36" t="n">
        <x:f>E2630-O2630-N2630</x:f>
        <x:v>1664998</x:v>
      </x:c>
      <x:c r="W2630" s="38" t="n">
        <x:f>IFERROR(V2630/E2630,0)</x:f>
        <x:v>0.6851572941974309</x:v>
      </x:c>
      <x:c r="X2630" s="36" t="n">
        <x:f>V2630-M2630</x:f>
        <x:v>1319462.33</x:v>
      </x:c>
      <x:c r="Y2630" s="38" t="n">
        <x:f>IFERROR(X2630/E2630,0)</x:f>
        <x:v>0.5429671626141519</x:v>
      </x:c>
    </x:row>
    <x:row r="2631">
      <x:c r="A2631" s="32" t="n">
        <x:v>46143</x:v>
      </x:c>
      <x:c r="B2631" t="str">
        <x:v>Город8</x:v>
      </x:c>
      <x:c r="C2631" t="str">
        <x:v>Магазин30</x:v>
      </x:c>
      <x:c r="D2631" s="36" t="n">
        <x:v>2838552</x:v>
      </x:c>
      <x:c r="E2631" s="36" t="n">
        <x:v>3311572</x:v>
      </x:c>
      <x:c r="F2631" s="36" t="n">
        <x:v>2977859</x:v>
      </x:c>
      <x:c r="G2631" s="36" t="n">
        <x:v>333713</x:v>
      </x:c>
      <x:c r="H2631" s="34" t="n">
        <x:v>5553</x:v>
      </x:c>
      <x:c r="I2631" s="34" t="n">
        <x:v>380</x:v>
      </x:c>
      <x:c r="J2631" s="34" t="n">
        <x:v>702</x:v>
      </x:c>
      <x:c r="K2631" s="34" t="n">
        <x:v>817</x:v>
      </x:c>
      <x:c r="L2631" s="34" t="n">
        <x:v>1011</x:v>
      </x:c>
      <x:c r="M2631" s="36" t="n">
        <x:v>457867.58</x:v>
      </x:c>
      <x:c r="N2631" s="36" t="n">
        <x:v>226362</x:v>
      </x:c>
      <x:c r="O2631" s="36" t="n">
        <x:v>952918</x:v>
      </x:c>
      <x:c r="P2631" s="38" t="n">
        <x:f>IFERROR(E2631/D2631,0)</x:f>
        <x:v>1.1666413016213901</x:v>
      </x:c>
      <x:c r="Q2631" s="38" t="n">
        <x:f>IFERROR(I2631/H2631,0)</x:f>
        <x:v>0.06843147848010085</x:v>
      </x:c>
      <x:c r="R2631" s="40" t="n">
        <x:f>IFERROR(L2631/I2631,0)</x:f>
        <x:v>2.6605263157894736</x:v>
      </x:c>
      <x:c r="S2631" s="36" t="n">
        <x:f>IFERROR(E2631/L2631,0)</x:f>
        <x:v>3275.5410484668646</x:v>
      </x:c>
      <x:c r="T2631" s="36" t="n">
        <x:f>IFERROR(E2631/I2631,0)</x:f>
        <x:v>8714.663157894736</x:v>
      </x:c>
      <x:c r="U2631" s="38" t="n">
        <x:f>IFERROR(G2631/E2631,0)</x:f>
        <x:v>0.10077177847861982</x:v>
      </x:c>
      <x:c r="V2631" s="36" t="n">
        <x:f>E2631-O2631-N2631</x:f>
        <x:v>2132292</x:v>
      </x:c>
      <x:c r="W2631" s="38" t="n">
        <x:f>IFERROR(V2631/E2631,0)</x:f>
        <x:v>0.6438911791741203</x:v>
      </x:c>
      <x:c r="X2631" s="36" t="n">
        <x:f>V2631-M2631</x:f>
        <x:v>1674424.42</x:v>
      </x:c>
      <x:c r="Y2631" s="38" t="n">
        <x:f>IFERROR(X2631/E2631,0)</x:f>
        <x:v>0.5056282695952254</x:v>
      </x:c>
    </x:row>
    <x:row r="2632">
      <x:c r="A2632" s="32" t="n">
        <x:v>46143</x:v>
      </x:c>
      <x:c r="B2632" t="str">
        <x:v>Город8</x:v>
      </x:c>
      <x:c r="C2632" t="str">
        <x:v>Магазин31</x:v>
      </x:c>
      <x:c r="D2632" s="36" t="n">
        <x:v>2976029</x:v>
      </x:c>
      <x:c r="E2632" s="36" t="n">
        <x:v>2833514</x:v>
      </x:c>
      <x:c r="F2632" s="36" t="n">
        <x:v>2652448</x:v>
      </x:c>
      <x:c r="G2632" s="36" t="n">
        <x:v>181066</x:v>
      </x:c>
      <x:c r="H2632" s="34" t="n">
        <x:v>5134</x:v>
      </x:c>
      <x:c r="I2632" s="34" t="n">
        <x:v>331</x:v>
      </x:c>
      <x:c r="J2632" s="34" t="n">
        <x:v>696</x:v>
      </x:c>
      <x:c r="K2632" s="34" t="n">
        <x:v>973</x:v>
      </x:c>
      <x:c r="L2632" s="34" t="n">
        <x:v>915</x:v>
      </x:c>
      <x:c r="M2632" s="36" t="n">
        <x:v>436989.05</x:v>
      </x:c>
      <x:c r="N2632" s="36" t="n">
        <x:v>239586</x:v>
      </x:c>
      <x:c r="O2632" s="36" t="n">
        <x:v>627237</x:v>
      </x:c>
      <x:c r="P2632" s="38" t="n">
        <x:f>IFERROR(E2632/D2632,0)</x:f>
        <x:v>0.9521123618083023</x:v>
      </x:c>
      <x:c r="Q2632" s="38" t="n">
        <x:f>IFERROR(I2632/H2632,0)</x:f>
        <x:v>0.06447214647448384</x:v>
      </x:c>
      <x:c r="R2632" s="40" t="n">
        <x:f>IFERROR(L2632/I2632,0)</x:f>
        <x:v>2.7643504531722054</x:v>
      </x:c>
      <x:c r="S2632" s="36" t="n">
        <x:f>IFERROR(E2632/L2632,0)</x:f>
        <x:v>3096.736612021858</x:v>
      </x:c>
      <x:c r="T2632" s="36" t="n">
        <x:f>IFERROR(E2632/I2632,0)</x:f>
        <x:v>8560.465256797583</x:v>
      </x:c>
      <x:c r="U2632" s="38" t="n">
        <x:f>IFERROR(G2632/E2632,0)</x:f>
        <x:v>0.06390157239385441</x:v>
      </x:c>
      <x:c r="V2632" s="36" t="n">
        <x:f>E2632-O2632-N2632</x:f>
        <x:v>1966691</x:v>
      </x:c>
      <x:c r="W2632" s="38" t="n">
        <x:f>IFERROR(V2632/E2632,0)</x:f>
        <x:v>0.694081977360973</x:v>
      </x:c>
      <x:c r="X2632" s="36" t="n">
        <x:f>V2632-M2632</x:f>
        <x:v>1529701.95</x:v>
      </x:c>
      <x:c r="Y2632" s="38" t="n">
        <x:f>IFERROR(X2632/E2632,0)</x:f>
        <x:v>0.5398603818438871</x:v>
      </x:c>
    </x:row>
    <x:row r="2633">
      <x:c r="A2633" s="32" t="n">
        <x:v>46143</x:v>
      </x:c>
      <x:c r="B2633" t="str">
        <x:v>Город9</x:v>
      </x:c>
      <x:c r="C2633" t="str">
        <x:v>Магазин32</x:v>
      </x:c>
      <x:c r="D2633" s="36" t="n">
        <x:v>4404480</x:v>
      </x:c>
      <x:c r="E2633" s="36" t="n">
        <x:v>3591805</x:v>
      </x:c>
      <x:c r="F2633" s="36" t="n">
        <x:v>3356963</x:v>
      </x:c>
      <x:c r="G2633" s="36" t="n">
        <x:v>234842</x:v>
      </x:c>
      <x:c r="H2633" s="34" t="n">
        <x:v>4586</x:v>
      </x:c>
      <x:c r="I2633" s="34" t="n">
        <x:v>316</x:v>
      </x:c>
      <x:c r="J2633" s="34" t="n">
        <x:v>828</x:v>
      </x:c>
      <x:c r="K2633" s="34" t="n">
        <x:v>1052</x:v>
      </x:c>
      <x:c r="L2633" s="34" t="n">
        <x:v>1138</x:v>
      </x:c>
      <x:c r="M2633" s="36" t="n">
        <x:v>439781.21</x:v>
      </x:c>
      <x:c r="N2633" s="36" t="n">
        <x:v>293974</x:v>
      </x:c>
      <x:c r="O2633" s="36" t="n">
        <x:v>1062946</x:v>
      </x:c>
      <x:c r="P2633" s="38" t="n">
        <x:f>IFERROR(E2633/D2633,0)</x:f>
        <x:v>0.8154890021069456</x:v>
      </x:c>
      <x:c r="Q2633" s="38" t="n">
        <x:f>IFERROR(I2633/H2633,0)</x:f>
        <x:v>0.06890536415176625</x:v>
      </x:c>
      <x:c r="R2633" s="40" t="n">
        <x:f>IFERROR(L2633/I2633,0)</x:f>
        <x:v>3.6012658227848102</x:v>
      </x:c>
      <x:c r="S2633" s="36" t="n">
        <x:f>IFERROR(E2633/L2633,0)</x:f>
        <x:v>3156.2434094903338</x:v>
      </x:c>
      <x:c r="T2633" s="36" t="n">
        <x:f>IFERROR(E2633/I2633,0)</x:f>
        <x:v>11366.471518987342</x:v>
      </x:c>
      <x:c r="U2633" s="38" t="n">
        <x:f>IFERROR(G2633/E2633,0)</x:f>
        <x:v>0.06538272539851134</x:v>
      </x:c>
      <x:c r="V2633" s="36" t="n">
        <x:f>E2633-O2633-N2633</x:f>
        <x:v>2234885</x:v>
      </x:c>
      <x:c r="W2633" s="38" t="n">
        <x:f>IFERROR(V2633/E2633,0)</x:f>
        <x:v>0.6222177985720272</x:v>
      </x:c>
      <x:c r="X2633" s="36" t="n">
        <x:f>V2633-M2633</x:f>
        <x:v>1795103.79</x:v>
      </x:c>
      <x:c r="Y2633" s="38" t="n">
        <x:f>IFERROR(X2633/E2633,0)</x:f>
        <x:v>0.4997776299103097</x:v>
      </x:c>
    </x:row>
    <x:row r="2634">
      <x:c r="A2634" s="32" t="n">
        <x:v>46143</x:v>
      </x:c>
      <x:c r="B2634" t="str">
        <x:v>Город9</x:v>
      </x:c>
      <x:c r="C2634" t="str">
        <x:v>Магазин33</x:v>
      </x:c>
      <x:c r="D2634" s="36" t="n">
        <x:v>1794357</x:v>
      </x:c>
      <x:c r="E2634" s="36" t="n">
        <x:v>1370917</x:v>
      </x:c>
      <x:c r="F2634" s="36" t="n">
        <x:v>1234383</x:v>
      </x:c>
      <x:c r="G2634" s="36" t="n">
        <x:v>136534</x:v>
      </x:c>
      <x:c r="H2634" s="34" t="n">
        <x:v>2323</x:v>
      </x:c>
      <x:c r="I2634" s="34" t="n">
        <x:v>151</x:v>
      </x:c>
      <x:c r="J2634" s="34" t="n">
        <x:v>272</x:v>
      </x:c>
      <x:c r="K2634" s="34" t="n">
        <x:v>488</x:v>
      </x:c>
      <x:c r="L2634" s="34" t="n">
        <x:v>419</x:v>
      </x:c>
      <x:c r="M2634" s="36" t="n">
        <x:v>229606.9</x:v>
      </x:c>
      <x:c r="N2634" s="36" t="n">
        <x:v>117058</x:v>
      </x:c>
      <x:c r="O2634" s="36" t="n">
        <x:v>319776</x:v>
      </x:c>
      <x:c r="P2634" s="38" t="n">
        <x:f>IFERROR(E2634/D2634,0)</x:f>
        <x:v>0.7640157449158668</x:v>
      </x:c>
      <x:c r="Q2634" s="38" t="n">
        <x:f>IFERROR(I2634/H2634,0)</x:f>
        <x:v>0.06500215238915195</x:v>
      </x:c>
      <x:c r="R2634" s="40" t="n">
        <x:f>IFERROR(L2634/I2634,0)</x:f>
        <x:v>2.774834437086093</x:v>
      </x:c>
      <x:c r="S2634" s="36" t="n">
        <x:f>IFERROR(E2634/L2634,0)</x:f>
        <x:v>3271.878281622912</x:v>
      </x:c>
      <x:c r="T2634" s="36" t="n">
        <x:f>IFERROR(E2634/I2634,0)</x:f>
        <x:v>9078.920529801324</x:v>
      </x:c>
      <x:c r="U2634" s="38" t="n">
        <x:f>IFERROR(G2634/E2634,0)</x:f>
        <x:v>0.09959319200214163</x:v>
      </x:c>
      <x:c r="V2634" s="36" t="n">
        <x:f>E2634-O2634-N2634</x:f>
        <x:v>934083</x:v>
      </x:c>
      <x:c r="W2634" s="38" t="n">
        <x:f>IFERROR(V2634/E2634,0)</x:f>
        <x:v>0.6813563476125835</x:v>
      </x:c>
      <x:c r="X2634" s="36" t="n">
        <x:f>V2634-M2634</x:f>
        <x:v>704476.1</x:v>
      </x:c>
      <x:c r="Y2634" s="38" t="n">
        <x:f>IFERROR(X2634/E2634,0)</x:f>
        <x:v>0.5138721746101332</x:v>
      </x:c>
    </x:row>
    <x:row r="2635">
      <x:c r="A2635" s="32" t="n">
        <x:v>46143</x:v>
      </x:c>
      <x:c r="B2635" t="str">
        <x:v>Город9</x:v>
      </x:c>
      <x:c r="C2635" t="str">
        <x:v>Магазин34</x:v>
      </x:c>
      <x:c r="D2635" s="36" t="n">
        <x:v>3770587</x:v>
      </x:c>
      <x:c r="E2635" s="36" t="n">
        <x:v>3467977</x:v>
      </x:c>
      <x:c r="F2635" s="36" t="n">
        <x:v>3222458</x:v>
      </x:c>
      <x:c r="G2635" s="36" t="n">
        <x:v>245519</x:v>
      </x:c>
      <x:c r="H2635" s="34" t="n">
        <x:v>3763</x:v>
      </x:c>
      <x:c r="I2635" s="34" t="n">
        <x:v>299</x:v>
      </x:c>
      <x:c r="J2635" s="34" t="n">
        <x:v>724</x:v>
      </x:c>
      <x:c r="K2635" s="34" t="n">
        <x:v>1107</x:v>
      </x:c>
      <x:c r="L2635" s="34" t="n">
        <x:v>1082</x:v>
      </x:c>
      <x:c r="M2635" s="36" t="n">
        <x:v>494364.09</x:v>
      </x:c>
      <x:c r="N2635" s="36" t="n">
        <x:v>283669</x:v>
      </x:c>
      <x:c r="O2635" s="36" t="n">
        <x:v>693595</x:v>
      </x:c>
      <x:c r="P2635" s="38" t="n">
        <x:f>IFERROR(E2635/D2635,0)</x:f>
        <x:v>0.9197445914919878</x:v>
      </x:c>
      <x:c r="Q2635" s="38" t="n">
        <x:f>IFERROR(I2635/H2635,0)</x:f>
        <x:v>0.07945787935158119</x:v>
      </x:c>
      <x:c r="R2635" s="40" t="n">
        <x:f>IFERROR(L2635/I2635,0)</x:f>
        <x:v>3.6187290969899664</x:v>
      </x:c>
      <x:c r="S2635" s="36" t="n">
        <x:f>IFERROR(E2635/L2635,0)</x:f>
        <x:v>3205.1543438077633</x:v>
      </x:c>
      <x:c r="T2635" s="36" t="n">
        <x:f>IFERROR(E2635/I2635,0)</x:f>
        <x:v>11598.585284280936</x:v>
      </x:c>
      <x:c r="U2635" s="38" t="n">
        <x:f>IFERROR(G2635/E2635,0)</x:f>
        <x:v>0.07079602892406726</x:v>
      </x:c>
      <x:c r="V2635" s="36" t="n">
        <x:f>E2635-O2635-N2635</x:f>
        <x:v>2490713</x:v>
      </x:c>
      <x:c r="W2635" s="38" t="n">
        <x:f>IFERROR(V2635/E2635,0)</x:f>
        <x:v>0.7182034367586636</x:v>
      </x:c>
      <x:c r="X2635" s="36" t="n">
        <x:f>V2635-M2635</x:f>
        <x:v>1996348.91</x:v>
      </x:c>
      <x:c r="Y2635" s="38" t="n">
        <x:f>IFERROR(X2635/E2635,0)</x:f>
        <x:v>0.5756522923883289</x:v>
      </x:c>
    </x:row>
    <x:row r="2636">
      <x:c r="A2636" s="32" t="n">
        <x:v>46143</x:v>
      </x:c>
      <x:c r="B2636" t="str">
        <x:v>Город10</x:v>
      </x:c>
      <x:c r="C2636" t="str">
        <x:v>Магазин35</x:v>
      </x:c>
      <x:c r="D2636" s="36" t="n">
        <x:v>1678794</x:v>
      </x:c>
      <x:c r="E2636" s="36" t="n">
        <x:v>1385483</x:v>
      </x:c>
      <x:c r="F2636" s="36" t="n">
        <x:v>1268361</x:v>
      </x:c>
      <x:c r="G2636" s="36" t="n">
        <x:v>117122</x:v>
      </x:c>
      <x:c r="H2636" s="34" t="n">
        <x:v>2222</x:v>
      </x:c>
      <x:c r="I2636" s="34" t="n">
        <x:v>149</x:v>
      </x:c>
      <x:c r="J2636" s="34" t="n">
        <x:v>334</x:v>
      </x:c>
      <x:c r="K2636" s="34" t="n">
        <x:v>546</x:v>
      </x:c>
      <x:c r="L2636" s="34" t="n">
        <x:v>426</x:v>
      </x:c>
      <x:c r="M2636" s="36" t="n">
        <x:v>228964.08</x:v>
      </x:c>
      <x:c r="N2636" s="36" t="n">
        <x:v>112906</x:v>
      </x:c>
      <x:c r="O2636" s="36" t="n">
        <x:v>353185</x:v>
      </x:c>
      <x:c r="P2636" s="38" t="n">
        <x:f>IFERROR(E2636/D2636,0)</x:f>
        <x:v>0.8252846984204137</x:v>
      </x:c>
      <x:c r="Q2636" s="38" t="n">
        <x:f>IFERROR(I2636/H2636,0)</x:f>
        <x:v>0.06705670567056705</x:v>
      </x:c>
      <x:c r="R2636" s="40" t="n">
        <x:f>IFERROR(L2636/I2636,0)</x:f>
        <x:v>2.859060402684564</x:v>
      </x:c>
      <x:c r="S2636" s="36" t="n">
        <x:f>IFERROR(E2636/L2636,0)</x:f>
        <x:v>3252.307511737089</x:v>
      </x:c>
      <x:c r="T2636" s="36" t="n">
        <x:f>IFERROR(E2636/I2636,0)</x:f>
        <x:v>9298.543624161073</x:v>
      </x:c>
      <x:c r="U2636" s="38" t="n">
        <x:f>IFERROR(G2636/E2636,0)</x:f>
        <x:v>0.08453514045282404</x:v>
      </x:c>
      <x:c r="V2636" s="36" t="n">
        <x:f>E2636-O2636-N2636</x:f>
        <x:v>919392</x:v>
      </x:c>
      <x:c r="W2636" s="38" t="n">
        <x:f>IFERROR(V2636/E2636,0)</x:f>
        <x:v>0.6635895207664042</x:v>
      </x:c>
      <x:c r="X2636" s="36" t="n">
        <x:f>V2636-M2636</x:f>
        <x:v>690427.92</x:v>
      </x:c>
      <x:c r="Y2636" s="38" t="n">
        <x:f>IFERROR(X2636/E2636,0)</x:f>
        <x:v>0.49833012747179145</x:v>
      </x:c>
    </x:row>
    <x:row r="2637">
      <x:c r="A2637" s="32" t="n">
        <x:v>46143</x:v>
      </x:c>
      <x:c r="B2637" t="str">
        <x:v>Город11</x:v>
      </x:c>
      <x:c r="C2637" t="str">
        <x:v>Магазин36</x:v>
      </x:c>
      <x:c r="D2637" s="36" t="n">
        <x:v>2482053</x:v>
      </x:c>
      <x:c r="E2637" s="36" t="n">
        <x:v>2115016</x:v>
      </x:c>
      <x:c r="F2637" s="36" t="n">
        <x:v>1985706</x:v>
      </x:c>
      <x:c r="G2637" s="36" t="n">
        <x:v>129310</x:v>
      </x:c>
      <x:c r="H2637" s="34" t="n">
        <x:v>2761</x:v>
      </x:c>
      <x:c r="I2637" s="34" t="n">
        <x:v>220</x:v>
      </x:c>
      <x:c r="J2637" s="34" t="n">
        <x:v>503</x:v>
      </x:c>
      <x:c r="K2637" s="34" t="n">
        <x:v>596</x:v>
      </x:c>
      <x:c r="L2637" s="34" t="n">
        <x:v>641</x:v>
      </x:c>
      <x:c r="M2637" s="36" t="n">
        <x:v>298269.5</x:v>
      </x:c>
      <x:c r="N2637" s="36" t="n">
        <x:v>189295</x:v>
      </x:c>
      <x:c r="O2637" s="36" t="n">
        <x:v>597946</x:v>
      </x:c>
      <x:c r="P2637" s="38" t="n">
        <x:f>IFERROR(E2637/D2637,0)</x:f>
        <x:v>0.8521236250797223</x:v>
      </x:c>
      <x:c r="Q2637" s="38" t="n">
        <x:f>IFERROR(I2637/H2637,0)</x:f>
        <x:v>0.0796812749003984</x:v>
      </x:c>
      <x:c r="R2637" s="40" t="n">
        <x:f>IFERROR(L2637/I2637,0)</x:f>
        <x:v>2.9136363636363636</x:v>
      </x:c>
      <x:c r="S2637" s="36" t="n">
        <x:f>IFERROR(E2637/L2637,0)</x:f>
        <x:v>3299.556942277691</x:v>
      </x:c>
      <x:c r="T2637" s="36" t="n">
        <x:f>IFERROR(E2637/I2637,0)</x:f>
        <x:v>9613.709090909091</x:v>
      </x:c>
      <x:c r="U2637" s="38" t="n">
        <x:f>IFERROR(G2637/E2637,0)</x:f>
        <x:v>0.061139017388048125</x:v>
      </x:c>
      <x:c r="V2637" s="36" t="n">
        <x:f>E2637-O2637-N2637</x:f>
        <x:v>1327775</x:v>
      </x:c>
      <x:c r="W2637" s="38" t="n">
        <x:f>IFERROR(V2637/E2637,0)</x:f>
        <x:v>0.6277848489089444</x:v>
      </x:c>
      <x:c r="X2637" s="36" t="n">
        <x:f>V2637-M2637</x:f>
        <x:v>1029505.5</x:v>
      </x:c>
      <x:c r="Y2637" s="38" t="n">
        <x:f>IFERROR(X2637/E2637,0)</x:f>
        <x:v>0.48676014744096496</x:v>
      </x:c>
    </x:row>
    <x:row r="2638">
      <x:c r="A2638" s="32" t="n">
        <x:v>46143</x:v>
      </x:c>
      <x:c r="B2638" t="str">
        <x:v>Город11</x:v>
      </x:c>
      <x:c r="C2638" t="str">
        <x:v>Магазин37</x:v>
      </x:c>
      <x:c r="D2638" s="36" t="n">
        <x:v>2721327</x:v>
      </x:c>
      <x:c r="E2638" s="36" t="n">
        <x:v>2573893</x:v>
      </x:c>
      <x:c r="F2638" s="36" t="n">
        <x:v>2337585</x:v>
      </x:c>
      <x:c r="G2638" s="36" t="n">
        <x:v>236308</x:v>
      </x:c>
      <x:c r="H2638" s="34" t="n">
        <x:v>3168</x:v>
      </x:c>
      <x:c r="I2638" s="34" t="n">
        <x:v>284</x:v>
      </x:c>
      <x:c r="J2638" s="34" t="n">
        <x:v>674</x:v>
      </x:c>
      <x:c r="K2638" s="34" t="n">
        <x:v>869</x:v>
      </x:c>
      <x:c r="L2638" s="34" t="n">
        <x:v>912</x:v>
      </x:c>
      <x:c r="M2638" s="36" t="n">
        <x:v>298460.41</x:v>
      </x:c>
      <x:c r="N2638" s="36" t="n">
        <x:v>198663</x:v>
      </x:c>
      <x:c r="O2638" s="36" t="n">
        <x:v>592119</x:v>
      </x:c>
      <x:c r="P2638" s="38" t="n">
        <x:f>IFERROR(E2638/D2638,0)</x:f>
        <x:v>0.945822754854525</x:v>
      </x:c>
      <x:c r="Q2638" s="38" t="n">
        <x:f>IFERROR(I2638/H2638,0)</x:f>
        <x:v>0.08964646464646464</x:v>
      </x:c>
      <x:c r="R2638" s="40" t="n">
        <x:f>IFERROR(L2638/I2638,0)</x:f>
        <x:v>3.211267605633803</x:v>
      </x:c>
      <x:c r="S2638" s="36" t="n">
        <x:f>IFERROR(E2638/L2638,0)</x:f>
        <x:v>2822.251096491228</x:v>
      </x:c>
      <x:c r="T2638" s="36" t="n">
        <x:f>IFERROR(E2638/I2638,0)</x:f>
        <x:v>9063.00352112676</x:v>
      </x:c>
      <x:c r="U2638" s="38" t="n">
        <x:f>IFERROR(G2638/E2638,0)</x:f>
        <x:v>0.09180956628733207</x:v>
      </x:c>
      <x:c r="V2638" s="36" t="n">
        <x:f>E2638-O2638-N2638</x:f>
        <x:v>1783111</x:v>
      </x:c>
      <x:c r="W2638" s="38" t="n">
        <x:f>IFERROR(V2638/E2638,0)</x:f>
        <x:v>0.6927681142922414</x:v>
      </x:c>
      <x:c r="X2638" s="36" t="n">
        <x:f>V2638-M2638</x:f>
        <x:v>1484650.59</x:v>
      </x:c>
      <x:c r="Y2638" s="38" t="n">
        <x:f>IFERROR(X2638/E2638,0)</x:f>
        <x:v>0.5768113087840093</x:v>
      </x:c>
    </x:row>
    <x:row r="2639">
      <x:c r="A2639" s="32" t="n">
        <x:v>46143</x:v>
      </x:c>
      <x:c r="B2639" t="str">
        <x:v>Город12</x:v>
      </x:c>
      <x:c r="C2639" t="str">
        <x:v>Магазин38</x:v>
      </x:c>
      <x:c r="D2639" s="36" t="n">
        <x:v>1821585</x:v>
      </x:c>
      <x:c r="E2639" s="36" t="n">
        <x:v>1420515</x:v>
      </x:c>
      <x:c r="F2639" s="36" t="n">
        <x:v>1327272</x:v>
      </x:c>
      <x:c r="G2639" s="36" t="n">
        <x:v>93243</x:v>
      </x:c>
      <x:c r="H2639" s="34" t="n">
        <x:v>1666</x:v>
      </x:c>
      <x:c r="I2639" s="34" t="n">
        <x:v>190</x:v>
      </x:c>
      <x:c r="J2639" s="34" t="n">
        <x:v>484</x:v>
      </x:c>
      <x:c r="K2639" s="34" t="n">
        <x:v>608</x:v>
      </x:c>
      <x:c r="L2639" s="34" t="n">
        <x:v>608</x:v>
      </x:c>
      <x:c r="M2639" s="36" t="n">
        <x:v>198709.92</x:v>
      </x:c>
      <x:c r="N2639" s="36" t="n">
        <x:v>129917</x:v>
      </x:c>
      <x:c r="O2639" s="36" t="n">
        <x:v>366640</x:v>
      </x:c>
      <x:c r="P2639" s="38" t="n">
        <x:f>IFERROR(E2639/D2639,0)</x:f>
        <x:v>0.7798236151483461</x:v>
      </x:c>
      <x:c r="Q2639" s="38" t="n">
        <x:f>IFERROR(I2639/H2639,0)</x:f>
        <x:v>0.11404561824729892</x:v>
      </x:c>
      <x:c r="R2639" s="40" t="n">
        <x:f>IFERROR(L2639/I2639,0)</x:f>
        <x:v>3.2</x:v>
      </x:c>
      <x:c r="S2639" s="36" t="n">
        <x:f>IFERROR(E2639/L2639,0)</x:f>
        <x:v>2336.373355263158</x:v>
      </x:c>
      <x:c r="T2639" s="36" t="n">
        <x:f>IFERROR(E2639/I2639,0)</x:f>
        <x:v>7476.394736842105</x:v>
      </x:c>
      <x:c r="U2639" s="38" t="n">
        <x:f>IFERROR(G2639/E2639,0)</x:f>
        <x:v>0.06564027834975343</x:v>
      </x:c>
      <x:c r="V2639" s="36" t="n">
        <x:f>E2639-O2639-N2639</x:f>
        <x:v>923958</x:v>
      </x:c>
      <x:c r="W2639" s="38" t="n">
        <x:f>IFERROR(V2639/E2639,0)</x:f>
        <x:v>0.6504387493268287</x:v>
      </x:c>
      <x:c r="X2639" s="36" t="n">
        <x:f>V2639-M2639</x:f>
        <x:v>725248.08</x:v>
      </x:c>
      <x:c r="Y2639" s="38" t="n">
        <x:f>IFERROR(X2639/E2639,0)</x:f>
        <x:v>0.5105529191877594</x:v>
      </x:c>
    </x:row>
    <x:row r="2640">
      <x:c r="A2640" s="32" t="n">
        <x:v>46143</x:v>
      </x:c>
      <x:c r="B2640" t="str">
        <x:v>Город13</x:v>
      </x:c>
      <x:c r="C2640" t="str">
        <x:v>Магазин39</x:v>
      </x:c>
      <x:c r="D2640" s="36" t="n">
        <x:v>3032170</x:v>
      </x:c>
      <x:c r="E2640" s="36" t="n">
        <x:v>2382603</x:v>
      </x:c>
      <x:c r="F2640" s="36" t="n">
        <x:v>2266459</x:v>
      </x:c>
      <x:c r="G2640" s="36" t="n">
        <x:v>116144</x:v>
      </x:c>
      <x:c r="H2640" s="34" t="n">
        <x:v>3984</x:v>
      </x:c>
      <x:c r="I2640" s="34" t="n">
        <x:v>260</x:v>
      </x:c>
      <x:c r="J2640" s="34" t="n">
        <x:v>594</x:v>
      </x:c>
      <x:c r="K2640" s="34" t="n">
        <x:v>910</x:v>
      </x:c>
      <x:c r="L2640" s="34" t="n">
        <x:v>735</x:v>
      </x:c>
      <x:c r="M2640" s="36" t="n">
        <x:v>362908.32</x:v>
      </x:c>
      <x:c r="N2640" s="36" t="n">
        <x:v>197448</x:v>
      </x:c>
      <x:c r="O2640" s="36" t="n">
        <x:v>519050</x:v>
      </x:c>
      <x:c r="P2640" s="38" t="n">
        <x:f>IFERROR(E2640/D2640,0)</x:f>
        <x:v>0.785774874100067</x:v>
      </x:c>
      <x:c r="Q2640" s="38" t="n">
        <x:f>IFERROR(I2640/H2640,0)</x:f>
        <x:v>0.06526104417670683</x:v>
      </x:c>
      <x:c r="R2640" s="40" t="n">
        <x:f>IFERROR(L2640/I2640,0)</x:f>
        <x:v>2.826923076923077</x:v>
      </x:c>
      <x:c r="S2640" s="36" t="n">
        <x:f>IFERROR(E2640/L2640,0)</x:f>
        <x:v>3241.6367346938778</x:v>
      </x:c>
      <x:c r="T2640" s="36" t="n">
        <x:f>IFERROR(E2640/I2640,0)</x:f>
        <x:v>9163.857692307693</x:v>
      </x:c>
      <x:c r="U2640" s="38" t="n">
        <x:f>IFERROR(G2640/E2640,0)</x:f>
        <x:v>0.048746685872551994</x:v>
      </x:c>
      <x:c r="V2640" s="36" t="n">
        <x:f>E2640-O2640-N2640</x:f>
        <x:v>1666105</x:v>
      </x:c>
      <x:c r="W2640" s="38" t="n">
        <x:f>IFERROR(V2640/E2640,0)</x:f>
        <x:v>0.6992793176202666</x:v>
      </x:c>
      <x:c r="X2640" s="36" t="n">
        <x:f>V2640-M2640</x:f>
        <x:v>1303196.68</x:v>
      </x:c>
      <x:c r="Y2640" s="38" t="n">
        <x:f>IFERROR(X2640/E2640,0)</x:f>
        <x:v>0.5469634177410169</x:v>
      </x:c>
    </x:row>
    <x:row r="2641">
      <x:c r="A2641" s="32" t="n">
        <x:v>46143</x:v>
      </x:c>
      <x:c r="B2641" t="str">
        <x:v>Город14</x:v>
      </x:c>
      <x:c r="C2641" t="str">
        <x:v>Магазин40</x:v>
      </x:c>
      <x:c r="D2641" s="36" t="n">
        <x:v>5607696</x:v>
      </x:c>
      <x:c r="E2641" s="36" t="n">
        <x:v>4726615</x:v>
      </x:c>
      <x:c r="F2641" s="36" t="n">
        <x:v>4470797</x:v>
      </x:c>
      <x:c r="G2641" s="36" t="n">
        <x:v>255818</x:v>
      </x:c>
      <x:c r="H2641" s="34" t="n">
        <x:v>8418</x:v>
      </x:c>
      <x:c r="I2641" s="34" t="n">
        <x:v>442</x:v>
      </x:c>
      <x:c r="J2641" s="34" t="n">
        <x:v>1077</x:v>
      </x:c>
      <x:c r="K2641" s="34" t="n">
        <x:v>1548</x:v>
      </x:c>
      <x:c r="L2641" s="34" t="n">
        <x:v>1353</x:v>
      </x:c>
      <x:c r="M2641" s="36" t="n">
        <x:v>657485.31</x:v>
      </x:c>
      <x:c r="N2641" s="36" t="n">
        <x:v>366522</x:v>
      </x:c>
      <x:c r="O2641" s="36" t="n">
        <x:v>1131491</x:v>
      </x:c>
      <x:c r="P2641" s="38" t="n">
        <x:f>IFERROR(E2641/D2641,0)</x:f>
        <x:v>0.8428800348663693</x:v>
      </x:c>
      <x:c r="Q2641" s="38" t="n">
        <x:f>IFERROR(I2641/H2641,0)</x:f>
        <x:v>0.052506533618436685</x:v>
      </x:c>
      <x:c r="R2641" s="40" t="n">
        <x:f>IFERROR(L2641/I2641,0)</x:f>
        <x:v>3.0610859728506785</x:v>
      </x:c>
      <x:c r="S2641" s="36" t="n">
        <x:f>IFERROR(E2641/L2641,0)</x:f>
        <x:v>3493.4331116038434</x:v>
      </x:c>
      <x:c r="T2641" s="36" t="n">
        <x:f>IFERROR(E2641/I2641,0)</x:f>
        <x:v>10693.699095022625</x:v>
      </x:c>
      <x:c r="U2641" s="38" t="n">
        <x:f>IFERROR(G2641/E2641,0)</x:f>
        <x:v>0.054122876519454195</x:v>
      </x:c>
      <x:c r="V2641" s="36" t="n">
        <x:f>E2641-O2641-N2641</x:f>
        <x:v>3228602</x:v>
      </x:c>
      <x:c r="W2641" s="38" t="n">
        <x:f>IFERROR(V2641/E2641,0)</x:f>
        <x:v>0.6830685384783826</x:v>
      </x:c>
      <x:c r="X2641" s="36" t="n">
        <x:f>V2641-M2641</x:f>
        <x:v>2571116.69</x:v>
      </x:c>
      <x:c r="Y2641" s="38" t="n">
        <x:f>IFERROR(X2641/E2641,0)</x:f>
        <x:v>0.5439657535043577</x:v>
      </x:c>
    </x:row>
    <x:row r="2642">
      <x:c r="A2642" s="32" t="n">
        <x:v>46143</x:v>
      </x:c>
      <x:c r="B2642" t="str">
        <x:v>Город15</x:v>
      </x:c>
      <x:c r="C2642" t="str">
        <x:v>Магазин41</x:v>
      </x:c>
      <x:c r="D2642" s="36" t="n">
        <x:v>10053371</x:v>
      </x:c>
      <x:c r="E2642" s="36" t="n">
        <x:v>8712118</x:v>
      </x:c>
      <x:c r="F2642" s="36" t="n">
        <x:v>8038091</x:v>
      </x:c>
      <x:c r="G2642" s="36" t="n">
        <x:v>674027</x:v>
      </x:c>
      <x:c r="H2642" s="34" t="n">
        <x:v>5003</x:v>
      </x:c>
      <x:c r="I2642" s="34" t="n">
        <x:v>626</x:v>
      </x:c>
      <x:c r="J2642" s="34" t="n">
        <x:v>1889</x:v>
      </x:c>
      <x:c r="K2642" s="34" t="n">
        <x:v>2695</x:v>
      </x:c>
      <x:c r="L2642" s="34" t="n">
        <x:v>2568</x:v>
      </x:c>
      <x:c r="M2642" s="36" t="n">
        <x:v>1057691.93</x:v>
      </x:c>
      <x:c r="N2642" s="36" t="n">
        <x:v>671624</x:v>
      </x:c>
      <x:c r="O2642" s="36" t="n">
        <x:v>2359374</x:v>
      </x:c>
      <x:c r="P2642" s="38" t="n">
        <x:f>IFERROR(E2642/D2642,0)</x:f>
        <x:v>0.8665867399104241</x:v>
      </x:c>
      <x:c r="Q2642" s="38" t="n">
        <x:f>IFERROR(I2642/H2642,0)</x:f>
        <x:v>0.12512492504497302</x:v>
      </x:c>
      <x:c r="R2642" s="40" t="n">
        <x:f>IFERROR(L2642/I2642,0)</x:f>
        <x:v>4.10223642172524</x:v>
      </x:c>
      <x:c r="S2642" s="36" t="n">
        <x:f>IFERROR(E2642/L2642,0)</x:f>
        <x:v>3392.5693146417448</x:v>
      </x:c>
      <x:c r="T2642" s="36" t="n">
        <x:f>IFERROR(E2642/I2642,0)</x:f>
        <x:v>13917.121405750799</x:v>
      </x:c>
      <x:c r="U2642" s="38" t="n">
        <x:f>IFERROR(G2642/E2642,0)</x:f>
        <x:v>0.07736660591603557</x:v>
      </x:c>
      <x:c r="V2642" s="36" t="n">
        <x:f>E2642-O2642-N2642</x:f>
        <x:v>5681120</x:v>
      </x:c>
      <x:c r="W2642" s="38" t="n">
        <x:f>IFERROR(V2642/E2642,0)</x:f>
        <x:v>0.6520940143372713</x:v>
      </x:c>
      <x:c r="X2642" s="36" t="n">
        <x:f>V2642-M2642</x:f>
        <x:v>4623428.07</x:v>
      </x:c>
      <x:c r="Y2642" s="38" t="n">
        <x:f>IFERROR(X2642/E2642,0)</x:f>
        <x:v>0.5306893306541532</x:v>
      </x:c>
    </x:row>
    <x:row r="2643">
      <x:c r="A2643" s="32" t="n">
        <x:v>46143</x:v>
      </x:c>
      <x:c r="B2643" t="str">
        <x:v>Город15</x:v>
      </x:c>
      <x:c r="C2643" t="str">
        <x:v>Магазин42</x:v>
      </x:c>
      <x:c r="D2643" s="36" t="n">
        <x:v>1371498</x:v>
      </x:c>
      <x:c r="E2643" s="36" t="n">
        <x:v>1296412</x:v>
      </x:c>
      <x:c r="F2643" s="36" t="n">
        <x:v>1170780</x:v>
      </x:c>
      <x:c r="G2643" s="36" t="n">
        <x:v>125632</x:v>
      </x:c>
      <x:c r="H2643" s="34" t="n">
        <x:v>1715</x:v>
      </x:c>
      <x:c r="I2643" s="34" t="n">
        <x:v>191</x:v>
      </x:c>
      <x:c r="J2643" s="34" t="n">
        <x:v>429</x:v>
      </x:c>
      <x:c r="K2643" s="34" t="n">
        <x:v>560</x:v>
      </x:c>
      <x:c r="L2643" s="34" t="n">
        <x:v>594</x:v>
      </x:c>
      <x:c r="M2643" s="36" t="n">
        <x:v>168975.95</x:v>
      </x:c>
      <x:c r="N2643" s="36" t="n">
        <x:v>102947</x:v>
      </x:c>
      <x:c r="O2643" s="36" t="n">
        <x:v>313177</x:v>
      </x:c>
      <x:c r="P2643" s="38" t="n">
        <x:f>IFERROR(E2643/D2643,0)</x:f>
        <x:v>0.9452525632556519</x:v>
      </x:c>
      <x:c r="Q2643" s="38" t="n">
        <x:f>IFERROR(I2643/H2643,0)</x:f>
        <x:v>0.11137026239067055</x:v>
      </x:c>
      <x:c r="R2643" s="40" t="n">
        <x:f>IFERROR(L2643/I2643,0)</x:f>
        <x:v>3.1099476439790577</x:v>
      </x:c>
      <x:c r="S2643" s="36" t="n">
        <x:f>IFERROR(E2643/L2643,0)</x:f>
        <x:v>2182.5117845117843</x:v>
      </x:c>
      <x:c r="T2643" s="36" t="n">
        <x:f>IFERROR(E2643/I2643,0)</x:f>
        <x:v>6787.497382198952</x:v>
      </x:c>
      <x:c r="U2643" s="38" t="n">
        <x:f>IFERROR(G2643/E2643,0)</x:f>
        <x:v>0.09690746460230236</x:v>
      </x:c>
      <x:c r="V2643" s="36" t="n">
        <x:f>E2643-O2643-N2643</x:f>
        <x:v>880288</x:v>
      </x:c>
      <x:c r="W2643" s="38" t="n">
        <x:f>IFERROR(V2643/E2643,0)</x:f>
        <x:v>0.6790187070159794</x:v>
      </x:c>
      <x:c r="X2643" s="36" t="n">
        <x:f>V2643-M2643</x:f>
        <x:v>711312.05</x:v>
      </x:c>
      <x:c r="Y2643" s="38" t="n">
        <x:f>IFERROR(X2643/E2643,0)</x:f>
        <x:v>0.5486774651885358</x:v>
      </x:c>
    </x:row>
    <x:row r="2644">
      <x:c r="A2644" s="32" t="n">
        <x:v>46143</x:v>
      </x:c>
      <x:c r="B2644" t="str">
        <x:v>Город15</x:v>
      </x:c>
      <x:c r="C2644" t="str">
        <x:v>Магазин43</x:v>
      </x:c>
      <x:c r="D2644" s="36" t="n">
        <x:v>3038926</x:v>
      </x:c>
      <x:c r="E2644" s="36" t="n">
        <x:v>2290422</x:v>
      </x:c>
      <x:c r="F2644" s="36" t="n">
        <x:v>2140094</x:v>
      </x:c>
      <x:c r="G2644" s="36" t="n">
        <x:v>150328</x:v>
      </x:c>
      <x:c r="H2644" s="34" t="n">
        <x:v>2496</x:v>
      </x:c>
      <x:c r="I2644" s="34" t="n">
        <x:v>224</x:v>
      </x:c>
      <x:c r="J2644" s="34" t="n">
        <x:v>500</x:v>
      </x:c>
      <x:c r="K2644" s="34" t="n">
        <x:v>858</x:v>
      </x:c>
      <x:c r="L2644" s="34" t="n">
        <x:v>689</x:v>
      </x:c>
      <x:c r="M2644" s="36" t="n">
        <x:v>351675.66</x:v>
      </x:c>
      <x:c r="N2644" s="36" t="n">
        <x:v>186661</x:v>
      </x:c>
      <x:c r="O2644" s="36" t="n">
        <x:v>600444</x:v>
      </x:c>
      <x:c r="P2644" s="38" t="n">
        <x:f>IFERROR(E2644/D2644,0)</x:f>
        <x:v>0.7536945618287514</x:v>
      </x:c>
      <x:c r="Q2644" s="38" t="n">
        <x:f>IFERROR(I2644/H2644,0)</x:f>
        <x:v>0.08974358974358974</x:v>
      </x:c>
      <x:c r="R2644" s="40" t="n">
        <x:f>IFERROR(L2644/I2644,0)</x:f>
        <x:v>3.075892857142857</x:v>
      </x:c>
      <x:c r="S2644" s="36" t="n">
        <x:f>IFERROR(E2644/L2644,0)</x:f>
        <x:v>3324.2699564586355</x:v>
      </x:c>
      <x:c r="T2644" s="36" t="n">
        <x:f>IFERROR(E2644/I2644,0)</x:f>
        <x:v>10225.098214285714</x:v>
      </x:c>
      <x:c r="U2644" s="38" t="n">
        <x:f>IFERROR(G2644/E2644,0)</x:f>
        <x:v>0.06563331997334988</x:v>
      </x:c>
      <x:c r="V2644" s="36" t="n">
        <x:f>E2644-O2644-N2644</x:f>
        <x:v>1503317</x:v>
      </x:c>
      <x:c r="W2644" s="38" t="n">
        <x:f>IFERROR(V2644/E2644,0)</x:f>
        <x:v>0.6563493539618463</x:v>
      </x:c>
      <x:c r="X2644" s="36" t="n">
        <x:f>V2644-M2644</x:f>
        <x:v>1151641.34</x:v>
      </x:c>
      <x:c r="Y2644" s="38" t="n">
        <x:f>IFERROR(X2644/E2644,0)</x:f>
        <x:v>0.5028074913705859</x:v>
      </x:c>
    </x:row>
    <x:row r="2645">
      <x:c r="A2645" s="32" t="n">
        <x:v>46143</x:v>
      </x:c>
      <x:c r="B2645" t="str">
        <x:v>Город16</x:v>
      </x:c>
      <x:c r="C2645" t="str">
        <x:v>Магазин44</x:v>
      </x:c>
      <x:c r="D2645" s="36" t="n">
        <x:v>2701377</x:v>
      </x:c>
      <x:c r="E2645" s="36" t="n">
        <x:v>2295873</x:v>
      </x:c>
      <x:c r="F2645" s="36" t="n">
        <x:v>2046437</x:v>
      </x:c>
      <x:c r="G2645" s="36" t="n">
        <x:v>249436</x:v>
      </x:c>
      <x:c r="H2645" s="34" t="n">
        <x:v>3136</x:v>
      </x:c>
      <x:c r="I2645" s="34" t="n">
        <x:v>272</x:v>
      </x:c>
      <x:c r="J2645" s="34" t="n">
        <x:v>486</x:v>
      </x:c>
      <x:c r="K2645" s="34" t="n">
        <x:v>679</x:v>
      </x:c>
      <x:c r="L2645" s="34" t="n">
        <x:v>730</x:v>
      </x:c>
      <x:c r="M2645" s="36" t="n">
        <x:v>299043.46</x:v>
      </x:c>
      <x:c r="N2645" s="36" t="n">
        <x:v>178879</x:v>
      </x:c>
      <x:c r="O2645" s="36" t="n">
        <x:v>565003</x:v>
      </x:c>
      <x:c r="P2645" s="38" t="n">
        <x:f>IFERROR(E2645/D2645,0)</x:f>
        <x:v>0.8498898894896936</x:v>
      </x:c>
      <x:c r="Q2645" s="38" t="n">
        <x:f>IFERROR(I2645/H2645,0)</x:f>
        <x:v>0.08673469387755102</x:v>
      </x:c>
      <x:c r="R2645" s="40" t="n">
        <x:f>IFERROR(L2645/I2645,0)</x:f>
        <x:v>2.6838235294117645</x:v>
      </x:c>
      <x:c r="S2645" s="36" t="n">
        <x:f>IFERROR(E2645/L2645,0)</x:f>
        <x:v>3145.031506849315</x:v>
      </x:c>
      <x:c r="T2645" s="36" t="n">
        <x:f>IFERROR(E2645/I2645,0)</x:f>
        <x:v>8440.70955882353</x:v>
      </x:c>
      <x:c r="U2645" s="38" t="n">
        <x:f>IFERROR(G2645/E2645,0)</x:f>
        <x:v>0.10864538238831155</x:v>
      </x:c>
      <x:c r="V2645" s="36" t="n">
        <x:f>E2645-O2645-N2645</x:f>
        <x:v>1551991</x:v>
      </x:c>
      <x:c r="W2645" s="38" t="n">
        <x:f>IFERROR(V2645/E2645,0)</x:f>
        <x:v>0.6759916598174203</x:v>
      </x:c>
      <x:c r="X2645" s="36" t="n">
        <x:f>V2645-M2645</x:f>
        <x:v>1252947.54</x:v>
      </x:c>
      <x:c r="Y2645" s="38" t="n">
        <x:f>IFERROR(X2645/E2645,0)</x:f>
        <x:v>0.5457390456702091</x:v>
      </x:c>
    </x:row>
    <x:row r="2646">
      <x:c r="A2646" s="32" t="n">
        <x:v>46143</x:v>
      </x:c>
      <x:c r="B2646" t="str">
        <x:v>Город16</x:v>
      </x:c>
      <x:c r="C2646" t="str">
        <x:v>Магазин45</x:v>
      </x:c>
      <x:c r="D2646" s="36" t="n">
        <x:v>2321656</x:v>
      </x:c>
      <x:c r="E2646" s="36" t="n">
        <x:v>1972986</x:v>
      </x:c>
      <x:c r="F2646" s="36" t="n">
        <x:v>1843537</x:v>
      </x:c>
      <x:c r="G2646" s="36" t="n">
        <x:v>129449</x:v>
      </x:c>
      <x:c r="H2646" s="34" t="n">
        <x:v>2440</x:v>
      </x:c>
      <x:c r="I2646" s="34" t="n">
        <x:v>204</x:v>
      </x:c>
      <x:c r="J2646" s="34" t="n">
        <x:v>448</x:v>
      </x:c>
      <x:c r="K2646" s="34" t="n">
        <x:v>801</x:v>
      </x:c>
      <x:c r="L2646" s="34" t="n">
        <x:v>595</x:v>
      </x:c>
      <x:c r="M2646" s="36" t="n">
        <x:v>267405.53</x:v>
      </x:c>
      <x:c r="N2646" s="36" t="n">
        <x:v>165995</x:v>
      </x:c>
      <x:c r="O2646" s="36" t="n">
        <x:v>456774</x:v>
      </x:c>
      <x:c r="P2646" s="38" t="n">
        <x:f>IFERROR(E2646/D2646,0)</x:f>
        <x:v>0.8498184054829828</x:v>
      </x:c>
      <x:c r="Q2646" s="38" t="n">
        <x:f>IFERROR(I2646/H2646,0)</x:f>
        <x:v>0.08360655737704918</x:v>
      </x:c>
      <x:c r="R2646" s="40" t="n">
        <x:f>IFERROR(L2646/I2646,0)</x:f>
        <x:v>2.9166666666666665</x:v>
      </x:c>
      <x:c r="S2646" s="36" t="n">
        <x:f>IFERROR(E2646/L2646,0)</x:f>
        <x:v>3315.942857142857</x:v>
      </x:c>
      <x:c r="T2646" s="36" t="n">
        <x:f>IFERROR(E2646/I2646,0)</x:f>
        <x:v>9671.5</x:v>
      </x:c>
      <x:c r="U2646" s="38" t="n">
        <x:f>IFERROR(G2646/E2646,0)</x:f>
        <x:v>0.0656107037759011</x:v>
      </x:c>
      <x:c r="V2646" s="36" t="n">
        <x:f>E2646-O2646-N2646</x:f>
        <x:v>1350217</x:v>
      </x:c>
      <x:c r="W2646" s="38" t="n">
        <x:f>IFERROR(V2646/E2646,0)</x:f>
        <x:v>0.6843520430454144</x:v>
      </x:c>
      <x:c r="X2646" s="36" t="n">
        <x:f>V2646-M2646</x:f>
        <x:v>1082811.47</x:v>
      </x:c>
      <x:c r="Y2646" s="38" t="n">
        <x:f>IFERROR(X2646/E2646,0)</x:f>
        <x:v>0.5488186282112494</x:v>
      </x:c>
    </x:row>
    <x:row r="2647">
      <x:c r="A2647" s="32" t="n">
        <x:v>46143</x:v>
      </x:c>
      <x:c r="B2647" t="str">
        <x:v>Город17</x:v>
      </x:c>
      <x:c r="C2647" t="str">
        <x:v>Магазин46</x:v>
      </x:c>
      <x:c r="D2647" s="36" t="n">
        <x:v>3840253</x:v>
      </x:c>
      <x:c r="E2647" s="36" t="n">
        <x:v>3568419</x:v>
      </x:c>
      <x:c r="F2647" s="36" t="n">
        <x:v>3320346</x:v>
      </x:c>
      <x:c r="G2647" s="36" t="n">
        <x:v>248073</x:v>
      </x:c>
      <x:c r="H2647" s="34" t="n">
        <x:v>2205</x:v>
      </x:c>
      <x:c r="I2647" s="34" t="n">
        <x:v>270</x:v>
      </x:c>
      <x:c r="J2647" s="34" t="n">
        <x:v>781</x:v>
      </x:c>
      <x:c r="K2647" s="34" t="n">
        <x:v>993</x:v>
      </x:c>
      <x:c r="L2647" s="34" t="n">
        <x:v>1037</x:v>
      </x:c>
      <x:c r="M2647" s="36" t="n">
        <x:v>533502.14</x:v>
      </x:c>
      <x:c r="N2647" s="36" t="n">
        <x:v>256207</x:v>
      </x:c>
      <x:c r="O2647" s="36" t="n">
        <x:v>998807</x:v>
      </x:c>
      <x:c r="P2647" s="38" t="n">
        <x:f>IFERROR(E2647/D2647,0)</x:f>
        <x:v>0.9292145595615705</x:v>
      </x:c>
      <x:c r="Q2647" s="38" t="n">
        <x:f>IFERROR(I2647/H2647,0)</x:f>
        <x:v>0.12244897959183673</x:v>
      </x:c>
      <x:c r="R2647" s="40" t="n">
        <x:f>IFERROR(L2647/I2647,0)</x:f>
        <x:v>3.8407407407407406</x:v>
      </x:c>
      <x:c r="S2647" s="36" t="n">
        <x:f>IFERROR(E2647/L2647,0)</x:f>
        <x:v>3441.098360655738</x:v>
      </x:c>
      <x:c r="T2647" s="36" t="n">
        <x:f>IFERROR(E2647/I2647,0)</x:f>
        <x:v>13216.366666666667</x:v>
      </x:c>
      <x:c r="U2647" s="38" t="n">
        <x:f>IFERROR(G2647/E2647,0)</x:f>
        <x:v>0.06951902228970308</x:v>
      </x:c>
      <x:c r="V2647" s="36" t="n">
        <x:f>E2647-O2647-N2647</x:f>
        <x:v>2313405</x:v>
      </x:c>
      <x:c r="W2647" s="38" t="n">
        <x:f>IFERROR(V2647/E2647,0)</x:f>
        <x:v>0.6482997091989477</x:v>
      </x:c>
      <x:c r="X2647" s="36" t="n">
        <x:f>V2647-M2647</x:f>
        <x:v>1779902.8599999999</x:v>
      </x:c>
      <x:c r="Y2647" s="38" t="n">
        <x:f>IFERROR(X2647/E2647,0)</x:f>
        <x:v>0.4987931237895549</x:v>
      </x:c>
    </x:row>
    <x:row r="2648">
      <x:c r="A2648" s="32" t="n">
        <x:v>46143</x:v>
      </x:c>
      <x:c r="B2648" t="str">
        <x:v>Город18</x:v>
      </x:c>
      <x:c r="C2648" t="str">
        <x:v>Магазин47</x:v>
      </x:c>
      <x:c r="D2648" s="36" t="n">
        <x:v>6365691</x:v>
      </x:c>
      <x:c r="E2648" s="36" t="n">
        <x:v>6302131</x:v>
      </x:c>
      <x:c r="F2648" s="36" t="n">
        <x:v>5783087</x:v>
      </x:c>
      <x:c r="G2648" s="36" t="n">
        <x:v>519044</x:v>
      </x:c>
      <x:c r="H2648" s="34" t="n">
        <x:v>7341</x:v>
      </x:c>
      <x:c r="I2648" s="34" t="n">
        <x:v>553</x:v>
      </x:c>
      <x:c r="J2648" s="34" t="n">
        <x:v>1353</x:v>
      </x:c>
      <x:c r="K2648" s="34" t="n">
        <x:v>1657</x:v>
      </x:c>
      <x:c r="L2648" s="34" t="n">
        <x:v>1805</x:v>
      </x:c>
      <x:c r="M2648" s="36" t="n">
        <x:v>1014317.92</x:v>
      </x:c>
      <x:c r="N2648" s="36" t="n">
        <x:v>497007</x:v>
      </x:c>
      <x:c r="O2648" s="36" t="n">
        <x:v>1611476</x:v>
      </x:c>
      <x:c r="P2648" s="38" t="n">
        <x:f>IFERROR(E2648/D2648,0)</x:f>
        <x:v>0.990015223798956</x:v>
      </x:c>
      <x:c r="Q2648" s="38" t="n">
        <x:f>IFERROR(I2648/H2648,0)</x:f>
        <x:v>0.07533033646642147</x:v>
      </x:c>
      <x:c r="R2648" s="40" t="n">
        <x:f>IFERROR(L2648/I2648,0)</x:f>
        <x:v>3.264014466546112</x:v>
      </x:c>
      <x:c r="S2648" s="36" t="n">
        <x:f>IFERROR(E2648/L2648,0)</x:f>
        <x:v>3491.4853185595566</x:v>
      </x:c>
      <x:c r="T2648" s="36" t="n">
        <x:f>IFERROR(E2648/I2648,0)</x:f>
        <x:v>11396.258589511754</x:v>
      </x:c>
      <x:c r="U2648" s="38" t="n">
        <x:f>IFERROR(G2648/E2648,0)</x:f>
        <x:v>0.08236007788476628</x:v>
      </x:c>
      <x:c r="V2648" s="36" t="n">
        <x:f>E2648-O2648-N2648</x:f>
        <x:v>4193648</x:v>
      </x:c>
      <x:c r="W2648" s="38" t="n">
        <x:f>IFERROR(V2648/E2648,0)</x:f>
        <x:v>0.665433327234867</x:v>
      </x:c>
      <x:c r="X2648" s="36" t="n">
        <x:f>V2648-M2648</x:f>
        <x:v>3179330.08</x:v>
      </x:c>
      <x:c r="Y2648" s="38" t="n">
        <x:f>IFERROR(X2648/E2648,0)</x:f>
        <x:v>0.5044849242264243</x:v>
      </x:c>
    </x:row>
    <x:row r="2649">
      <x:c r="A2649" s="32" t="n">
        <x:v>46143</x:v>
      </x:c>
      <x:c r="B2649" t="str">
        <x:v>Город19</x:v>
      </x:c>
      <x:c r="C2649" t="str">
        <x:v>Магазин48</x:v>
      </x:c>
      <x:c r="D2649" s="36" t="n">
        <x:v>3292459</x:v>
      </x:c>
      <x:c r="E2649" s="36" t="n">
        <x:v>3341338</x:v>
      </x:c>
      <x:c r="F2649" s="36" t="n">
        <x:v>3205310</x:v>
      </x:c>
      <x:c r="G2649" s="36" t="n">
        <x:v>136028</x:v>
      </x:c>
      <x:c r="H2649" s="34" t="n">
        <x:v>3183</x:v>
      </x:c>
      <x:c r="I2649" s="34" t="n">
        <x:v>315</x:v>
      </x:c>
      <x:c r="J2649" s="34" t="n">
        <x:v>793</x:v>
      </x:c>
      <x:c r="K2649" s="34" t="n">
        <x:v>872</x:v>
      </x:c>
      <x:c r="L2649" s="34" t="n">
        <x:v>964</x:v>
      </x:c>
      <x:c r="M2649" s="36" t="n">
        <x:v>395355.34</x:v>
      </x:c>
      <x:c r="N2649" s="36" t="n">
        <x:v>295598</x:v>
      </x:c>
      <x:c r="O2649" s="36" t="n">
        <x:v>727118</x:v>
      </x:c>
      <x:c r="P2649" s="38" t="n">
        <x:f>IFERROR(E2649/D2649,0)</x:f>
        <x:v>1.0148457429538227</x:v>
      </x:c>
      <x:c r="Q2649" s="38" t="n">
        <x:f>IFERROR(I2649/H2649,0)</x:f>
        <x:v>0.09896324222431668</x:v>
      </x:c>
      <x:c r="R2649" s="40" t="n">
        <x:f>IFERROR(L2649/I2649,0)</x:f>
        <x:v>3.06031746031746</x:v>
      </x:c>
      <x:c r="S2649" s="36" t="n">
        <x:f>IFERROR(E2649/L2649,0)</x:f>
        <x:v>3466.1182572614107</x:v>
      </x:c>
      <x:c r="T2649" s="36" t="n">
        <x:f>IFERROR(E2649/I2649,0)</x:f>
        <x:v>10607.422222222222</x:v>
      </x:c>
      <x:c r="U2649" s="38" t="n">
        <x:f>IFERROR(G2649/E2649,0)</x:f>
        <x:v>0.040710637475167136</x:v>
      </x:c>
      <x:c r="V2649" s="36" t="n">
        <x:f>E2649-O2649-N2649</x:f>
        <x:v>2318622</x:v>
      </x:c>
      <x:c r="W2649" s="38" t="n">
        <x:f>IFERROR(V2649/E2649,0)</x:f>
        <x:v>0.6939202199837311</x:v>
      </x:c>
      <x:c r="X2649" s="36" t="n">
        <x:f>V2649-M2649</x:f>
        <x:v>1923266.66</x:v>
      </x:c>
      <x:c r="Y2649" s="38" t="n">
        <x:f>IFERROR(X2649/E2649,0)</x:f>
        <x:v>0.5755977575450313</x:v>
      </x:c>
    </x:row>
    <x:row r="2650">
      <x:c r="A2650" s="32" t="n">
        <x:v>46143</x:v>
      </x:c>
      <x:c r="B2650" t="str">
        <x:v>Город19</x:v>
      </x:c>
      <x:c r="C2650" t="str">
        <x:v>Магазин49</x:v>
      </x:c>
      <x:c r="D2650" s="36" t="n">
        <x:v>4780560</x:v>
      </x:c>
      <x:c r="E2650" s="36" t="n">
        <x:v>4248304</x:v>
      </x:c>
      <x:c r="F2650" s="36" t="n">
        <x:v>3937973</x:v>
      </x:c>
      <x:c r="G2650" s="36" t="n">
        <x:v>310331</x:v>
      </x:c>
      <x:c r="H2650" s="34" t="n">
        <x:v>3670</x:v>
      </x:c>
      <x:c r="I2650" s="34" t="n">
        <x:v>376</x:v>
      </x:c>
      <x:c r="J2650" s="34" t="n">
        <x:v>1005</x:v>
      </x:c>
      <x:c r="K2650" s="34" t="n">
        <x:v>1371</x:v>
      </x:c>
      <x:c r="L2650" s="34" t="n">
        <x:v>1299</x:v>
      </x:c>
      <x:c r="M2650" s="36" t="n">
        <x:v>589983.48</x:v>
      </x:c>
      <x:c r="N2650" s="36" t="n">
        <x:v>317693</x:v>
      </x:c>
      <x:c r="O2650" s="36" t="n">
        <x:v>1245205</x:v>
      </x:c>
      <x:c r="P2650" s="38" t="n">
        <x:f>IFERROR(E2650/D2650,0)</x:f>
        <x:v>0.8886624161186137</x:v>
      </x:c>
      <x:c r="Q2650" s="38" t="n">
        <x:f>IFERROR(I2650/H2650,0)</x:f>
        <x:v>0.10245231607629428</x:v>
      </x:c>
      <x:c r="R2650" s="40" t="n">
        <x:f>IFERROR(L2650/I2650,0)</x:f>
        <x:v>3.4547872340425534</x:v>
      </x:c>
      <x:c r="S2650" s="36" t="n">
        <x:f>IFERROR(E2650/L2650,0)</x:f>
        <x:v>3270.4418783679753</x:v>
      </x:c>
      <x:c r="T2650" s="36" t="n">
        <x:f>IFERROR(E2650/I2650,0)</x:f>
        <x:v>11298.68085106383</x:v>
      </x:c>
      <x:c r="U2650" s="38" t="n">
        <x:f>IFERROR(G2650/E2650,0)</x:f>
        <x:v>0.07304820935601596</x:v>
      </x:c>
      <x:c r="V2650" s="36" t="n">
        <x:f>E2650-O2650-N2650</x:f>
        <x:v>2685406</x:v>
      </x:c>
      <x:c r="W2650" s="38" t="n">
        <x:f>IFERROR(V2650/E2650,0)</x:f>
        <x:v>0.6321124853588632</x:v>
      </x:c>
      <x:c r="X2650" s="36" t="n">
        <x:f>V2650-M2650</x:f>
        <x:v>2095422.52</x:v>
      </x:c>
      <x:c r="Y2650" s="38" t="n">
        <x:f>IFERROR(X2650/E2650,0)</x:f>
        <x:v>0.49323742368719375</x:v>
      </x:c>
    </x:row>
    <x:row r="2651">
      <x:c r="A2651" s="32" t="n">
        <x:v>46143</x:v>
      </x:c>
      <x:c r="B2651" t="str">
        <x:v>Город20</x:v>
      </x:c>
      <x:c r="C2651" t="str">
        <x:v>Магазин50</x:v>
      </x:c>
      <x:c r="D2651" s="36" t="n">
        <x:v>2670699</x:v>
      </x:c>
      <x:c r="E2651" s="36" t="n">
        <x:v>2374996</x:v>
      </x:c>
      <x:c r="F2651" s="36" t="n">
        <x:v>2211704</x:v>
      </x:c>
      <x:c r="G2651" s="36" t="n">
        <x:v>163292</x:v>
      </x:c>
      <x:c r="H2651" s="34" t="n">
        <x:v>2579</x:v>
      </x:c>
      <x:c r="I2651" s="34" t="n">
        <x:v>213</x:v>
      </x:c>
      <x:c r="J2651" s="34" t="n">
        <x:v>565</x:v>
      </x:c>
      <x:c r="K2651" s="34" t="n">
        <x:v>751</x:v>
      </x:c>
      <x:c r="L2651" s="34" t="n">
        <x:v>739</x:v>
      </x:c>
      <x:c r="M2651" s="36" t="n">
        <x:v>273983.36</x:v>
      </x:c>
      <x:c r="N2651" s="36" t="n">
        <x:v>195404</x:v>
      </x:c>
      <x:c r="O2651" s="36" t="n">
        <x:v>505741</x:v>
      </x:c>
      <x:c r="P2651" s="38" t="n">
        <x:f>IFERROR(E2651/D2651,0)</x:f>
        <x:v>0.8892787992956152</x:v>
      </x:c>
      <x:c r="Q2651" s="38" t="n">
        <x:f>IFERROR(I2651/H2651,0)</x:f>
        <x:v>0.08259015122140365</x:v>
      </x:c>
      <x:c r="R2651" s="40" t="n">
        <x:f>IFERROR(L2651/I2651,0)</x:f>
        <x:v>3.4694835680751175</x:v>
      </x:c>
      <x:c r="S2651" s="36" t="n">
        <x:f>IFERROR(E2651/L2651,0)</x:f>
        <x:v>3213.7970230040596</x:v>
      </x:c>
      <x:c r="T2651" s="36" t="n">
        <x:f>IFERROR(E2651/I2651,0)</x:f>
        <x:v>11150.215962441314</x:v>
      </x:c>
      <x:c r="U2651" s="38" t="n">
        <x:f>IFERROR(G2651/E2651,0)</x:f>
        <x:v>0.06875464211308145</x:v>
      </x:c>
      <x:c r="V2651" s="36" t="n">
        <x:f>E2651-O2651-N2651</x:f>
        <x:v>1673851</x:v>
      </x:c>
      <x:c r="W2651" s="38" t="n">
        <x:f>IFERROR(V2651/E2651,0)</x:f>
        <x:v>0.7047805554198828</x:v>
      </x:c>
      <x:c r="X2651" s="36" t="n">
        <x:f>V2651-M2651</x:f>
        <x:v>1399867.6400000001</x:v>
      </x:c>
      <x:c r="Y2651" s="38" t="n">
        <x:f>IFERROR(X2651/E2651,0)</x:f>
        <x:v>0.5894189463898045</x:v>
      </x:c>
    </x:row>
    <x:row r="2652">
      <x:c r="A2652" s="32" t="n">
        <x:v>46174</x:v>
      </x:c>
      <x:c r="B2652" t="str">
        <x:v>Город1</x:v>
      </x:c>
      <x:c r="C2652" t="str">
        <x:v>Магазин1</x:v>
      </x:c>
      <x:c r="D2652" s="36" t="n">
        <x:v>2366044</x:v>
      </x:c>
      <x:c r="E2652" s="36" t="n">
        <x:v>2869088</x:v>
      </x:c>
      <x:c r="F2652" s="36" t="n">
        <x:v>2609315</x:v>
      </x:c>
      <x:c r="G2652" s="36" t="n">
        <x:v>259773</x:v>
      </x:c>
      <x:c r="H2652" s="34" t="n">
        <x:v>6630</x:v>
      </x:c>
      <x:c r="I2652" s="34" t="n">
        <x:v>524</x:v>
      </x:c>
      <x:c r="J2652" s="34" t="n">
        <x:v>1131</x:v>
      </x:c>
      <x:c r="K2652" s="34" t="n">
        <x:v>1017</x:v>
      </x:c>
      <x:c r="L2652" s="34" t="n">
        <x:v>1416</x:v>
      </x:c>
      <x:c r="M2652" s="36" t="n">
        <x:v>589552.19</x:v>
      </x:c>
      <x:c r="N2652" s="36" t="n">
        <x:v>243145</x:v>
      </x:c>
      <x:c r="O2652" s="36" t="n">
        <x:v>994261</x:v>
      </x:c>
      <x:c r="P2652" s="38" t="n">
        <x:f>IFERROR(E2652/D2652,0)</x:f>
        <x:v>1.212609740140082</x:v>
      </x:c>
      <x:c r="Q2652" s="38" t="n">
        <x:f>IFERROR(I2652/H2652,0)</x:f>
        <x:v>0.07903469079939668</x:v>
      </x:c>
      <x:c r="R2652" s="40" t="n">
        <x:f>IFERROR(L2652/I2652,0)</x:f>
        <x:v>2.7022900763358777</x:v>
      </x:c>
      <x:c r="S2652" s="36" t="n">
        <x:f>IFERROR(E2652/L2652,0)</x:f>
        <x:v>2026.1920903954801</x:v>
      </x:c>
      <x:c r="T2652" s="36" t="n">
        <x:f>IFERROR(E2652/I2652,0)</x:f>
        <x:v>5475.358778625954</x:v>
      </x:c>
      <x:c r="U2652" s="38" t="n">
        <x:f>IFERROR(G2652/E2652,0)</x:f>
        <x:v>0.09054201195641264</x:v>
      </x:c>
      <x:c r="V2652" s="36" t="n">
        <x:f>E2652-O2652-N2652</x:f>
        <x:v>1631682</x:v>
      </x:c>
      <x:c r="W2652" s="38" t="n">
        <x:f>IFERROR(V2652/E2652,0)</x:f>
        <x:v>0.5687110329135948</x:v>
      </x:c>
      <x:c r="X2652" s="36" t="n">
        <x:f>V2652-M2652</x:f>
        <x:v>1042129.81</x:v>
      </x:c>
      <x:c r="Y2652" s="38" t="n">
        <x:f>IFERROR(X2652/E2652,0)</x:f>
        <x:v>0.36322685466601234</x:v>
      </x:c>
    </x:row>
    <x:row r="2653">
      <x:c r="A2653" s="32" t="n">
        <x:v>46174</x:v>
      </x:c>
      <x:c r="B2653" t="str">
        <x:v>Город1</x:v>
      </x:c>
      <x:c r="C2653" t="str">
        <x:v>Магазин2</x:v>
      </x:c>
      <x:c r="D2653" s="36" t="n">
        <x:v>3824402</x:v>
      </x:c>
      <x:c r="E2653" s="36" t="n">
        <x:v>3333845</x:v>
      </x:c>
      <x:c r="F2653" s="36" t="n">
        <x:v>3139720</x:v>
      </x:c>
      <x:c r="G2653" s="36" t="n">
        <x:v>194125</x:v>
      </x:c>
      <x:c r="H2653" s="34" t="n">
        <x:v>3207</x:v>
      </x:c>
      <x:c r="I2653" s="34" t="n">
        <x:v>410</x:v>
      </x:c>
      <x:c r="J2653" s="34" t="n">
        <x:v>822</x:v>
      </x:c>
      <x:c r="K2653" s="34" t="n">
        <x:v>1201</x:v>
      </x:c>
      <x:c r="L2653" s="34" t="n">
        <x:v>1019</x:v>
      </x:c>
      <x:c r="M2653" s="36" t="n">
        <x:v>462219.62</x:v>
      </x:c>
      <x:c r="N2653" s="36" t="n">
        <x:v>270390</x:v>
      </x:c>
      <x:c r="O2653" s="36" t="n">
        <x:v>703945</x:v>
      </x:c>
      <x:c r="P2653" s="38" t="n">
        <x:f>IFERROR(E2653/D2653,0)</x:f>
        <x:v>0.8717297501674771</x:v>
      </x:c>
      <x:c r="Q2653" s="38" t="n">
        <x:f>IFERROR(I2653/H2653,0)</x:f>
        <x:v>0.1278453383224197</x:v>
      </x:c>
      <x:c r="R2653" s="40" t="n">
        <x:f>IFERROR(L2653/I2653,0)</x:f>
        <x:v>2.4853658536585366</x:v>
      </x:c>
      <x:c r="S2653" s="36" t="n">
        <x:f>IFERROR(E2653/L2653,0)</x:f>
        <x:v>3271.6830225711483</x:v>
      </x:c>
      <x:c r="T2653" s="36" t="n">
        <x:f>IFERROR(E2653/I2653,0)</x:f>
        <x:v>8131.329268292683</x:v>
      </x:c>
      <x:c r="U2653" s="38" t="n">
        <x:f>IFERROR(G2653/E2653,0)</x:f>
        <x:v>0.058228561915745936</x:v>
      </x:c>
      <x:c r="V2653" s="36" t="n">
        <x:f>E2653-O2653-N2653</x:f>
        <x:v>2359510</x:v>
      </x:c>
      <x:c r="W2653" s="38" t="n">
        <x:f>IFERROR(V2653/E2653,0)</x:f>
        <x:v>0.7077443612405496</x:v>
      </x:c>
      <x:c r="X2653" s="36" t="n">
        <x:f>V2653-M2653</x:f>
        <x:v>1897290.38</x:v>
      </x:c>
      <x:c r="Y2653" s="38" t="n">
        <x:f>IFERROR(X2653/E2653,0)</x:f>
        <x:v>0.5690997571872717</x:v>
      </x:c>
    </x:row>
    <x:row r="2654">
      <x:c r="A2654" s="32" t="n">
        <x:v>46174</x:v>
      </x:c>
      <x:c r="B2654" t="str">
        <x:v>Город1</x:v>
      </x:c>
      <x:c r="C2654" t="str">
        <x:v>Магазин3</x:v>
      </x:c>
      <x:c r="D2654" s="36" t="n">
        <x:v>1142530</x:v>
      </x:c>
      <x:c r="E2654" s="36" t="n">
        <x:v>914017</x:v>
      </x:c>
      <x:c r="F2654" s="36" t="n">
        <x:v>850977</x:v>
      </x:c>
      <x:c r="G2654" s="36" t="n">
        <x:v>63040</x:v>
      </x:c>
      <x:c r="H2654" s="34" t="n">
        <x:v>1954</x:v>
      </x:c>
      <x:c r="I2654" s="34" t="n">
        <x:v>146</x:v>
      </x:c>
      <x:c r="J2654" s="34" t="n">
        <x:v>248</x:v>
      </x:c>
      <x:c r="K2654" s="34" t="n">
        <x:v>400</x:v>
      </x:c>
      <x:c r="L2654" s="34" t="n">
        <x:v>310</x:v>
      </x:c>
      <x:c r="M2654" s="36" t="n">
        <x:v>179704.27</x:v>
      </x:c>
      <x:c r="N2654" s="36" t="n">
        <x:v>70982</x:v>
      </x:c>
      <x:c r="O2654" s="36" t="n">
        <x:v>182803</x:v>
      </x:c>
      <x:c r="P2654" s="38" t="n">
        <x:f>IFERROR(E2654/D2654,0)</x:f>
        <x:v>0.7999938732462167</x:v>
      </x:c>
      <x:c r="Q2654" s="38" t="n">
        <x:f>IFERROR(I2654/H2654,0)</x:f>
        <x:v>0.07471852610030706</x:v>
      </x:c>
      <x:c r="R2654" s="40" t="n">
        <x:f>IFERROR(L2654/I2654,0)</x:f>
        <x:v>2.1232876712328768</x:v>
      </x:c>
      <x:c r="S2654" s="36" t="n">
        <x:f>IFERROR(E2654/L2654,0)</x:f>
        <x:v>2948.441935483871</x:v>
      </x:c>
      <x:c r="T2654" s="36" t="n">
        <x:f>IFERROR(E2654/I2654,0)</x:f>
        <x:v>6260.390410958904</x:v>
      </x:c>
      <x:c r="U2654" s="38" t="n">
        <x:f>IFERROR(G2654/E2654,0)</x:f>
        <x:v>0.06897027079365045</x:v>
      </x:c>
      <x:c r="V2654" s="36" t="n">
        <x:f>E2654-O2654-N2654</x:f>
        <x:v>660232</x:v>
      </x:c>
      <x:c r="W2654" s="38" t="n">
        <x:f>IFERROR(V2654/E2654,0)</x:f>
        <x:v>0.722341050549388</x:v>
      </x:c>
      <x:c r="X2654" s="36" t="n">
        <x:f>V2654-M2654</x:f>
        <x:v>480527.73</x:v>
      </x:c>
      <x:c r="Y2654" s="38" t="n">
        <x:f>IFERROR(X2654/E2654,0)</x:f>
        <x:v>0.5257317205259858</x:v>
      </x:c>
    </x:row>
    <x:row r="2655">
      <x:c r="A2655" s="32" t="n">
        <x:v>46174</x:v>
      </x:c>
      <x:c r="B2655" t="str">
        <x:v>Город1</x:v>
      </x:c>
      <x:c r="C2655" t="str">
        <x:v>Магазин4</x:v>
      </x:c>
      <x:c r="D2655" s="36" t="n">
        <x:v>1338492</x:v>
      </x:c>
      <x:c r="E2655" s="36" t="n">
        <x:v>1562256</x:v>
      </x:c>
      <x:c r="F2655" s="36" t="n">
        <x:v>1403711</x:v>
      </x:c>
      <x:c r="G2655" s="36" t="n">
        <x:v>158545</x:v>
      </x:c>
      <x:c r="H2655" s="34" t="n">
        <x:v>2266</x:v>
      </x:c>
      <x:c r="I2655" s="34" t="n">
        <x:v>229</x:v>
      </x:c>
      <x:c r="J2655" s="34" t="n">
        <x:v>465</x:v>
      </x:c>
      <x:c r="K2655" s="34" t="n">
        <x:v>525</x:v>
      </x:c>
      <x:c r="L2655" s="34" t="n">
        <x:v>668</x:v>
      </x:c>
      <x:c r="M2655" s="36" t="n">
        <x:v>230646.67</x:v>
      </x:c>
      <x:c r="N2655" s="36" t="n">
        <x:v>125096</x:v>
      </x:c>
      <x:c r="O2655" s="36" t="n">
        <x:v>348497</x:v>
      </x:c>
      <x:c r="P2655" s="38" t="n">
        <x:f>IFERROR(E2655/D2655,0)</x:f>
        <x:v>1.1671761953003827</x:v>
      </x:c>
      <x:c r="Q2655" s="38" t="n">
        <x:f>IFERROR(I2655/H2655,0)</x:f>
        <x:v>0.10105913503971757</x:v>
      </x:c>
      <x:c r="R2655" s="40" t="n">
        <x:f>IFERROR(L2655/I2655,0)</x:f>
        <x:v>2.9170305676855897</x:v>
      </x:c>
      <x:c r="S2655" s="36" t="n">
        <x:f>IFERROR(E2655/L2655,0)</x:f>
        <x:v>2338.706586826347</x:v>
      </x:c>
      <x:c r="T2655" s="36" t="n">
        <x:f>IFERROR(E2655/I2655,0)</x:f>
        <x:v>6822.078602620088</x:v>
      </x:c>
      <x:c r="U2655" s="38" t="n">
        <x:f>IFERROR(G2655/E2655,0)</x:f>
        <x:v>0.1014846478426071</x:v>
      </x:c>
      <x:c r="V2655" s="36" t="n">
        <x:f>E2655-O2655-N2655</x:f>
        <x:v>1088663</x:v>
      </x:c>
      <x:c r="W2655" s="38" t="n">
        <x:f>IFERROR(V2655/E2655,0)</x:f>
        <x:v>0.696853140586434</x:v>
      </x:c>
      <x:c r="X2655" s="36" t="n">
        <x:f>V2655-M2655</x:f>
        <x:v>858016.33</x:v>
      </x:c>
      <x:c r="Y2655" s="38" t="n">
        <x:f>IFERROR(X2655/E2655,0)</x:f>
        <x:v>0.5492162168044161</x:v>
      </x:c>
    </x:row>
    <x:row r="2656">
      <x:c r="A2656" s="32" t="n">
        <x:v>46174</x:v>
      </x:c>
      <x:c r="B2656" t="str">
        <x:v>Город1</x:v>
      </x:c>
      <x:c r="C2656" t="str">
        <x:v>Магазин5</x:v>
      </x:c>
      <x:c r="D2656" s="36" t="n">
        <x:v>2039553</x:v>
      </x:c>
      <x:c r="E2656" s="36" t="n">
        <x:v>1890528</x:v>
      </x:c>
      <x:c r="F2656" s="36" t="n">
        <x:v>1732938</x:v>
      </x:c>
      <x:c r="G2656" s="36" t="n">
        <x:v>157590</x:v>
      </x:c>
      <x:c r="H2656" s="34" t="n">
        <x:v>3364</x:v>
      </x:c>
      <x:c r="I2656" s="34" t="n">
        <x:v>206</x:v>
      </x:c>
      <x:c r="J2656" s="34" t="n">
        <x:v>505</x:v>
      </x:c>
      <x:c r="K2656" s="34" t="n">
        <x:v>924</x:v>
      </x:c>
      <x:c r="L2656" s="34" t="n">
        <x:v>671</x:v>
      </x:c>
      <x:c r="M2656" s="36" t="n">
        <x:v>338593.64</x:v>
      </x:c>
      <x:c r="N2656" s="36" t="n">
        <x:v>166665</x:v>
      </x:c>
      <x:c r="O2656" s="36" t="n">
        <x:v>436361</x:v>
      </x:c>
      <x:c r="P2656" s="38" t="n">
        <x:f>IFERROR(E2656/D2656,0)</x:f>
        <x:v>0.9269325190372596</x:v>
      </x:c>
      <x:c r="Q2656" s="38" t="n">
        <x:f>IFERROR(I2656/H2656,0)</x:f>
        <x:v>0.061236623067776455</x:v>
      </x:c>
      <x:c r="R2656" s="40" t="n">
        <x:f>IFERROR(L2656/I2656,0)</x:f>
        <x:v>3.2572815533980584</x:v>
      </x:c>
      <x:c r="S2656" s="36" t="n">
        <x:f>IFERROR(E2656/L2656,0)</x:f>
        <x:v>2817.478390461997</x:v>
      </x:c>
      <x:c r="T2656" s="36" t="n">
        <x:f>IFERROR(E2656/I2656,0)</x:f>
        <x:v>9177.320388349515</x:v>
      </x:c>
      <x:c r="U2656" s="38" t="n">
        <x:f>IFERROR(G2656/E2656,0)</x:f>
        <x:v>0.0833576651602092</x:v>
      </x:c>
      <x:c r="V2656" s="36" t="n">
        <x:f>E2656-O2656-N2656</x:f>
        <x:v>1287502</x:v>
      </x:c>
      <x:c r="W2656" s="38" t="n">
        <x:f>IFERROR(V2656/E2656,0)</x:f>
        <x:v>0.6810277340510165</x:v>
      </x:c>
      <x:c r="X2656" s="36" t="n">
        <x:f>V2656-M2656</x:f>
        <x:v>948908.36</x:v>
      </x:c>
      <x:c r="Y2656" s="38" t="n">
        <x:f>IFERROR(X2656/E2656,0)</x:f>
        <x:v>0.501927694273769</x:v>
      </x:c>
    </x:row>
    <x:row r="2657">
      <x:c r="A2657" s="32" t="n">
        <x:v>46174</x:v>
      </x:c>
      <x:c r="B2657" t="str">
        <x:v>Город1</x:v>
      </x:c>
      <x:c r="C2657" t="str">
        <x:v>Магазин6</x:v>
      </x:c>
      <x:c r="D2657" s="36" t="n">
        <x:v>2958289</x:v>
      </x:c>
      <x:c r="E2657" s="36" t="n">
        <x:v>2527433</x:v>
      </x:c>
      <x:c r="F2657" s="36" t="n">
        <x:v>2267083</x:v>
      </x:c>
      <x:c r="G2657" s="36" t="n">
        <x:v>260350</x:v>
      </x:c>
      <x:c r="H2657" s="34" t="n">
        <x:v>3826</x:v>
      </x:c>
      <x:c r="I2657" s="34" t="n">
        <x:v>353</x:v>
      </x:c>
      <x:c r="J2657" s="34" t="n">
        <x:v>764</x:v>
      </x:c>
      <x:c r="K2657" s="34" t="n">
        <x:v>1116</x:v>
      </x:c>
      <x:c r="L2657" s="34" t="n">
        <x:v>1060</x:v>
      </x:c>
      <x:c r="M2657" s="36" t="n">
        <x:v>523815.6</x:v>
      </x:c>
      <x:c r="N2657" s="36" t="n">
        <x:v>223761</x:v>
      </x:c>
      <x:c r="O2657" s="36" t="n">
        <x:v>792058</x:v>
      </x:c>
      <x:c r="P2657" s="38" t="n">
        <x:f>IFERROR(E2657/D2657,0)</x:f>
        <x:v>0.8543563526078757</x:v>
      </x:c>
      <x:c r="Q2657" s="38" t="n">
        <x:f>IFERROR(I2657/H2657,0)</x:f>
        <x:v>0.09226346053319394</x:v>
      </x:c>
      <x:c r="R2657" s="40" t="n">
        <x:f>IFERROR(L2657/I2657,0)</x:f>
        <x:v>3.002832861189802</x:v>
      </x:c>
      <x:c r="S2657" s="36" t="n">
        <x:f>IFERROR(E2657/L2657,0)</x:f>
        <x:v>2384.370754716981</x:v>
      </x:c>
      <x:c r="T2657" s="36" t="n">
        <x:f>IFERROR(E2657/I2657,0)</x:f>
        <x:v>7159.866855524079</x:v>
      </x:c>
      <x:c r="U2657" s="38" t="n">
        <x:f>IFERROR(G2657/E2657,0)</x:f>
        <x:v>0.103009654459683</x:v>
      </x:c>
      <x:c r="V2657" s="36" t="n">
        <x:f>E2657-O2657-N2657</x:f>
        <x:v>1511614</x:v>
      </x:c>
      <x:c r="W2657" s="38" t="n">
        <x:f>IFERROR(V2657/E2657,0)</x:f>
        <x:v>0.59808271871104</x:v>
      </x:c>
      <x:c r="X2657" s="36" t="n">
        <x:f>V2657-M2657</x:f>
        <x:v>987798.4</x:v>
      </x:c>
      <x:c r="Y2657" s="38" t="n">
        <x:f>IFERROR(X2657/E2657,0)</x:f>
        <x:v>0.39083069660006814</x:v>
      </x:c>
    </x:row>
    <x:row r="2658">
      <x:c r="A2658" s="32" t="n">
        <x:v>46174</x:v>
      </x:c>
      <x:c r="B2658" t="str">
        <x:v>Город1</x:v>
      </x:c>
      <x:c r="C2658" t="str">
        <x:v>Магазин7</x:v>
      </x:c>
      <x:c r="D2658" s="36" t="n">
        <x:v>4377856</x:v>
      </x:c>
      <x:c r="E2658" s="36" t="n">
        <x:v>4465221</x:v>
      </x:c>
      <x:c r="F2658" s="36" t="n">
        <x:v>4178920</x:v>
      </x:c>
      <x:c r="G2658" s="36" t="n">
        <x:v>286301</x:v>
      </x:c>
      <x:c r="H2658" s="34" t="n">
        <x:v>5418</x:v>
      </x:c>
      <x:c r="I2658" s="34" t="n">
        <x:v>492</x:v>
      </x:c>
      <x:c r="J2658" s="34" t="n">
        <x:v>1086</x:v>
      </x:c>
      <x:c r="K2658" s="34" t="n">
        <x:v>1397</x:v>
      </x:c>
      <x:c r="L2658" s="34" t="n">
        <x:v>1373</x:v>
      </x:c>
      <x:c r="M2658" s="36" t="n">
        <x:v>635268.1</x:v>
      </x:c>
      <x:c r="N2658" s="36" t="n">
        <x:v>323153</x:v>
      </x:c>
      <x:c r="O2658" s="36" t="n">
        <x:v>1158876</x:v>
      </x:c>
      <x:c r="P2658" s="38" t="n">
        <x:f>IFERROR(E2658/D2658,0)</x:f>
        <x:v>1.0199561155049413</x:v>
      </x:c>
      <x:c r="Q2658" s="38" t="n">
        <x:f>IFERROR(I2658/H2658,0)</x:f>
        <x:v>0.09080841638981174</x:v>
      </x:c>
      <x:c r="R2658" s="40" t="n">
        <x:f>IFERROR(L2658/I2658,0)</x:f>
        <x:v>2.790650406504065</x:v>
      </x:c>
      <x:c r="S2658" s="36" t="n">
        <x:f>IFERROR(E2658/L2658,0)</x:f>
        <x:v>3252.1638747268753</x:v>
      </x:c>
      <x:c r="T2658" s="36" t="n">
        <x:f>IFERROR(E2658/I2658,0)</x:f>
        <x:v>9075.65243902439</x:v>
      </x:c>
      <x:c r="U2658" s="38" t="n">
        <x:f>IFERROR(G2658/E2658,0)</x:f>
        <x:v>0.06411799102440842</x:v>
      </x:c>
      <x:c r="V2658" s="36" t="n">
        <x:f>E2658-O2658-N2658</x:f>
        <x:v>2983192</x:v>
      </x:c>
      <x:c r="W2658" s="38" t="n">
        <x:f>IFERROR(V2658/E2658,0)</x:f>
        <x:v>0.668095039416862</x:v>
      </x:c>
      <x:c r="X2658" s="36" t="n">
        <x:f>V2658-M2658</x:f>
        <x:v>2347923.9</x:v>
      </x:c>
      <x:c r="Y2658" s="38" t="n">
        <x:f>IFERROR(X2658/E2658,0)</x:f>
        <x:v>0.5258247912029438</x:v>
      </x:c>
    </x:row>
    <x:row r="2659">
      <x:c r="A2659" s="32" t="n">
        <x:v>46174</x:v>
      </x:c>
      <x:c r="B2659" t="str">
        <x:v>Город1</x:v>
      </x:c>
      <x:c r="C2659" t="str">
        <x:v>Магазин8</x:v>
      </x:c>
      <x:c r="D2659" s="36" t="n">
        <x:v>1736295</x:v>
      </x:c>
      <x:c r="E2659" s="36" t="n">
        <x:v>1685404</x:v>
      </x:c>
      <x:c r="F2659" s="36" t="n">
        <x:v>1578323</x:v>
      </x:c>
      <x:c r="G2659" s="36" t="n">
        <x:v>107081</x:v>
      </x:c>
      <x:c r="H2659" s="34" t="n">
        <x:v>3272</x:v>
      </x:c>
      <x:c r="I2659" s="34" t="n">
        <x:v>200</x:v>
      </x:c>
      <x:c r="J2659" s="34" t="n">
        <x:v>445</x:v>
      </x:c>
      <x:c r="K2659" s="34" t="n">
        <x:v>633</x:v>
      </x:c>
      <x:c r="L2659" s="34" t="n">
        <x:v>645</x:v>
      </x:c>
      <x:c r="M2659" s="36" t="n">
        <x:v>264909.43</x:v>
      </x:c>
      <x:c r="N2659" s="36" t="n">
        <x:v>133588</x:v>
      </x:c>
      <x:c r="O2659" s="36" t="n">
        <x:v>459661</x:v>
      </x:c>
      <x:c r="P2659" s="38" t="n">
        <x:f>IFERROR(E2659/D2659,0)</x:f>
        <x:v>0.9706898885270072</x:v>
      </x:c>
      <x:c r="Q2659" s="38" t="n">
        <x:f>IFERROR(I2659/H2659,0)</x:f>
        <x:v>0.061124694376528114</x:v>
      </x:c>
      <x:c r="R2659" s="40" t="n">
        <x:f>IFERROR(L2659/I2659,0)</x:f>
        <x:v>3.225</x:v>
      </x:c>
      <x:c r="S2659" s="36" t="n">
        <x:f>IFERROR(E2659/L2659,0)</x:f>
        <x:v>2613.029457364341</x:v>
      </x:c>
      <x:c r="T2659" s="36" t="n">
        <x:f>IFERROR(E2659/I2659,0)</x:f>
        <x:v>8427.02</x:v>
      </x:c>
      <x:c r="U2659" s="38" t="n">
        <x:f>IFERROR(G2659/E2659,0)</x:f>
        <x:v>0.0635343217412561</x:v>
      </x:c>
      <x:c r="V2659" s="36" t="n">
        <x:f>E2659-O2659-N2659</x:f>
        <x:v>1092155</x:v>
      </x:c>
      <x:c r="W2659" s="38" t="n">
        <x:f>IFERROR(V2659/E2659,0)</x:f>
        <x:v>0.6480078366967208</x:v>
      </x:c>
      <x:c r="X2659" s="36" t="n">
        <x:f>V2659-M2659</x:f>
        <x:v>827245.5700000001</x:v>
      </x:c>
      <x:c r="Y2659" s="38" t="n">
        <x:f>IFERROR(X2659/E2659,0)</x:f>
        <x:v>0.490829243314956</x:v>
      </x:c>
    </x:row>
    <x:row r="2660">
      <x:c r="A2660" s="32" t="n">
        <x:v>46174</x:v>
      </x:c>
      <x:c r="B2660" t="str">
        <x:v>Город1</x:v>
      </x:c>
      <x:c r="C2660" t="str">
        <x:v>Магазин9</x:v>
      </x:c>
      <x:c r="D2660" s="36" t="n">
        <x:v>5907928</x:v>
      </x:c>
      <x:c r="E2660" s="36" t="n">
        <x:v>5180310</x:v>
      </x:c>
      <x:c r="F2660" s="36" t="n">
        <x:v>4608972</x:v>
      </x:c>
      <x:c r="G2660" s="36" t="n">
        <x:v>571338</x:v>
      </x:c>
      <x:c r="H2660" s="34" t="n">
        <x:v>4195</x:v>
      </x:c>
      <x:c r="I2660" s="34" t="n">
        <x:v>421</x:v>
      </x:c>
      <x:c r="J2660" s="34" t="n">
        <x:v>1001</x:v>
      </x:c>
      <x:c r="K2660" s="34" t="n">
        <x:v>1504</x:v>
      </x:c>
      <x:c r="L2660" s="34" t="n">
        <x:v>1502</x:v>
      </x:c>
      <x:c r="M2660" s="36" t="n">
        <x:v>692062.6</x:v>
      </x:c>
      <x:c r="N2660" s="36" t="n">
        <x:v>379151</x:v>
      </x:c>
      <x:c r="O2660" s="36" t="n">
        <x:v>1370481</x:v>
      </x:c>
      <x:c r="P2660" s="38" t="n">
        <x:f>IFERROR(E2660/D2660,0)</x:f>
        <x:v>0.8768404083462087</x:v>
      </x:c>
      <x:c r="Q2660" s="38" t="n">
        <x:f>IFERROR(I2660/H2660,0)</x:f>
        <x:v>0.10035756853396902</x:v>
      </x:c>
      <x:c r="R2660" s="40" t="n">
        <x:f>IFERROR(L2660/I2660,0)</x:f>
        <x:v>3.5676959619952493</x:v>
      </x:c>
      <x:c r="S2660" s="36" t="n">
        <x:f>IFERROR(E2660/L2660,0)</x:f>
        <x:v>3448.941411451398</x:v>
      </x:c>
      <x:c r="T2660" s="36" t="n">
        <x:f>IFERROR(E2660/I2660,0)</x:f>
        <x:v>12304.774346793349</x:v>
      </x:c>
      <x:c r="U2660" s="38" t="n">
        <x:f>IFERROR(G2660/E2660,0)</x:f>
        <x:v>0.11029031081151514</x:v>
      </x:c>
      <x:c r="V2660" s="36" t="n">
        <x:f>E2660-O2660-N2660</x:f>
        <x:v>3430678</x:v>
      </x:c>
      <x:c r="W2660" s="38" t="n">
        <x:f>IFERROR(V2660/E2660,0)</x:f>
        <x:v>0.6622534172665342</x:v>
      </x:c>
      <x:c r="X2660" s="36" t="n">
        <x:f>V2660-M2660</x:f>
        <x:v>2738615.4</x:v>
      </x:c>
      <x:c r="Y2660" s="38" t="n">
        <x:f>IFERROR(X2660/E2660,0)</x:f>
        <x:v>0.5286585937907191</x:v>
      </x:c>
    </x:row>
    <x:row r="2661">
      <x:c r="A2661" s="32" t="n">
        <x:v>46174</x:v>
      </x:c>
      <x:c r="B2661" t="str">
        <x:v>Город1</x:v>
      </x:c>
      <x:c r="C2661" t="str">
        <x:v>Магазин10</x:v>
      </x:c>
      <x:c r="D2661" s="36" t="n">
        <x:v>1679899</x:v>
      </x:c>
      <x:c r="E2661" s="36" t="n">
        <x:v>1239933</x:v>
      </x:c>
      <x:c r="F2661" s="36" t="n">
        <x:v>1140435</x:v>
      </x:c>
      <x:c r="G2661" s="36" t="n">
        <x:v>99498</x:v>
      </x:c>
      <x:c r="H2661" s="34" t="n">
        <x:v>2581</x:v>
      </x:c>
      <x:c r="I2661" s="34" t="n">
        <x:v>183</x:v>
      </x:c>
      <x:c r="J2661" s="34" t="n">
        <x:v>412</x:v>
      </x:c>
      <x:c r="K2661" s="34" t="n">
        <x:v>622</x:v>
      </x:c>
      <x:c r="L2661" s="34" t="n">
        <x:v>532</x:v>
      </x:c>
      <x:c r="M2661" s="36" t="n">
        <x:v>250802.39</x:v>
      </x:c>
      <x:c r="N2661" s="36" t="n">
        <x:v>92509</x:v>
      </x:c>
      <x:c r="O2661" s="36" t="n">
        <x:v>287130</x:v>
      </x:c>
      <x:c r="P2661" s="38" t="n">
        <x:f>IFERROR(E2661/D2661,0)</x:f>
        <x:v>0.7380997309957325</x:v>
      </x:c>
      <x:c r="Q2661" s="38" t="n">
        <x:f>IFERROR(I2661/H2661,0)</x:f>
        <x:v>0.07090275087175513</x:v>
      </x:c>
      <x:c r="R2661" s="40" t="n">
        <x:f>IFERROR(L2661/I2661,0)</x:f>
        <x:v>2.907103825136612</x:v>
      </x:c>
      <x:c r="S2661" s="36" t="n">
        <x:f>IFERROR(E2661/L2661,0)</x:f>
        <x:v>2330.7011278195487</x:v>
      </x:c>
      <x:c r="T2661" s="36" t="n">
        <x:f>IFERROR(E2661/I2661,0)</x:f>
        <x:v>6775.5901639344265</x:v>
      </x:c>
      <x:c r="U2661" s="38" t="n">
        <x:f>IFERROR(G2661/E2661,0)</x:f>
        <x:v>0.08024465838073509</x:v>
      </x:c>
      <x:c r="V2661" s="36" t="n">
        <x:f>E2661-O2661-N2661</x:f>
        <x:v>860294</x:v>
      </x:c>
      <x:c r="W2661" s="38" t="n">
        <x:f>IFERROR(V2661/E2661,0)</x:f>
        <x:v>0.6938229726928794</x:v>
      </x:c>
      <x:c r="X2661" s="36" t="n">
        <x:f>V2661-M2661</x:f>
        <x:v>609491.61</x:v>
      </x:c>
      <x:c r="Y2661" s="38" t="n">
        <x:f>IFERROR(X2661/E2661,0)</x:f>
        <x:v>0.4915520516027882</x:v>
      </x:c>
    </x:row>
    <x:row r="2662">
      <x:c r="A2662" s="32" t="n">
        <x:v>46174</x:v>
      </x:c>
      <x:c r="B2662" t="str">
        <x:v>Город1</x:v>
      </x:c>
      <x:c r="C2662" t="str">
        <x:v>Магазин11</x:v>
      </x:c>
      <x:c r="D2662" s="36" t="n">
        <x:v>4263726</x:v>
      </x:c>
      <x:c r="E2662" s="36" t="n">
        <x:v>3405449</x:v>
      </x:c>
      <x:c r="F2662" s="36" t="n">
        <x:v>3176310</x:v>
      </x:c>
      <x:c r="G2662" s="36" t="n">
        <x:v>229139</x:v>
      </x:c>
      <x:c r="H2662" s="34" t="n">
        <x:v>4041</x:v>
      </x:c>
      <x:c r="I2662" s="34" t="n">
        <x:v>377</x:v>
      </x:c>
      <x:c r="J2662" s="34" t="n">
        <x:v>939</x:v>
      </x:c>
      <x:c r="K2662" s="34" t="n">
        <x:v>1264</x:v>
      </x:c>
      <x:c r="L2662" s="34" t="n">
        <x:v>1220</x:v>
      </x:c>
      <x:c r="M2662" s="36" t="n">
        <x:v>573861.12</x:v>
      </x:c>
      <x:c r="N2662" s="36" t="n">
        <x:v>252269</x:v>
      </x:c>
      <x:c r="O2662" s="36" t="n">
        <x:v>829243</x:v>
      </x:c>
      <x:c r="P2662" s="38" t="n">
        <x:f>IFERROR(E2662/D2662,0)</x:f>
        <x:v>0.7987025901758228</x:v>
      </x:c>
      <x:c r="Q2662" s="38" t="n">
        <x:f>IFERROR(I2662/H2662,0)</x:f>
        <x:v>0.09329373917347192</x:v>
      </x:c>
      <x:c r="R2662" s="40" t="n">
        <x:f>IFERROR(L2662/I2662,0)</x:f>
        <x:v>3.236074270557029</x:v>
      </x:c>
      <x:c r="S2662" s="36" t="n">
        <x:f>IFERROR(E2662/L2662,0)</x:f>
        <x:v>2791.3516393442624</x:v>
      </x:c>
      <x:c r="T2662" s="36" t="n">
        <x:f>IFERROR(E2662/I2662,0)</x:f>
        <x:v>9033.021220159151</x:v>
      </x:c>
      <x:c r="U2662" s="38" t="n">
        <x:f>IFERROR(G2662/E2662,0)</x:f>
        <x:v>0.06728598783890172</x:v>
      </x:c>
      <x:c r="V2662" s="36" t="n">
        <x:f>E2662-O2662-N2662</x:f>
        <x:v>2323937</x:v>
      </x:c>
      <x:c r="W2662" s="38" t="n">
        <x:f>IFERROR(V2662/E2662,0)</x:f>
        <x:v>0.6824172084209748</x:v>
      </x:c>
      <x:c r="X2662" s="36" t="n">
        <x:f>V2662-M2662</x:f>
        <x:v>1750075.88</x:v>
      </x:c>
      <x:c r="Y2662" s="38" t="n">
        <x:f>IFERROR(X2662/E2662,0)</x:f>
        <x:v>0.5139045923166079</x:v>
      </x:c>
    </x:row>
    <x:row r="2663">
      <x:c r="A2663" s="32" t="n">
        <x:v>46174</x:v>
      </x:c>
      <x:c r="B2663" t="str">
        <x:v>Город1</x:v>
      </x:c>
      <x:c r="C2663" t="str">
        <x:v>Магазин12</x:v>
      </x:c>
      <x:c r="D2663" s="36" t="n">
        <x:v>2326722</x:v>
      </x:c>
      <x:c r="E2663" s="36" t="n">
        <x:v>1780969</x:v>
      </x:c>
      <x:c r="F2663" s="36" t="n">
        <x:v>1648426</x:v>
      </x:c>
      <x:c r="G2663" s="36" t="n">
        <x:v>132543</x:v>
      </x:c>
      <x:c r="H2663" s="34" t="n">
        <x:v>1846</x:v>
      </x:c>
      <x:c r="I2663" s="34" t="n">
        <x:v>185</x:v>
      </x:c>
      <x:c r="J2663" s="34" t="n">
        <x:v>451</x:v>
      </x:c>
      <x:c r="K2663" s="34" t="n">
        <x:v>693</x:v>
      </x:c>
      <x:c r="L2663" s="34" t="n">
        <x:v>582</x:v>
      </x:c>
      <x:c r="M2663" s="36" t="n">
        <x:v>293315.48</x:v>
      </x:c>
      <x:c r="N2663" s="36" t="n">
        <x:v>132275</x:v>
      </x:c>
      <x:c r="O2663" s="36" t="n">
        <x:v>356194</x:v>
      </x:c>
      <x:c r="P2663" s="38" t="n">
        <x:f>IFERROR(E2663/D2663,0)</x:f>
        <x:v>0.7654412516836993</x:v>
      </x:c>
      <x:c r="Q2663" s="38" t="n">
        <x:f>IFERROR(I2663/H2663,0)</x:f>
        <x:v>0.10021668472372698</x:v>
      </x:c>
      <x:c r="R2663" s="40" t="n">
        <x:f>IFERROR(L2663/I2663,0)</x:f>
        <x:v>3.145945945945946</x:v>
      </x:c>
      <x:c r="S2663" s="36" t="n">
        <x:f>IFERROR(E2663/L2663,0)</x:f>
        <x:v>3060.0841924398624</x:v>
      </x:c>
      <x:c r="T2663" s="36" t="n">
        <x:f>IFERROR(E2663/I2663,0)</x:f>
        <x:v>9626.85945945946</x:v>
      </x:c>
      <x:c r="U2663" s="38" t="n">
        <x:f>IFERROR(G2663/E2663,0)</x:f>
        <x:v>0.07442184563571853</x:v>
      </x:c>
      <x:c r="V2663" s="36" t="n">
        <x:f>E2663-O2663-N2663</x:f>
        <x:v>1292500</x:v>
      </x:c>
      <x:c r="W2663" s="38" t="n">
        <x:f>IFERROR(V2663/E2663,0)</x:f>
        <x:v>0.725728521945076</x:v>
      </x:c>
      <x:c r="X2663" s="36" t="n">
        <x:f>V2663-M2663</x:f>
        <x:v>999184.52</x:v>
      </x:c>
      <x:c r="Y2663" s="38" t="n">
        <x:f>IFERROR(X2663/E2663,0)</x:f>
        <x:v>0.5610342010444875</x:v>
      </x:c>
    </x:row>
    <x:row r="2664">
      <x:c r="A2664" s="32" t="n">
        <x:v>46174</x:v>
      </x:c>
      <x:c r="B2664" t="str">
        <x:v>Город1</x:v>
      </x:c>
      <x:c r="C2664" t="str">
        <x:v>Магазин13</x:v>
      </x:c>
      <x:c r="D2664" s="36" t="n">
        <x:v>2242234</x:v>
      </x:c>
      <x:c r="E2664" s="36" t="n">
        <x:v>2049041</x:v>
      </x:c>
      <x:c r="F2664" s="36" t="n">
        <x:v>1884398</x:v>
      </x:c>
      <x:c r="G2664" s="36" t="n">
        <x:v>164643</x:v>
      </x:c>
      <x:c r="H2664" s="34" t="n">
        <x:v>2968</x:v>
      </x:c>
      <x:c r="I2664" s="34" t="n">
        <x:v>235</x:v>
      </x:c>
      <x:c r="J2664" s="34" t="n">
        <x:v>506</x:v>
      </x:c>
      <x:c r="K2664" s="34" t="n">
        <x:v>825</x:v>
      </x:c>
      <x:c r="L2664" s="34" t="n">
        <x:v>710</x:v>
      </x:c>
      <x:c r="M2664" s="36" t="n">
        <x:v>250882.34</x:v>
      </x:c>
      <x:c r="N2664" s="36" t="n">
        <x:v>153559</x:v>
      </x:c>
      <x:c r="O2664" s="36" t="n">
        <x:v>459604</x:v>
      </x:c>
      <x:c r="P2664" s="38" t="n">
        <x:f>IFERROR(E2664/D2664,0)</x:f>
        <x:v>0.9138390551565982</x:v>
      </x:c>
      <x:c r="Q2664" s="38" t="n">
        <x:f>IFERROR(I2664/H2664,0)</x:f>
        <x:v>0.079177897574124</x:v>
      </x:c>
      <x:c r="R2664" s="40" t="n">
        <x:f>IFERROR(L2664/I2664,0)</x:f>
        <x:v>3.021276595744681</x:v>
      </x:c>
      <x:c r="S2664" s="36" t="n">
        <x:f>IFERROR(E2664/L2664,0)</x:f>
        <x:v>2885.9732394366197</x:v>
      </x:c>
      <x:c r="T2664" s="36" t="n">
        <x:f>IFERROR(E2664/I2664,0)</x:f>
        <x:v>8719.32340425532</x:v>
      </x:c>
      <x:c r="U2664" s="38" t="n">
        <x:f>IFERROR(G2664/E2664,0)</x:f>
        <x:v>0.08035124724200247</x:v>
      </x:c>
      <x:c r="V2664" s="36" t="n">
        <x:f>E2664-O2664-N2664</x:f>
        <x:v>1435878</x:v>
      </x:c>
      <x:c r="W2664" s="38" t="n">
        <x:f>IFERROR(V2664/E2664,0)</x:f>
        <x:v>0.7007561098094182</x:v>
      </x:c>
      <x:c r="X2664" s="36" t="n">
        <x:f>V2664-M2664</x:f>
        <x:v>1184995.66</x:v>
      </x:c>
      <x:c r="Y2664" s="38" t="n">
        <x:f>IFERROR(X2664/E2664,0)</x:f>
        <x:v>0.578317203023268</x:v>
      </x:c>
    </x:row>
    <x:row r="2665">
      <x:c r="A2665" s="32" t="n">
        <x:v>46174</x:v>
      </x:c>
      <x:c r="B2665" t="str">
        <x:v>Город1</x:v>
      </x:c>
      <x:c r="C2665" t="str">
        <x:v>Магазин14</x:v>
      </x:c>
      <x:c r="D2665" s="36" t="n">
        <x:v>2342501</x:v>
      </x:c>
      <x:c r="E2665" s="36" t="n">
        <x:v>2690489</x:v>
      </x:c>
      <x:c r="F2665" s="36" t="n">
        <x:v>2466045</x:v>
      </x:c>
      <x:c r="G2665" s="36" t="n">
        <x:v>224444</x:v>
      </x:c>
      <x:c r="H2665" s="34" t="n">
        <x:v>5243</x:v>
      </x:c>
      <x:c r="I2665" s="34" t="n">
        <x:v>357</x:v>
      </x:c>
      <x:c r="J2665" s="34" t="n">
        <x:v>763</x:v>
      </x:c>
      <x:c r="K2665" s="34" t="n">
        <x:v>813</x:v>
      </x:c>
      <x:c r="L2665" s="34" t="n">
        <x:v>967</x:v>
      </x:c>
      <x:c r="M2665" s="36" t="n">
        <x:v>317164.98</x:v>
      </x:c>
      <x:c r="N2665" s="36" t="n">
        <x:v>210974</x:v>
      </x:c>
      <x:c r="O2665" s="36" t="n">
        <x:v>668523</x:v>
      </x:c>
      <x:c r="P2665" s="38" t="n">
        <x:f>IFERROR(E2665/D2665,0)</x:f>
        <x:v>1.148554045441176</x:v>
      </x:c>
      <x:c r="Q2665" s="38" t="n">
        <x:f>IFERROR(I2665/H2665,0)</x:f>
        <x:v>0.06809078771695594</x:v>
      </x:c>
      <x:c r="R2665" s="40" t="n">
        <x:f>IFERROR(L2665/I2665,0)</x:f>
        <x:v>2.708683473389356</x:v>
      </x:c>
      <x:c r="S2665" s="36" t="n">
        <x:f>IFERROR(E2665/L2665,0)</x:f>
        <x:v>2782.3050672182007</x:v>
      </x:c>
      <x:c r="T2665" s="36" t="n">
        <x:f>IFERROR(E2665/I2665,0)</x:f>
        <x:v>7536.383753501401</x:v>
      </x:c>
      <x:c r="U2665" s="38" t="n">
        <x:f>IFERROR(G2665/E2665,0)</x:f>
        <x:v>0.08342126654299646</x:v>
      </x:c>
      <x:c r="V2665" s="36" t="n">
        <x:f>E2665-O2665-N2665</x:f>
        <x:v>1810992</x:v>
      </x:c>
      <x:c r="W2665" s="38" t="n">
        <x:f>IFERROR(V2665/E2665,0)</x:f>
        <x:v>0.6731088660834518</x:v>
      </x:c>
      <x:c r="X2665" s="36" t="n">
        <x:f>V2665-M2665</x:f>
        <x:v>1493827.02</x:v>
      </x:c>
      <x:c r="Y2665" s="38" t="n">
        <x:f>IFERROR(X2665/E2665,0)</x:f>
        <x:v>0.5552250984858143</x:v>
      </x:c>
    </x:row>
    <x:row r="2666">
      <x:c r="A2666" s="32" t="n">
        <x:v>46174</x:v>
      </x:c>
      <x:c r="B2666" t="str">
        <x:v>Город1</x:v>
      </x:c>
      <x:c r="C2666" t="str">
        <x:v>Магазин15</x:v>
      </x:c>
      <x:c r="D2666" s="36" t="n">
        <x:v>2237230</x:v>
      </x:c>
      <x:c r="E2666" s="36" t="n">
        <x:v>1849286</x:v>
      </x:c>
      <x:c r="F2666" s="36" t="n">
        <x:v>1691140</x:v>
      </x:c>
      <x:c r="G2666" s="36" t="n">
        <x:v>158146</x:v>
      </x:c>
      <x:c r="H2666" s="34" t="n">
        <x:v>2602</x:v>
      </x:c>
      <x:c r="I2666" s="34" t="n">
        <x:v>226</x:v>
      </x:c>
      <x:c r="J2666" s="34" t="n">
        <x:v>524</x:v>
      </x:c>
      <x:c r="K2666" s="34" t="n">
        <x:v>773</x:v>
      </x:c>
      <x:c r="L2666" s="34" t="n">
        <x:v>670</x:v>
      </x:c>
      <x:c r="M2666" s="36" t="n">
        <x:v>274723.21</x:v>
      </x:c>
      <x:c r="N2666" s="36" t="n">
        <x:v>155221</x:v>
      </x:c>
      <x:c r="O2666" s="36" t="n">
        <x:v>403857</x:v>
      </x:c>
      <x:c r="P2666" s="38" t="n">
        <x:f>IFERROR(E2666/D2666,0)</x:f>
        <x:v>0.8265962820094492</x:v>
      </x:c>
      <x:c r="Q2666" s="38" t="n">
        <x:f>IFERROR(I2666/H2666,0)</x:f>
        <x:v>0.08685626441199078</x:v>
      </x:c>
      <x:c r="R2666" s="40" t="n">
        <x:f>IFERROR(L2666/I2666,0)</x:f>
        <x:v>2.9646017699115044</x:v>
      </x:c>
      <x:c r="S2666" s="36" t="n">
        <x:f>IFERROR(E2666/L2666,0)</x:f>
        <x:v>2760.1283582089554</x:v>
      </x:c>
      <x:c r="T2666" s="36" t="n">
        <x:f>IFERROR(E2666/I2666,0)</x:f>
        <x:v>8182.6814159292035</x:v>
      </x:c>
      <x:c r="U2666" s="38" t="n">
        <x:f>IFERROR(G2666/E2666,0)</x:f>
        <x:v>0.08551732939091088</x:v>
      </x:c>
      <x:c r="V2666" s="36" t="n">
        <x:f>E2666-O2666-N2666</x:f>
        <x:v>1290208</x:v>
      </x:c>
      <x:c r="W2666" s="38" t="n">
        <x:f>IFERROR(V2666/E2666,0)</x:f>
        <x:v>0.69767899610985</x:v>
      </x:c>
      <x:c r="X2666" s="36" t="n">
        <x:f>V2666-M2666</x:f>
        <x:v>1015484.79</x:v>
      </x:c>
      <x:c r="Y2666" s="38" t="n">
        <x:f>IFERROR(X2666/E2666,0)</x:f>
        <x:v>0.5491226289497677</x:v>
      </x:c>
    </x:row>
    <x:row r="2667">
      <x:c r="A2667" s="32" t="n">
        <x:v>46174</x:v>
      </x:c>
      <x:c r="B2667" t="str">
        <x:v>Город1</x:v>
      </x:c>
      <x:c r="C2667" t="str">
        <x:v>Магазин16</x:v>
      </x:c>
      <x:c r="D2667" s="36" t="n">
        <x:v>2448591</x:v>
      </x:c>
      <x:c r="E2667" s="36" t="n">
        <x:v>2168082</x:v>
      </x:c>
      <x:c r="F2667" s="36" t="n">
        <x:v>2022612</x:v>
      </x:c>
      <x:c r="G2667" s="36" t="n">
        <x:v>145470</x:v>
      </x:c>
      <x:c r="H2667" s="34" t="n">
        <x:v>3523</x:v>
      </x:c>
      <x:c r="I2667" s="34" t="n">
        <x:v>263</x:v>
      </x:c>
      <x:c r="J2667" s="34" t="n">
        <x:v>667</x:v>
      </x:c>
      <x:c r="K2667" s="34" t="n">
        <x:v>969</x:v>
      </x:c>
      <x:c r="L2667" s="34" t="n">
        <x:v>840</x:v>
      </x:c>
      <x:c r="M2667" s="36" t="n">
        <x:v>448038.88</x:v>
      </x:c>
      <x:c r="N2667" s="36" t="n">
        <x:v>197555</x:v>
      </x:c>
      <x:c r="O2667" s="36" t="n">
        <x:v>496712</x:v>
      </x:c>
      <x:c r="P2667" s="38" t="n">
        <x:f>IFERROR(E2667/D2667,0)</x:f>
        <x:v>0.8854406472947095</x:v>
      </x:c>
      <x:c r="Q2667" s="38" t="n">
        <x:f>IFERROR(I2667/H2667,0)</x:f>
        <x:v>0.0746522849843883</x:v>
      </x:c>
      <x:c r="R2667" s="40" t="n">
        <x:f>IFERROR(L2667/I2667,0)</x:f>
        <x:v>3.193916349809886</x:v>
      </x:c>
      <x:c r="S2667" s="36" t="n">
        <x:f>IFERROR(E2667/L2667,0)</x:f>
        <x:v>2581.05</x:v>
      </x:c>
      <x:c r="T2667" s="36" t="n">
        <x:f>IFERROR(E2667/I2667,0)</x:f>
        <x:v>8243.657794676807</x:v>
      </x:c>
      <x:c r="U2667" s="38" t="n">
        <x:f>IFERROR(G2667/E2667,0)</x:f>
        <x:v>0.06709617071679023</x:v>
      </x:c>
      <x:c r="V2667" s="36" t="n">
        <x:f>E2667-O2667-N2667</x:f>
        <x:v>1473815</x:v>
      </x:c>
      <x:c r="W2667" s="38" t="n">
        <x:f>IFERROR(V2667/E2667,0)</x:f>
        <x:v>0.679778255619483</x:v>
      </x:c>
      <x:c r="X2667" s="36" t="n">
        <x:f>V2667-M2667</x:f>
        <x:v>1025776.12</x:v>
      </x:c>
      <x:c r="Y2667" s="38" t="n">
        <x:f>IFERROR(X2667/E2667,0)</x:f>
        <x:v>0.4731260717998673</x:v>
      </x:c>
    </x:row>
    <x:row r="2668">
      <x:c r="A2668" s="32" t="n">
        <x:v>46174</x:v>
      </x:c>
      <x:c r="B2668" t="str">
        <x:v>Город1</x:v>
      </x:c>
      <x:c r="C2668" t="str">
        <x:v>Магазин17</x:v>
      </x:c>
      <x:c r="D2668" s="36" t="n">
        <x:v>1388844</x:v>
      </x:c>
      <x:c r="E2668" s="36" t="n">
        <x:v>1121475</x:v>
      </x:c>
      <x:c r="F2668" s="36" t="n">
        <x:v>1029742</x:v>
      </x:c>
      <x:c r="G2668" s="36" t="n">
        <x:v>91733</x:v>
      </x:c>
      <x:c r="H2668" s="34" t="n">
        <x:v>2083</x:v>
      </x:c>
      <x:c r="I2668" s="34" t="n">
        <x:v>146</x:v>
      </x:c>
      <x:c r="J2668" s="34" t="n">
        <x:v>274</x:v>
      </x:c>
      <x:c r="K2668" s="34" t="n">
        <x:v>525</x:v>
      </x:c>
      <x:c r="L2668" s="34" t="n">
        <x:v>394</x:v>
      </x:c>
      <x:c r="M2668" s="36" t="n">
        <x:v>235136.72</x:v>
      </x:c>
      <x:c r="N2668" s="36" t="n">
        <x:v>83276</x:v>
      </x:c>
      <x:c r="O2668" s="36" t="n">
        <x:v>233460</x:v>
      </x:c>
      <x:c r="P2668" s="38" t="n">
        <x:f>IFERROR(E2668/D2668,0)</x:f>
        <x:v>0.8074880980153278</x:v>
      </x:c>
      <x:c r="Q2668" s="38" t="n">
        <x:f>IFERROR(I2668/H2668,0)</x:f>
        <x:v>0.0700912145943351</x:v>
      </x:c>
      <x:c r="R2668" s="40" t="n">
        <x:f>IFERROR(L2668/I2668,0)</x:f>
        <x:v>2.6986301369863015</x:v>
      </x:c>
      <x:c r="S2668" s="36" t="n">
        <x:f>IFERROR(E2668/L2668,0)</x:f>
        <x:v>2846.3832487309646</x:v>
      </x:c>
      <x:c r="T2668" s="36" t="n">
        <x:f>IFERROR(E2668/I2668,0)</x:f>
        <x:v>7681.335616438356</x:v>
      </x:c>
      <x:c r="U2668" s="38" t="n">
        <x:f>IFERROR(G2668/E2668,0)</x:f>
        <x:v>0.08179674089926213</x:v>
      </x:c>
      <x:c r="V2668" s="36" t="n">
        <x:f>E2668-O2668-N2668</x:f>
        <x:v>804739</x:v>
      </x:c>
      <x:c r="W2668" s="38" t="n">
        <x:f>IFERROR(V2668/E2668,0)</x:f>
        <x:v>0.717571947658218</x:v>
      </x:c>
      <x:c r="X2668" s="36" t="n">
        <x:f>V2668-M2668</x:f>
        <x:v>569602.28</x:v>
      </x:c>
      <x:c r="Y2668" s="38" t="n">
        <x:f>IFERROR(X2668/E2668,0)</x:f>
        <x:v>0.5079045721037028</x:v>
      </x:c>
    </x:row>
    <x:row r="2669">
      <x:c r="A2669" s="32" t="n">
        <x:v>46174</x:v>
      </x:c>
      <x:c r="B2669" t="str">
        <x:v>Город1</x:v>
      </x:c>
      <x:c r="C2669" t="str">
        <x:v>Магазин18</x:v>
      </x:c>
      <x:c r="D2669" s="36" t="n">
        <x:v>1189275</x:v>
      </x:c>
      <x:c r="E2669" s="36" t="n">
        <x:v>984532</x:v>
      </x:c>
      <x:c r="F2669" s="36" t="n">
        <x:v>838538</x:v>
      </x:c>
      <x:c r="G2669" s="36" t="n">
        <x:v>145994</x:v>
      </x:c>
      <x:c r="H2669" s="34" t="n">
        <x:v>2399</x:v>
      </x:c>
      <x:c r="I2669" s="34" t="n">
        <x:v>178</x:v>
      </x:c>
      <x:c r="J2669" s="34" t="n">
        <x:v>308</x:v>
      </x:c>
      <x:c r="K2669" s="34" t="n">
        <x:v>390</x:v>
      </x:c>
      <x:c r="L2669" s="34" t="n">
        <x:v>465</x:v>
      </x:c>
      <x:c r="M2669" s="36" t="n">
        <x:v>187819.37</x:v>
      </x:c>
      <x:c r="N2669" s="36" t="n">
        <x:v>83758</x:v>
      </x:c>
      <x:c r="O2669" s="36" t="n">
        <x:v>219237</x:v>
      </x:c>
      <x:c r="P2669" s="38" t="n">
        <x:f>IFERROR(E2669/D2669,0)</x:f>
        <x:v>0.8278421727523071</x:v>
      </x:c>
      <x:c r="Q2669" s="38" t="n">
        <x:f>IFERROR(I2669/H2669,0)</x:f>
        <x:v>0.07419758232596915</x:v>
      </x:c>
      <x:c r="R2669" s="40" t="n">
        <x:f>IFERROR(L2669/I2669,0)</x:f>
        <x:v>2.6123595505617976</x:v>
      </x:c>
      <x:c r="S2669" s="36" t="n">
        <x:f>IFERROR(E2669/L2669,0)</x:f>
        <x:v>2117.27311827957</x:v>
      </x:c>
      <x:c r="T2669" s="36" t="n">
        <x:f>IFERROR(E2669/I2669,0)</x:f>
        <x:v>5531.078651685393</x:v>
      </x:c>
      <x:c r="U2669" s="38" t="n">
        <x:f>IFERROR(G2669/E2669,0)</x:f>
        <x:v>0.14828771436581034</x:v>
      </x:c>
      <x:c r="V2669" s="36" t="n">
        <x:f>E2669-O2669-N2669</x:f>
        <x:v>681537</x:v>
      </x:c>
      <x:c r="W2669" s="38" t="n">
        <x:f>IFERROR(V2669/E2669,0)</x:f>
        <x:v>0.6922446400929578</x:v>
      </x:c>
      <x:c r="X2669" s="36" t="n">
        <x:f>V2669-M2669</x:f>
        <x:v>493717.63</x:v>
      </x:c>
      <x:c r="Y2669" s="38" t="n">
        <x:f>IFERROR(X2669/E2669,0)</x:f>
        <x:v>0.5014744365850983</x:v>
      </x:c>
    </x:row>
    <x:row r="2670">
      <x:c r="A2670" s="32" t="n">
        <x:v>46174</x:v>
      </x:c>
      <x:c r="B2670" t="str">
        <x:v>Город2</x:v>
      </x:c>
      <x:c r="C2670" t="str">
        <x:v>Магазин19</x:v>
      </x:c>
      <x:c r="D2670" s="36" t="n">
        <x:v>3651887</x:v>
      </x:c>
      <x:c r="E2670" s="36" t="n">
        <x:v>3212533</x:v>
      </x:c>
      <x:c r="F2670" s="36" t="n">
        <x:v>2958272</x:v>
      </x:c>
      <x:c r="G2670" s="36" t="n">
        <x:v>254261</x:v>
      </x:c>
      <x:c r="H2670" s="34" t="n">
        <x:v>4418</x:v>
      </x:c>
      <x:c r="I2670" s="34" t="n">
        <x:v>410</x:v>
      </x:c>
      <x:c r="J2670" s="34" t="n">
        <x:v>900</x:v>
      </x:c>
      <x:c r="K2670" s="34" t="n">
        <x:v>1149</x:v>
      </x:c>
      <x:c r="L2670" s="34" t="n">
        <x:v>1208</x:v>
      </x:c>
      <x:c r="M2670" s="36" t="n">
        <x:v>498243.44</x:v>
      </x:c>
      <x:c r="N2670" s="36" t="n">
        <x:v>241168</x:v>
      </x:c>
      <x:c r="O2670" s="36" t="n">
        <x:v>733261</x:v>
      </x:c>
      <x:c r="P2670" s="38" t="n">
        <x:f>IFERROR(E2670/D2670,0)</x:f>
        <x:v>0.8796912390772222</x:v>
      </x:c>
      <x:c r="Q2670" s="38" t="n">
        <x:f>IFERROR(I2670/H2670,0)</x:f>
        <x:v>0.09280217292892712</x:v>
      </x:c>
      <x:c r="R2670" s="40" t="n">
        <x:f>IFERROR(L2670/I2670,0)</x:f>
        <x:v>2.946341463414634</x:v>
      </x:c>
      <x:c r="S2670" s="36" t="n">
        <x:f>IFERROR(E2670/L2670,0)</x:f>
        <x:v>2659.3816225165565</x:v>
      </x:c>
      <x:c r="T2670" s="36" t="n">
        <x:f>IFERROR(E2670/I2670,0)</x:f>
        <x:v>7835.446341463415</x:v>
      </x:c>
      <x:c r="U2670" s="38" t="n">
        <x:f>IFERROR(G2670/E2670,0)</x:f>
        <x:v>0.07914657997287498</x:v>
      </x:c>
      <x:c r="V2670" s="36" t="n">
        <x:f>E2670-O2670-N2670</x:f>
        <x:v>2238104</x:v>
      </x:c>
      <x:c r="W2670" s="38" t="n">
        <x:f>IFERROR(V2670/E2670,0)</x:f>
        <x:v>0.696678913492873</x:v>
      </x:c>
      <x:c r="X2670" s="36" t="n">
        <x:f>V2670-M2670</x:f>
        <x:v>1739860.56</x:v>
      </x:c>
      <x:c r="Y2670" s="38" t="n">
        <x:f>IFERROR(X2670/E2670,0)</x:f>
        <x:v>0.5415852724314427</x:v>
      </x:c>
    </x:row>
    <x:row r="2671">
      <x:c r="A2671" s="32" t="n">
        <x:v>46174</x:v>
      </x:c>
      <x:c r="B2671" t="str">
        <x:v>Город2</x:v>
      </x:c>
      <x:c r="C2671" t="str">
        <x:v>Магазин20</x:v>
      </x:c>
      <x:c r="D2671" s="36" t="n">
        <x:v>1037550</x:v>
      </x:c>
      <x:c r="E2671" s="36" t="n">
        <x:v>955569</x:v>
      </x:c>
      <x:c r="F2671" s="36" t="n">
        <x:v>848687</x:v>
      </x:c>
      <x:c r="G2671" s="36" t="n">
        <x:v>106882</x:v>
      </x:c>
      <x:c r="H2671" s="34" t="n">
        <x:v>2277</x:v>
      </x:c>
      <x:c r="I2671" s="34" t="n">
        <x:v>152</x:v>
      </x:c>
      <x:c r="J2671" s="34" t="n">
        <x:v>290</x:v>
      </x:c>
      <x:c r="K2671" s="34" t="n">
        <x:v>333</x:v>
      </x:c>
      <x:c r="L2671" s="34" t="n">
        <x:v>424</x:v>
      </x:c>
      <x:c r="M2671" s="36" t="n">
        <x:v>180274.34</x:v>
      </x:c>
      <x:c r="N2671" s="36" t="n">
        <x:v>67867</x:v>
      </x:c>
      <x:c r="O2671" s="36" t="n">
        <x:v>197962</x:v>
      </x:c>
      <x:c r="P2671" s="38" t="n">
        <x:f>IFERROR(E2671/D2671,0)</x:f>
        <x:v>0.9209859765794419</x:v>
      </x:c>
      <x:c r="Q2671" s="38" t="n">
        <x:f>IFERROR(I2671/H2671,0)</x:f>
        <x:v>0.06675450153711024</x:v>
      </x:c>
      <x:c r="R2671" s="40" t="n">
        <x:f>IFERROR(L2671/I2671,0)</x:f>
        <x:v>2.789473684210526</x:v>
      </x:c>
      <x:c r="S2671" s="36" t="n">
        <x:f>IFERROR(E2671/L2671,0)</x:f>
        <x:v>2253.7004716981132</x:v>
      </x:c>
      <x:c r="T2671" s="36" t="n">
        <x:f>IFERROR(E2671/I2671,0)</x:f>
        <x:v>6286.638157894737</x:v>
      </x:c>
      <x:c r="U2671" s="38" t="n">
        <x:f>IFERROR(G2671/E2671,0)</x:f>
        <x:v>0.11185168208679855</x:v>
      </x:c>
      <x:c r="V2671" s="36" t="n">
        <x:f>E2671-O2671-N2671</x:f>
        <x:v>689740</x:v>
      </x:c>
      <x:c r="W2671" s="38" t="n">
        <x:f>IFERROR(V2671/E2671,0)</x:f>
        <x:v>0.7218107745228236</x:v>
      </x:c>
      <x:c r="X2671" s="36" t="n">
        <x:f>V2671-M2671</x:f>
        <x:v>509465.66000000003</x:v>
      </x:c>
      <x:c r="Y2671" s="38" t="n">
        <x:f>IFERROR(X2671/E2671,0)</x:f>
        <x:v>0.5331542358531932</x:v>
      </x:c>
    </x:row>
    <x:row r="2672">
      <x:c r="A2672" s="32" t="n">
        <x:v>46174</x:v>
      </x:c>
      <x:c r="B2672" t="str">
        <x:v>Город3</x:v>
      </x:c>
      <x:c r="C2672" t="str">
        <x:v>Магазин21</x:v>
      </x:c>
      <x:c r="D2672" s="36" t="n">
        <x:v>2524640</x:v>
      </x:c>
      <x:c r="E2672" s="36" t="n">
        <x:v>2156994</x:v>
      </x:c>
      <x:c r="F2672" s="36" t="n">
        <x:v>2051546</x:v>
      </x:c>
      <x:c r="G2672" s="36" t="n">
        <x:v>105448</x:v>
      </x:c>
      <x:c r="H2672" s="34" t="n">
        <x:v>4722</x:v>
      </x:c>
      <x:c r="I2672" s="34" t="n">
        <x:v>306</x:v>
      </x:c>
      <x:c r="J2672" s="34" t="n">
        <x:v>545</x:v>
      </x:c>
      <x:c r="K2672" s="34" t="n">
        <x:v>799</x:v>
      </x:c>
      <x:c r="L2672" s="34" t="n">
        <x:v>705</x:v>
      </x:c>
      <x:c r="M2672" s="36" t="n">
        <x:v>293212.56</x:v>
      </x:c>
      <x:c r="N2672" s="36" t="n">
        <x:v>163842</x:v>
      </x:c>
      <x:c r="O2672" s="36" t="n">
        <x:v>511502</x:v>
      </x:c>
      <x:c r="P2672" s="38" t="n">
        <x:f>IFERROR(E2672/D2672,0)</x:f>
        <x:v>0.8543768616515622</x:v>
      </x:c>
      <x:c r="Q2672" s="38" t="n">
        <x:f>IFERROR(I2672/H2672,0)</x:f>
        <x:v>0.06480304955527319</x:v>
      </x:c>
      <x:c r="R2672" s="40" t="n">
        <x:f>IFERROR(L2672/I2672,0)</x:f>
        <x:v>2.303921568627451</x:v>
      </x:c>
      <x:c r="S2672" s="36" t="n">
        <x:f>IFERROR(E2672/L2672,0)</x:f>
        <x:v>3059.5659574468086</x:v>
      </x:c>
      <x:c r="T2672" s="36" t="n">
        <x:f>IFERROR(E2672/I2672,0)</x:f>
        <x:v>7049</x:v>
      </x:c>
      <x:c r="U2672" s="38" t="n">
        <x:f>IFERROR(G2672/E2672,0)</x:f>
        <x:v>0.048886552303807985</x:v>
      </x:c>
      <x:c r="V2672" s="36" t="n">
        <x:f>E2672-O2672-N2672</x:f>
        <x:v>1481650</x:v>
      </x:c>
      <x:c r="W2672" s="38" t="n">
        <x:f>IFERROR(V2672/E2672,0)</x:f>
        <x:v>0.686905016889245</x:v>
      </x:c>
      <x:c r="X2672" s="36" t="n">
        <x:f>V2672-M2672</x:f>
        <x:v>1188437.44</x:v>
      </x:c>
      <x:c r="Y2672" s="38" t="n">
        <x:f>IFERROR(X2672/E2672,0)</x:f>
        <x:v>0.5509692841055654</x:v>
      </x:c>
    </x:row>
    <x:row r="2673">
      <x:c r="A2673" s="32" t="n">
        <x:v>46174</x:v>
      </x:c>
      <x:c r="B2673" t="str">
        <x:v>Город4</x:v>
      </x:c>
      <x:c r="C2673" t="str">
        <x:v>Магазин22</x:v>
      </x:c>
      <x:c r="D2673" s="36" t="n">
        <x:v>3383678</x:v>
      </x:c>
      <x:c r="E2673" s="36" t="n">
        <x:v>3108568</x:v>
      </x:c>
      <x:c r="F2673" s="36" t="n">
        <x:v>2887003</x:v>
      </x:c>
      <x:c r="G2673" s="36" t="n">
        <x:v>221565</x:v>
      </x:c>
      <x:c r="H2673" s="34" t="n">
        <x:v>3917</x:v>
      </x:c>
      <x:c r="I2673" s="34" t="n">
        <x:v>344</x:v>
      </x:c>
      <x:c r="J2673" s="34" t="n">
        <x:v>768</x:v>
      </x:c>
      <x:c r="K2673" s="34" t="n">
        <x:v>1037</x:v>
      </x:c>
      <x:c r="L2673" s="34" t="n">
        <x:v>1112</x:v>
      </x:c>
      <x:c r="M2673" s="36" t="n">
        <x:v>487568.6</x:v>
      </x:c>
      <x:c r="N2673" s="36" t="n">
        <x:v>261149</x:v>
      </x:c>
      <x:c r="O2673" s="36" t="n">
        <x:v>677483</x:v>
      </x:c>
      <x:c r="P2673" s="38" t="n">
        <x:f>IFERROR(E2673/D2673,0)</x:f>
        <x:v>0.9186949822057536</x:v>
      </x:c>
      <x:c r="Q2673" s="38" t="n">
        <x:f>IFERROR(I2673/H2673,0)</x:f>
        <x:v>0.08782231299463876</x:v>
      </x:c>
      <x:c r="R2673" s="40" t="n">
        <x:f>IFERROR(L2673/I2673,0)</x:f>
        <x:v>3.2325581395348837</x:v>
      </x:c>
      <x:c r="S2673" s="36" t="n">
        <x:f>IFERROR(E2673/L2673,0)</x:f>
        <x:v>2795.4748201438847</x:v>
      </x:c>
      <x:c r="T2673" s="36" t="n">
        <x:f>IFERROR(E2673/I2673,0)</x:f>
        <x:v>9036.53488372093</x:v>
      </x:c>
      <x:c r="U2673" s="38" t="n">
        <x:f>IFERROR(G2673/E2673,0)</x:f>
        <x:v>0.0712755841274825</x:v>
      </x:c>
      <x:c r="V2673" s="36" t="n">
        <x:f>E2673-O2673-N2673</x:f>
        <x:v>2169936</x:v>
      </x:c>
      <x:c r="W2673" s="38" t="n">
        <x:f>IFERROR(V2673/E2673,0)</x:f>
        <x:v>0.6980500346140087</x:v>
      </x:c>
      <x:c r="X2673" s="36" t="n">
        <x:f>V2673-M2673</x:f>
        <x:v>1682367.4</x:v>
      </x:c>
      <x:c r="Y2673" s="38" t="n">
        <x:f>IFERROR(X2673/E2673,0)</x:f>
        <x:v>0.5412033450772188</x:v>
      </x:c>
    </x:row>
    <x:row r="2674">
      <x:c r="A2674" s="32" t="n">
        <x:v>46174</x:v>
      </x:c>
      <x:c r="B2674" t="str">
        <x:v>Город4</x:v>
      </x:c>
      <x:c r="C2674" t="str">
        <x:v>Магазин23</x:v>
      </x:c>
      <x:c r="D2674" s="36" t="n">
        <x:v>4095886</x:v>
      </x:c>
      <x:c r="E2674" s="36" t="n">
        <x:v>3924632</x:v>
      </x:c>
      <x:c r="F2674" s="36" t="n">
        <x:v>3542546</x:v>
      </x:c>
      <x:c r="G2674" s="36" t="n">
        <x:v>382086</x:v>
      </x:c>
      <x:c r="H2674" s="34" t="n">
        <x:v>6982</x:v>
      </x:c>
      <x:c r="I2674" s="34" t="n">
        <x:v>465</x:v>
      </x:c>
      <x:c r="J2674" s="34" t="n">
        <x:v>1302</x:v>
      </x:c>
      <x:c r="K2674" s="34" t="n">
        <x:v>1363</x:v>
      </x:c>
      <x:c r="L2674" s="34" t="n">
        <x:v>1649</x:v>
      </x:c>
      <x:c r="M2674" s="36" t="n">
        <x:v>609782.57</x:v>
      </x:c>
      <x:c r="N2674" s="36" t="n">
        <x:v>311113</x:v>
      </x:c>
      <x:c r="O2674" s="36" t="n">
        <x:v>963391</x:v>
      </x:c>
      <x:c r="P2674" s="38" t="n">
        <x:f>IFERROR(E2674/D2674,0)</x:f>
        <x:v>0.9581887777150048</x:v>
      </x:c>
      <x:c r="Q2674" s="38" t="n">
        <x:f>IFERROR(I2674/H2674,0)</x:f>
        <x:v>0.06659982812947579</x:v>
      </x:c>
      <x:c r="R2674" s="40" t="n">
        <x:f>IFERROR(L2674/I2674,0)</x:f>
        <x:v>3.546236559139785</x:v>
      </x:c>
      <x:c r="S2674" s="36" t="n">
        <x:f>IFERROR(E2674/L2674,0)</x:f>
        <x:v>2380.007277137659</x:v>
      </x:c>
      <x:c r="T2674" s="36" t="n">
        <x:f>IFERROR(E2674/I2674,0)</x:f>
        <x:v>8440.068817204301</x:v>
      </x:c>
      <x:c r="U2674" s="38" t="n">
        <x:f>IFERROR(G2674/E2674,0)</x:f>
        <x:v>0.09735587948118447</x:v>
      </x:c>
      <x:c r="V2674" s="36" t="n">
        <x:f>E2674-O2674-N2674</x:f>
        <x:v>2650128</x:v>
      </x:c>
      <x:c r="W2674" s="38" t="n">
        <x:f>IFERROR(V2674/E2674,0)</x:f>
        <x:v>0.6752551576810258</x:v>
      </x:c>
      <x:c r="X2674" s="36" t="n">
        <x:f>V2674-M2674</x:f>
        <x:v>2040345.4300000002</x:v>
      </x:c>
      <x:c r="Y2674" s="38" t="n">
        <x:f>IFERROR(X2674/E2674,0)</x:f>
        <x:v>0.5198819736474656</x:v>
      </x:c>
    </x:row>
    <x:row r="2675">
      <x:c r="A2675" s="32" t="n">
        <x:v>46174</x:v>
      </x:c>
      <x:c r="B2675" t="str">
        <x:v>Город5</x:v>
      </x:c>
      <x:c r="C2675" t="str">
        <x:v>Магазин24</x:v>
      </x:c>
      <x:c r="D2675" s="36" t="n">
        <x:v>3232926</x:v>
      </x:c>
      <x:c r="E2675" s="36" t="n">
        <x:v>3059802</x:v>
      </x:c>
      <x:c r="F2675" s="36" t="n">
        <x:v>2879287</x:v>
      </x:c>
      <x:c r="G2675" s="36" t="n">
        <x:v>180515</x:v>
      </x:c>
      <x:c r="H2675" s="34" t="n">
        <x:v>3203</x:v>
      </x:c>
      <x:c r="I2675" s="34" t="n">
        <x:v>303</x:v>
      </x:c>
      <x:c r="J2675" s="34" t="n">
        <x:v>760</x:v>
      </x:c>
      <x:c r="K2675" s="34" t="n">
        <x:v>1045</x:v>
      </x:c>
      <x:c r="L2675" s="34" t="n">
        <x:v>981</x:v>
      </x:c>
      <x:c r="M2675" s="36" t="n">
        <x:v>525166.12</x:v>
      </x:c>
      <x:c r="N2675" s="36" t="n">
        <x:v>218362</x:v>
      </x:c>
      <x:c r="O2675" s="36" t="n">
        <x:v>783535</x:v>
      </x:c>
      <x:c r="P2675" s="38" t="n">
        <x:f>IFERROR(E2675/D2675,0)</x:f>
        <x:v>0.9464497486178156</x:v>
      </x:c>
      <x:c r="Q2675" s="38" t="n">
        <x:f>IFERROR(I2675/H2675,0)</x:f>
        <x:v>0.09459881361223853</x:v>
      </x:c>
      <x:c r="R2675" s="40" t="n">
        <x:f>IFERROR(L2675/I2675,0)</x:f>
        <x:v>3.237623762376238</x:v>
      </x:c>
      <x:c r="S2675" s="36" t="n">
        <x:f>IFERROR(E2675/L2675,0)</x:f>
        <x:v>3119.064220183486</x:v>
      </x:c>
      <x:c r="T2675" s="36" t="n">
        <x:f>IFERROR(E2675/I2675,0)</x:f>
        <x:v>10098.356435643564</x:v>
      </x:c>
      <x:c r="U2675" s="38" t="n">
        <x:f>IFERROR(G2675/E2675,0)</x:f>
        <x:v>0.05899564743078147</x:v>
      </x:c>
      <x:c r="V2675" s="36" t="n">
        <x:f>E2675-O2675-N2675</x:f>
        <x:v>2057905</x:v>
      </x:c>
      <x:c r="W2675" s="38" t="n">
        <x:f>IFERROR(V2675/E2675,0)</x:f>
        <x:v>0.6725614925410206</x:v>
      </x:c>
      <x:c r="X2675" s="36" t="n">
        <x:f>V2675-M2675</x:f>
        <x:v>1532738.88</x:v>
      </x:c>
      <x:c r="Y2675" s="38" t="n">
        <x:f>IFERROR(X2675/E2675,0)</x:f>
        <x:v>0.5009274717775856</x:v>
      </x:c>
    </x:row>
    <x:row r="2676">
      <x:c r="A2676" s="32" t="n">
        <x:v>46174</x:v>
      </x:c>
      <x:c r="B2676" t="str">
        <x:v>Город5</x:v>
      </x:c>
      <x:c r="C2676" t="str">
        <x:v>Магазин25</x:v>
      </x:c>
      <x:c r="D2676" s="36" t="n">
        <x:v>4138015</x:v>
      </x:c>
      <x:c r="E2676" s="36" t="n">
        <x:v>3830151</x:v>
      </x:c>
      <x:c r="F2676" s="36" t="n">
        <x:v>3570066</x:v>
      </x:c>
      <x:c r="G2676" s="36" t="n">
        <x:v>260085</x:v>
      </x:c>
      <x:c r="H2676" s="34" t="n">
        <x:v>6907</x:v>
      </x:c>
      <x:c r="I2676" s="34" t="n">
        <x:v>402</x:v>
      </x:c>
      <x:c r="J2676" s="34" t="n">
        <x:v>926</x:v>
      </x:c>
      <x:c r="K2676" s="34" t="n">
        <x:v>1377</x:v>
      </x:c>
      <x:c r="L2676" s="34" t="n">
        <x:v>1226</x:v>
      </x:c>
      <x:c r="M2676" s="36" t="n">
        <x:v>488126.79</x:v>
      </x:c>
      <x:c r="N2676" s="36" t="n">
        <x:v>281121</x:v>
      </x:c>
      <x:c r="O2676" s="36" t="n">
        <x:v>862880</x:v>
      </x:c>
      <x:c r="P2676" s="38" t="n">
        <x:f>IFERROR(E2676/D2676,0)</x:f>
        <x:v>0.9256010430121688</x:v>
      </x:c>
      <x:c r="Q2676" s="38" t="n">
        <x:f>IFERROR(I2676/H2676,0)</x:f>
        <x:v>0.058201824236282035</x:v>
      </x:c>
      <x:c r="R2676" s="40" t="n">
        <x:f>IFERROR(L2676/I2676,0)</x:f>
        <x:v>3.0497512437810945</x:v>
      </x:c>
      <x:c r="S2676" s="36" t="n">
        <x:f>IFERROR(E2676/L2676,0)</x:f>
        <x:v>3124.1035889070145</x:v>
      </x:c>
      <x:c r="T2676" s="36" t="n">
        <x:f>IFERROR(E2676/I2676,0)</x:f>
        <x:v>9527.73880597015</x:v>
      </x:c>
      <x:c r="U2676" s="38" t="n">
        <x:f>IFERROR(G2676/E2676,0)</x:f>
        <x:v>0.06790463352489236</x:v>
      </x:c>
      <x:c r="V2676" s="36" t="n">
        <x:f>E2676-O2676-N2676</x:f>
        <x:v>2686150</x:v>
      </x:c>
      <x:c r="W2676" s="38" t="n">
        <x:f>IFERROR(V2676/E2676,0)</x:f>
        <x:v>0.7013169976849477</x:v>
      </x:c>
      <x:c r="X2676" s="36" t="n">
        <x:f>V2676-M2676</x:f>
        <x:v>2198023.21</x:v>
      </x:c>
      <x:c r="Y2676" s="38" t="n">
        <x:f>IFERROR(X2676/E2676,0)</x:f>
        <x:v>0.5738737741671281</x:v>
      </x:c>
    </x:row>
    <x:row r="2677">
      <x:c r="A2677" s="32" t="n">
        <x:v>46174</x:v>
      </x:c>
      <x:c r="B2677" t="str">
        <x:v>Город5</x:v>
      </x:c>
      <x:c r="C2677" t="str">
        <x:v>Магазин26</x:v>
      </x:c>
      <x:c r="D2677" s="36" t="n">
        <x:v>4130788</x:v>
      </x:c>
      <x:c r="E2677" s="36" t="n">
        <x:v>3747024</x:v>
      </x:c>
      <x:c r="F2677" s="36" t="n">
        <x:v>3240449</x:v>
      </x:c>
      <x:c r="G2677" s="36" t="n">
        <x:v>506575</x:v>
      </x:c>
      <x:c r="H2677" s="34" t="n">
        <x:v>4976</x:v>
      </x:c>
      <x:c r="I2677" s="34" t="n">
        <x:v>409</x:v>
      </x:c>
      <x:c r="J2677" s="34" t="n">
        <x:v>922</x:v>
      </x:c>
      <x:c r="K2677" s="34" t="n">
        <x:v>1181</x:v>
      </x:c>
      <x:c r="L2677" s="34" t="n">
        <x:v>1352</x:v>
      </x:c>
      <x:c r="M2677" s="36" t="n">
        <x:v>611142.46</x:v>
      </x:c>
      <x:c r="N2677" s="36" t="n">
        <x:v>279007</x:v>
      </x:c>
      <x:c r="O2677" s="36" t="n">
        <x:v>891399</x:v>
      </x:c>
      <x:c r="P2677" s="38" t="n">
        <x:f>IFERROR(E2677/D2677,0)</x:f>
        <x:v>0.9070966604918964</x:v>
      </x:c>
      <x:c r="Q2677" s="38" t="n">
        <x:f>IFERROR(I2677/H2677,0)</x:f>
        <x:v>0.08219453376205788</x:v>
      </x:c>
      <x:c r="R2677" s="40" t="n">
        <x:f>IFERROR(L2677/I2677,0)</x:f>
        <x:v>3.3056234718826407</x:v>
      </x:c>
      <x:c r="S2677" s="36" t="n">
        <x:f>IFERROR(E2677/L2677,0)</x:f>
        <x:v>2771.4674556213017</x:v>
      </x:c>
      <x:c r="T2677" s="36" t="n">
        <x:f>IFERROR(E2677/I2677,0)</x:f>
        <x:v>9161.427872860635</x:v>
      </x:c>
      <x:c r="U2677" s="38" t="n">
        <x:f>IFERROR(G2677/E2677,0)</x:f>
        <x:v>0.13519395659061698</x:v>
      </x:c>
      <x:c r="V2677" s="36" t="n">
        <x:f>E2677-O2677-N2677</x:f>
        <x:v>2576618</x:v>
      </x:c>
      <x:c r="W2677" s="38" t="n">
        <x:f>IFERROR(V2677/E2677,0)</x:f>
        <x:v>0.687643847490702</x:v>
      </x:c>
      <x:c r="X2677" s="36" t="n">
        <x:f>V2677-M2677</x:f>
        <x:v>1965475.54</x:v>
      </x:c>
      <x:c r="Y2677" s="38" t="n">
        <x:f>IFERROR(X2677/E2677,0)</x:f>
        <x:v>0.5245430880613522</x:v>
      </x:c>
    </x:row>
    <x:row r="2678">
      <x:c r="A2678" s="32" t="n">
        <x:v>46174</x:v>
      </x:c>
      <x:c r="B2678" t="str">
        <x:v>Город6</x:v>
      </x:c>
      <x:c r="C2678" t="str">
        <x:v>Магазин27</x:v>
      </x:c>
      <x:c r="D2678" s="36" t="n">
        <x:v>1737180</x:v>
      </x:c>
      <x:c r="E2678" s="36" t="n">
        <x:v>1479028</x:v>
      </x:c>
      <x:c r="F2678" s="36" t="n">
        <x:v>1380004</x:v>
      </x:c>
      <x:c r="G2678" s="36" t="n">
        <x:v>99024</x:v>
      </x:c>
      <x:c r="H2678" s="34" t="n">
        <x:v>2230</x:v>
      </x:c>
      <x:c r="I2678" s="34" t="n">
        <x:v>168</x:v>
      </x:c>
      <x:c r="J2678" s="34" t="n">
        <x:v>435</x:v>
      </x:c>
      <x:c r="K2678" s="34" t="n">
        <x:v>744</x:v>
      </x:c>
      <x:c r="L2678" s="34" t="n">
        <x:v>570</x:v>
      </x:c>
      <x:c r="M2678" s="36" t="n">
        <x:v>289752.34</x:v>
      </x:c>
      <x:c r="N2678" s="36" t="n">
        <x:v>121915</x:v>
      </x:c>
      <x:c r="O2678" s="36" t="n">
        <x:v>386273</x:v>
      </x:c>
      <x:c r="P2678" s="38" t="n">
        <x:f>IFERROR(E2678/D2678,0)</x:f>
        <x:v>0.8513959405473238</x:v>
      </x:c>
      <x:c r="Q2678" s="38" t="n">
        <x:f>IFERROR(I2678/H2678,0)</x:f>
        <x:v>0.07533632286995516</x:v>
      </x:c>
      <x:c r="R2678" s="40" t="n">
        <x:f>IFERROR(L2678/I2678,0)</x:f>
        <x:v>3.392857142857143</x:v>
      </x:c>
      <x:c r="S2678" s="36" t="n">
        <x:f>IFERROR(E2678/L2678,0)</x:f>
        <x:v>2594.7859649122806</x:v>
      </x:c>
      <x:c r="T2678" s="36" t="n">
        <x:f>IFERROR(E2678/I2678,0)</x:f>
        <x:v>8803.738095238095</x:v>
      </x:c>
      <x:c r="U2678" s="38" t="n">
        <x:f>IFERROR(G2678/E2678,0)</x:f>
        <x:v>0.06695207933859264</x:v>
      </x:c>
      <x:c r="V2678" s="36" t="n">
        <x:f>E2678-O2678-N2678</x:f>
        <x:v>970840</x:v>
      </x:c>
      <x:c r="W2678" s="38" t="n">
        <x:f>IFERROR(V2678/E2678,0)</x:f>
        <x:v>0.6564040707816214</x:v>
      </x:c>
      <x:c r="X2678" s="36" t="n">
        <x:f>V2678-M2678</x:f>
        <x:v>681087.6599999999</x:v>
      </x:c>
      <x:c r="Y2678" s="38" t="n">
        <x:f>IFERROR(X2678/E2678,0)</x:f>
        <x:v>0.4604967992492366</x:v>
      </x:c>
    </x:row>
    <x:row r="2679">
      <x:c r="A2679" s="32" t="n">
        <x:v>46174</x:v>
      </x:c>
      <x:c r="B2679" t="str">
        <x:v>Город6</x:v>
      </x:c>
      <x:c r="C2679" t="str">
        <x:v>Магазин28</x:v>
      </x:c>
      <x:c r="D2679" s="36" t="n">
        <x:v>4563986</x:v>
      </x:c>
      <x:c r="E2679" s="36" t="n">
        <x:v>3829759</x:v>
      </x:c>
      <x:c r="F2679" s="36" t="n">
        <x:v>3452883</x:v>
      </x:c>
      <x:c r="G2679" s="36" t="n">
        <x:v>376876</x:v>
      </x:c>
      <x:c r="H2679" s="34" t="n">
        <x:v>2834</x:v>
      </x:c>
      <x:c r="I2679" s="34" t="n">
        <x:v>338</x:v>
      </x:c>
      <x:c r="J2679" s="34" t="n">
        <x:v>782</x:v>
      </x:c>
      <x:c r="K2679" s="34" t="n">
        <x:v>1225</x:v>
      </x:c>
      <x:c r="L2679" s="34" t="n">
        <x:v>1120</x:v>
      </x:c>
      <x:c r="M2679" s="36" t="n">
        <x:v>483083.79</x:v>
      </x:c>
      <x:c r="N2679" s="36" t="n">
        <x:v>291399</x:v>
      </x:c>
      <x:c r="O2679" s="36" t="n">
        <x:v>1036207</x:v>
      </x:c>
      <x:c r="P2679" s="38" t="n">
        <x:f>IFERROR(E2679/D2679,0)</x:f>
        <x:v>0.8391259307105675</x:v>
      </x:c>
      <x:c r="Q2679" s="38" t="n">
        <x:f>IFERROR(I2679/H2679,0)</x:f>
        <x:v>0.11926605504587157</x:v>
      </x:c>
      <x:c r="R2679" s="40" t="n">
        <x:f>IFERROR(L2679/I2679,0)</x:f>
        <x:v>3.3136094674556213</x:v>
      </x:c>
      <x:c r="S2679" s="36" t="n">
        <x:f>IFERROR(E2679/L2679,0)</x:f>
        <x:v>3419.4276785714287</x:v>
      </x:c>
      <x:c r="T2679" s="36" t="n">
        <x:f>IFERROR(E2679/I2679,0)</x:f>
        <x:v>11330.647928994083</x:v>
      </x:c>
      <x:c r="U2679" s="38" t="n">
        <x:f>IFERROR(G2679/E2679,0)</x:f>
        <x:v>0.09840723659112753</x:v>
      </x:c>
      <x:c r="V2679" s="36" t="n">
        <x:f>E2679-O2679-N2679</x:f>
        <x:v>2502153</x:v>
      </x:c>
      <x:c r="W2679" s="38" t="n">
        <x:f>IFERROR(V2679/E2679,0)</x:f>
        <x:v>0.6533447666028072</x:v>
      </x:c>
      <x:c r="X2679" s="36" t="n">
        <x:f>V2679-M2679</x:f>
        <x:v>2019069.21</x:v>
      </x:c>
      <x:c r="Y2679" s="38" t="n">
        <x:f>IFERROR(X2679/E2679,0)</x:f>
        <x:v>0.5272052915078991</x:v>
      </x:c>
    </x:row>
    <x:row r="2680">
      <x:c r="A2680" s="32" t="n">
        <x:v>46174</x:v>
      </x:c>
      <x:c r="B2680" t="str">
        <x:v>Город7</x:v>
      </x:c>
      <x:c r="C2680" t="str">
        <x:v>Магазин29</x:v>
      </x:c>
      <x:c r="D2680" s="36" t="n">
        <x:v>2566289</x:v>
      </x:c>
      <x:c r="E2680" s="36" t="n">
        <x:v>1770919</x:v>
      </x:c>
      <x:c r="F2680" s="36" t="n">
        <x:v>1637461</x:v>
      </x:c>
      <x:c r="G2680" s="36" t="n">
        <x:v>133458</x:v>
      </x:c>
      <x:c r="H2680" s="34" t="n">
        <x:v>2204</x:v>
      </x:c>
      <x:c r="I2680" s="34" t="n">
        <x:v>189</x:v>
      </x:c>
      <x:c r="J2680" s="34" t="n">
        <x:v>417</x:v>
      </x:c>
      <x:c r="K2680" s="34" t="n">
        <x:v>791</x:v>
      </x:c>
      <x:c r="L2680" s="34" t="n">
        <x:v>599</x:v>
      </x:c>
      <x:c r="M2680" s="36" t="n">
        <x:v>319807.84</x:v>
      </x:c>
      <x:c r="N2680" s="36" t="n">
        <x:v>134895</x:v>
      </x:c>
      <x:c r="O2680" s="36" t="n">
        <x:v>392102</x:v>
      </x:c>
      <x:c r="P2680" s="38" t="n">
        <x:f>IFERROR(E2680/D2680,0)</x:f>
        <x:v>0.6900699804269901</x:v>
      </x:c>
      <x:c r="Q2680" s="38" t="n">
        <x:f>IFERROR(I2680/H2680,0)</x:f>
        <x:v>0.08575317604355717</x:v>
      </x:c>
      <x:c r="R2680" s="40" t="n">
        <x:f>IFERROR(L2680/I2680,0)</x:f>
        <x:v>3.1693121693121693</x:v>
      </x:c>
      <x:c r="S2680" s="36" t="n">
        <x:f>IFERROR(E2680/L2680,0)</x:f>
        <x:v>2956.4590984974957</x:v>
      </x:c>
      <x:c r="T2680" s="36" t="n">
        <x:f>IFERROR(E2680/I2680,0)</x:f>
        <x:v>9369.9417989418</x:v>
      </x:c>
      <x:c r="U2680" s="38" t="n">
        <x:f>IFERROR(G2680/E2680,0)</x:f>
        <x:v>0.07536087195405324</x:v>
      </x:c>
      <x:c r="V2680" s="36" t="n">
        <x:f>E2680-O2680-N2680</x:f>
        <x:v>1243922</x:v>
      </x:c>
      <x:c r="W2680" s="38" t="n">
        <x:f>IFERROR(V2680/E2680,0)</x:f>
        <x:v>0.7024160901769081</x:v>
      </x:c>
      <x:c r="X2680" s="36" t="n">
        <x:f>V2680-M2680</x:f>
        <x:v>924114.1599999999</x:v>
      </x:c>
      <x:c r="Y2680" s="38" t="n">
        <x:f>IFERROR(X2680/E2680,0)</x:f>
        <x:v>0.5218274579469755</x:v>
      </x:c>
    </x:row>
    <x:row r="2681">
      <x:c r="A2681" s="32" t="n">
        <x:v>46174</x:v>
      </x:c>
      <x:c r="B2681" t="str">
        <x:v>Город8</x:v>
      </x:c>
      <x:c r="C2681" t="str">
        <x:v>Магазин30</x:v>
      </x:c>
      <x:c r="D2681" s="36" t="n">
        <x:v>3975490</x:v>
      </x:c>
      <x:c r="E2681" s="36" t="n">
        <x:v>3240751</x:v>
      </x:c>
      <x:c r="F2681" s="36" t="n">
        <x:v>2885991</x:v>
      </x:c>
      <x:c r="G2681" s="36" t="n">
        <x:v>354760</x:v>
      </x:c>
      <x:c r="H2681" s="34" t="n">
        <x:v>6142</x:v>
      </x:c>
      <x:c r="I2681" s="34" t="n">
        <x:v>418</x:v>
      </x:c>
      <x:c r="J2681" s="34" t="n">
        <x:v>758</x:v>
      </x:c>
      <x:c r="K2681" s="34" t="n">
        <x:v>1276</x:v>
      </x:c>
      <x:c r="L2681" s="34" t="n">
        <x:v>1070</x:v>
      </x:c>
      <x:c r="M2681" s="36" t="n">
        <x:v>462313.56</x:v>
      </x:c>
      <x:c r="N2681" s="36" t="n">
        <x:v>210764</x:v>
      </x:c>
      <x:c r="O2681" s="36" t="n">
        <x:v>877072</x:v>
      </x:c>
      <x:c r="P2681" s="38" t="n">
        <x:f>IFERROR(E2681/D2681,0)</x:f>
        <x:v>0.8151827824997673</x:v>
      </x:c>
      <x:c r="Q2681" s="38" t="n">
        <x:f>IFERROR(I2681/H2681,0)</x:f>
        <x:v>0.06805600781504396</x:v>
      </x:c>
      <x:c r="R2681" s="40" t="n">
        <x:f>IFERROR(L2681/I2681,0)</x:f>
        <x:v>2.5598086124401913</x:v>
      </x:c>
      <x:c r="S2681" s="36" t="n">
        <x:f>IFERROR(E2681/L2681,0)</x:f>
        <x:v>3028.7392523364488</x:v>
      </x:c>
      <x:c r="T2681" s="36" t="n">
        <x:f>IFERROR(E2681/I2681,0)</x:f>
        <x:v>7752.992822966507</x:v>
      </x:c>
      <x:c r="U2681" s="38" t="n">
        <x:f>IFERROR(G2681/E2681,0)</x:f>
        <x:v>0.10946845345415307</x:v>
      </x:c>
      <x:c r="V2681" s="36" t="n">
        <x:f>E2681-O2681-N2681</x:f>
        <x:v>2152915</x:v>
      </x:c>
      <x:c r="W2681" s="38" t="n">
        <x:f>IFERROR(V2681/E2681,0)</x:f>
        <x:v>0.6643259540766939</x:v>
      </x:c>
      <x:c r="X2681" s="36" t="n">
        <x:f>V2681-M2681</x:f>
        <x:v>1690601.44</x:v>
      </x:c>
      <x:c r="Y2681" s="38" t="n">
        <x:f>IFERROR(X2681/E2681,0)</x:f>
        <x:v>0.5216696500286507</x:v>
      </x:c>
    </x:row>
    <x:row r="2682">
      <x:c r="A2682" s="32" t="n">
        <x:v>46174</x:v>
      </x:c>
      <x:c r="B2682" t="str">
        <x:v>Город8</x:v>
      </x:c>
      <x:c r="C2682" t="str">
        <x:v>Магазин31</x:v>
      </x:c>
      <x:c r="D2682" s="36" t="n">
        <x:v>2042391</x:v>
      </x:c>
      <x:c r="E2682" s="36" t="n">
        <x:v>2137779</x:v>
      </x:c>
      <x:c r="F2682" s="36" t="n">
        <x:v>1967461</x:v>
      </x:c>
      <x:c r="G2682" s="36" t="n">
        <x:v>170318</x:v>
      </x:c>
      <x:c r="H2682" s="34" t="n">
        <x:v>4810</x:v>
      </x:c>
      <x:c r="I2682" s="34" t="n">
        <x:v>301</x:v>
      </x:c>
      <x:c r="J2682" s="34" t="n">
        <x:v>582</x:v>
      </x:c>
      <x:c r="K2682" s="34" t="n">
        <x:v>762</x:v>
      </x:c>
      <x:c r="L2682" s="34" t="n">
        <x:v>775</x:v>
      </x:c>
      <x:c r="M2682" s="36" t="n">
        <x:v>362480.59</x:v>
      </x:c>
      <x:c r="N2682" s="36" t="n">
        <x:v>166832</x:v>
      </x:c>
      <x:c r="O2682" s="36" t="n">
        <x:v>477047</x:v>
      </x:c>
      <x:c r="P2682" s="38" t="n">
        <x:f>IFERROR(E2682/D2682,0)</x:f>
        <x:v>1.046704083596138</x:v>
      </x:c>
      <x:c r="Q2682" s="38" t="n">
        <x:f>IFERROR(I2682/H2682,0)</x:f>
        <x:v>0.06257796257796258</x:v>
      </x:c>
      <x:c r="R2682" s="40" t="n">
        <x:f>IFERROR(L2682/I2682,0)</x:f>
        <x:v>2.574750830564784</x:v>
      </x:c>
      <x:c r="S2682" s="36" t="n">
        <x:f>IFERROR(E2682/L2682,0)</x:f>
        <x:v>2758.4245161290323</x:v>
      </x:c>
      <x:c r="T2682" s="36" t="n">
        <x:f>IFERROR(E2682/I2682,0)</x:f>
        <x:v>7102.2558139534885</x:v>
      </x:c>
      <x:c r="U2682" s="38" t="n">
        <x:f>IFERROR(G2682/E2682,0)</x:f>
        <x:v>0.07967053657089905</x:v>
      </x:c>
      <x:c r="V2682" s="36" t="n">
        <x:f>E2682-O2682-N2682</x:f>
        <x:v>1493900</x:v>
      </x:c>
      <x:c r="W2682" s="38" t="n">
        <x:f>IFERROR(V2682/E2682,0)</x:f>
        <x:v>0.6988093717825837</x:v>
      </x:c>
      <x:c r="X2682" s="36" t="n">
        <x:f>V2682-M2682</x:f>
        <x:v>1131419.41</x:v>
      </x:c>
      <x:c r="Y2682" s="38" t="n">
        <x:f>IFERROR(X2682/E2682,0)</x:f>
        <x:v>0.5292499411772685</x:v>
      </x:c>
    </x:row>
    <x:row r="2683">
      <x:c r="A2683" s="32" t="n">
        <x:v>46174</x:v>
      </x:c>
      <x:c r="B2683" t="str">
        <x:v>Город9</x:v>
      </x:c>
      <x:c r="C2683" t="str">
        <x:v>Магазин32</x:v>
      </x:c>
      <x:c r="D2683" s="36" t="n">
        <x:v>4086045</x:v>
      </x:c>
      <x:c r="E2683" s="36" t="n">
        <x:v>3288023</x:v>
      </x:c>
      <x:c r="F2683" s="36" t="n">
        <x:v>3038742</x:v>
      </x:c>
      <x:c r="G2683" s="36" t="n">
        <x:v>249281</x:v>
      </x:c>
      <x:c r="H2683" s="34" t="n">
        <x:v>4771</x:v>
      </x:c>
      <x:c r="I2683" s="34" t="n">
        <x:v>370</x:v>
      </x:c>
      <x:c r="J2683" s="34" t="n">
        <x:v>855</x:v>
      </x:c>
      <x:c r="K2683" s="34" t="n">
        <x:v>1148</x:v>
      </x:c>
      <x:c r="L2683" s="34" t="n">
        <x:v>1150</x:v>
      </x:c>
      <x:c r="M2683" s="36" t="n">
        <x:v>416262.1</x:v>
      </x:c>
      <x:c r="N2683" s="36" t="n">
        <x:v>264300</x:v>
      </x:c>
      <x:c r="O2683" s="36" t="n">
        <x:v>888975</x:v>
      </x:c>
      <x:c r="P2683" s="38" t="n">
        <x:f>IFERROR(E2683/D2683,0)</x:f>
        <x:v>0.8046957387889756</x:v>
      </x:c>
      <x:c r="Q2683" s="38" t="n">
        <x:f>IFERROR(I2683/H2683,0)</x:f>
        <x:v>0.07755187591699854</x:v>
      </x:c>
      <x:c r="R2683" s="40" t="n">
        <x:f>IFERROR(L2683/I2683,0)</x:f>
        <x:v>3.108108108108108</x:v>
      </x:c>
      <x:c r="S2683" s="36" t="n">
        <x:f>IFERROR(E2683/L2683,0)</x:f>
        <x:v>2859.1504347826085</x:v>
      </x:c>
      <x:c r="T2683" s="36" t="n">
        <x:f>IFERROR(E2683/I2683,0)</x:f>
        <x:v>8886.548648648648</x:v>
      </x:c>
      <x:c r="U2683" s="38" t="n">
        <x:f>IFERROR(G2683/E2683,0)</x:f>
        <x:v>0.07581485895931993</x:v>
      </x:c>
      <x:c r="V2683" s="36" t="n">
        <x:f>E2683-O2683-N2683</x:f>
        <x:v>2134748</x:v>
      </x:c>
      <x:c r="W2683" s="38" t="n">
        <x:f>IFERROR(V2683/E2683,0)</x:f>
        <x:v>0.6492497163188944</x:v>
      </x:c>
      <x:c r="X2683" s="36" t="n">
        <x:f>V2683-M2683</x:f>
        <x:v>1718485.9</x:v>
      </x:c>
      <x:c r="Y2683" s="38" t="n">
        <x:f>IFERROR(X2683/E2683,0)</x:f>
        <x:v>0.5226502065222779</x:v>
      </x:c>
    </x:row>
    <x:row r="2684">
      <x:c r="A2684" s="32" t="n">
        <x:v>46174</x:v>
      </x:c>
      <x:c r="B2684" t="str">
        <x:v>Город9</x:v>
      </x:c>
      <x:c r="C2684" t="str">
        <x:v>Магазин33</x:v>
      </x:c>
      <x:c r="D2684" s="36" t="n">
        <x:v>1405856</x:v>
      </x:c>
      <x:c r="E2684" s="36" t="n">
        <x:v>1163718</x:v>
      </x:c>
      <x:c r="F2684" s="36" t="n">
        <x:v>1027201</x:v>
      </x:c>
      <x:c r="G2684" s="36" t="n">
        <x:v>136517</x:v>
      </x:c>
      <x:c r="H2684" s="34" t="n">
        <x:v>2316</x:v>
      </x:c>
      <x:c r="I2684" s="34" t="n">
        <x:v>151</x:v>
      </x:c>
      <x:c r="J2684" s="34" t="n">
        <x:v>261</x:v>
      </x:c>
      <x:c r="K2684" s="34" t="n">
        <x:v>460</x:v>
      </x:c>
      <x:c r="L2684" s="34" t="n">
        <x:v>401</x:v>
      </x:c>
      <x:c r="M2684" s="36" t="n">
        <x:v>207501.56</x:v>
      </x:c>
      <x:c r="N2684" s="36" t="n">
        <x:v>89245</x:v>
      </x:c>
      <x:c r="O2684" s="36" t="n">
        <x:v>264751</x:v>
      </x:c>
      <x:c r="P2684" s="38" t="n">
        <x:f>IFERROR(E2684/D2684,0)</x:f>
        <x:v>0.8277647212801311</x:v>
      </x:c>
      <x:c r="Q2684" s="38" t="n">
        <x:f>IFERROR(I2684/H2684,0)</x:f>
        <x:v>0.0651986183074266</x:v>
      </x:c>
      <x:c r="R2684" s="40" t="n">
        <x:f>IFERROR(L2684/I2684,0)</x:f>
        <x:v>2.6556291390728477</x:v>
      </x:c>
      <x:c r="S2684" s="36" t="n">
        <x:f>IFERROR(E2684/L2684,0)</x:f>
        <x:v>2902.0399002493764</x:v>
      </x:c>
      <x:c r="T2684" s="36" t="n">
        <x:f>IFERROR(E2684/I2684,0)</x:f>
        <x:v>7706.741721854305</x:v>
      </x:c>
      <x:c r="U2684" s="38" t="n">
        <x:f>IFERROR(G2684/E2684,0)</x:f>
        <x:v>0.11731106677047189</x:v>
      </x:c>
      <x:c r="V2684" s="36" t="n">
        <x:f>E2684-O2684-N2684</x:f>
        <x:v>809722</x:v>
      </x:c>
      <x:c r="W2684" s="38" t="n">
        <x:f>IFERROR(V2684/E2684,0)</x:f>
        <x:v>0.6958060286083054</x:v>
      </x:c>
      <x:c r="X2684" s="36" t="n">
        <x:f>V2684-M2684</x:f>
        <x:v>602220.44</x:v>
      </x:c>
      <x:c r="Y2684" s="38" t="n">
        <x:f>IFERROR(X2684/E2684,0)</x:f>
        <x:v>0.5174968849841628</x:v>
      </x:c>
    </x:row>
    <x:row r="2685">
      <x:c r="A2685" s="32" t="n">
        <x:v>46174</x:v>
      </x:c>
      <x:c r="B2685" t="str">
        <x:v>Город9</x:v>
      </x:c>
      <x:c r="C2685" t="str">
        <x:v>Магазин34</x:v>
      </x:c>
      <x:c r="D2685" s="36" t="n">
        <x:v>3116922</x:v>
      </x:c>
      <x:c r="E2685" s="36" t="n">
        <x:v>2614878</x:v>
      </x:c>
      <x:c r="F2685" s="36" t="n">
        <x:v>2440226</x:v>
      </x:c>
      <x:c r="G2685" s="36" t="n">
        <x:v>174652</x:v>
      </x:c>
      <x:c r="H2685" s="34" t="n">
        <x:v>3268</x:v>
      </x:c>
      <x:c r="I2685" s="34" t="n">
        <x:v>268</x:v>
      </x:c>
      <x:c r="J2685" s="34" t="n">
        <x:v>680</x:v>
      </x:c>
      <x:c r="K2685" s="34" t="n">
        <x:v>1020</x:v>
      </x:c>
      <x:c r="L2685" s="34" t="n">
        <x:v>985</x:v>
      </x:c>
      <x:c r="M2685" s="36" t="n">
        <x:v>421416.2</x:v>
      </x:c>
      <x:c r="N2685" s="36" t="n">
        <x:v>211731</x:v>
      </x:c>
      <x:c r="O2685" s="36" t="n">
        <x:v>522976</x:v>
      </x:c>
      <x:c r="P2685" s="38" t="n">
        <x:f>IFERROR(E2685/D2685,0)</x:f>
        <x:v>0.838929559353747</x:v>
      </x:c>
      <x:c r="Q2685" s="38" t="n">
        <x:f>IFERROR(I2685/H2685,0)</x:f>
        <x:v>0.08200734394124846</x:v>
      </x:c>
      <x:c r="R2685" s="40" t="n">
        <x:f>IFERROR(L2685/I2685,0)</x:f>
        <x:v>3.675373134328358</x:v>
      </x:c>
      <x:c r="S2685" s="36" t="n">
        <x:f>IFERROR(E2685/L2685,0)</x:f>
        <x:v>2654.6984771573602</x:v>
      </x:c>
      <x:c r="T2685" s="36" t="n">
        <x:f>IFERROR(E2685/I2685,0)</x:f>
        <x:v>9757.007462686568</x:v>
      </x:c>
      <x:c r="U2685" s="38" t="n">
        <x:f>IFERROR(G2685/E2685,0)</x:f>
        <x:v>0.06679164381665224</x:v>
      </x:c>
      <x:c r="V2685" s="36" t="n">
        <x:f>E2685-O2685-N2685</x:f>
        <x:v>1880171</x:v>
      </x:c>
      <x:c r="W2685" s="38" t="n">
        <x:f>IFERROR(V2685/E2685,0)</x:f>
        <x:v>0.7190281917550264</x:v>
      </x:c>
      <x:c r="X2685" s="36" t="n">
        <x:f>V2685-M2685</x:f>
        <x:v>1458754.8</x:v>
      </x:c>
      <x:c r="Y2685" s="38" t="n">
        <x:f>IFERROR(X2685/E2685,0)</x:f>
        <x:v>0.5578672504032693</x:v>
      </x:c>
    </x:row>
    <x:row r="2686">
      <x:c r="A2686" s="32" t="n">
        <x:v>46174</x:v>
      </x:c>
      <x:c r="B2686" t="str">
        <x:v>Город10</x:v>
      </x:c>
      <x:c r="C2686" t="str">
        <x:v>Магазин35</x:v>
      </x:c>
      <x:c r="D2686" s="36" t="n">
        <x:v>1442709</x:v>
      </x:c>
      <x:c r="E2686" s="36" t="n">
        <x:v>1309980</x:v>
      </x:c>
      <x:c r="F2686" s="36" t="n">
        <x:v>1181492</x:v>
      </x:c>
      <x:c r="G2686" s="36" t="n">
        <x:v>128488</x:v>
      </x:c>
      <x:c r="H2686" s="34" t="n">
        <x:v>2163</x:v>
      </x:c>
      <x:c r="I2686" s="34" t="n">
        <x:v>159</x:v>
      </x:c>
      <x:c r="J2686" s="34" t="n">
        <x:v>378</x:v>
      </x:c>
      <x:c r="K2686" s="34" t="n">
        <x:v>533</x:v>
      </x:c>
      <x:c r="L2686" s="34" t="n">
        <x:v>493</x:v>
      </x:c>
      <x:c r="M2686" s="36" t="n">
        <x:v>258985.76</x:v>
      </x:c>
      <x:c r="N2686" s="36" t="n">
        <x:v>102663</x:v>
      </x:c>
      <x:c r="O2686" s="36" t="n">
        <x:v>337153</x:v>
      </x:c>
      <x:c r="P2686" s="38" t="n">
        <x:f>IFERROR(E2686/D2686,0)</x:f>
        <x:v>0.9080001580360281</x:v>
      </x:c>
      <x:c r="Q2686" s="38" t="n">
        <x:f>IFERROR(I2686/H2686,0)</x:f>
        <x:v>0.07350901525658807</x:v>
      </x:c>
      <x:c r="R2686" s="40" t="n">
        <x:f>IFERROR(L2686/I2686,0)</x:f>
        <x:v>3.10062893081761</x:v>
      </x:c>
      <x:c r="S2686" s="36" t="n">
        <x:f>IFERROR(E2686/L2686,0)</x:f>
        <x:v>2657.160243407708</x:v>
      </x:c>
      <x:c r="T2686" s="36" t="n">
        <x:f>IFERROR(E2686/I2686,0)</x:f>
        <x:v>8238.867924528302</x:v>
      </x:c>
      <x:c r="U2686" s="38" t="n">
        <x:f>IFERROR(G2686/E2686,0)</x:f>
        <x:v>0.09808394021282768</x:v>
      </x:c>
      <x:c r="V2686" s="36" t="n">
        <x:f>E2686-O2686-N2686</x:f>
        <x:v>870164</x:v>
      </x:c>
      <x:c r="W2686" s="38" t="n">
        <x:f>IFERROR(V2686/E2686,0)</x:f>
        <x:v>0.6642574695796882</x:v>
      </x:c>
      <x:c r="X2686" s="36" t="n">
        <x:f>V2686-M2686</x:f>
        <x:v>611178.24</x:v>
      </x:c>
      <x:c r="Y2686" s="38" t="n">
        <x:f>IFERROR(X2686/E2686,0)</x:f>
        <x:v>0.4665553977923327</x:v>
      </x:c>
    </x:row>
    <x:row r="2687">
      <x:c r="A2687" s="32" t="n">
        <x:v>46174</x:v>
      </x:c>
      <x:c r="B2687" t="str">
        <x:v>Город11</x:v>
      </x:c>
      <x:c r="C2687" t="str">
        <x:v>Магазин36</x:v>
      </x:c>
      <x:c r="D2687" s="36" t="n">
        <x:v>1876144</x:v>
      </x:c>
      <x:c r="E2687" s="36" t="n">
        <x:v>1649886</x:v>
      </x:c>
      <x:c r="F2687" s="36" t="n">
        <x:v>1537290</x:v>
      </x:c>
      <x:c r="G2687" s="36" t="n">
        <x:v>112596</x:v>
      </x:c>
      <x:c r="H2687" s="34" t="n">
        <x:v>2239</x:v>
      </x:c>
      <x:c r="I2687" s="34" t="n">
        <x:v>187</x:v>
      </x:c>
      <x:c r="J2687" s="34" t="n">
        <x:v>407</x:v>
      </x:c>
      <x:c r="K2687" s="34" t="n">
        <x:v>504</x:v>
      </x:c>
      <x:c r="L2687" s="34" t="n">
        <x:v>542</x:v>
      </x:c>
      <x:c r="M2687" s="36" t="n">
        <x:v>233824.78</x:v>
      </x:c>
      <x:c r="N2687" s="36" t="n">
        <x:v>144271</x:v>
      </x:c>
      <x:c r="O2687" s="36" t="n">
        <x:v>476924</x:v>
      </x:c>
      <x:c r="P2687" s="38" t="n">
        <x:f>IFERROR(E2687/D2687,0)</x:f>
        <x:v>0.8794026471315635</x:v>
      </x:c>
      <x:c r="Q2687" s="38" t="n">
        <x:f>IFERROR(I2687/H2687,0)</x:f>
        <x:v>0.08351942831621259</x:v>
      </x:c>
      <x:c r="R2687" s="40" t="n">
        <x:f>IFERROR(L2687/I2687,0)</x:f>
        <x:v>2.8983957219251337</x:v>
      </x:c>
      <x:c r="S2687" s="36" t="n">
        <x:f>IFERROR(E2687/L2687,0)</x:f>
        <x:v>3044.070110701107</x:v>
      </x:c>
      <x:c r="T2687" s="36" t="n">
        <x:f>IFERROR(E2687/I2687,0)</x:f>
        <x:v>8822.919786096256</x:v>
      </x:c>
      <x:c r="U2687" s="38" t="n">
        <x:f>IFERROR(G2687/E2687,0)</x:f>
        <x:v>0.06824471508940617</x:v>
      </x:c>
      <x:c r="V2687" s="36" t="n">
        <x:f>E2687-O2687-N2687</x:f>
        <x:v>1028691</x:v>
      </x:c>
      <x:c r="W2687" s="38" t="n">
        <x:f>IFERROR(V2687/E2687,0)</x:f>
        <x:v>0.623492168549827</x:v>
      </x:c>
      <x:c r="X2687" s="36" t="n">
        <x:f>V2687-M2687</x:f>
        <x:v>794866.22</x:v>
      </x:c>
      <x:c r="Y2687" s="38" t="n">
        <x:f>IFERROR(X2687/E2687,0)</x:f>
        <x:v>0.481770388984451</x:v>
      </x:c>
    </x:row>
    <x:row r="2688">
      <x:c r="A2688" s="32" t="n">
        <x:v>46174</x:v>
      </x:c>
      <x:c r="B2688" t="str">
        <x:v>Город11</x:v>
      </x:c>
      <x:c r="C2688" t="str">
        <x:v>Магазин37</x:v>
      </x:c>
      <x:c r="D2688" s="36" t="n">
        <x:v>1339404</x:v>
      </x:c>
      <x:c r="E2688" s="36" t="n">
        <x:v>1694552</x:v>
      </x:c>
      <x:c r="F2688" s="36" t="n">
        <x:v>1452702</x:v>
      </x:c>
      <x:c r="G2688" s="36" t="n">
        <x:v>241850</x:v>
      </x:c>
      <x:c r="H2688" s="34" t="n">
        <x:v>3229</x:v>
      </x:c>
      <x:c r="I2688" s="34" t="n">
        <x:v>242</x:v>
      </x:c>
      <x:c r="J2688" s="34" t="n">
        <x:v>496</x:v>
      </x:c>
      <x:c r="K2688" s="34" t="n">
        <x:v>456</x:v>
      </x:c>
      <x:c r="L2688" s="34" t="n">
        <x:v>741</x:v>
      </x:c>
      <x:c r="M2688" s="36" t="n">
        <x:v>229051.59</x:v>
      </x:c>
      <x:c r="N2688" s="36" t="n">
        <x:v>122173</x:v>
      </x:c>
      <x:c r="O2688" s="36" t="n">
        <x:v>342391</x:v>
      </x:c>
      <x:c r="P2688" s="38" t="n">
        <x:f>IFERROR(E2688/D2688,0)</x:f>
        <x:v>1.2651537549536958</x:v>
      </x:c>
      <x:c r="Q2688" s="38" t="n">
        <x:f>IFERROR(I2688/H2688,0)</x:f>
        <x:v>0.07494580365438216</x:v>
      </x:c>
      <x:c r="R2688" s="40" t="n">
        <x:f>IFERROR(L2688/I2688,0)</x:f>
        <x:v>3.06198347107438</x:v>
      </x:c>
      <x:c r="S2688" s="36" t="n">
        <x:f>IFERROR(E2688/L2688,0)</x:f>
        <x:v>2286.8448043184885</x:v>
      </x:c>
      <x:c r="T2688" s="36" t="n">
        <x:f>IFERROR(E2688/I2688,0)</x:f>
        <x:v>7002.280991735537</x:v>
      </x:c>
      <x:c r="U2688" s="38" t="n">
        <x:f>IFERROR(G2688/E2688,0)</x:f>
        <x:v>0.14272208819794258</x:v>
      </x:c>
      <x:c r="V2688" s="36" t="n">
        <x:f>E2688-O2688-N2688</x:f>
        <x:v>1229988</x:v>
      </x:c>
      <x:c r="W2688" s="38" t="n">
        <x:f>IFERROR(V2688/E2688,0)</x:f>
        <x:v>0.7258484838470581</x:v>
      </x:c>
      <x:c r="X2688" s="36" t="n">
        <x:f>V2688-M2688</x:f>
        <x:v>1000936.41</x:v>
      </x:c>
      <x:c r="Y2688" s="38" t="n">
        <x:f>IFERROR(X2688/E2688,0)</x:f>
        <x:v>0.5906790762396197</x:v>
      </x:c>
    </x:row>
    <x:row r="2689">
      <x:c r="A2689" s="32" t="n">
        <x:v>46174</x:v>
      </x:c>
      <x:c r="B2689" t="str">
        <x:v>Город12</x:v>
      </x:c>
      <x:c r="C2689" t="str">
        <x:v>Магазин38</x:v>
      </x:c>
      <x:c r="D2689" s="36" t="n">
        <x:v>1704899</x:v>
      </x:c>
      <x:c r="E2689" s="36" t="n">
        <x:v>1424354</x:v>
      </x:c>
      <x:c r="F2689" s="36" t="n">
        <x:v>1308969</x:v>
      </x:c>
      <x:c r="G2689" s="36" t="n">
        <x:v>115385</x:v>
      </x:c>
      <x:c r="H2689" s="34" t="n">
        <x:v>1864</x:v>
      </x:c>
      <x:c r="I2689" s="34" t="n">
        <x:v>217</x:v>
      </x:c>
      <x:c r="J2689" s="34" t="n">
        <x:v>532</x:v>
      </x:c>
      <x:c r="K2689" s="34" t="n">
        <x:v>633</x:v>
      </x:c>
      <x:c r="L2689" s="34" t="n">
        <x:v>677</x:v>
      </x:c>
      <x:c r="M2689" s="36" t="n">
        <x:v>260740.81</x:v>
      </x:c>
      <x:c r="N2689" s="36" t="n">
        <x:v>121683</x:v>
      </x:c>
      <x:c r="O2689" s="36" t="n">
        <x:v>352653</x:v>
      </x:c>
      <x:c r="P2689" s="38" t="n">
        <x:f>IFERROR(E2689/D2689,0)</x:f>
        <x:v>0.8354477303347588</x:v>
      </x:c>
      <x:c r="Q2689" s="38" t="n">
        <x:f>IFERROR(I2689/H2689,0)</x:f>
        <x:v>0.11641630901287553</x:v>
      </x:c>
      <x:c r="R2689" s="40" t="n">
        <x:f>IFERROR(L2689/I2689,0)</x:f>
        <x:v>3.119815668202765</x:v>
      </x:c>
      <x:c r="S2689" s="36" t="n">
        <x:f>IFERROR(E2689/L2689,0)</x:f>
        <x:v>2103.92023633678</x:v>
      </x:c>
      <x:c r="T2689" s="36" t="n">
        <x:f>IFERROR(E2689/I2689,0)</x:f>
        <x:v>6563.843317972351</x:v>
      </x:c>
      <x:c r="U2689" s="38" t="n">
        <x:f>IFERROR(G2689/E2689,0)</x:f>
        <x:v>0.08100865374759364</x:v>
      </x:c>
      <x:c r="V2689" s="36" t="n">
        <x:f>E2689-O2689-N2689</x:f>
        <x:v>950018</x:v>
      </x:c>
      <x:c r="W2689" s="38" t="n">
        <x:f>IFERROR(V2689/E2689,0)</x:f>
        <x:v>0.6669816632662947</x:v>
      </x:c>
      <x:c r="X2689" s="36" t="n">
        <x:f>V2689-M2689</x:f>
        <x:v>689277.19</x:v>
      </x:c>
      <x:c r="Y2689" s="38" t="n">
        <x:f>IFERROR(X2689/E2689,0)</x:f>
        <x:v>0.48392266950491236</x:v>
      </x:c>
    </x:row>
    <x:row r="2690">
      <x:c r="A2690" s="32" t="n">
        <x:v>46174</x:v>
      </x:c>
      <x:c r="B2690" t="str">
        <x:v>Город13</x:v>
      </x:c>
      <x:c r="C2690" t="str">
        <x:v>Магазин39</x:v>
      </x:c>
      <x:c r="D2690" s="36" t="n">
        <x:v>3263013</x:v>
      </x:c>
      <x:c r="E2690" s="36" t="n">
        <x:v>2678068</x:v>
      </x:c>
      <x:c r="F2690" s="36" t="n">
        <x:v>2551394</x:v>
      </x:c>
      <x:c r="G2690" s="36" t="n">
        <x:v>126674</x:v>
      </x:c>
      <x:c r="H2690" s="34" t="n">
        <x:v>5663</x:v>
      </x:c>
      <x:c r="I2690" s="34" t="n">
        <x:v>319</x:v>
      </x:c>
      <x:c r="J2690" s="34" t="n">
        <x:v>763</x:v>
      </x:c>
      <x:c r="K2690" s="34" t="n">
        <x:v>1112</x:v>
      </x:c>
      <x:c r="L2690" s="34" t="n">
        <x:v>929</x:v>
      </x:c>
      <x:c r="M2690" s="36" t="n">
        <x:v>431015.19</x:v>
      </x:c>
      <x:c r="N2690" s="36" t="n">
        <x:v>210541</x:v>
      </x:c>
      <x:c r="O2690" s="36" t="n">
        <x:v>609923</x:v>
      </x:c>
      <x:c r="P2690" s="38" t="n">
        <x:f>IFERROR(E2690/D2690,0)</x:f>
        <x:v>0.8207347013327866</x:v>
      </x:c>
      <x:c r="Q2690" s="38" t="n">
        <x:f>IFERROR(I2690/H2690,0)</x:f>
        <x:v>0.056330566837365356</x:v>
      </x:c>
      <x:c r="R2690" s="40" t="n">
        <x:f>IFERROR(L2690/I2690,0)</x:f>
        <x:v>2.9122257053291536</x:v>
      </x:c>
      <x:c r="S2690" s="36" t="n">
        <x:f>IFERROR(E2690/L2690,0)</x:f>
        <x:v>2882.7427341227126</x:v>
      </x:c>
      <x:c r="T2690" s="36" t="n">
        <x:f>IFERROR(E2690/I2690,0)</x:f>
        <x:v>8395.19749216301</x:v>
      </x:c>
      <x:c r="U2690" s="38" t="n">
        <x:f>IFERROR(G2690/E2690,0)</x:f>
        <x:v>0.04730051664110097</x:v>
      </x:c>
      <x:c r="V2690" s="36" t="n">
        <x:f>E2690-O2690-N2690</x:f>
        <x:v>1857604</x:v>
      </x:c>
      <x:c r="W2690" s="38" t="n">
        <x:f>IFERROR(V2690/E2690,0)</x:f>
        <x:v>0.6936358598810785</x:v>
      </x:c>
      <x:c r="X2690" s="36" t="n">
        <x:f>V2690-M2690</x:f>
        <x:v>1426588.81</x:v>
      </x:c>
      <x:c r="Y2690" s="38" t="n">
        <x:f>IFERROR(X2690/E2690,0)</x:f>
        <x:v>0.5326932736584732</x:v>
      </x:c>
    </x:row>
    <x:row r="2691">
      <x:c r="A2691" s="32" t="n">
        <x:v>46174</x:v>
      </x:c>
      <x:c r="B2691" t="str">
        <x:v>Город14</x:v>
      </x:c>
      <x:c r="C2691" t="str">
        <x:v>Магазин40</x:v>
      </x:c>
      <x:c r="D2691" s="36" t="n">
        <x:v>4075329</x:v>
      </x:c>
      <x:c r="E2691" s="36" t="n">
        <x:v>4110130</x:v>
      </x:c>
      <x:c r="F2691" s="36" t="n">
        <x:v>3876810</x:v>
      </x:c>
      <x:c r="G2691" s="36" t="n">
        <x:v>233320</x:v>
      </x:c>
      <x:c r="H2691" s="34" t="n">
        <x:v>7004</x:v>
      </x:c>
      <x:c r="I2691" s="34" t="n">
        <x:v>370</x:v>
      </x:c>
      <x:c r="J2691" s="34" t="n">
        <x:v>971</x:v>
      </x:c>
      <x:c r="K2691" s="34" t="n">
        <x:v>1323</x:v>
      </x:c>
      <x:c r="L2691" s="34" t="n">
        <x:v>1234</x:v>
      </x:c>
      <x:c r="M2691" s="36" t="n">
        <x:v>703766.1</x:v>
      </x:c>
      <x:c r="N2691" s="36" t="n">
        <x:v>321987</x:v>
      </x:c>
      <x:c r="O2691" s="36" t="n">
        <x:v>954818</x:v>
      </x:c>
      <x:c r="P2691" s="38" t="n">
        <x:f>IFERROR(E2691/D2691,0)</x:f>
        <x:v>1.0085394332580266</x:v>
      </x:c>
      <x:c r="Q2691" s="38" t="n">
        <x:f>IFERROR(I2691/H2691,0)</x:f>
        <x:v>0.0528269560251285</x:v>
      </x:c>
      <x:c r="R2691" s="40" t="n">
        <x:f>IFERROR(L2691/I2691,0)</x:f>
        <x:v>3.3351351351351353</x:v>
      </x:c>
      <x:c r="S2691" s="36" t="n">
        <x:f>IFERROR(E2691/L2691,0)</x:f>
        <x:v>3330.737439222042</x:v>
      </x:c>
      <x:c r="T2691" s="36" t="n">
        <x:f>IFERROR(E2691/I2691,0)</x:f>
        <x:v>11108.45945945946</x:v>
      </x:c>
      <x:c r="U2691" s="38" t="n">
        <x:f>IFERROR(G2691/E2691,0)</x:f>
        <x:v>0.05676706089588407</x:v>
      </x:c>
      <x:c r="V2691" s="36" t="n">
        <x:f>E2691-O2691-N2691</x:f>
        <x:v>2833325</x:v>
      </x:c>
      <x:c r="W2691" s="38" t="n">
        <x:f>IFERROR(V2691/E2691,0)</x:f>
        <x:v>0.6893516750078464</x:v>
      </x:c>
      <x:c r="X2691" s="36" t="n">
        <x:f>V2691-M2691</x:f>
        <x:v>2129558.9</x:v>
      </x:c>
      <x:c r="Y2691" s="38" t="n">
        <x:f>IFERROR(X2691/E2691,0)</x:f>
        <x:v>0.5181244632164919</x:v>
      </x:c>
    </x:row>
    <x:row r="2692">
      <x:c r="A2692" s="32" t="n">
        <x:v>46174</x:v>
      </x:c>
      <x:c r="B2692" t="str">
        <x:v>Город15</x:v>
      </x:c>
      <x:c r="C2692" t="str">
        <x:v>Магазин41</x:v>
      </x:c>
      <x:c r="D2692" s="36" t="n">
        <x:v>8335820</x:v>
      </x:c>
      <x:c r="E2692" s="36" t="n">
        <x:v>7094354</x:v>
      </x:c>
      <x:c r="F2692" s="36" t="n">
        <x:v>6465848</x:v>
      </x:c>
      <x:c r="G2692" s="36" t="n">
        <x:v>628506</x:v>
      </x:c>
      <x:c r="H2692" s="34" t="n">
        <x:v>5547</x:v>
      </x:c>
      <x:c r="I2692" s="34" t="n">
        <x:v>534</x:v>
      </x:c>
      <x:c r="J2692" s="34" t="n">
        <x:v>1655</x:v>
      </x:c>
      <x:c r="K2692" s="34" t="n">
        <x:v>2533</x:v>
      </x:c>
      <x:c r="L2692" s="34" t="n">
        <x:v>2243</x:v>
      </x:c>
      <x:c r="M2692" s="36" t="n">
        <x:v>1076681.67</x:v>
      </x:c>
      <x:c r="N2692" s="36" t="n">
        <x:v>538194</x:v>
      </x:c>
      <x:c r="O2692" s="36" t="n">
        <x:v>1801063</x:v>
      </x:c>
      <x:c r="P2692" s="38" t="n">
        <x:f>IFERROR(E2692/D2692,0)</x:f>
        <x:v>0.8510685211532879</x:v>
      </x:c>
      <x:c r="Q2692" s="38" t="n">
        <x:f>IFERROR(I2692/H2692,0)</x:f>
        <x:v>0.09626825310978908</x:v>
      </x:c>
      <x:c r="R2692" s="40" t="n">
        <x:f>IFERROR(L2692/I2692,0)</x:f>
        <x:v>4.200374531835206</x:v>
      </x:c>
      <x:c r="S2692" s="36" t="n">
        <x:f>IFERROR(E2692/L2692,0)</x:f>
        <x:v>3162.886312973696</x:v>
      </x:c>
      <x:c r="T2692" s="36" t="n">
        <x:f>IFERROR(E2692/I2692,0)</x:f>
        <x:v>13285.307116104868</x:v>
      </x:c>
      <x:c r="U2692" s="38" t="n">
        <x:f>IFERROR(G2692/E2692,0)</x:f>
        <x:v>0.08859242152280532</x:v>
      </x:c>
      <x:c r="V2692" s="36" t="n">
        <x:f>E2692-O2692-N2692</x:f>
        <x:v>4755097</x:v>
      </x:c>
      <x:c r="W2692" s="38" t="n">
        <x:f>IFERROR(V2692/E2692,0)</x:f>
        <x:v>0.6702649740906642</x:v>
      </x:c>
      <x:c r="X2692" s="36" t="n">
        <x:f>V2692-M2692</x:f>
        <x:v>3678415.33</x:v>
      </x:c>
      <x:c r="Y2692" s="38" t="n">
        <x:f>IFERROR(X2692/E2692,0)</x:f>
        <x:v>0.5184989824302537</x:v>
      </x:c>
    </x:row>
    <x:row r="2693">
      <x:c r="A2693" s="32" t="n">
        <x:v>46174</x:v>
      </x:c>
      <x:c r="B2693" t="str">
        <x:v>Город15</x:v>
      </x:c>
      <x:c r="C2693" t="str">
        <x:v>Магазин42</x:v>
      </x:c>
      <x:c r="D2693" s="36" t="n">
        <x:v>1110692</x:v>
      </x:c>
      <x:c r="E2693" s="36" t="n">
        <x:v>985922</x:v>
      </x:c>
      <x:c r="F2693" s="36" t="n">
        <x:v>910423</x:v>
      </x:c>
      <x:c r="G2693" s="36" t="n">
        <x:v>75499</x:v>
      </x:c>
      <x:c r="H2693" s="34" t="n">
        <x:v>1382</x:v>
      </x:c>
      <x:c r="I2693" s="34" t="n">
        <x:v>166</x:v>
      </x:c>
      <x:c r="J2693" s="34" t="n">
        <x:v>358</x:v>
      </x:c>
      <x:c r="K2693" s="34" t="n">
        <x:v>505</x:v>
      </x:c>
      <x:c r="L2693" s="34" t="n">
        <x:v>502</x:v>
      </x:c>
      <x:c r="M2693" s="36" t="n">
        <x:v>156346.16</x:v>
      </x:c>
      <x:c r="N2693" s="36" t="n">
        <x:v>75285</x:v>
      </x:c>
      <x:c r="O2693" s="36" t="n">
        <x:v>272821</x:v>
      </x:c>
      <x:c r="P2693" s="38" t="n">
        <x:f>IFERROR(E2693/D2693,0)</x:f>
        <x:v>0.8876646270973411</x:v>
      </x:c>
      <x:c r="Q2693" s="38" t="n">
        <x:f>IFERROR(I2693/H2693,0)</x:f>
        <x:v>0.12011577424023155</x:v>
      </x:c>
      <x:c r="R2693" s="40" t="n">
        <x:f>IFERROR(L2693/I2693,0)</x:f>
        <x:v>3.0240963855421685</x:v>
      </x:c>
      <x:c r="S2693" s="36" t="n">
        <x:f>IFERROR(E2693/L2693,0)</x:f>
        <x:v>1963.988047808765</x:v>
      </x:c>
      <x:c r="T2693" s="36" t="n">
        <x:f>IFERROR(E2693/I2693,0)</x:f>
        <x:v>5939.289156626506</x:v>
      </x:c>
      <x:c r="U2693" s="38" t="n">
        <x:f>IFERROR(G2693/E2693,0)</x:f>
        <x:v>0.0765770517343157</x:v>
      </x:c>
      <x:c r="V2693" s="36" t="n">
        <x:f>E2693-O2693-N2693</x:f>
        <x:v>637816</x:v>
      </x:c>
      <x:c r="W2693" s="38" t="n">
        <x:f>IFERROR(V2693/E2693,0)</x:f>
        <x:v>0.6469233874485</x:v>
      </x:c>
      <x:c r="X2693" s="36" t="n">
        <x:f>V2693-M2693</x:f>
        <x:v>481469.83999999997</x:v>
      </x:c>
      <x:c r="Y2693" s="38" t="n">
        <x:f>IFERROR(X2693/E2693,0)</x:f>
        <x:v>0.48834475749602907</x:v>
      </x:c>
    </x:row>
    <x:row r="2694">
      <x:c r="A2694" s="32" t="n">
        <x:v>46174</x:v>
      </x:c>
      <x:c r="B2694" t="str">
        <x:v>Город15</x:v>
      </x:c>
      <x:c r="C2694" t="str">
        <x:v>Магазин43</x:v>
      </x:c>
      <x:c r="D2694" s="36" t="n">
        <x:v>2446200</x:v>
      </x:c>
      <x:c r="E2694" s="36" t="n">
        <x:v>2393560</x:v>
      </x:c>
      <x:c r="F2694" s="36" t="n">
        <x:v>2178472</x:v>
      </x:c>
      <x:c r="G2694" s="36" t="n">
        <x:v>215088</x:v>
      </x:c>
      <x:c r="H2694" s="34" t="n">
        <x:v>2484</x:v>
      </x:c>
      <x:c r="I2694" s="34" t="n">
        <x:v>234</x:v>
      </x:c>
      <x:c r="J2694" s="34" t="n">
        <x:v>558</x:v>
      </x:c>
      <x:c r="K2694" s="34" t="n">
        <x:v>916</x:v>
      </x:c>
      <x:c r="L2694" s="34" t="n">
        <x:v>789</x:v>
      </x:c>
      <x:c r="M2694" s="36" t="n">
        <x:v>435873.07</x:v>
      </x:c>
      <x:c r="N2694" s="36" t="n">
        <x:v>184191</x:v>
      </x:c>
      <x:c r="O2694" s="36" t="n">
        <x:v>545642</x:v>
      </x:c>
      <x:c r="P2694" s="38" t="n">
        <x:f>IFERROR(E2694/D2694,0)</x:f>
        <x:v>0.9784809091652359</x:v>
      </x:c>
      <x:c r="Q2694" s="38" t="n">
        <x:f>IFERROR(I2694/H2694,0)</x:f>
        <x:v>0.09420289855072464</x:v>
      </x:c>
      <x:c r="R2694" s="40" t="n">
        <x:f>IFERROR(L2694/I2694,0)</x:f>
        <x:v>3.371794871794872</x:v>
      </x:c>
      <x:c r="S2694" s="36" t="n">
        <x:f>IFERROR(E2694/L2694,0)</x:f>
        <x:v>3033.662864385298</x:v>
      </x:c>
      <x:c r="T2694" s="36" t="n">
        <x:f>IFERROR(E2694/I2694,0)</x:f>
        <x:v>10228.888888888889</x:v>
      </x:c>
      <x:c r="U2694" s="38" t="n">
        <x:f>IFERROR(G2694/E2694,0)</x:f>
        <x:v>0.08986112735841174</x:v>
      </x:c>
      <x:c r="V2694" s="36" t="n">
        <x:f>E2694-O2694-N2694</x:f>
        <x:v>1663727</x:v>
      </x:c>
      <x:c r="W2694" s="38" t="n">
        <x:f>IFERROR(V2694/E2694,0)</x:f>
        <x:v>0.6950847273517271</x:v>
      </x:c>
      <x:c r="X2694" s="36" t="n">
        <x:f>V2694-M2694</x:f>
        <x:v>1227853.93</x:v>
      </x:c>
      <x:c r="Y2694" s="38" t="n">
        <x:f>IFERROR(X2694/E2694,0)</x:f>
        <x:v>0.5129823066896171</x:v>
      </x:c>
    </x:row>
    <x:row r="2695">
      <x:c r="A2695" s="32" t="n">
        <x:v>46174</x:v>
      </x:c>
      <x:c r="B2695" t="str">
        <x:v>Город16</x:v>
      </x:c>
      <x:c r="C2695" t="str">
        <x:v>Магазин44</x:v>
      </x:c>
      <x:c r="D2695" s="36" t="n">
        <x:v>2310443</x:v>
      </x:c>
      <x:c r="E2695" s="36" t="n">
        <x:v>1931405</x:v>
      </x:c>
      <x:c r="F2695" s="36" t="n">
        <x:v>1732526</x:v>
      </x:c>
      <x:c r="G2695" s="36" t="n">
        <x:v>198879</x:v>
      </x:c>
      <x:c r="H2695" s="34" t="n">
        <x:v>2698</x:v>
      </x:c>
      <x:c r="I2695" s="34" t="n">
        <x:v>264</x:v>
      </x:c>
      <x:c r="J2695" s="34" t="n">
        <x:v>470</x:v>
      </x:c>
      <x:c r="K2695" s="34" t="n">
        <x:v>671</x:v>
      </x:c>
      <x:c r="L2695" s="34" t="n">
        <x:v>723</x:v>
      </x:c>
      <x:c r="M2695" s="36" t="n">
        <x:v>293347.91</x:v>
      </x:c>
      <x:c r="N2695" s="36" t="n">
        <x:v>150245</x:v>
      </x:c>
      <x:c r="O2695" s="36" t="n">
        <x:v>479487</x:v>
      </x:c>
      <x:c r="P2695" s="38" t="n">
        <x:f>IFERROR(E2695/D2695,0)</x:f>
        <x:v>0.8359457472008615</x:v>
      </x:c>
      <x:c r="Q2695" s="38" t="n">
        <x:f>IFERROR(I2695/H2695,0)</x:f>
        <x:v>0.09785025945144551</x:v>
      </x:c>
      <x:c r="R2695" s="40" t="n">
        <x:f>IFERROR(L2695/I2695,0)</x:f>
        <x:v>2.7386363636363638</x:v>
      </x:c>
      <x:c r="S2695" s="36" t="n">
        <x:f>IFERROR(E2695/L2695,0)</x:f>
        <x:v>2671.3762102351316</x:v>
      </x:c>
      <x:c r="T2695" s="36" t="n">
        <x:f>IFERROR(E2695/I2695,0)</x:f>
        <x:v>7315.92803030303</x:v>
      </x:c>
      <x:c r="U2695" s="38" t="n">
        <x:f>IFERROR(G2695/E2695,0)</x:f>
        <x:v>0.10297115312428</x:v>
      </x:c>
      <x:c r="V2695" s="36" t="n">
        <x:f>E2695-O2695-N2695</x:f>
        <x:v>1301673</x:v>
      </x:c>
      <x:c r="W2695" s="38" t="n">
        <x:f>IFERROR(V2695/E2695,0)</x:f>
        <x:v>0.6739513462997144</x:v>
      </x:c>
      <x:c r="X2695" s="36" t="n">
        <x:f>V2695-M2695</x:f>
        <x:v>1008325.0900000001</x:v>
      </x:c>
      <x:c r="Y2695" s="38" t="n">
        <x:f>IFERROR(X2695/E2695,0)</x:f>
        <x:v>0.5220681783468512</x:v>
      </x:c>
    </x:row>
    <x:row r="2696">
      <x:c r="A2696" s="32" t="n">
        <x:v>46174</x:v>
      </x:c>
      <x:c r="B2696" t="str">
        <x:v>Город16</x:v>
      </x:c>
      <x:c r="C2696" t="str">
        <x:v>Магазин45</x:v>
      </x:c>
      <x:c r="D2696" s="36" t="n">
        <x:v>2210350</x:v>
      </x:c>
      <x:c r="E2696" s="36" t="n">
        <x:v>2219934</x:v>
      </x:c>
      <x:c r="F2696" s="36" t="n">
        <x:v>2071451</x:v>
      </x:c>
      <x:c r="G2696" s="36" t="n">
        <x:v>148483</x:v>
      </x:c>
      <x:c r="H2696" s="34" t="n">
        <x:v>3150</x:v>
      </x:c>
      <x:c r="I2696" s="34" t="n">
        <x:v>255</x:v>
      </x:c>
      <x:c r="J2696" s="34" t="n">
        <x:v>576</x:v>
      </x:c>
      <x:c r="K2696" s="34" t="n">
        <x:v>801</x:v>
      </x:c>
      <x:c r="L2696" s="34" t="n">
        <x:v>772</x:v>
      </x:c>
      <x:c r="M2696" s="36" t="n">
        <x:v>311765.94</x:v>
      </x:c>
      <x:c r="N2696" s="36" t="n">
        <x:v>181150</x:v>
      </x:c>
      <x:c r="O2696" s="36" t="n">
        <x:v>470581</x:v>
      </x:c>
      <x:c r="P2696" s="38" t="n">
        <x:f>IFERROR(E2696/D2696,0)</x:f>
        <x:v>1.004335964892438</x:v>
      </x:c>
      <x:c r="Q2696" s="38" t="n">
        <x:f>IFERROR(I2696/H2696,0)</x:f>
        <x:v>0.08095238095238096</x:v>
      </x:c>
      <x:c r="R2696" s="40" t="n">
        <x:f>IFERROR(L2696/I2696,0)</x:f>
        <x:v>3.0274509803921568</x:v>
      </x:c>
      <x:c r="S2696" s="36" t="n">
        <x:f>IFERROR(E2696/L2696,0)</x:f>
        <x:v>2875.562176165803</x:v>
      </x:c>
      <x:c r="T2696" s="36" t="n">
        <x:f>IFERROR(E2696/I2696,0)</x:f>
        <x:v>8705.623529411765</x:v>
      </x:c>
      <x:c r="U2696" s="38" t="n">
        <x:f>IFERROR(G2696/E2696,0)</x:f>
        <x:v>0.06688622274355904</x:v>
      </x:c>
      <x:c r="V2696" s="36" t="n">
        <x:f>E2696-O2696-N2696</x:f>
        <x:v>1568203</x:v>
      </x:c>
      <x:c r="W2696" s="38" t="n">
        <x:f>IFERROR(V2696/E2696,0)</x:f>
        <x:v>0.706418749386243</x:v>
      </x:c>
      <x:c r="X2696" s="36" t="n">
        <x:f>V2696-M2696</x:f>
        <x:v>1256437.06</x:v>
      </x:c>
      <x:c r="Y2696" s="38" t="n">
        <x:f>IFERROR(X2696/E2696,0)</x:f>
        <x:v>0.5659794660561981</x:v>
      </x:c>
    </x:row>
    <x:row r="2697">
      <x:c r="A2697" s="32" t="n">
        <x:v>46174</x:v>
      </x:c>
      <x:c r="B2697" t="str">
        <x:v>Город17</x:v>
      </x:c>
      <x:c r="C2697" t="str">
        <x:v>Магазин46</x:v>
      </x:c>
      <x:c r="D2697" s="36" t="n">
        <x:v>3180464</x:v>
      </x:c>
      <x:c r="E2697" s="36" t="n">
        <x:v>2452108</x:v>
      </x:c>
      <x:c r="F2697" s="36" t="n">
        <x:v>2266648</x:v>
      </x:c>
      <x:c r="G2697" s="36" t="n">
        <x:v>185460</x:v>
      </x:c>
      <x:c r="H2697" s="34" t="n">
        <x:v>1956</x:v>
      </x:c>
      <x:c r="I2697" s="34" t="n">
        <x:v>244</x:v>
      </x:c>
      <x:c r="J2697" s="34" t="n">
        <x:v>605</x:v>
      </x:c>
      <x:c r="K2697" s="34" t="n">
        <x:v>891</x:v>
      </x:c>
      <x:c r="L2697" s="34" t="n">
        <x:v>837</x:v>
      </x:c>
      <x:c r="M2697" s="36" t="n">
        <x:v>415194.46</x:v>
      </x:c>
      <x:c r="N2697" s="36" t="n">
        <x:v>176890</x:v>
      </x:c>
      <x:c r="O2697" s="36" t="n">
        <x:v>713782</x:v>
      </x:c>
      <x:c r="P2697" s="38" t="n">
        <x:f>IFERROR(E2697/D2697,0)</x:f>
        <x:v>0.7709906479054629</x:v>
      </x:c>
      <x:c r="Q2697" s="38" t="n">
        <x:f>IFERROR(I2697/H2697,0)</x:f>
        <x:v>0.12474437627811862</x:v>
      </x:c>
      <x:c r="R2697" s="40" t="n">
        <x:f>IFERROR(L2697/I2697,0)</x:f>
        <x:v>3.430327868852459</x:v>
      </x:c>
      <x:c r="S2697" s="36" t="n">
        <x:f>IFERROR(E2697/L2697,0)</x:f>
        <x:v>2929.6391875746713</x:v>
      </x:c>
      <x:c r="T2697" s="36" t="n">
        <x:f>IFERROR(E2697/I2697,0)</x:f>
        <x:v>10049.622950819672</x:v>
      </x:c>
      <x:c r="U2697" s="38" t="n">
        <x:f>IFERROR(G2697/E2697,0)</x:f>
        <x:v>0.07563288403284031</x:v>
      </x:c>
      <x:c r="V2697" s="36" t="n">
        <x:f>E2697-O2697-N2697</x:f>
        <x:v>1561436</x:v>
      </x:c>
      <x:c r="W2697" s="38" t="n">
        <x:f>IFERROR(V2697/E2697,0)</x:f>
        <x:v>0.6367729316979513</x:v>
      </x:c>
      <x:c r="X2697" s="36" t="n">
        <x:f>V2697-M2697</x:f>
        <x:v>1146241.54</x:v>
      </x:c>
      <x:c r="Y2697" s="38" t="n">
        <x:f>IFERROR(X2697/E2697,0)</x:f>
        <x:v>0.46745149071737463</x:v>
      </x:c>
    </x:row>
    <x:row r="2698">
      <x:c r="A2698" s="32" t="n">
        <x:v>46174</x:v>
      </x:c>
      <x:c r="B2698" t="str">
        <x:v>Город18</x:v>
      </x:c>
      <x:c r="C2698" t="str">
        <x:v>Магазин47</x:v>
      </x:c>
      <x:c r="D2698" s="36" t="n">
        <x:v>9469561</x:v>
      </x:c>
      <x:c r="E2698" s="36" t="n">
        <x:v>7834496</x:v>
      </x:c>
      <x:c r="F2698" s="36" t="n">
        <x:v>7227503</x:v>
      </x:c>
      <x:c r="G2698" s="36" t="n">
        <x:v>606993</x:v>
      </x:c>
      <x:c r="H2698" s="34" t="n">
        <x:v>9749</x:v>
      </x:c>
      <x:c r="I2698" s="34" t="n">
        <x:v>791</x:v>
      </x:c>
      <x:c r="J2698" s="34" t="n">
        <x:v>1914</x:v>
      </x:c>
      <x:c r="K2698" s="34" t="n">
        <x:v>2889</x:v>
      </x:c>
      <x:c r="L2698" s="34" t="n">
        <x:v>2532</x:v>
      </x:c>
      <x:c r="M2698" s="36" t="n">
        <x:v>1375397.23</x:v>
      </x:c>
      <x:c r="N2698" s="36" t="n">
        <x:v>573815</x:v>
      </x:c>
      <x:c r="O2698" s="36" t="n">
        <x:v>2068414</x:v>
      </x:c>
      <x:c r="P2698" s="38" t="n">
        <x:f>IFERROR(E2698/D2698,0)</x:f>
        <x:v>0.8273346568019362</x:v>
      </x:c>
      <x:c r="Q2698" s="38" t="n">
        <x:f>IFERROR(I2698/H2698,0)</x:f>
        <x:v>0.08113652682326393</x:v>
      </x:c>
      <x:c r="R2698" s="40" t="n">
        <x:f>IFERROR(L2698/I2698,0)</x:f>
        <x:v>3.2010113780025287</x:v>
      </x:c>
      <x:c r="S2698" s="36" t="n">
        <x:f>IFERROR(E2698/L2698,0)</x:f>
        <x:v>3094.1927330173776</x:v>
      </x:c>
      <x:c r="T2698" s="36" t="n">
        <x:f>IFERROR(E2698/I2698,0)</x:f>
        <x:v>9904.546144121365</x:v>
      </x:c>
      <x:c r="U2698" s="38" t="n">
        <x:f>IFERROR(G2698/E2698,0)</x:f>
        <x:v>0.07747696852484193</x:v>
      </x:c>
      <x:c r="V2698" s="36" t="n">
        <x:f>E2698-O2698-N2698</x:f>
        <x:v>5192267</x:v>
      </x:c>
      <x:c r="W2698" s="38" t="n">
        <x:f>IFERROR(V2698/E2698,0)</x:f>
        <x:v>0.6627442275801787</x:v>
      </x:c>
      <x:c r="X2698" s="36" t="n">
        <x:f>V2698-M2698</x:f>
        <x:v>3816869.77</x:v>
      </x:c>
      <x:c r="Y2698" s="38" t="n">
        <x:f>IFERROR(X2698/E2698,0)</x:f>
        <x:v>0.4871876595507867</x:v>
      </x:c>
    </x:row>
    <x:row r="2699">
      <x:c r="A2699" s="32" t="n">
        <x:v>46174</x:v>
      </x:c>
      <x:c r="B2699" t="str">
        <x:v>Город19</x:v>
      </x:c>
      <x:c r="C2699" t="str">
        <x:v>Магазин48</x:v>
      </x:c>
      <x:c r="D2699" s="36" t="n">
        <x:v>2722125</x:v>
      </x:c>
      <x:c r="E2699" s="36" t="n">
        <x:v>2523478</x:v>
      </x:c>
      <x:c r="F2699" s="36" t="n">
        <x:v>2364169</x:v>
      </x:c>
      <x:c r="G2699" s="36" t="n">
        <x:v>159309</x:v>
      </x:c>
      <x:c r="H2699" s="34" t="n">
        <x:v>2811</x:v>
      </x:c>
      <x:c r="I2699" s="34" t="n">
        <x:v>261</x:v>
      </x:c>
      <x:c r="J2699" s="34" t="n">
        <x:v>638</x:v>
      </x:c>
      <x:c r="K2699" s="34" t="n">
        <x:v>738</x:v>
      </x:c>
      <x:c r="L2699" s="34" t="n">
        <x:v>816</x:v>
      </x:c>
      <x:c r="M2699" s="36" t="n">
        <x:v>295442.56</x:v>
      </x:c>
      <x:c r="N2699" s="36" t="n">
        <x:v>204310</x:v>
      </x:c>
      <x:c r="O2699" s="36" t="n">
        <x:v>542493</x:v>
      </x:c>
      <x:c r="P2699" s="38" t="n">
        <x:f>IFERROR(E2699/D2699,0)</x:f>
        <x:v>0.9270250264040042</x:v>
      </x:c>
      <x:c r="Q2699" s="38" t="n">
        <x:f>IFERROR(I2699/H2699,0)</x:f>
        <x:v>0.09284951974386339</x:v>
      </x:c>
      <x:c r="R2699" s="40" t="n">
        <x:f>IFERROR(L2699/I2699,0)</x:f>
        <x:v>3.1264367816091956</x:v>
      </x:c>
      <x:c r="S2699" s="36" t="n">
        <x:f>IFERROR(E2699/L2699,0)</x:f>
        <x:v>3092.497549019608</x:v>
      </x:c>
      <x:c r="T2699" s="36" t="n">
        <x:f>IFERROR(E2699/I2699,0)</x:f>
        <x:v>9668.498084291188</x:v>
      </x:c>
      <x:c r="U2699" s="38" t="n">
        <x:f>IFERROR(G2699/E2699,0)</x:f>
        <x:v>0.06313072671923432</x:v>
      </x:c>
      <x:c r="V2699" s="36" t="n">
        <x:f>E2699-O2699-N2699</x:f>
        <x:v>1776675</x:v>
      </x:c>
      <x:c r="W2699" s="38" t="n">
        <x:f>IFERROR(V2699/E2699,0)</x:f>
        <x:v>0.7040580500404601</x:v>
      </x:c>
      <x:c r="X2699" s="36" t="n">
        <x:f>V2699-M2699</x:f>
        <x:v>1481232.44</x:v>
      </x:c>
      <x:c r="Y2699" s="38" t="n">
        <x:f>IFERROR(X2699/E2699,0)</x:f>
        <x:v>0.5869805244983313</x:v>
      </x:c>
    </x:row>
    <x:row r="2700">
      <x:c r="A2700" s="32" t="n">
        <x:v>46174</x:v>
      </x:c>
      <x:c r="B2700" t="str">
        <x:v>Город19</x:v>
      </x:c>
      <x:c r="C2700" t="str">
        <x:v>Магазин49</x:v>
      </x:c>
      <x:c r="D2700" s="36" t="n">
        <x:v>4005850</x:v>
      </x:c>
      <x:c r="E2700" s="36" t="n">
        <x:v>3873065</x:v>
      </x:c>
      <x:c r="F2700" s="36" t="n">
        <x:v>3600185</x:v>
      </x:c>
      <x:c r="G2700" s="36" t="n">
        <x:v>272880</x:v>
      </x:c>
      <x:c r="H2700" s="34" t="n">
        <x:v>3571</x:v>
      </x:c>
      <x:c r="I2700" s="34" t="n">
        <x:v>373</x:v>
      </x:c>
      <x:c r="J2700" s="34" t="n">
        <x:v>959</x:v>
      </x:c>
      <x:c r="K2700" s="34" t="n">
        <x:v>1310</x:v>
      </x:c>
      <x:c r="L2700" s="34" t="n">
        <x:v>1221</x:v>
      </x:c>
      <x:c r="M2700" s="36" t="n">
        <x:v>707589.97</x:v>
      </x:c>
      <x:c r="N2700" s="36" t="n">
        <x:v>314033</x:v>
      </x:c>
      <x:c r="O2700" s="36" t="n">
        <x:v>1075961</x:v>
      </x:c>
      <x:c r="P2700" s="38" t="n">
        <x:f>IFERROR(E2700/D2700,0)</x:f>
        <x:v>0.9668522286156496</x:v>
      </x:c>
      <x:c r="Q2700" s="38" t="n">
        <x:f>IFERROR(I2700/H2700,0)</x:f>
        <x:v>0.1044525343041165</x:v>
      </x:c>
      <x:c r="R2700" s="40" t="n">
        <x:f>IFERROR(L2700/I2700,0)</x:f>
        <x:v>3.2734584450402147</x:v>
      </x:c>
      <x:c r="S2700" s="36" t="n">
        <x:f>IFERROR(E2700/L2700,0)</x:f>
        <x:v>3172.043407043407</x:v>
      </x:c>
      <x:c r="T2700" s="36" t="n">
        <x:f>IFERROR(E2700/I2700,0)</x:f>
        <x:v>10383.552278820376</x:v>
      </x:c>
      <x:c r="U2700" s="38" t="n">
        <x:f>IFERROR(G2700/E2700,0)</x:f>
        <x:v>0.07045582761972753</x:v>
      </x:c>
      <x:c r="V2700" s="36" t="n">
        <x:f>E2700-O2700-N2700</x:f>
        <x:v>2483071</x:v>
      </x:c>
      <x:c r="W2700" s="38" t="n">
        <x:f>IFERROR(V2700/E2700,0)</x:f>
        <x:v>0.6411126588373808</x:v>
      </x:c>
      <x:c r="X2700" s="36" t="n">
        <x:f>V2700-M2700</x:f>
        <x:v>1775481.03</x:v>
      </x:c>
      <x:c r="Y2700" s="38" t="n">
        <x:f>IFERROR(X2700/E2700,0)</x:f>
        <x:v>0.45841756593292393</x:v>
      </x:c>
    </x:row>
    <x:row r="2701">
      <x:c r="A2701" s="32" t="n">
        <x:v>46174</x:v>
      </x:c>
      <x:c r="B2701" t="str">
        <x:v>Город20</x:v>
      </x:c>
      <x:c r="C2701" t="str">
        <x:v>Магазин50</x:v>
      </x:c>
      <x:c r="D2701" s="36" t="n">
        <x:v>2474326</x:v>
      </x:c>
      <x:c r="E2701" s="36" t="n">
        <x:v>2151176</x:v>
      </x:c>
      <x:c r="F2701" s="36" t="n">
        <x:v>1974591</x:v>
      </x:c>
      <x:c r="G2701" s="36" t="n">
        <x:v>176585</x:v>
      </x:c>
      <x:c r="H2701" s="34" t="n">
        <x:v>2491</x:v>
      </x:c>
      <x:c r="I2701" s="34" t="n">
        <x:v>211</x:v>
      </x:c>
      <x:c r="J2701" s="34" t="n">
        <x:v>556</x:v>
      </x:c>
      <x:c r="K2701" s="34" t="n">
        <x:v>849</x:v>
      </x:c>
      <x:c r="L2701" s="34" t="n">
        <x:v>753</x:v>
      </x:c>
      <x:c r="M2701" s="36" t="n">
        <x:v>280476.39</x:v>
      </x:c>
      <x:c r="N2701" s="36" t="n">
        <x:v>162419</x:v>
      </x:c>
      <x:c r="O2701" s="36" t="n">
        <x:v>443614</x:v>
      </x:c>
      <x:c r="P2701" s="38" t="n">
        <x:f>IFERROR(E2701/D2701,0)</x:f>
        <x:v>0.8693987776873379</x:v>
      </x:c>
      <x:c r="Q2701" s="38" t="n">
        <x:f>IFERROR(I2701/H2701,0)</x:f>
        <x:v>0.08470493777599358</x:v>
      </x:c>
      <x:c r="R2701" s="40" t="n">
        <x:f>IFERROR(L2701/I2701,0)</x:f>
        <x:v>3.5687203791469195</x:v>
      </x:c>
      <x:c r="S2701" s="36" t="n">
        <x:f>IFERROR(E2701/L2701,0)</x:f>
        <x:v>2856.807436918991</x:v>
      </x:c>
      <x:c r="T2701" s="36" t="n">
        <x:f>IFERROR(E2701/I2701,0)</x:f>
        <x:v>10195.14691943128</x:v>
      </x:c>
      <x:c r="U2701" s="38" t="n">
        <x:f>IFERROR(G2701/E2701,0)</x:f>
        <x:v>0.08208765809956972</x:v>
      </x:c>
      <x:c r="V2701" s="36" t="n">
        <x:f>E2701-O2701-N2701</x:f>
        <x:v>1545143</x:v>
      </x:c>
      <x:c r="W2701" s="38" t="n">
        <x:f>IFERROR(V2701/E2701,0)</x:f>
        <x:v>0.7182782812749864</x:v>
      </x:c>
      <x:c r="X2701" s="36" t="n">
        <x:f>V2701-M2701</x:f>
        <x:v>1264666.6099999999</x:v>
      </x:c>
      <x:c r="Y2701" s="38" t="n">
        <x:f>IFERROR(X2701/E2701,0)</x:f>
        <x:v>0.587895462760834</x:v>
      </x:c>
    </x:row>
    <x:row r="2702">
      <x:c r="A2702" s="32" t="n">
        <x:v>46204</x:v>
      </x:c>
      <x:c r="B2702" t="str">
        <x:v>Город1</x:v>
      </x:c>
      <x:c r="C2702" t="str">
        <x:v>Магазин1</x:v>
      </x:c>
      <x:c r="D2702" s="36" t="n">
        <x:v>2995991</x:v>
      </x:c>
      <x:c r="E2702" s="36" t="n">
        <x:v>2466810</x:v>
      </x:c>
      <x:c r="F2702" s="36" t="n">
        <x:v>2232682</x:v>
      </x:c>
      <x:c r="G2702" s="36" t="n">
        <x:v>234128</x:v>
      </x:c>
      <x:c r="H2702" s="34" t="n">
        <x:v>5266</x:v>
      </x:c>
      <x:c r="I2702" s="34" t="n">
        <x:v>458</x:v>
      </x:c>
      <x:c r="J2702" s="34" t="n">
        <x:v>1030</x:v>
      </x:c>
      <x:c r="K2702" s="34" t="n">
        <x:v>1447</x:v>
      </x:c>
      <x:c r="L2702" s="34" t="n">
        <x:v>1310</x:v>
      </x:c>
      <x:c r="M2702" s="36" t="n">
        <x:v>506484.12</x:v>
      </x:c>
      <x:c r="N2702" s="36" t="n">
        <x:v>218833</x:v>
      </x:c>
      <x:c r="O2702" s="36" t="n">
        <x:v>902526</x:v>
      </x:c>
      <x:c r="P2702" s="38" t="n">
        <x:f>IFERROR(E2702/D2702,0)</x:f>
        <x:v>0.82337029717379</x:v>
      </x:c>
      <x:c r="Q2702" s="38" t="n">
        <x:f>IFERROR(I2702/H2702,0)</x:f>
        <x:v>0.08697303456133688</x:v>
      </x:c>
      <x:c r="R2702" s="40" t="n">
        <x:f>IFERROR(L2702/I2702,0)</x:f>
        <x:v>2.8602620087336246</x:v>
      </x:c>
      <x:c r="S2702" s="36" t="n">
        <x:f>IFERROR(E2702/L2702,0)</x:f>
        <x:v>1883.0610687022902</x:v>
      </x:c>
      <x:c r="T2702" s="36" t="n">
        <x:f>IFERROR(E2702/I2702,0)</x:f>
        <x:v>5386.048034934498</x:v>
      </x:c>
      <x:c r="U2702" s="38" t="n">
        <x:f>IFERROR(G2702/E2702,0)</x:f>
        <x:v>0.09491124164406663</x:v>
      </x:c>
      <x:c r="V2702" s="36" t="n">
        <x:f>E2702-O2702-N2702</x:f>
        <x:v>1345451</x:v>
      </x:c>
      <x:c r="W2702" s="38" t="n">
        <x:f>IFERROR(V2702/E2702,0)</x:f>
        <x:v>0.5454214147015781</x:v>
      </x:c>
      <x:c r="X2702" s="36" t="n">
        <x:f>V2702-M2702</x:f>
        <x:v>838966.88</x:v>
      </x:c>
      <x:c r="Y2702" s="38" t="n">
        <x:f>IFERROR(X2702/E2702,0)</x:f>
        <x:v>0.34010194542749544</x:v>
      </x:c>
    </x:row>
    <x:row r="2703">
      <x:c r="A2703" s="32" t="n">
        <x:v>46204</x:v>
      </x:c>
      <x:c r="B2703" t="str">
        <x:v>Город1</x:v>
      </x:c>
      <x:c r="C2703" t="str">
        <x:v>Магазин2</x:v>
      </x:c>
      <x:c r="D2703" s="36" t="n">
        <x:v>1900544</x:v>
      </x:c>
      <x:c r="E2703" s="36" t="n">
        <x:v>1546343</x:v>
      </x:c>
      <x:c r="F2703" s="36" t="n">
        <x:v>1427070</x:v>
      </x:c>
      <x:c r="G2703" s="36" t="n">
        <x:v>119273</x:v>
      </x:c>
      <x:c r="H2703" s="34" t="n">
        <x:v>2398</x:v>
      </x:c>
      <x:c r="I2703" s="34" t="n">
        <x:v>212</x:v>
      </x:c>
      <x:c r="J2703" s="34" t="n">
        <x:v>423</x:v>
      </x:c>
      <x:c r="K2703" s="34" t="n">
        <x:v>767</x:v>
      </x:c>
      <x:c r="L2703" s="34" t="n">
        <x:v>528</x:v>
      </x:c>
      <x:c r="M2703" s="36" t="n">
        <x:v>266250.09</x:v>
      </x:c>
      <x:c r="N2703" s="36" t="n">
        <x:v>132669</x:v>
      </x:c>
      <x:c r="O2703" s="36" t="n">
        <x:v>352224</x:v>
      </x:c>
      <x:c r="P2703" s="38" t="n">
        <x:f>IFERROR(E2703/D2703,0)</x:f>
        <x:v>0.8136317812163254</x:v>
      </x:c>
      <x:c r="Q2703" s="38" t="n">
        <x:f>IFERROR(I2703/H2703,0)</x:f>
        <x:v>0.0884070058381985</x:v>
      </x:c>
      <x:c r="R2703" s="40" t="n">
        <x:f>IFERROR(L2703/I2703,0)</x:f>
        <x:v>2.490566037735849</x:v>
      </x:c>
      <x:c r="S2703" s="36" t="n">
        <x:f>IFERROR(E2703/L2703,0)</x:f>
        <x:v>2928.679924242424</x:v>
      </x:c>
      <x:c r="T2703" s="36" t="n">
        <x:f>IFERROR(E2703/I2703,0)</x:f>
        <x:v>7294.070754716981</x:v>
      </x:c>
      <x:c r="U2703" s="38" t="n">
        <x:f>IFERROR(G2703/E2703,0)</x:f>
        <x:v>0.07713230505780412</x:v>
      </x:c>
      <x:c r="V2703" s="36" t="n">
        <x:f>E2703-O2703-N2703</x:f>
        <x:v>1061450</x:v>
      </x:c>
      <x:c r="W2703" s="38" t="n">
        <x:f>IFERROR(V2703/E2703,0)</x:f>
        <x:v>0.6864259740562088</x:v>
      </x:c>
      <x:c r="X2703" s="36" t="n">
        <x:f>V2703-M2703</x:f>
        <x:v>795199.9099999999</x:v>
      </x:c>
      <x:c r="Y2703" s="38" t="n">
        <x:f>IFERROR(X2703/E2703,0)</x:f>
        <x:v>0.514245487579405</x:v>
      </x:c>
    </x:row>
    <x:row r="2704">
      <x:c r="A2704" s="32" t="n">
        <x:v>46204</x:v>
      </x:c>
      <x:c r="B2704" t="str">
        <x:v>Город1</x:v>
      </x:c>
      <x:c r="C2704" t="str">
        <x:v>Магазин3</x:v>
      </x:c>
      <x:c r="D2704" s="36" t="n">
        <x:v>1603762</x:v>
      </x:c>
      <x:c r="E2704" s="36" t="n">
        <x:v>1363127</x:v>
      </x:c>
      <x:c r="F2704" s="36" t="n">
        <x:v>1268207</x:v>
      </x:c>
      <x:c r="G2704" s="36" t="n">
        <x:v>94920</x:v>
      </x:c>
      <x:c r="H2704" s="34" t="n">
        <x:v>2697</x:v>
      </x:c>
      <x:c r="I2704" s="34" t="n">
        <x:v>244</x:v>
      </x:c>
      <x:c r="J2704" s="34" t="n">
        <x:v>431</x:v>
      </x:c>
      <x:c r="K2704" s="34" t="n">
        <x:v>564</x:v>
      </x:c>
      <x:c r="L2704" s="34" t="n">
        <x:v>529</x:v>
      </x:c>
      <x:c r="M2704" s="36" t="n">
        <x:v>289100.65</x:v>
      </x:c>
      <x:c r="N2704" s="36" t="n">
        <x:v>121371</x:v>
      </x:c>
      <x:c r="O2704" s="36" t="n">
        <x:v>277136</x:v>
      </x:c>
      <x:c r="P2704" s="38" t="n">
        <x:f>IFERROR(E2704/D2704,0)</x:f>
        <x:v>0.8499559161521473</x:v>
      </x:c>
      <x:c r="Q2704" s="38" t="n">
        <x:f>IFERROR(I2704/H2704,0)</x:f>
        <x:v>0.09047089358546533</x:v>
      </x:c>
      <x:c r="R2704" s="40" t="n">
        <x:f>IFERROR(L2704/I2704,0)</x:f>
        <x:v>2.168032786885246</x:v>
      </x:c>
      <x:c r="S2704" s="36" t="n">
        <x:f>IFERROR(E2704/L2704,0)</x:f>
        <x:v>2576.7996219281663</x:v>
      </x:c>
      <x:c r="T2704" s="36" t="n">
        <x:f>IFERROR(E2704/I2704,0)</x:f>
        <x:v>5586.586065573771</x:v>
      </x:c>
      <x:c r="U2704" s="38" t="n">
        <x:f>IFERROR(G2704/E2704,0)</x:f>
        <x:v>0.0696340106241018</x:v>
      </x:c>
      <x:c r="V2704" s="36" t="n">
        <x:f>E2704-O2704-N2704</x:f>
        <x:v>964620</x:v>
      </x:c>
      <x:c r="W2704" s="38" t="n">
        <x:f>IFERROR(V2704/E2704,0)</x:f>
        <x:v>0.7076523317343139</x:v>
      </x:c>
      <x:c r="X2704" s="36" t="n">
        <x:f>V2704-M2704</x:f>
        <x:v>675519.35</x:v>
      </x:c>
      <x:c r="Y2704" s="38" t="n">
        <x:f>IFERROR(X2704/E2704,0)</x:f>
        <x:v>0.49556596707423445</x:v>
      </x:c>
    </x:row>
    <x:row r="2705">
      <x:c r="A2705" s="32" t="n">
        <x:v>46204</x:v>
      </x:c>
      <x:c r="B2705" t="str">
        <x:v>Город1</x:v>
      </x:c>
      <x:c r="C2705" t="str">
        <x:v>Магазин4</x:v>
      </x:c>
      <x:c r="D2705" s="36" t="n">
        <x:v>2215923</x:v>
      </x:c>
      <x:c r="E2705" s="36" t="n">
        <x:v>1884693</x:v>
      </x:c>
      <x:c r="F2705" s="36" t="n">
        <x:v>1737587</x:v>
      </x:c>
      <x:c r="G2705" s="36" t="n">
        <x:v>147106</x:v>
      </x:c>
      <x:c r="H2705" s="34" t="n">
        <x:v>2690</x:v>
      </x:c>
      <x:c r="I2705" s="34" t="n">
        <x:v>290</x:v>
      </x:c>
      <x:c r="J2705" s="34" t="n">
        <x:v>608</x:v>
      </x:c>
      <x:c r="K2705" s="34" t="n">
        <x:v>932</x:v>
      </x:c>
      <x:c r="L2705" s="34" t="n">
        <x:v>819</x:v>
      </x:c>
      <x:c r="M2705" s="36" t="n">
        <x:v>286870.11</x:v>
      </x:c>
      <x:c r="N2705" s="36" t="n">
        <x:v>154079</x:v>
      </x:c>
      <x:c r="O2705" s="36" t="n">
        <x:v>432843</x:v>
      </x:c>
      <x:c r="P2705" s="38" t="n">
        <x:f>IFERROR(E2705/D2705,0)</x:f>
        <x:v>0.8505227844108302</x:v>
      </x:c>
      <x:c r="Q2705" s="38" t="n">
        <x:f>IFERROR(I2705/H2705,0)</x:f>
        <x:v>0.10780669144981413</x:v>
      </x:c>
      <x:c r="R2705" s="40" t="n">
        <x:f>IFERROR(L2705/I2705,0)</x:f>
        <x:v>2.8241379310344827</x:v>
      </x:c>
      <x:c r="S2705" s="36" t="n">
        <x:f>IFERROR(E2705/L2705,0)</x:f>
        <x:v>2301.2124542124543</x:v>
      </x:c>
      <x:c r="T2705" s="36" t="n">
        <x:f>IFERROR(E2705/I2705,0)</x:f>
        <x:v>6498.941379310345</x:v>
      </x:c>
      <x:c r="U2705" s="38" t="n">
        <x:f>IFERROR(G2705/E2705,0)</x:f>
        <x:v>0.07805303038744241</x:v>
      </x:c>
      <x:c r="V2705" s="36" t="n">
        <x:f>E2705-O2705-N2705</x:f>
        <x:v>1297771</x:v>
      </x:c>
      <x:c r="W2705" s="38" t="n">
        <x:f>IFERROR(V2705/E2705,0)</x:f>
        <x:v>0.6885848252208715</x:v>
      </x:c>
      <x:c r="X2705" s="36" t="n">
        <x:f>V2705-M2705</x:f>
        <x:v>1010900.89</x:v>
      </x:c>
      <x:c r="Y2705" s="38" t="n">
        <x:f>IFERROR(X2705/E2705,0)</x:f>
        <x:v>0.5363743007481855</x:v>
      </x:c>
    </x:row>
    <x:row r="2706">
      <x:c r="A2706" s="32" t="n">
        <x:v>46204</x:v>
      </x:c>
      <x:c r="B2706" t="str">
        <x:v>Город1</x:v>
      </x:c>
      <x:c r="C2706" t="str">
        <x:v>Магазин5</x:v>
      </x:c>
      <x:c r="D2706" s="36" t="n">
        <x:v>2039725</x:v>
      </x:c>
      <x:c r="E2706" s="36" t="n">
        <x:v>1550376</x:v>
      </x:c>
      <x:c r="F2706" s="36" t="n">
        <x:v>1381341</x:v>
      </x:c>
      <x:c r="G2706" s="36" t="n">
        <x:v>169035</x:v>
      </x:c>
      <x:c r="H2706" s="34" t="n">
        <x:v>3108</x:v>
      </x:c>
      <x:c r="I2706" s="34" t="n">
        <x:v>214</x:v>
      </x:c>
      <x:c r="J2706" s="34" t="n">
        <x:v>475</x:v>
      </x:c>
      <x:c r="K2706" s="34" t="n">
        <x:v>967</x:v>
      </x:c>
      <x:c r="L2706" s="34" t="n">
        <x:v>661</x:v>
      </x:c>
      <x:c r="M2706" s="36" t="n">
        <x:v>336117.19</x:v>
      </x:c>
      <x:c r="N2706" s="36" t="n">
        <x:v>133535</x:v>
      </x:c>
      <x:c r="O2706" s="36" t="n">
        <x:v>445529</x:v>
      </x:c>
      <x:c r="P2706" s="38" t="n">
        <x:f>IFERROR(E2706/D2706,0)</x:f>
        <x:v>0.7600906985010234</x:v>
      </x:c>
      <x:c r="Q2706" s="38" t="n">
        <x:f>IFERROR(I2706/H2706,0)</x:f>
        <x:v>0.06885456885456885</x:v>
      </x:c>
      <x:c r="R2706" s="40" t="n">
        <x:f>IFERROR(L2706/I2706,0)</x:f>
        <x:v>3.088785046728972</x:v>
      </x:c>
      <x:c r="S2706" s="36" t="n">
        <x:f>IFERROR(E2706/L2706,0)</x:f>
        <x:v>2345.500756429652</x:v>
      </x:c>
      <x:c r="T2706" s="36" t="n">
        <x:f>IFERROR(E2706/I2706,0)</x:f>
        <x:v>7244.747663551402</x:v>
      </x:c>
      <x:c r="U2706" s="38" t="n">
        <x:f>IFERROR(G2706/E2706,0)</x:f>
        <x:v>0.10902839053236119</x:v>
      </x:c>
      <x:c r="V2706" s="36" t="n">
        <x:f>E2706-O2706-N2706</x:f>
        <x:v>971312</x:v>
      </x:c>
      <x:c r="W2706" s="38" t="n">
        <x:f>IFERROR(V2706/E2706,0)</x:f>
        <x:v>0.6265009262269282</x:v>
      </x:c>
      <x:c r="X2706" s="36" t="n">
        <x:f>V2706-M2706</x:f>
        <x:v>635194.81</x:v>
      </x:c>
      <x:c r="Y2706" s="38" t="n">
        <x:f>IFERROR(X2706/E2706,0)</x:f>
        <x:v>0.4097037170338034</x:v>
      </x:c>
    </x:row>
    <x:row r="2707">
      <x:c r="A2707" s="32" t="n">
        <x:v>46204</x:v>
      </x:c>
      <x:c r="B2707" t="str">
        <x:v>Город1</x:v>
      </x:c>
      <x:c r="C2707" t="str">
        <x:v>Магазин6</x:v>
      </x:c>
      <x:c r="D2707" s="36" t="n">
        <x:v>2427864</x:v>
      </x:c>
      <x:c r="E2707" s="36" t="n">
        <x:v>1594421</x:v>
      </x:c>
      <x:c r="F2707" s="36" t="n">
        <x:v>1417059</x:v>
      </x:c>
      <x:c r="G2707" s="36" t="n">
        <x:v>177362</x:v>
      </x:c>
      <x:c r="H2707" s="34" t="n">
        <x:v>2776</x:v>
      </x:c>
      <x:c r="I2707" s="34" t="n">
        <x:v>275</x:v>
      </x:c>
      <x:c r="J2707" s="34" t="n">
        <x:v>542</x:v>
      </x:c>
      <x:c r="K2707" s="34" t="n">
        <x:v>892</x:v>
      </x:c>
      <x:c r="L2707" s="34" t="n">
        <x:v>737</x:v>
      </x:c>
      <x:c r="M2707" s="36" t="n">
        <x:v>363128.65</x:v>
      </x:c>
      <x:c r="N2707" s="36" t="n">
        <x:v>163498</x:v>
      </x:c>
      <x:c r="O2707" s="36" t="n">
        <x:v>541968</x:v>
      </x:c>
      <x:c r="P2707" s="38" t="n">
        <x:f>IFERROR(E2707/D2707,0)</x:f>
        <x:v>0.656717592089178</x:v>
      </x:c>
      <x:c r="Q2707" s="38" t="n">
        <x:f>IFERROR(I2707/H2707,0)</x:f>
        <x:v>0.09906340057636888</x:v>
      </x:c>
      <x:c r="R2707" s="40" t="n">
        <x:f>IFERROR(L2707/I2707,0)</x:f>
        <x:v>2.68</x:v>
      </x:c>
      <x:c r="S2707" s="36" t="n">
        <x:f>IFERROR(E2707/L2707,0)</x:f>
        <x:v>2163.393487109905</x:v>
      </x:c>
      <x:c r="T2707" s="36" t="n">
        <x:f>IFERROR(E2707/I2707,0)</x:f>
        <x:v>5797.894545454546</x:v>
      </x:c>
      <x:c r="U2707" s="38" t="n">
        <x:f>IFERROR(G2707/E2707,0)</x:f>
        <x:v>0.11123912693071654</x:v>
      </x:c>
      <x:c r="V2707" s="36" t="n">
        <x:f>E2707-O2707-N2707</x:f>
        <x:v>888955</x:v>
      </x:c>
      <x:c r="W2707" s="38" t="n">
        <x:f>IFERROR(V2707/E2707,0)</x:f>
        <x:v>0.5575409506021308</x:v>
      </x:c>
      <x:c r="X2707" s="36" t="n">
        <x:f>V2707-M2707</x:f>
        <x:v>525826.35</x:v>
      </x:c>
      <x:c r="Y2707" s="38" t="n">
        <x:f>IFERROR(X2707/E2707,0)</x:f>
        <x:v>0.3297914101733482</x:v>
      </x:c>
    </x:row>
    <x:row r="2708">
      <x:c r="A2708" s="32" t="n">
        <x:v>46204</x:v>
      </x:c>
      <x:c r="B2708" t="str">
        <x:v>Город1</x:v>
      </x:c>
      <x:c r="C2708" t="str">
        <x:v>Магазин7</x:v>
      </x:c>
      <x:c r="D2708" s="36" t="n">
        <x:v>3100468</x:v>
      </x:c>
      <x:c r="E2708" s="36" t="n">
        <x:v>3167225</x:v>
      </x:c>
      <x:c r="F2708" s="36" t="n">
        <x:v>2965035</x:v>
      </x:c>
      <x:c r="G2708" s="36" t="n">
        <x:v>202190</x:v>
      </x:c>
      <x:c r="H2708" s="34" t="n">
        <x:v>4086</x:v>
      </x:c>
      <x:c r="I2708" s="34" t="n">
        <x:v>419</x:v>
      </x:c>
      <x:c r="J2708" s="34" t="n">
        <x:v>866</x:v>
      </x:c>
      <x:c r="K2708" s="34" t="n">
        <x:v>1006</x:v>
      </x:c>
      <x:c r="L2708" s="34" t="n">
        <x:v>1102</x:v>
      </x:c>
      <x:c r="M2708" s="36" t="n">
        <x:v>478627.44</x:v>
      </x:c>
      <x:c r="N2708" s="36" t="n">
        <x:v>269768</x:v>
      </x:c>
      <x:c r="O2708" s="36" t="n">
        <x:v>931055</x:v>
      </x:c>
      <x:c r="P2708" s="38" t="n">
        <x:f>IFERROR(E2708/D2708,0)</x:f>
        <x:v>1.0215312656024833</x:v>
      </x:c>
      <x:c r="Q2708" s="38" t="n">
        <x:f>IFERROR(I2708/H2708,0)</x:f>
        <x:v>0.10254527655408713</x:v>
      </x:c>
      <x:c r="R2708" s="40" t="n">
        <x:f>IFERROR(L2708/I2708,0)</x:f>
        <x:v>2.6300715990453463</x:v>
      </x:c>
      <x:c r="S2708" s="36" t="n">
        <x:f>IFERROR(E2708/L2708,0)</x:f>
        <x:v>2874.0698729582577</x:v>
      </x:c>
      <x:c r="T2708" s="36" t="n">
        <x:f>IFERROR(E2708/I2708,0)</x:f>
        <x:v>7559.00954653938</x:v>
      </x:c>
      <x:c r="U2708" s="38" t="n">
        <x:f>IFERROR(G2708/E2708,0)</x:f>
        <x:v>0.06383821799840554</x:v>
      </x:c>
      <x:c r="V2708" s="36" t="n">
        <x:f>E2708-O2708-N2708</x:f>
        <x:v>1966402</x:v>
      </x:c>
      <x:c r="W2708" s="38" t="n">
        <x:f>IFERROR(V2708/E2708,0)</x:f>
        <x:v>0.6208595852836474</x:v>
      </x:c>
      <x:c r="X2708" s="36" t="n">
        <x:f>V2708-M2708</x:f>
        <x:v>1487774.56</x:v>
      </x:c>
      <x:c r="Y2708" s="38" t="n">
        <x:f>IFERROR(X2708/E2708,0)</x:f>
        <x:v>0.4697407225568124</x:v>
      </x:c>
    </x:row>
    <x:row r="2709">
      <x:c r="A2709" s="32" t="n">
        <x:v>46204</x:v>
      </x:c>
      <x:c r="B2709" t="str">
        <x:v>Город1</x:v>
      </x:c>
      <x:c r="C2709" t="str">
        <x:v>Магазин8</x:v>
      </x:c>
      <x:c r="D2709" s="36" t="n">
        <x:v>2718518</x:v>
      </x:c>
      <x:c r="E2709" s="36" t="n">
        <x:v>1631111</x:v>
      </x:c>
      <x:c r="F2709" s="36" t="n">
        <x:v>1513114</x:v>
      </x:c>
      <x:c r="G2709" s="36" t="n">
        <x:v>117997</x:v>
      </x:c>
      <x:c r="H2709" s="34" t="n">
        <x:v>2870</x:v>
      </x:c>
      <x:c r="I2709" s="34" t="n">
        <x:v>197</x:v>
      </x:c>
      <x:c r="J2709" s="34" t="n">
        <x:v>483</x:v>
      </x:c>
      <x:c r="K2709" s="34" t="n">
        <x:v>1066</x:v>
      </x:c>
      <x:c r="L2709" s="34" t="n">
        <x:v>667</x:v>
      </x:c>
      <x:c r="M2709" s="36" t="n">
        <x:v>329622.74</x:v>
      </x:c>
      <x:c r="N2709" s="36" t="n">
        <x:v>159499</x:v>
      </x:c>
      <x:c r="O2709" s="36" t="n">
        <x:v>454876</x:v>
      </x:c>
      <x:c r="P2709" s="38" t="n">
        <x:f>IFERROR(E2709/D2709,0)</x:f>
        <x:v>0.6000000735694964</x:v>
      </x:c>
      <x:c r="Q2709" s="38" t="n">
        <x:f>IFERROR(I2709/H2709,0)</x:f>
        <x:v>0.0686411149825784</x:v>
      </x:c>
      <x:c r="R2709" s="40" t="n">
        <x:f>IFERROR(L2709/I2709,0)</x:f>
        <x:v>3.3857868020304567</x:v>
      </x:c>
      <x:c r="S2709" s="36" t="n">
        <x:f>IFERROR(E2709/L2709,0)</x:f>
        <x:v>2445.4437781109445</x:v>
      </x:c>
      <x:c r="T2709" s="36" t="n">
        <x:f>IFERROR(E2709/I2709,0)</x:f>
        <x:v>8279.751269035532</x:v>
      </x:c>
      <x:c r="U2709" s="38" t="n">
        <x:f>IFERROR(G2709/E2709,0)</x:f>
        <x:v>0.07234148994151839</x:v>
      </x:c>
      <x:c r="V2709" s="36" t="n">
        <x:f>E2709-O2709-N2709</x:f>
        <x:v>1016736</x:v>
      </x:c>
      <x:c r="W2709" s="38" t="n">
        <x:f>IFERROR(V2709/E2709,0)</x:f>
        <x:v>0.6233395519986071</x:v>
      </x:c>
      <x:c r="X2709" s="36" t="n">
        <x:f>V2709-M2709</x:f>
        <x:v>687113.26</x:v>
      </x:c>
      <x:c r="Y2709" s="38" t="n">
        <x:f>IFERROR(X2709/E2709,0)</x:f>
        <x:v>0.4212547521290703</x:v>
      </x:c>
    </x:row>
    <x:row r="2710">
      <x:c r="A2710" s="32" t="n">
        <x:v>46204</x:v>
      </x:c>
      <x:c r="B2710" t="str">
        <x:v>Город1</x:v>
      </x:c>
      <x:c r="C2710" t="str">
        <x:v>Магазин9</x:v>
      </x:c>
      <x:c r="D2710" s="36" t="n">
        <x:v>3970332</x:v>
      </x:c>
      <x:c r="E2710" s="36" t="n">
        <x:v>3127596</x:v>
      </x:c>
      <x:c r="F2710" s="36" t="n">
        <x:v>2829999</x:v>
      </x:c>
      <x:c r="G2710" s="36" t="n">
        <x:v>297597</x:v>
      </x:c>
      <x:c r="H2710" s="34" t="n">
        <x:v>3284</x:v>
      </x:c>
      <x:c r="I2710" s="34" t="n">
        <x:v>283</x:v>
      </x:c>
      <x:c r="J2710" s="34" t="n">
        <x:v>731</x:v>
      </x:c>
      <x:c r="K2710" s="34" t="n">
        <x:v>1006</x:v>
      </x:c>
      <x:c r="L2710" s="34" t="n">
        <x:v>1010</x:v>
      </x:c>
      <x:c r="M2710" s="36" t="n">
        <x:v>445523.96</x:v>
      </x:c>
      <x:c r="N2710" s="36" t="n">
        <x:v>271258</x:v>
      </x:c>
      <x:c r="O2710" s="36" t="n">
        <x:v>911587</x:v>
      </x:c>
      <x:c r="P2710" s="38" t="n">
        <x:f>IFERROR(E2710/D2710,0)</x:f>
        <x:v>0.7877416800408631</x:v>
      </x:c>
      <x:c r="Q2710" s="38" t="n">
        <x:f>IFERROR(I2710/H2710,0)</x:f>
        <x:v>0.0861753958587089</x:v>
      </x:c>
      <x:c r="R2710" s="40" t="n">
        <x:f>IFERROR(L2710/I2710,0)</x:f>
        <x:v>3.568904593639576</x:v>
      </x:c>
      <x:c r="S2710" s="36" t="n">
        <x:f>IFERROR(E2710/L2710,0)</x:f>
        <x:v>3096.629702970297</x:v>
      </x:c>
      <x:c r="T2710" s="36" t="n">
        <x:f>IFERROR(E2710/I2710,0)</x:f>
        <x:v>11051.575971731449</x:v>
      </x:c>
      <x:c r="U2710" s="38" t="n">
        <x:f>IFERROR(G2710/E2710,0)</x:f>
        <x:v>0.09515199533443577</x:v>
      </x:c>
      <x:c r="V2710" s="36" t="n">
        <x:f>E2710-O2710-N2710</x:f>
        <x:v>1944751</x:v>
      </x:c>
      <x:c r="W2710" s="38" t="n">
        <x:f>IFERROR(V2710/E2710,0)</x:f>
        <x:v>0.6218037751678925</x:v>
      </x:c>
      <x:c r="X2710" s="36" t="n">
        <x:f>V2710-M2710</x:f>
        <x:v>1499227.04</x:v>
      </x:c>
      <x:c r="Y2710" s="38" t="n">
        <x:f>IFERROR(X2710/E2710,0)</x:f>
        <x:v>0.479354443476715</x:v>
      </x:c>
    </x:row>
    <x:row r="2711">
      <x:c r="A2711" s="32" t="n">
        <x:v>46204</x:v>
      </x:c>
      <x:c r="B2711" t="str">
        <x:v>Город1</x:v>
      </x:c>
      <x:c r="C2711" t="str">
        <x:v>Магазин10</x:v>
      </x:c>
      <x:c r="D2711" s="36" t="n">
        <x:v>954298</x:v>
      </x:c>
      <x:c r="E2711" s="36" t="n">
        <x:v>1041174</x:v>
      </x:c>
      <x:c r="F2711" s="36" t="n">
        <x:v>921517</x:v>
      </x:c>
      <x:c r="G2711" s="36" t="n">
        <x:v>119657</x:v>
      </x:c>
      <x:c r="H2711" s="34" t="n">
        <x:v>1701</x:v>
      </x:c>
      <x:c r="I2711" s="34" t="n">
        <x:v>153</x:v>
      </x:c>
      <x:c r="J2711" s="34" t="n">
        <x:v>341</x:v>
      </x:c>
      <x:c r="K2711" s="34" t="n">
        <x:v>370</x:v>
      </x:c>
      <x:c r="L2711" s="34" t="n">
        <x:v>476</x:v>
      </x:c>
      <x:c r="M2711" s="36" t="n">
        <x:v>252318.24</x:v>
      </x:c>
      <x:c r="N2711" s="36" t="n">
        <x:v>85086</x:v>
      </x:c>
      <x:c r="O2711" s="36" t="n">
        <x:v>253126</x:v>
      </x:c>
      <x:c r="P2711" s="38" t="n">
        <x:f>IFERROR(E2711/D2711,0)</x:f>
        <x:v>1.0910365525234256</x:v>
      </x:c>
      <x:c r="Q2711" s="38" t="n">
        <x:f>IFERROR(I2711/H2711,0)</x:f>
        <x:v>0.08994708994708994</x:v>
      </x:c>
      <x:c r="R2711" s="40" t="n">
        <x:f>IFERROR(L2711/I2711,0)</x:f>
        <x:v>3.111111111111111</x:v>
      </x:c>
      <x:c r="S2711" s="36" t="n">
        <x:f>IFERROR(E2711/L2711,0)</x:f>
        <x:v>2187.340336134454</x:v>
      </x:c>
      <x:c r="T2711" s="36" t="n">
        <x:f>IFERROR(E2711/I2711,0)</x:f>
        <x:v>6805.058823529412</x:v>
      </x:c>
      <x:c r="U2711" s="38" t="n">
        <x:f>IFERROR(G2711/E2711,0)</x:f>
        <x:v>0.11492507496345472</x:v>
      </x:c>
      <x:c r="V2711" s="36" t="n">
        <x:f>E2711-O2711-N2711</x:f>
        <x:v>702962</x:v>
      </x:c>
      <x:c r="W2711" s="38" t="n">
        <x:f>IFERROR(V2711/E2711,0)</x:f>
        <x:v>0.6751628450191802</x:v>
      </x:c>
      <x:c r="X2711" s="36" t="n">
        <x:f>V2711-M2711</x:f>
        <x:v>450643.76</x:v>
      </x:c>
      <x:c r="Y2711" s="38" t="n">
        <x:f>IFERROR(X2711/E2711,0)</x:f>
        <x:v>0.43282271743243683</x:v>
      </x:c>
    </x:row>
    <x:row r="2712">
      <x:c r="A2712" s="32" t="n">
        <x:v>46204</x:v>
      </x:c>
      <x:c r="B2712" t="str">
        <x:v>Город1</x:v>
      </x:c>
      <x:c r="C2712" t="str">
        <x:v>Магазин11</x:v>
      </x:c>
      <x:c r="D2712" s="36" t="n">
        <x:v>3580200</x:v>
      </x:c>
      <x:c r="E2712" s="36" t="n">
        <x:v>2279759</x:v>
      </x:c>
      <x:c r="F2712" s="36" t="n">
        <x:v>2083096</x:v>
      </x:c>
      <x:c r="G2712" s="36" t="n">
        <x:v>196663</x:v>
      </x:c>
      <x:c r="H2712" s="34" t="n">
        <x:v>2986</x:v>
      </x:c>
      <x:c r="I2712" s="34" t="n">
        <x:v>305</x:v>
      </x:c>
      <x:c r="J2712" s="34" t="n">
        <x:v>716</x:v>
      </x:c>
      <x:c r="K2712" s="34" t="n">
        <x:v>1158</x:v>
      </x:c>
      <x:c r="L2712" s="34" t="n">
        <x:v>930</x:v>
      </x:c>
      <x:c r="M2712" s="36" t="n">
        <x:v>402583.53</x:v>
      </x:c>
      <x:c r="N2712" s="36" t="n">
        <x:v>188222</x:v>
      </x:c>
      <x:c r="O2712" s="36" t="n">
        <x:v>541953</x:v>
      </x:c>
      <x:c r="P2712" s="38" t="n">
        <x:f>IFERROR(E2712/D2712,0)</x:f>
        <x:v>0.6367686162784202</x:v>
      </x:c>
      <x:c r="Q2712" s="38" t="n">
        <x:f>IFERROR(I2712/H2712,0)</x:f>
        <x:v>0.10214333556597455</x:v>
      </x:c>
      <x:c r="R2712" s="40" t="n">
        <x:f>IFERROR(L2712/I2712,0)</x:f>
        <x:v>3.0491803278688523</x:v>
      </x:c>
      <x:c r="S2712" s="36" t="n">
        <x:f>IFERROR(E2712/L2712,0)</x:f>
        <x:v>2451.3537634408603</x:v>
      </x:c>
      <x:c r="T2712" s="36" t="n">
        <x:f>IFERROR(E2712/I2712,0)</x:f>
        <x:v>7474.619672131147</x:v>
      </x:c>
      <x:c r="U2712" s="38" t="n">
        <x:f>IFERROR(G2712/E2712,0)</x:f>
        <x:v>0.08626482009721204</x:v>
      </x:c>
      <x:c r="V2712" s="36" t="n">
        <x:f>E2712-O2712-N2712</x:f>
        <x:v>1549584</x:v>
      </x:c>
      <x:c r="W2712" s="38" t="n">
        <x:f>IFERROR(V2712/E2712,0)</x:f>
        <x:v>0.6797139522203882</x:v>
      </x:c>
      <x:c r="X2712" s="36" t="n">
        <x:f>V2712-M2712</x:f>
        <x:v>1147000.47</x:v>
      </x:c>
      <x:c r="Y2712" s="38" t="n">
        <x:f>IFERROR(X2712/E2712,0)</x:f>
        <x:v>0.5031235626221895</x:v>
      </x:c>
    </x:row>
    <x:row r="2713">
      <x:c r="A2713" s="32" t="n">
        <x:v>46204</x:v>
      </x:c>
      <x:c r="B2713" t="str">
        <x:v>Город1</x:v>
      </x:c>
      <x:c r="C2713" t="str">
        <x:v>Магазин12</x:v>
      </x:c>
      <x:c r="D2713" s="36" t="n">
        <x:v>2301773</x:v>
      </x:c>
      <x:c r="E2713" s="36" t="n">
        <x:v>1805284</x:v>
      </x:c>
      <x:c r="F2713" s="36" t="n">
        <x:v>1649602</x:v>
      </x:c>
      <x:c r="G2713" s="36" t="n">
        <x:v>155682</x:v>
      </x:c>
      <x:c r="H2713" s="34" t="n">
        <x:v>1667</x:v>
      </x:c>
      <x:c r="I2713" s="34" t="n">
        <x:v>187</x:v>
      </x:c>
      <x:c r="J2713" s="34" t="n">
        <x:v>443</x:v>
      </x:c>
      <x:c r="K2713" s="34" t="n">
        <x:v>752</x:v>
      </x:c>
      <x:c r="L2713" s="34" t="n">
        <x:v>571</x:v>
      </x:c>
      <x:c r="M2713" s="36" t="n">
        <x:v>361384.42</x:v>
      </x:c>
      <x:c r="N2713" s="36" t="n">
        <x:v>141327</x:v>
      </x:c>
      <x:c r="O2713" s="36" t="n">
        <x:v>381568</x:v>
      </x:c>
      <x:c r="P2713" s="38" t="n">
        <x:f>IFERROR(E2713/D2713,0)</x:f>
        <x:v>0.7843014928057632</x:v>
      </x:c>
      <x:c r="Q2713" s="38" t="n">
        <x:f>IFERROR(I2713/H2713,0)</x:f>
        <x:v>0.11217756448710257</x:v>
      </x:c>
      <x:c r="R2713" s="40" t="n">
        <x:f>IFERROR(L2713/I2713,0)</x:f>
        <x:v>3.053475935828877</x:v>
      </x:c>
      <x:c r="S2713" s="36" t="n">
        <x:f>IFERROR(E2713/L2713,0)</x:f>
        <x:v>3161.618213660245</x:v>
      </x:c>
      <x:c r="T2713" s="36" t="n">
        <x:f>IFERROR(E2713/I2713,0)</x:f>
        <x:v>9653.92513368984</x:v>
      </x:c>
      <x:c r="U2713" s="38" t="n">
        <x:f>IFERROR(G2713/E2713,0)</x:f>
        <x:v>0.08623684694485743</x:v>
      </x:c>
      <x:c r="V2713" s="36" t="n">
        <x:f>E2713-O2713-N2713</x:f>
        <x:v>1282389</x:v>
      </x:c>
      <x:c r="W2713" s="38" t="n">
        <x:f>IFERROR(V2713/E2713,0)</x:f>
        <x:v>0.710353052483709</x:v>
      </x:c>
      <x:c r="X2713" s="36" t="n">
        <x:f>V2713-M2713</x:f>
        <x:v>921004.5800000001</x:v>
      </x:c>
      <x:c r="Y2713" s="38" t="n">
        <x:f>IFERROR(X2713/E2713,0)</x:f>
        <x:v>0.5101715741124389</x:v>
      </x:c>
    </x:row>
    <x:row r="2714">
      <x:c r="A2714" s="32" t="n">
        <x:v>46204</x:v>
      </x:c>
      <x:c r="B2714" t="str">
        <x:v>Город1</x:v>
      </x:c>
      <x:c r="C2714" t="str">
        <x:v>Магазин13</x:v>
      </x:c>
      <x:c r="D2714" s="36" t="n">
        <x:v>1705177</x:v>
      </x:c>
      <x:c r="E2714" s="36" t="n">
        <x:v>1786956</x:v>
      </x:c>
      <x:c r="F2714" s="36" t="n">
        <x:v>1625365</x:v>
      </x:c>
      <x:c r="G2714" s="36" t="n">
        <x:v>161591</x:v>
      </x:c>
      <x:c r="H2714" s="34" t="n">
        <x:v>3251</x:v>
      </x:c>
      <x:c r="I2714" s="34" t="n">
        <x:v>237</x:v>
      </x:c>
      <x:c r="J2714" s="34" t="n">
        <x:v>544</x:v>
      </x:c>
      <x:c r="K2714" s="34" t="n">
        <x:v>670</x:v>
      </x:c>
      <x:c r="L2714" s="34" t="n">
        <x:v>725</x:v>
      </x:c>
      <x:c r="M2714" s="36" t="n">
        <x:v>271949.53</x:v>
      </x:c>
      <x:c r="N2714" s="36" t="n">
        <x:v>128754</x:v>
      </x:c>
      <x:c r="O2714" s="36" t="n">
        <x:v>393787</x:v>
      </x:c>
      <x:c r="P2714" s="38" t="n">
        <x:f>IFERROR(E2714/D2714,0)</x:f>
        <x:v>1.047959244113661</x:v>
      </x:c>
      <x:c r="Q2714" s="38" t="n">
        <x:f>IFERROR(I2714/H2714,0)</x:f>
        <x:v>0.07290064595509074</x:v>
      </x:c>
      <x:c r="R2714" s="40" t="n">
        <x:f>IFERROR(L2714/I2714,0)</x:f>
        <x:v>3.059071729957806</x:v>
      </x:c>
      <x:c r="S2714" s="36" t="n">
        <x:f>IFERROR(E2714/L2714,0)</x:f>
        <x:v>2464.766896551724</x:v>
      </x:c>
      <x:c r="T2714" s="36" t="n">
        <x:f>IFERROR(E2714/I2714,0)</x:f>
        <x:v>7539.898734177215</x:v>
      </x:c>
      <x:c r="U2714" s="38" t="n">
        <x:f>IFERROR(G2714/E2714,0)</x:f>
        <x:v>0.09042807993033963</x:v>
      </x:c>
      <x:c r="V2714" s="36" t="n">
        <x:f>E2714-O2714-N2714</x:f>
        <x:v>1264415</x:v>
      </x:c>
      <x:c r="W2714" s="38" t="n">
        <x:f>IFERROR(V2714/E2714,0)</x:f>
        <x:v>0.7075803769091125</x:v>
      </x:c>
      <x:c r="X2714" s="36" t="n">
        <x:f>V2714-M2714</x:f>
        <x:v>992465.47</x:v>
      </x:c>
      <x:c r="Y2714" s="38" t="n">
        <x:f>IFERROR(X2714/E2714,0)</x:f>
        <x:v>0.5553944641054396</x:v>
      </x:c>
    </x:row>
    <x:row r="2715">
      <x:c r="A2715" s="32" t="n">
        <x:v>46204</x:v>
      </x:c>
      <x:c r="B2715" t="str">
        <x:v>Город1</x:v>
      </x:c>
      <x:c r="C2715" t="str">
        <x:v>Магазин14</x:v>
      </x:c>
      <x:c r="D2715" s="36" t="n">
        <x:v>1754236</x:v>
      </x:c>
      <x:c r="E2715" s="36" t="n">
        <x:v>1798058</x:v>
      </x:c>
      <x:c r="F2715" s="36" t="n">
        <x:v>1608682</x:v>
      </x:c>
      <x:c r="G2715" s="36" t="n">
        <x:v>189376</x:v>
      </x:c>
      <x:c r="H2715" s="34" t="n">
        <x:v>3909</x:v>
      </x:c>
      <x:c r="I2715" s="34" t="n">
        <x:v>262</x:v>
      </x:c>
      <x:c r="J2715" s="34" t="n">
        <x:v>564</x:v>
      </x:c>
      <x:c r="K2715" s="34" t="n">
        <x:v>738</x:v>
      </x:c>
      <x:c r="L2715" s="34" t="n">
        <x:v>739</x:v>
      </x:c>
      <x:c r="M2715" s="36" t="n">
        <x:v>287037.68</x:v>
      </x:c>
      <x:c r="N2715" s="36" t="n">
        <x:v>154143</x:v>
      </x:c>
      <x:c r="O2715" s="36" t="n">
        <x:v>522273</x:v>
      </x:c>
      <x:c r="P2715" s="38" t="n">
        <x:f>IFERROR(E2715/D2715,0)</x:f>
        <x:v>1.0249806753481288</x:v>
      </x:c>
      <x:c r="Q2715" s="38" t="n">
        <x:f>IFERROR(I2715/H2715,0)</x:f>
        <x:v>0.06702481453057048</x:v>
      </x:c>
      <x:c r="R2715" s="40" t="n">
        <x:f>IFERROR(L2715/I2715,0)</x:f>
        <x:v>2.8206106870229006</x:v>
      </x:c>
      <x:c r="S2715" s="36" t="n">
        <x:f>IFERROR(E2715/L2715,0)</x:f>
        <x:v>2433.0960757780786</x:v>
      </x:c>
      <x:c r="T2715" s="36" t="n">
        <x:f>IFERROR(E2715/I2715,0)</x:f>
        <x:v>6862.81679389313</x:v>
      </x:c>
      <x:c r="U2715" s="38" t="n">
        <x:f>IFERROR(G2715/E2715,0)</x:f>
        <x:v>0.10532252018566698</x:v>
      </x:c>
      <x:c r="V2715" s="36" t="n">
        <x:f>E2715-O2715-N2715</x:f>
        <x:v>1121642</x:v>
      </x:c>
      <x:c r="W2715" s="38" t="n">
        <x:f>IFERROR(V2715/E2715,0)</x:f>
        <x:v>0.623807463385497</x:v>
      </x:c>
      <x:c r="X2715" s="36" t="n">
        <x:f>V2715-M2715</x:f>
        <x:v>834604.3200000001</x:v>
      </x:c>
      <x:c r="Y2715" s="38" t="n">
        <x:f>IFERROR(X2715/E2715,0)</x:f>
        <x:v>0.4641698543650984</x:v>
      </x:c>
    </x:row>
    <x:row r="2716">
      <x:c r="A2716" s="32" t="n">
        <x:v>46204</x:v>
      </x:c>
      <x:c r="B2716" t="str">
        <x:v>Город1</x:v>
      </x:c>
      <x:c r="C2716" t="str">
        <x:v>Магазин15</x:v>
      </x:c>
      <x:c r="D2716" s="36" t="n">
        <x:v>1823312</x:v>
      </x:c>
      <x:c r="E2716" s="36" t="n">
        <x:v>1760144</x:v>
      </x:c>
      <x:c r="F2716" s="36" t="n">
        <x:v>1611796</x:v>
      </x:c>
      <x:c r="G2716" s="36" t="n">
        <x:v>148348</x:v>
      </x:c>
      <x:c r="H2716" s="34" t="n">
        <x:v>2482</x:v>
      </x:c>
      <x:c r="I2716" s="34" t="n">
        <x:v>263</x:v>
      </x:c>
      <x:c r="J2716" s="34" t="n">
        <x:v>570</x:v>
      </x:c>
      <x:c r="K2716" s="34" t="n">
        <x:v>639</x:v>
      </x:c>
      <x:c r="L2716" s="34" t="n">
        <x:v>726</x:v>
      </x:c>
      <x:c r="M2716" s="36" t="n">
        <x:v>371728.22</x:v>
      </x:c>
      <x:c r="N2716" s="36" t="n">
        <x:v>147774</x:v>
      </x:c>
      <x:c r="O2716" s="36" t="n">
        <x:v>421622</x:v>
      </x:c>
      <x:c r="P2716" s="38" t="n">
        <x:f>IFERROR(E2716/D2716,0)</x:f>
        <x:v>0.9653553533350299</x:v>
      </x:c>
      <x:c r="Q2716" s="38" t="n">
        <x:f>IFERROR(I2716/H2716,0)</x:f>
        <x:v>0.10596293311845285</x:v>
      </x:c>
      <x:c r="R2716" s="40" t="n">
        <x:f>IFERROR(L2716/I2716,0)</x:f>
        <x:v>2.7604562737642584</x:v>
      </x:c>
      <x:c r="S2716" s="36" t="n">
        <x:f>IFERROR(E2716/L2716,0)</x:f>
        <x:v>2424.440771349862</x:v>
      </x:c>
      <x:c r="T2716" s="36" t="n">
        <x:f>IFERROR(E2716/I2716,0)</x:f>
        <x:v>6692.5627376425855</x:v>
      </x:c>
      <x:c r="U2716" s="38" t="n">
        <x:f>IFERROR(G2716/E2716,0)</x:f>
        <x:v>0.08428174058486124</x:v>
      </x:c>
      <x:c r="V2716" s="36" t="n">
        <x:f>E2716-O2716-N2716</x:f>
        <x:v>1190748</x:v>
      </x:c>
      <x:c r="W2716" s="38" t="n">
        <x:f>IFERROR(V2716/E2716,0)</x:f>
        <x:v>0.6765060131443791</x:v>
      </x:c>
      <x:c r="X2716" s="36" t="n">
        <x:f>V2716-M2716</x:f>
        <x:v>819019.78</x:v>
      </x:c>
      <x:c r="Y2716" s="38" t="n">
        <x:f>IFERROR(X2716/E2716,0)</x:f>
        <x:v>0.4653140765755529</x:v>
      </x:c>
    </x:row>
    <x:row r="2717">
      <x:c r="A2717" s="32" t="n">
        <x:v>46204</x:v>
      </x:c>
      <x:c r="B2717" t="str">
        <x:v>Город1</x:v>
      </x:c>
      <x:c r="C2717" t="str">
        <x:v>Магазин16</x:v>
      </x:c>
      <x:c r="D2717" s="36" t="n">
        <x:v>2129596</x:v>
      </x:c>
      <x:c r="E2717" s="36" t="n">
        <x:v>1982188</x:v>
      </x:c>
      <x:c r="F2717" s="36" t="n">
        <x:v>1838120</x:v>
      </x:c>
      <x:c r="G2717" s="36" t="n">
        <x:v>144068</x:v>
      </x:c>
      <x:c r="H2717" s="34" t="n">
        <x:v>2737</x:v>
      </x:c>
      <x:c r="I2717" s="34" t="n">
        <x:v>254</x:v>
      </x:c>
      <x:c r="J2717" s="34" t="n">
        <x:v>695</x:v>
      </x:c>
      <x:c r="K2717" s="34" t="n">
        <x:v>930</x:v>
      </x:c>
      <x:c r="L2717" s="34" t="n">
        <x:v>877</x:v>
      </x:c>
      <x:c r="M2717" s="36" t="n">
        <x:v>422147.57</x:v>
      </x:c>
      <x:c r="N2717" s="36" t="n">
        <x:v>191227</x:v>
      </x:c>
      <x:c r="O2717" s="36" t="n">
        <x:v>494947</x:v>
      </x:c>
      <x:c r="P2717" s="38" t="n">
        <x:f>IFERROR(E2717/D2717,0)</x:f>
        <x:v>0.9307812373802355</x:v>
      </x:c>
      <x:c r="Q2717" s="38" t="n">
        <x:f>IFERROR(I2717/H2717,0)</x:f>
        <x:v>0.092802338326635</x:v>
      </x:c>
      <x:c r="R2717" s="40" t="n">
        <x:f>IFERROR(L2717/I2717,0)</x:f>
        <x:v>3.452755905511811</x:v>
      </x:c>
      <x:c r="S2717" s="36" t="n">
        <x:f>IFERROR(E2717/L2717,0)</x:f>
        <x:v>2260.1915621436715</x:v>
      </x:c>
      <x:c r="T2717" s="36" t="n">
        <x:f>IFERROR(E2717/I2717,0)</x:f>
        <x:v>7803.889763779527</x:v>
      </x:c>
      <x:c r="U2717" s="38" t="n">
        <x:f>IFERROR(G2717/E2717,0)</x:f>
        <x:v>0.07268129965472499</x:v>
      </x:c>
      <x:c r="V2717" s="36" t="n">
        <x:f>E2717-O2717-N2717</x:f>
        <x:v>1296014</x:v>
      </x:c>
      <x:c r="W2717" s="38" t="n">
        <x:f>IFERROR(V2717/E2717,0)</x:f>
        <x:v>0.6538300100696806</x:v>
      </x:c>
      <x:c r="X2717" s="36" t="n">
        <x:f>V2717-M2717</x:f>
        <x:v>873866.4299999999</x:v>
      </x:c>
      <x:c r="Y2717" s="38" t="n">
        <x:f>IFERROR(X2717/E2717,0)</x:f>
        <x:v>0.44085950979422733</x:v>
      </x:c>
    </x:row>
    <x:row r="2718">
      <x:c r="A2718" s="32" t="n">
        <x:v>46204</x:v>
      </x:c>
      <x:c r="B2718" t="str">
        <x:v>Город1</x:v>
      </x:c>
      <x:c r="C2718" t="str">
        <x:v>Магазин17</x:v>
      </x:c>
      <x:c r="D2718" s="36" t="n">
        <x:v>1735939</x:v>
      </x:c>
      <x:c r="E2718" s="36" t="n">
        <x:v>1431530</x:v>
      </x:c>
      <x:c r="F2718" s="36" t="n">
        <x:v>1337053</x:v>
      </x:c>
      <x:c r="G2718" s="36" t="n">
        <x:v>94477</x:v>
      </x:c>
      <x:c r="H2718" s="34" t="n">
        <x:v>2243</x:v>
      </x:c>
      <x:c r="I2718" s="34" t="n">
        <x:v>202</x:v>
      </x:c>
      <x:c r="J2718" s="34" t="n">
        <x:v>382</x:v>
      </x:c>
      <x:c r="K2718" s="34" t="n">
        <x:v>759</x:v>
      </x:c>
      <x:c r="L2718" s="34" t="n">
        <x:v>513</x:v>
      </x:c>
      <x:c r="M2718" s="36" t="n">
        <x:v>360329.97</x:v>
      </x:c>
      <x:c r="N2718" s="36" t="n">
        <x:v>112509</x:v>
      </x:c>
      <x:c r="O2718" s="36" t="n">
        <x:v>315452</x:v>
      </x:c>
      <x:c r="P2718" s="38" t="n">
        <x:f>IFERROR(E2718/D2718,0)</x:f>
        <x:v>0.8246430318116017</x:v>
      </x:c>
      <x:c r="Q2718" s="38" t="n">
        <x:f>IFERROR(I2718/H2718,0)</x:f>
        <x:v>0.09005795809184128</x:v>
      </x:c>
      <x:c r="R2718" s="40" t="n">
        <x:f>IFERROR(L2718/I2718,0)</x:f>
        <x:v>2.5396039603960396</x:v>
      </x:c>
      <x:c r="S2718" s="36" t="n">
        <x:f>IFERROR(E2718/L2718,0)</x:f>
        <x:v>2790.5068226120857</x:v>
      </x:c>
      <x:c r="T2718" s="36" t="n">
        <x:f>IFERROR(E2718/I2718,0)</x:f>
        <x:v>7086.782178217822</x:v>
      </x:c>
      <x:c r="U2718" s="38" t="n">
        <x:f>IFERROR(G2718/E2718,0)</x:f>
        <x:v>0.06599721975788143</x:v>
      </x:c>
      <x:c r="V2718" s="36" t="n">
        <x:f>E2718-O2718-N2718</x:f>
        <x:v>1003569</x:v>
      </x:c>
      <x:c r="W2718" s="38" t="n">
        <x:f>IFERROR(V2718/E2718,0)</x:f>
        <x:v>0.7010464328375934</x:v>
      </x:c>
      <x:c r="X2718" s="36" t="n">
        <x:f>V2718-M2718</x:f>
        <x:v>643239.03</x:v>
      </x:c>
      <x:c r="Y2718" s="38" t="n">
        <x:f>IFERROR(X2718/E2718,0)</x:f>
        <x:v>0.4493367446019294</x:v>
      </x:c>
    </x:row>
    <x:row r="2719">
      <x:c r="A2719" s="32" t="n">
        <x:v>46204</x:v>
      </x:c>
      <x:c r="B2719" t="str">
        <x:v>Город1</x:v>
      </x:c>
      <x:c r="C2719" t="str">
        <x:v>Магазин18</x:v>
      </x:c>
      <x:c r="D2719" s="36" t="n">
        <x:v>1483008</x:v>
      </x:c>
      <x:c r="E2719" s="36" t="n">
        <x:v>1226580</x:v>
      </x:c>
      <x:c r="F2719" s="36" t="n">
        <x:v>1045992</x:v>
      </x:c>
      <x:c r="G2719" s="36" t="n">
        <x:v>180588</x:v>
      </x:c>
      <x:c r="H2719" s="34" t="n">
        <x:v>3038</x:v>
      </x:c>
      <x:c r="I2719" s="34" t="n">
        <x:v>243</x:v>
      </x:c>
      <x:c r="J2719" s="34" t="n">
        <x:v>396</x:v>
      </x:c>
      <x:c r="K2719" s="34" t="n">
        <x:v>578</x:v>
      </x:c>
      <x:c r="L2719" s="34" t="n">
        <x:v>610</x:v>
      </x:c>
      <x:c r="M2719" s="36" t="n">
        <x:v>239271.31</x:v>
      </x:c>
      <x:c r="N2719" s="36" t="n">
        <x:v>104742</x:v>
      </x:c>
      <x:c r="O2719" s="36" t="n">
        <x:v>302858</x:v>
      </x:c>
      <x:c r="P2719" s="38" t="n">
        <x:f>IFERROR(E2719/D2719,0)</x:f>
        <x:v>0.8270892672190575</x:v>
      </x:c>
      <x:c r="Q2719" s="38" t="n">
        <x:f>IFERROR(I2719/H2719,0)</x:f>
        <x:v>0.07998683344305464</x:v>
      </x:c>
      <x:c r="R2719" s="40" t="n">
        <x:f>IFERROR(L2719/I2719,0)</x:f>
        <x:v>2.5102880658436213</x:v>
      </x:c>
      <x:c r="S2719" s="36" t="n">
        <x:f>IFERROR(E2719/L2719,0)</x:f>
        <x:v>2010.7868852459017</x:v>
      </x:c>
      <x:c r="T2719" s="36" t="n">
        <x:f>IFERROR(E2719/I2719,0)</x:f>
        <x:v>5047.6543209876545</x:v>
      </x:c>
      <x:c r="U2719" s="38" t="n">
        <x:f>IFERROR(G2719/E2719,0)</x:f>
        <x:v>0.14722888030132564</x:v>
      </x:c>
      <x:c r="V2719" s="36" t="n">
        <x:f>E2719-O2719-N2719</x:f>
        <x:v>818980</x:v>
      </x:c>
      <x:c r="W2719" s="38" t="n">
        <x:f>IFERROR(V2719/E2719,0)</x:f>
        <x:v>0.6676939131569078</x:v>
      </x:c>
      <x:c r="X2719" s="36" t="n">
        <x:f>V2719-M2719</x:f>
        <x:v>579708.69</x:v>
      </x:c>
      <x:c r="Y2719" s="38" t="n">
        <x:f>IFERROR(X2719/E2719,0)</x:f>
        <x:v>0.472621997749841</x:v>
      </x:c>
    </x:row>
    <x:row r="2720">
      <x:c r="A2720" s="32" t="n">
        <x:v>46204</x:v>
      </x:c>
      <x:c r="B2720" t="str">
        <x:v>Город2</x:v>
      </x:c>
      <x:c r="C2720" t="str">
        <x:v>Магазин19</x:v>
      </x:c>
      <x:c r="D2720" s="36" t="n">
        <x:v>2729853</x:v>
      </x:c>
      <x:c r="E2720" s="36" t="n">
        <x:v>2697398</x:v>
      </x:c>
      <x:c r="F2720" s="36" t="n">
        <x:v>2443466</x:v>
      </x:c>
      <x:c r="G2720" s="36" t="n">
        <x:v>253932</x:v>
      </x:c>
      <x:c r="H2720" s="34" t="n">
        <x:v>3862</x:v>
      </x:c>
      <x:c r="I2720" s="34" t="n">
        <x:v>379</x:v>
      </x:c>
      <x:c r="J2720" s="34" t="n">
        <x:v>828</x:v>
      </x:c>
      <x:c r="K2720" s="34" t="n">
        <x:v>894</x:v>
      </x:c>
      <x:c r="L2720" s="34" t="n">
        <x:v>1087</x:v>
      </x:c>
      <x:c r="M2720" s="36" t="n">
        <x:v>412108.46</x:v>
      </x:c>
      <x:c r="N2720" s="36" t="n">
        <x:v>216400</x:v>
      </x:c>
      <x:c r="O2720" s="36" t="n">
        <x:v>655037</x:v>
      </x:c>
      <x:c r="P2720" s="38" t="n">
        <x:f>IFERROR(E2720/D2720,0)</x:f>
        <x:v>0.9881110814391837</x:v>
      </x:c>
      <x:c r="Q2720" s="38" t="n">
        <x:f>IFERROR(I2720/H2720,0)</x:f>
        <x:v>0.09813568099430348</x:v>
      </x:c>
      <x:c r="R2720" s="40" t="n">
        <x:f>IFERROR(L2720/I2720,0)</x:f>
        <x:v>2.8680738786279685</x:v>
      </x:c>
      <x:c r="S2720" s="36" t="n">
        <x:f>IFERROR(E2720/L2720,0)</x:f>
        <x:v>2481.506899724011</x:v>
      </x:c>
      <x:c r="T2720" s="36" t="n">
        <x:f>IFERROR(E2720/I2720,0)</x:f>
        <x:v>7117.14511873351</x:v>
      </x:c>
      <x:c r="U2720" s="38" t="n">
        <x:f>IFERROR(G2720/E2720,0)</x:f>
        <x:v>0.09413961158123495</x:v>
      </x:c>
      <x:c r="V2720" s="36" t="n">
        <x:f>E2720-O2720-N2720</x:f>
        <x:v>1825961</x:v>
      </x:c>
      <x:c r="W2720" s="38" t="n">
        <x:f>IFERROR(V2720/E2720,0)</x:f>
        <x:v>0.6769342158628426</x:v>
      </x:c>
      <x:c r="X2720" s="36" t="n">
        <x:f>V2720-M2720</x:f>
        <x:v>1413852.54</x:v>
      </x:c>
      <x:c r="Y2720" s="38" t="n">
        <x:f>IFERROR(X2720/E2720,0)</x:f>
        <x:v>0.5241542182503287</x:v>
      </x:c>
    </x:row>
    <x:row r="2721">
      <x:c r="A2721" s="32" t="n">
        <x:v>46204</x:v>
      </x:c>
      <x:c r="B2721" t="str">
        <x:v>Город2</x:v>
      </x:c>
      <x:c r="C2721" t="str">
        <x:v>Магазин20</x:v>
      </x:c>
      <x:c r="D2721" s="36" t="n">
        <x:v>371231</x:v>
      </x:c>
      <x:c r="E2721" s="36" t="n">
        <x:v>315535</x:v>
      </x:c>
      <x:c r="F2721" s="36" t="n">
        <x:v>290568</x:v>
      </x:c>
      <x:c r="G2721" s="36" t="n">
        <x:v>24967</x:v>
      </x:c>
      <x:c r="H2721" s="34" t="n">
        <x:v>658</x:v>
      </x:c>
      <x:c r="I2721" s="34" t="n">
        <x:v>45</x:v>
      </x:c>
      <x:c r="J2721" s="34" t="n">
        <x:v>100</x:v>
      </x:c>
      <x:c r="K2721" s="34" t="n">
        <x:v>127</x:v>
      </x:c>
      <x:c r="L2721" s="34" t="n">
        <x:v>134</x:v>
      </x:c>
      <x:c r="M2721" s="36" t="n">
        <x:v>61438.6</x:v>
      </x:c>
      <x:c r="N2721" s="36" t="n">
        <x:v>23292</x:v>
      </x:c>
      <x:c r="O2721" s="36" t="n">
        <x:v>68912</x:v>
      </x:c>
      <x:c r="P2721" s="38" t="n">
        <x:f>IFERROR(E2721/D2721,0)</x:f>
        <x:v>0.8499694260446999</x:v>
      </x:c>
      <x:c r="Q2721" s="38" t="n">
        <x:f>IFERROR(I2721/H2721,0)</x:f>
        <x:v>0.06838905775075987</x:v>
      </x:c>
      <x:c r="R2721" s="40" t="n">
        <x:f>IFERROR(L2721/I2721,0)</x:f>
        <x:v>2.977777777777778</x:v>
      </x:c>
      <x:c r="S2721" s="36" t="n">
        <x:f>IFERROR(E2721/L2721,0)</x:f>
        <x:v>2354.7388059701493</x:v>
      </x:c>
      <x:c r="T2721" s="36" t="n">
        <x:f>IFERROR(E2721/I2721,0)</x:f>
        <x:v>7011.888888888889</x:v>
      </x:c>
      <x:c r="U2721" s="38" t="n">
        <x:f>IFERROR(G2721/E2721,0)</x:f>
        <x:v>0.07912592897776792</x:v>
      </x:c>
      <x:c r="V2721" s="36" t="n">
        <x:f>E2721-O2721-N2721</x:f>
        <x:v>223331</x:v>
      </x:c>
      <x:c r="W2721" s="38" t="n">
        <x:f>IFERROR(V2721/E2721,0)</x:f>
        <x:v>0.7077851902324623</x:v>
      </x:c>
      <x:c r="X2721" s="36" t="n">
        <x:f>V2721-M2721</x:f>
        <x:v>161892.4</x:v>
      </x:c>
      <x:c r="Y2721" s="38" t="n">
        <x:f>IFERROR(X2721/E2721,0)</x:f>
        <x:v>0.5130727177650657</x:v>
      </x:c>
    </x:row>
    <x:row r="2722">
      <x:c r="A2722" s="32" t="n">
        <x:v>46204</x:v>
      </x:c>
      <x:c r="B2722" t="str">
        <x:v>Город3</x:v>
      </x:c>
      <x:c r="C2722" t="str">
        <x:v>Магазин21</x:v>
      </x:c>
      <x:c r="D2722" s="36" t="n">
        <x:v>2169787</x:v>
      </x:c>
      <x:c r="E2722" s="36" t="n">
        <x:v>2108285</x:v>
      </x:c>
      <x:c r="F2722" s="36" t="n">
        <x:v>2000032</x:v>
      </x:c>
      <x:c r="G2722" s="36" t="n">
        <x:v>108253</x:v>
      </x:c>
      <x:c r="H2722" s="34" t="n">
        <x:v>4672</x:v>
      </x:c>
      <x:c r="I2722" s="34" t="n">
        <x:v>330</x:v>
      </x:c>
      <x:c r="J2722" s="34" t="n">
        <x:v>631</x:v>
      </x:c>
      <x:c r="K2722" s="34" t="n">
        <x:v>830</x:v>
      </x:c>
      <x:c r="L2722" s="34" t="n">
        <x:v>778</x:v>
      </x:c>
      <x:c r="M2722" s="36" t="n">
        <x:v>476493.84</x:v>
      </x:c>
      <x:c r="N2722" s="36" t="n">
        <x:v>187773</x:v>
      </x:c>
      <x:c r="O2722" s="36" t="n">
        <x:v>532439</x:v>
      </x:c>
      <x:c r="P2722" s="38" t="n">
        <x:f>IFERROR(E2722/D2722,0)</x:f>
        <x:v>0.9716552822926858</x:v>
      </x:c>
      <x:c r="Q2722" s="38" t="n">
        <x:f>IFERROR(I2722/H2722,0)</x:f>
        <x:v>0.07063356164383562</x:v>
      </x:c>
      <x:c r="R2722" s="40" t="n">
        <x:f>IFERROR(L2722/I2722,0)</x:f>
        <x:v>2.3575757575757574</x:v>
      </x:c>
      <x:c r="S2722" s="36" t="n">
        <x:f>IFERROR(E2722/L2722,0)</x:f>
        <x:v>2709.877892030848</x:v>
      </x:c>
      <x:c r="T2722" s="36" t="n">
        <x:f>IFERROR(E2722/I2722,0)</x:f>
        <x:v>6388.742424242424</x:v>
      </x:c>
      <x:c r="U2722" s="38" t="n">
        <x:f>IFERROR(G2722/E2722,0)</x:f>
        <x:v>0.051346473555520245</x:v>
      </x:c>
      <x:c r="V2722" s="36" t="n">
        <x:f>E2722-O2722-N2722</x:f>
        <x:v>1388073</x:v>
      </x:c>
      <x:c r="W2722" s="38" t="n">
        <x:f>IFERROR(V2722/E2722,0)</x:f>
        <x:v>0.6583896389719606</x:v>
      </x:c>
      <x:c r="X2722" s="36" t="n">
        <x:f>V2722-M2722</x:f>
        <x:v>911579.1599999999</x:v>
      </x:c>
      <x:c r="Y2722" s="38" t="n">
        <x:f>IFERROR(X2722/E2722,0)</x:f>
        <x:v>0.4323794743120593</x:v>
      </x:c>
    </x:row>
    <x:row r="2723">
      <x:c r="A2723" s="32" t="n">
        <x:v>46204</x:v>
      </x:c>
      <x:c r="B2723" t="str">
        <x:v>Город4</x:v>
      </x:c>
      <x:c r="C2723" t="str">
        <x:v>Магазин22</x:v>
      </x:c>
      <x:c r="D2723" s="36" t="n">
        <x:v>3269491</x:v>
      </x:c>
      <x:c r="E2723" s="36" t="n">
        <x:v>2721859</x:v>
      </x:c>
      <x:c r="F2723" s="36" t="n">
        <x:v>2443872</x:v>
      </x:c>
      <x:c r="G2723" s="36" t="n">
        <x:v>277987</x:v>
      </x:c>
      <x:c r="H2723" s="34" t="n">
        <x:v>3785</x:v>
      </x:c>
      <x:c r="I2723" s="34" t="n">
        <x:v>341</x:v>
      </x:c>
      <x:c r="J2723" s="34" t="n">
        <x:v>720</x:v>
      </x:c>
      <x:c r="K2723" s="34" t="n">
        <x:v>1172</x:v>
      </x:c>
      <x:c r="L2723" s="34" t="n">
        <x:v>1056</x:v>
      </x:c>
      <x:c r="M2723" s="36" t="n">
        <x:v>402522.56</x:v>
      </x:c>
      <x:c r="N2723" s="36" t="n">
        <x:v>220734</x:v>
      </x:c>
      <x:c r="O2723" s="36" t="n">
        <x:v>663376</x:v>
      </x:c>
      <x:c r="P2723" s="38" t="n">
        <x:f>IFERROR(E2723/D2723,0)</x:f>
        <x:v>0.8325023681056164</x:v>
      </x:c>
      <x:c r="Q2723" s="38" t="n">
        <x:f>IFERROR(I2723/H2723,0)</x:f>
        <x:v>0.09009247027741084</x:v>
      </x:c>
      <x:c r="R2723" s="40" t="n">
        <x:f>IFERROR(L2723/I2723,0)</x:f>
        <x:v>3.096774193548387</x:v>
      </x:c>
      <x:c r="S2723" s="36" t="n">
        <x:f>IFERROR(E2723/L2723,0)</x:f>
        <x:v>2577.5179924242425</x:v>
      </x:c>
      <x:c r="T2723" s="36" t="n">
        <x:f>IFERROR(E2723/I2723,0)</x:f>
        <x:v>7981.991202346041</x:v>
      </x:c>
      <x:c r="U2723" s="38" t="n">
        <x:f>IFERROR(G2723/E2723,0)</x:f>
        <x:v>0.10213130070293869</x:v>
      </x:c>
      <x:c r="V2723" s="36" t="n">
        <x:f>E2723-O2723-N2723</x:f>
        <x:v>1837749</x:v>
      </x:c>
      <x:c r="W2723" s="38" t="n">
        <x:f>IFERROR(V2723/E2723,0)</x:f>
        <x:v>0.6751815578984804</x:v>
      </x:c>
      <x:c r="X2723" s="36" t="n">
        <x:f>V2723-M2723</x:f>
        <x:v>1435226.44</x:v>
      </x:c>
      <x:c r="Y2723" s="38" t="n">
        <x:f>IFERROR(X2723/E2723,0)</x:f>
        <x:v>0.5272963955884562</x:v>
      </x:c>
    </x:row>
    <x:row r="2724">
      <x:c r="A2724" s="32" t="n">
        <x:v>46204</x:v>
      </x:c>
      <x:c r="B2724" t="str">
        <x:v>Город4</x:v>
      </x:c>
      <x:c r="C2724" t="str">
        <x:v>Магазин23</x:v>
      </x:c>
      <x:c r="D2724" s="36" t="n">
        <x:v>4454055</x:v>
      </x:c>
      <x:c r="E2724" s="36" t="n">
        <x:v>3842963</x:v>
      </x:c>
      <x:c r="F2724" s="36" t="n">
        <x:v>3513218</x:v>
      </x:c>
      <x:c r="G2724" s="36" t="n">
        <x:v>329745</x:v>
      </x:c>
      <x:c r="H2724" s="34" t="n">
        <x:v>6421</x:v>
      </x:c>
      <x:c r="I2724" s="34" t="n">
        <x:v>480</x:v>
      </x:c>
      <x:c r="J2724" s="34" t="n">
        <x:v>1239</x:v>
      </x:c>
      <x:c r="K2724" s="34" t="n">
        <x:v>1544</x:v>
      </x:c>
      <x:c r="L2724" s="34" t="n">
        <x:v>1533</x:v>
      </x:c>
      <x:c r="M2724" s="36" t="n">
        <x:v>743081.32</x:v>
      </x:c>
      <x:c r="N2724" s="36" t="n">
        <x:v>320088</x:v>
      </x:c>
      <x:c r="O2724" s="36" t="n">
        <x:v>993018</x:v>
      </x:c>
      <x:c r="P2724" s="38" t="n">
        <x:f>IFERROR(E2724/D2724,0)</x:f>
        <x:v>0.8628009757400841</x:v>
      </x:c>
      <x:c r="Q2724" s="38" t="n">
        <x:f>IFERROR(I2724/H2724,0)</x:f>
        <x:v>0.07475471110418938</x:v>
      </x:c>
      <x:c r="R2724" s="40" t="n">
        <x:f>IFERROR(L2724/I2724,0)</x:f>
        <x:v>3.19375</x:v>
      </x:c>
      <x:c r="S2724" s="36" t="n">
        <x:f>IFERROR(E2724/L2724,0)</x:f>
        <x:v>2506.825179386823</x:v>
      </x:c>
      <x:c r="T2724" s="36" t="n">
        <x:f>IFERROR(E2724/I2724,0)</x:f>
        <x:v>8006.172916666666</x:v>
      </x:c>
      <x:c r="U2724" s="38" t="n">
        <x:f>IFERROR(G2724/E2724,0)</x:f>
        <x:v>0.08580488544906625</x:v>
      </x:c>
      <x:c r="V2724" s="36" t="n">
        <x:f>E2724-O2724-N2724</x:f>
        <x:v>2529857</x:v>
      </x:c>
      <x:c r="W2724" s="38" t="n">
        <x:f>IFERROR(V2724/E2724,0)</x:f>
        <x:v>0.658308966284609</x:v>
      </x:c>
      <x:c r="X2724" s="36" t="n">
        <x:f>V2724-M2724</x:f>
        <x:v>1786775.6800000002</x:v>
      </x:c>
      <x:c r="Y2724" s="38" t="n">
        <x:f>IFERROR(X2724/E2724,0)</x:f>
        <x:v>0.4649474064673535</x:v>
      </x:c>
    </x:row>
    <x:row r="2725">
      <x:c r="A2725" s="32" t="n">
        <x:v>46204</x:v>
      </x:c>
      <x:c r="B2725" t="str">
        <x:v>Город5</x:v>
      </x:c>
      <x:c r="C2725" t="str">
        <x:v>Магазин24</x:v>
      </x:c>
      <x:c r="D2725" s="36" t="n">
        <x:v>2789358</x:v>
      </x:c>
      <x:c r="E2725" s="36" t="n">
        <x:v>2664988</x:v>
      </x:c>
      <x:c r="F2725" s="36" t="n">
        <x:v>2500947</x:v>
      </x:c>
      <x:c r="G2725" s="36" t="n">
        <x:v>164041</x:v>
      </x:c>
      <x:c r="H2725" s="34" t="n">
        <x:v>2959</x:v>
      </x:c>
      <x:c r="I2725" s="34" t="n">
        <x:v>299</x:v>
      </x:c>
      <x:c r="J2725" s="34" t="n">
        <x:v>736</x:v>
      </x:c>
      <x:c r="K2725" s="34" t="n">
        <x:v>1018</x:v>
      </x:c>
      <x:c r="L2725" s="34" t="n">
        <x:v>944</x:v>
      </x:c>
      <x:c r="M2725" s="36" t="n">
        <x:v>524898.65</x:v>
      </x:c>
      <x:c r="N2725" s="36" t="n">
        <x:v>217389</x:v>
      </x:c>
      <x:c r="O2725" s="36" t="n">
        <x:v>767222</x:v>
      </x:c>
      <x:c r="P2725" s="38" t="n">
        <x:f>IFERROR(E2725/D2725,0)</x:f>
        <x:v>0.9554126791899785</x:v>
      </x:c>
      <x:c r="Q2725" s="38" t="n">
        <x:f>IFERROR(I2725/H2725,0)</x:f>
        <x:v>0.10104765123352484</x:v>
      </x:c>
      <x:c r="R2725" s="40" t="n">
        <x:f>IFERROR(L2725/I2725,0)</x:f>
        <x:v>3.157190635451505</x:v>
      </x:c>
      <x:c r="S2725" s="36" t="n">
        <x:f>IFERROR(E2725/L2725,0)</x:f>
        <x:v>2823.080508474576</x:v>
      </x:c>
      <x:c r="T2725" s="36" t="n">
        <x:f>IFERROR(E2725/I2725,0)</x:f>
        <x:v>8913.003344481605</x:v>
      </x:c>
      <x:c r="U2725" s="38" t="n">
        <x:f>IFERROR(G2725/E2725,0)</x:f>
        <x:v>0.06155412332063034</x:v>
      </x:c>
      <x:c r="V2725" s="36" t="n">
        <x:f>E2725-O2725-N2725</x:f>
        <x:v>1680377</x:v>
      </x:c>
      <x:c r="W2725" s="38" t="n">
        <x:f>IFERROR(V2725/E2725,0)</x:f>
        <x:v>0.6305382988591318</x:v>
      </x:c>
      <x:c r="X2725" s="36" t="n">
        <x:f>V2725-M2725</x:f>
        <x:v>1155478.35</x:v>
      </x:c>
      <x:c r="Y2725" s="38" t="n">
        <x:f>IFERROR(X2725/E2725,0)</x:f>
        <x:v>0.4335773181717892</x:v>
      </x:c>
    </x:row>
    <x:row r="2726">
      <x:c r="A2726" s="32" t="n">
        <x:v>46204</x:v>
      </x:c>
      <x:c r="B2726" t="str">
        <x:v>Город5</x:v>
      </x:c>
      <x:c r="C2726" t="str">
        <x:v>Магазин25</x:v>
      </x:c>
      <x:c r="D2726" s="36" t="n">
        <x:v>2822513</x:v>
      </x:c>
      <x:c r="E2726" s="36" t="n">
        <x:v>2336120</x:v>
      </x:c>
      <x:c r="F2726" s="36" t="n">
        <x:v>2169016</x:v>
      </x:c>
      <x:c r="G2726" s="36" t="n">
        <x:v>167104</x:v>
      </x:c>
      <x:c r="H2726" s="34" t="n">
        <x:v>7116</x:v>
      </x:c>
      <x:c r="I2726" s="34" t="n">
        <x:v>340</x:v>
      </x:c>
      <x:c r="J2726" s="34" t="n">
        <x:v>703</x:v>
      </x:c>
      <x:c r="K2726" s="34" t="n">
        <x:v>983</x:v>
      </x:c>
      <x:c r="L2726" s="34" t="n">
        <x:v>932</x:v>
      </x:c>
      <x:c r="M2726" s="36" t="n">
        <x:v>339345.54</x:v>
      </x:c>
      <x:c r="N2726" s="36" t="n">
        <x:v>187041</x:v>
      </x:c>
      <x:c r="O2726" s="36" t="n">
        <x:v>604389</x:v>
      </x:c>
      <x:c r="P2726" s="38" t="n">
        <x:f>IFERROR(E2726/D2726,0)</x:f>
        <x:v>0.8276737786504438</x:v>
      </x:c>
      <x:c r="Q2726" s="38" t="n">
        <x:f>IFERROR(I2726/H2726,0)</x:f>
        <x:v>0.0477796514896009</x:v>
      </x:c>
      <x:c r="R2726" s="40" t="n">
        <x:f>IFERROR(L2726/I2726,0)</x:f>
        <x:v>2.7411764705882353</x:v>
      </x:c>
      <x:c r="S2726" s="36" t="n">
        <x:f>IFERROR(E2726/L2726,0)</x:f>
        <x:v>2506.56652360515</x:v>
      </x:c>
      <x:c r="T2726" s="36" t="n">
        <x:f>IFERROR(E2726/I2726,0)</x:f>
        <x:v>6870.941176470588</x:v>
      </x:c>
      <x:c r="U2726" s="38" t="n">
        <x:f>IFERROR(G2726/E2726,0)</x:f>
        <x:v>0.07153057205965448</x:v>
      </x:c>
      <x:c r="V2726" s="36" t="n">
        <x:f>E2726-O2726-N2726</x:f>
        <x:v>1544690</x:v>
      </x:c>
      <x:c r="W2726" s="38" t="n">
        <x:f>IFERROR(V2726/E2726,0)</x:f>
        <x:v>0.6612203140249645</x:v>
      </x:c>
      <x:c r="X2726" s="36" t="n">
        <x:f>V2726-M2726</x:f>
        <x:v>1205344.46</x:v>
      </x:c>
      <x:c r="Y2726" s="38" t="n">
        <x:f>IFERROR(X2726/E2726,0)</x:f>
        <x:v>0.5159599934934849</x:v>
      </x:c>
    </x:row>
    <x:row r="2727">
      <x:c r="A2727" s="32" t="n">
        <x:v>46204</x:v>
      </x:c>
      <x:c r="B2727" t="str">
        <x:v>Город5</x:v>
      </x:c>
      <x:c r="C2727" t="str">
        <x:v>Магазин26</x:v>
      </x:c>
      <x:c r="D2727" s="36" t="n">
        <x:v>3985276</x:v>
      </x:c>
      <x:c r="E2727" s="36" t="n">
        <x:v>3752804</x:v>
      </x:c>
      <x:c r="F2727" s="36" t="n">
        <x:v>3280972</x:v>
      </x:c>
      <x:c r="G2727" s="36" t="n">
        <x:v>471832</x:v>
      </x:c>
      <x:c r="H2727" s="34" t="n">
        <x:v>4609</x:v>
      </x:c>
      <x:c r="I2727" s="34" t="n">
        <x:v>436</x:v>
      </x:c>
      <x:c r="J2727" s="34" t="n">
        <x:v>985</x:v>
      </x:c>
      <x:c r="K2727" s="34" t="n">
        <x:v>1154</x:v>
      </x:c>
      <x:c r="L2727" s="34" t="n">
        <x:v>1367</x:v>
      </x:c>
      <x:c r="M2727" s="36" t="n">
        <x:v>746077.28</x:v>
      </x:c>
      <x:c r="N2727" s="36" t="n">
        <x:v>317281</x:v>
      </x:c>
      <x:c r="O2727" s="36" t="n">
        <x:v>967651</x:v>
      </x:c>
      <x:c r="P2727" s="38" t="n">
        <x:f>IFERROR(E2727/D2727,0)</x:f>
        <x:v>0.9416672772475482</x:v>
      </x:c>
      <x:c r="Q2727" s="38" t="n">
        <x:f>IFERROR(I2727/H2727,0)</x:f>
        <x:v>0.0945975265784335</x:v>
      </x:c>
      <x:c r="R2727" s="40" t="n">
        <x:f>IFERROR(L2727/I2727,0)</x:f>
        <x:v>3.135321100917431</x:v>
      </x:c>
      <x:c r="S2727" s="36" t="n">
        <x:f>IFERROR(E2727/L2727,0)</x:f>
        <x:v>2745.2845647403074</x:v>
      </x:c>
      <x:c r="T2727" s="36" t="n">
        <x:f>IFERROR(E2727/I2727,0)</x:f>
        <x:v>8607.348623853211</x:v>
      </x:c>
      <x:c r="U2727" s="38" t="n">
        <x:f>IFERROR(G2727/E2727,0)</x:f>
        <x:v>0.1257278557579879</x:v>
      </x:c>
      <x:c r="V2727" s="36" t="n">
        <x:f>E2727-O2727-N2727</x:f>
        <x:v>2467872</x:v>
      </x:c>
      <x:c r="W2727" s="38" t="n">
        <x:f>IFERROR(V2727/E2727,0)</x:f>
        <x:v>0.6576074849632435</x:v>
      </x:c>
      <x:c r="X2727" s="36" t="n">
        <x:f>V2727-M2727</x:f>
        <x:v>1721794.72</x:v>
      </x:c>
      <x:c r="Y2727" s="38" t="n">
        <x:f>IFERROR(X2727/E2727,0)</x:f>
        <x:v>0.45880219697058516</x:v>
      </x:c>
    </x:row>
    <x:row r="2728">
      <x:c r="A2728" s="32" t="n">
        <x:v>46204</x:v>
      </x:c>
      <x:c r="B2728" t="str">
        <x:v>Город6</x:v>
      </x:c>
      <x:c r="C2728" t="str">
        <x:v>Магазин27</x:v>
      </x:c>
      <x:c r="D2728" s="36" t="n">
        <x:v>1349552</x:v>
      </x:c>
      <x:c r="E2728" s="36" t="n">
        <x:v>1338764</x:v>
      </x:c>
      <x:c r="F2728" s="36" t="n">
        <x:v>1220086</x:v>
      </x:c>
      <x:c r="G2728" s="36" t="n">
        <x:v>118678</x:v>
      </x:c>
      <x:c r="H2728" s="34" t="n">
        <x:v>2421</x:v>
      </x:c>
      <x:c r="I2728" s="34" t="n">
        <x:v>179</x:v>
      </x:c>
      <x:c r="J2728" s="34" t="n">
        <x:v>437</x:v>
      </x:c>
      <x:c r="K2728" s="34" t="n">
        <x:v>613</x:v>
      </x:c>
      <x:c r="L2728" s="34" t="n">
        <x:v>569</x:v>
      </x:c>
      <x:c r="M2728" s="36" t="n">
        <x:v>270168.63</x:v>
      </x:c>
      <x:c r="N2728" s="36" t="n">
        <x:v>112780</x:v>
      </x:c>
      <x:c r="O2728" s="36" t="n">
        <x:v>394916</x:v>
      </x:c>
      <x:c r="P2728" s="38" t="n">
        <x:f>IFERROR(E2728/D2728,0)</x:f>
        <x:v>0.9920062361435499</x:v>
      </x:c>
      <x:c r="Q2728" s="38" t="n">
        <x:f>IFERROR(I2728/H2728,0)</x:f>
        <x:v>0.07393638992152003</x:v>
      </x:c>
      <x:c r="R2728" s="40" t="n">
        <x:f>IFERROR(L2728/I2728,0)</x:f>
        <x:v>3.17877094972067</x:v>
      </x:c>
      <x:c r="S2728" s="36" t="n">
        <x:f>IFERROR(E2728/L2728,0)</x:f>
        <x:v>2352.836555360281</x:v>
      </x:c>
      <x:c r="T2728" s="36" t="n">
        <x:f>IFERROR(E2728/I2728,0)</x:f>
        <x:v>7479.128491620112</x:v>
      </x:c>
      <x:c r="U2728" s="38" t="n">
        <x:f>IFERROR(G2728/E2728,0)</x:f>
        <x:v>0.08864743898103027</x:v>
      </x:c>
      <x:c r="V2728" s="36" t="n">
        <x:f>E2728-O2728-N2728</x:f>
        <x:v>831068</x:v>
      </x:c>
      <x:c r="W2728" s="38" t="n">
        <x:f>IFERROR(V2728/E2728,0)</x:f>
        <x:v>0.6207725932277832</x:v>
      </x:c>
      <x:c r="X2728" s="36" t="n">
        <x:f>V2728-M2728</x:f>
        <x:v>560899.37</x:v>
      </x:c>
      <x:c r="Y2728" s="38" t="n">
        <x:f>IFERROR(X2728/E2728,0)</x:f>
        <x:v>0.4189680705486553</x:v>
      </x:c>
    </x:row>
    <x:row r="2729">
      <x:c r="A2729" s="32" t="n">
        <x:v>46204</x:v>
      </x:c>
      <x:c r="B2729" t="str">
        <x:v>Город6</x:v>
      </x:c>
      <x:c r="C2729" t="str">
        <x:v>Магазин28</x:v>
      </x:c>
      <x:c r="D2729" s="36" t="n">
        <x:v>4529138</x:v>
      </x:c>
      <x:c r="E2729" s="36" t="n">
        <x:v>3618319</x:v>
      </x:c>
      <x:c r="F2729" s="36" t="n">
        <x:v>3245813</x:v>
      </x:c>
      <x:c r="G2729" s="36" t="n">
        <x:v>372506</x:v>
      </x:c>
      <x:c r="H2729" s="34" t="n">
        <x:v>2786</x:v>
      </x:c>
      <x:c r="I2729" s="34" t="n">
        <x:v>381</x:v>
      </x:c>
      <x:c r="J2729" s="34" t="n">
        <x:v>874</x:v>
      </x:c>
      <x:c r="K2729" s="34" t="n">
        <x:v>1291</x:v>
      </x:c>
      <x:c r="L2729" s="34" t="n">
        <x:v>1219</x:v>
      </x:c>
      <x:c r="M2729" s="36" t="n">
        <x:v>497035.41</x:v>
      </x:c>
      <x:c r="N2729" s="36" t="n">
        <x:v>293955</x:v>
      </x:c>
      <x:c r="O2729" s="36" t="n">
        <x:v>1008837</x:v>
      </x:c>
      <x:c r="P2729" s="38" t="n">
        <x:f>IFERROR(E2729/D2729,0)</x:f>
        <x:v>0.7988979359869361</x:v>
      </x:c>
      <x:c r="Q2729" s="38" t="n">
        <x:f>IFERROR(I2729/H2729,0)</x:f>
        <x:v>0.13675520459440058</x:v>
      </x:c>
      <x:c r="R2729" s="40" t="n">
        <x:f>IFERROR(L2729/I2729,0)</x:f>
        <x:v>3.199475065616798</x:v>
      </x:c>
      <x:c r="S2729" s="36" t="n">
        <x:f>IFERROR(E2729/L2729,0)</x:f>
        <x:v>2968.2682526661197</x:v>
      </x:c>
      <x:c r="T2729" s="36" t="n">
        <x:f>IFERROR(E2729/I2729,0)</x:f>
        <x:v>9496.900262467192</x:v>
      </x:c>
      <x:c r="U2729" s="38" t="n">
        <x:f>IFERROR(G2729/E2729,0)</x:f>
        <x:v>0.10295001629209587</x:v>
      </x:c>
      <x:c r="V2729" s="36" t="n">
        <x:f>E2729-O2729-N2729</x:f>
        <x:v>2315527</x:v>
      </x:c>
      <x:c r="W2729" s="38" t="n">
        <x:f>IFERROR(V2729/E2729,0)</x:f>
        <x:v>0.6399455106086556</x:v>
      </x:c>
      <x:c r="X2729" s="36" t="n">
        <x:f>V2729-M2729</x:f>
        <x:v>1818491.59</x:v>
      </x:c>
      <x:c r="Y2729" s="38" t="n">
        <x:f>IFERROR(X2729/E2729,0)</x:f>
        <x:v>0.5025791230679219</x:v>
      </x:c>
    </x:row>
    <x:row r="2730">
      <x:c r="A2730" s="32" t="n">
        <x:v>46204</x:v>
      </x:c>
      <x:c r="B2730" t="str">
        <x:v>Город7</x:v>
      </x:c>
      <x:c r="C2730" t="str">
        <x:v>Магазин29</x:v>
      </x:c>
      <x:c r="D2730" s="36" t="n">
        <x:v>1637948</x:v>
      </x:c>
      <x:c r="E2730" s="36" t="n">
        <x:v>1421092</x:v>
      </x:c>
      <x:c r="F2730" s="36" t="n">
        <x:v>1306172</x:v>
      </x:c>
      <x:c r="G2730" s="36" t="n">
        <x:v>114920</x:v>
      </x:c>
      <x:c r="H2730" s="34" t="n">
        <x:v>1886</x:v>
      </x:c>
      <x:c r="I2730" s="34" t="n">
        <x:v>175</x:v>
      </x:c>
      <x:c r="J2730" s="34" t="n">
        <x:v>371</x:v>
      </x:c>
      <x:c r="K2730" s="34" t="n">
        <x:v>539</x:v>
      </x:c>
      <x:c r="L2730" s="34" t="n">
        <x:v>501</x:v>
      </x:c>
      <x:c r="M2730" s="36" t="n">
        <x:v>318501.41</x:v>
      </x:c>
      <x:c r="N2730" s="36" t="n">
        <x:v>116974</x:v>
      </x:c>
      <x:c r="O2730" s="36" t="n">
        <x:v>336036</x:v>
      </x:c>
      <x:c r="P2730" s="38" t="n">
        <x:f>IFERROR(E2730/D2730,0)</x:f>
        <x:v>0.8676050765958382</x:v>
      </x:c>
      <x:c r="Q2730" s="38" t="n">
        <x:f>IFERROR(I2730/H2730,0)</x:f>
        <x:v>0.09278897136797455</x:v>
      </x:c>
      <x:c r="R2730" s="40" t="n">
        <x:f>IFERROR(L2730/I2730,0)</x:f>
        <x:v>2.862857142857143</x:v>
      </x:c>
      <x:c r="S2730" s="36" t="n">
        <x:f>IFERROR(E2730/L2730,0)</x:f>
        <x:v>2836.510978043912</x:v>
      </x:c>
      <x:c r="T2730" s="36" t="n">
        <x:f>IFERROR(E2730/I2730,0)</x:f>
        <x:v>8120.5257142857145</x:v>
      </x:c>
      <x:c r="U2730" s="38" t="n">
        <x:f>IFERROR(G2730/E2730,0)</x:f>
        <x:v>0.08086738930343708</x:v>
      </x:c>
      <x:c r="V2730" s="36" t="n">
        <x:f>E2730-O2730-N2730</x:f>
        <x:v>968082</x:v>
      </x:c>
      <x:c r="W2730" s="38" t="n">
        <x:f>IFERROR(V2730/E2730,0)</x:f>
        <x:v>0.6812240164605811</x:v>
      </x:c>
      <x:c r="X2730" s="36" t="n">
        <x:f>V2730-M2730</x:f>
        <x:v>649580.5900000001</x:v>
      </x:c>
      <x:c r="Y2730" s="38" t="n">
        <x:f>IFERROR(X2730/E2730,0)</x:f>
        <x:v>0.45709960368505353</x:v>
      </x:c>
    </x:row>
    <x:row r="2731">
      <x:c r="A2731" s="32" t="n">
        <x:v>46204</x:v>
      </x:c>
      <x:c r="B2731" t="str">
        <x:v>Город8</x:v>
      </x:c>
      <x:c r="C2731" t="str">
        <x:v>Магазин30</x:v>
      </x:c>
      <x:c r="D2731" s="36" t="n">
        <x:v>2874263</x:v>
      </x:c>
      <x:c r="E2731" s="36" t="n">
        <x:v>2671908</x:v>
      </x:c>
      <x:c r="F2731" s="36" t="n">
        <x:v>2340536</x:v>
      </x:c>
      <x:c r="G2731" s="36" t="n">
        <x:v>331372</x:v>
      </x:c>
      <x:c r="H2731" s="34" t="n">
        <x:v>5076</x:v>
      </x:c>
      <x:c r="I2731" s="34" t="n">
        <x:v>386</x:v>
      </x:c>
      <x:c r="J2731" s="34" t="n">
        <x:v>722</x:v>
      </x:c>
      <x:c r="K2731" s="34" t="n">
        <x:v>971</x:v>
      </x:c>
      <x:c r="L2731" s="34" t="n">
        <x:v>1054</x:v>
      </x:c>
      <x:c r="M2731" s="36" t="n">
        <x:v>453518.95</x:v>
      </x:c>
      <x:c r="N2731" s="36" t="n">
        <x:v>176504</x:v>
      </x:c>
      <x:c r="O2731" s="36" t="n">
        <x:v>700706</x:v>
      </x:c>
      <x:c r="P2731" s="38" t="n">
        <x:f>IFERROR(E2731/D2731,0)</x:f>
        <x:v>0.9295976046729196</x:v>
      </x:c>
      <x:c r="Q2731" s="38" t="n">
        <x:f>IFERROR(I2731/H2731,0)</x:f>
        <x:v>0.0760441292356186</x:v>
      </x:c>
      <x:c r="R2731" s="40" t="n">
        <x:f>IFERROR(L2731/I2731,0)</x:f>
        <x:v>2.7305699481865284</x:v>
      </x:c>
      <x:c r="S2731" s="36" t="n">
        <x:f>IFERROR(E2731/L2731,0)</x:f>
        <x:v>2535.0170777988615</x:v>
      </x:c>
      <x:c r="T2731" s="36" t="n">
        <x:f>IFERROR(E2731/I2731,0)</x:f>
        <x:v>6922.041450777202</x:v>
      </x:c>
      <x:c r="U2731" s="38" t="n">
        <x:f>IFERROR(G2731/E2731,0)</x:f>
        <x:v>0.1240207372409529</x:v>
      </x:c>
      <x:c r="V2731" s="36" t="n">
        <x:f>E2731-O2731-N2731</x:f>
        <x:v>1794698</x:v>
      </x:c>
      <x:c r="W2731" s="38" t="n">
        <x:f>IFERROR(V2731/E2731,0)</x:f>
        <x:v>0.6716915402775844</x:v>
      </x:c>
      <x:c r="X2731" s="36" t="n">
        <x:f>V2731-M2731</x:f>
        <x:v>1341179.05</x:v>
      </x:c>
      <x:c r="Y2731" s="38" t="n">
        <x:f>IFERROR(X2731/E2731,0)</x:f>
        <x:v>0.5019555501162465</x:v>
      </x:c>
    </x:row>
    <x:row r="2732">
      <x:c r="A2732" s="32" t="n">
        <x:v>46204</x:v>
      </x:c>
      <x:c r="B2732" t="str">
        <x:v>Город8</x:v>
      </x:c>
      <x:c r="C2732" t="str">
        <x:v>Магазин31</x:v>
      </x:c>
      <x:c r="D2732" s="36" t="n">
        <x:v>2386626</x:v>
      </x:c>
      <x:c r="E2732" s="36" t="n">
        <x:v>2074267</x:v>
      </x:c>
      <x:c r="F2732" s="36" t="n">
        <x:v>1902270</x:v>
      </x:c>
      <x:c r="G2732" s="36" t="n">
        <x:v>171997</x:v>
      </x:c>
      <x:c r="H2732" s="34" t="n">
        <x:v>4953</x:v>
      </x:c>
      <x:c r="I2732" s="34" t="n">
        <x:v>353</x:v>
      </x:c>
      <x:c r="J2732" s="34" t="n">
        <x:v>668</x:v>
      </x:c>
      <x:c r="K2732" s="34" t="n">
        <x:v>965</x:v>
      </x:c>
      <x:c r="L2732" s="34" t="n">
        <x:v>886</x:v>
      </x:c>
      <x:c r="M2732" s="36" t="n">
        <x:v>403517.18</x:v>
      </x:c>
      <x:c r="N2732" s="36" t="n">
        <x:v>175708</x:v>
      </x:c>
      <x:c r="O2732" s="36" t="n">
        <x:v>486799</x:v>
      </x:c>
      <x:c r="P2732" s="38" t="n">
        <x:f>IFERROR(E2732/D2732,0)</x:f>
        <x:v>0.8691210939627743</x:v>
      </x:c>
      <x:c r="Q2732" s="38" t="n">
        <x:f>IFERROR(I2732/H2732,0)</x:f>
        <x:v>0.07126993741166969</x:v>
      </x:c>
      <x:c r="R2732" s="40" t="n">
        <x:f>IFERROR(L2732/I2732,0)</x:f>
        <x:v>2.509915014164306</x:v>
      </x:c>
      <x:c r="S2732" s="36" t="n">
        <x:f>IFERROR(E2732/L2732,0)</x:f>
        <x:v>2341.1591422121896</x:v>
      </x:c>
      <x:c r="T2732" s="36" t="n">
        <x:f>IFERROR(E2732/I2732,0)</x:f>
        <x:v>5876.110481586402</x:v>
      </x:c>
      <x:c r="U2732" s="38" t="n">
        <x:f>IFERROR(G2732/E2732,0)</x:f>
        <x:v>0.08291941201397891</x:v>
      </x:c>
      <x:c r="V2732" s="36" t="n">
        <x:f>E2732-O2732-N2732</x:f>
        <x:v>1411760</x:v>
      </x:c>
      <x:c r="W2732" s="38" t="n">
        <x:f>IFERROR(V2732/E2732,0)</x:f>
        <x:v>0.6806066914240066</x:v>
      </x:c>
      <x:c r="X2732" s="36" t="n">
        <x:f>V2732-M2732</x:f>
        <x:v>1008242.8200000001</x:v>
      </x:c>
      <x:c r="Y2732" s="38" t="n">
        <x:f>IFERROR(X2732/E2732,0)</x:f>
        <x:v>0.4860718605656842</x:v>
      </x:c>
    </x:row>
    <x:row r="2733">
      <x:c r="A2733" s="32" t="n">
        <x:v>46204</x:v>
      </x:c>
      <x:c r="B2733" t="str">
        <x:v>Город9</x:v>
      </x:c>
      <x:c r="C2733" t="str">
        <x:v>Магазин32</x:v>
      </x:c>
      <x:c r="D2733" s="36" t="n">
        <x:v>2533002</x:v>
      </x:c>
      <x:c r="E2733" s="36" t="n">
        <x:v>2482708</x:v>
      </x:c>
      <x:c r="F2733" s="36" t="n">
        <x:v>2327454</x:v>
      </x:c>
      <x:c r="G2733" s="36" t="n">
        <x:v>155254</x:v>
      </x:c>
      <x:c r="H2733" s="34" t="n">
        <x:v>4227</x:v>
      </x:c>
      <x:c r="I2733" s="34" t="n">
        <x:v>296</x:v>
      </x:c>
      <x:c r="J2733" s="34" t="n">
        <x:v>710</x:v>
      </x:c>
      <x:c r="K2733" s="34" t="n">
        <x:v>888</x:v>
      </x:c>
      <x:c r="L2733" s="34" t="n">
        <x:v>914</x:v>
      </x:c>
      <x:c r="M2733" s="36" t="n">
        <x:v>471446.2</x:v>
      </x:c>
      <x:c r="N2733" s="36" t="n">
        <x:v>215852</x:v>
      </x:c>
      <x:c r="O2733" s="36" t="n">
        <x:v>732396</x:v>
      </x:c>
      <x:c r="P2733" s="38" t="n">
        <x:f>IFERROR(E2733/D2733,0)</x:f>
        <x:v>0.9801445083738584</x:v>
      </x:c>
      <x:c r="Q2733" s="38" t="n">
        <x:f>IFERROR(I2733/H2733,0)</x:f>
        <x:v>0.07002602318429146</x:v>
      </x:c>
      <x:c r="R2733" s="40" t="n">
        <x:f>IFERROR(L2733/I2733,0)</x:f>
        <x:v>3.0878378378378377</x:v>
      </x:c>
      <x:c r="S2733" s="36" t="n">
        <x:f>IFERROR(E2733/L2733,0)</x:f>
        <x:v>2716.3107221006567</x:v>
      </x:c>
      <x:c r="T2733" s="36" t="n">
        <x:f>IFERROR(E2733/I2733,0)</x:f>
        <x:v>8387.527027027027</x:v>
      </x:c>
      <x:c r="U2733" s="38" t="n">
        <x:f>IFERROR(G2733/E2733,0)</x:f>
        <x:v>0.06253413611266408</x:v>
      </x:c>
      <x:c r="V2733" s="36" t="n">
        <x:f>E2733-O2733-N2733</x:f>
        <x:v>1534460</x:v>
      </x:c>
      <x:c r="W2733" s="38" t="n">
        <x:f>IFERROR(V2733/E2733,0)</x:f>
        <x:v>0.6180589904249715</x:v>
      </x:c>
      <x:c r="X2733" s="36" t="n">
        <x:f>V2733-M2733</x:f>
        <x:v>1063013.8</x:v>
      </x:c>
      <x:c r="Y2733" s="38" t="n">
        <x:f>IFERROR(X2733/E2733,0)</x:f>
        <x:v>0.4281670659618449</x:v>
      </x:c>
    </x:row>
    <x:row r="2734">
      <x:c r="A2734" s="32" t="n">
        <x:v>46204</x:v>
      </x:c>
      <x:c r="B2734" t="str">
        <x:v>Город9</x:v>
      </x:c>
      <x:c r="C2734" t="str">
        <x:v>Магазин33</x:v>
      </x:c>
      <x:c r="D2734" s="36" t="n">
        <x:v>1478785</x:v>
      </x:c>
      <x:c r="E2734" s="36" t="n">
        <x:v>1155337</x:v>
      </x:c>
      <x:c r="F2734" s="36" t="n">
        <x:v>1064689</x:v>
      </x:c>
      <x:c r="G2734" s="36" t="n">
        <x:v>90648</x:v>
      </x:c>
      <x:c r="H2734" s="34" t="n">
        <x:v>2396</x:v>
      </x:c>
      <x:c r="I2734" s="34" t="n">
        <x:v>144</x:v>
      </x:c>
      <x:c r="J2734" s="34" t="n">
        <x:v>283</x:v>
      </x:c>
      <x:c r="K2734" s="34" t="n">
        <x:v>492</x:v>
      </x:c>
      <x:c r="L2734" s="34" t="n">
        <x:v>397</x:v>
      </x:c>
      <x:c r="M2734" s="36" t="n">
        <x:v>238179.95</x:v>
      </x:c>
      <x:c r="N2734" s="36" t="n">
        <x:v>97551</x:v>
      </x:c>
      <x:c r="O2734" s="36" t="n">
        <x:v>262476</x:v>
      </x:c>
      <x:c r="P2734" s="38" t="n">
        <x:f>IFERROR(E2734/D2734,0)</x:f>
        <x:v>0.7812744922351795</x:v>
      </x:c>
      <x:c r="Q2734" s="38" t="n">
        <x:f>IFERROR(I2734/H2734,0)</x:f>
        <x:v>0.06010016694490818</x:v>
      </x:c>
      <x:c r="R2734" s="40" t="n">
        <x:f>IFERROR(L2734/I2734,0)</x:f>
        <x:v>2.7569444444444446</x:v>
      </x:c>
      <x:c r="S2734" s="36" t="n">
        <x:f>IFERROR(E2734/L2734,0)</x:f>
        <x:v>2910.168765743073</x:v>
      </x:c>
      <x:c r="T2734" s="36" t="n">
        <x:f>IFERROR(E2734/I2734,0)</x:f>
        <x:v>8023.173611111111</x:v>
      </x:c>
      <x:c r="U2734" s="38" t="n">
        <x:f>IFERROR(G2734/E2734,0)</x:f>
        <x:v>0.07846022415970405</x:v>
      </x:c>
      <x:c r="V2734" s="36" t="n">
        <x:f>E2734-O2734-N2734</x:f>
        <x:v>795310</x:v>
      </x:c>
      <x:c r="W2734" s="38" t="n">
        <x:f>IFERROR(V2734/E2734,0)</x:f>
        <x:v>0.6883792348033517</x:v>
      </x:c>
      <x:c r="X2734" s="36" t="n">
        <x:f>V2734-M2734</x:f>
        <x:v>557130.05</x:v>
      </x:c>
      <x:c r="Y2734" s="38" t="n">
        <x:f>IFERROR(X2734/E2734,0)</x:f>
        <x:v>0.48222297909614253</x:v>
      </x:c>
    </x:row>
    <x:row r="2735">
      <x:c r="A2735" s="32" t="n">
        <x:v>46204</x:v>
      </x:c>
      <x:c r="B2735" t="str">
        <x:v>Город9</x:v>
      </x:c>
      <x:c r="C2735" t="str">
        <x:v>Магазин34</x:v>
      </x:c>
      <x:c r="D2735" s="36" t="n">
        <x:v>2550233</x:v>
      </x:c>
      <x:c r="E2735" s="36" t="n">
        <x:v>2035632</x:v>
      </x:c>
      <x:c r="F2735" s="36" t="n">
        <x:v>1859808</x:v>
      </x:c>
      <x:c r="G2735" s="36" t="n">
        <x:v>175824</x:v>
      </x:c>
      <x:c r="H2735" s="34" t="n">
        <x:v>2958</x:v>
      </x:c>
      <x:c r="I2735" s="34" t="n">
        <x:v>264</x:v>
      </x:c>
      <x:c r="J2735" s="34" t="n">
        <x:v>591</x:v>
      </x:c>
      <x:c r="K2735" s="34" t="n">
        <x:v>1012</x:v>
      </x:c>
      <x:c r="L2735" s="34" t="n">
        <x:v>854</x:v>
      </x:c>
      <x:c r="M2735" s="36" t="n">
        <x:v>398507.28</x:v>
      </x:c>
      <x:c r="N2735" s="36" t="n">
        <x:v>176272</x:v>
      </x:c>
      <x:c r="O2735" s="36" t="n">
        <x:v>407126</x:v>
      </x:c>
      <x:c r="P2735" s="38" t="n">
        <x:f>IFERROR(E2735/D2735,0)</x:f>
        <x:v>0.7982141239643593</x:v>
      </x:c>
      <x:c r="Q2735" s="38" t="n">
        <x:f>IFERROR(I2735/H2735,0)</x:f>
        <x:v>0.08924949290060852</x:v>
      </x:c>
      <x:c r="R2735" s="40" t="n">
        <x:f>IFERROR(L2735/I2735,0)</x:f>
        <x:v>3.234848484848485</x:v>
      </x:c>
      <x:c r="S2735" s="36" t="n">
        <x:f>IFERROR(E2735/L2735,0)</x:f>
        <x:v>2383.6440281030445</x:v>
      </x:c>
      <x:c r="T2735" s="36" t="n">
        <x:f>IFERROR(E2735/I2735,0)</x:f>
        <x:v>7710.727272727273</x:v>
      </x:c>
      <x:c r="U2735" s="38" t="n">
        <x:f>IFERROR(G2735/E2735,0)</x:f>
        <x:v>0.08637317550519936</x:v>
      </x:c>
      <x:c r="V2735" s="36" t="n">
        <x:f>E2735-O2735-N2735</x:f>
        <x:v>1452234</x:v>
      </x:c>
      <x:c r="W2735" s="38" t="n">
        <x:f>IFERROR(V2735/E2735,0)</x:f>
        <x:v>0.713406941922705</x:v>
      </x:c>
      <x:c r="X2735" s="36" t="n">
        <x:f>V2735-M2735</x:f>
        <x:v>1053726.72</x:v>
      </x:c>
      <x:c r="Y2735" s="38" t="n">
        <x:f>IFERROR(X2735/E2735,0)</x:f>
        <x:v>0.5176410667546982</x:v>
      </x:c>
    </x:row>
    <x:row r="2736">
      <x:c r="A2736" s="32" t="n">
        <x:v>46204</x:v>
      </x:c>
      <x:c r="B2736" t="str">
        <x:v>Город10</x:v>
      </x:c>
      <x:c r="C2736" t="str">
        <x:v>Магазин35</x:v>
      </x:c>
      <x:c r="D2736" s="36" t="n">
        <x:v>1643951</x:v>
      </x:c>
      <x:c r="E2736" s="36" t="n">
        <x:v>1291165</x:v>
      </x:c>
      <x:c r="F2736" s="36" t="n">
        <x:v>1145563</x:v>
      </x:c>
      <x:c r="G2736" s="36" t="n">
        <x:v>145602</x:v>
      </x:c>
      <x:c r="H2736" s="34" t="n">
        <x:v>1980</x:v>
      </x:c>
      <x:c r="I2736" s="34" t="n">
        <x:v>172</x:v>
      </x:c>
      <x:c r="J2736" s="34" t="n">
        <x:v>429</x:v>
      </x:c>
      <x:c r="K2736" s="34" t="n">
        <x:v>663</x:v>
      </x:c>
      <x:c r="L2736" s="34" t="n">
        <x:v>552</x:v>
      </x:c>
      <x:c r="M2736" s="36" t="n">
        <x:v>313825.15</x:v>
      </x:c>
      <x:c r="N2736" s="36" t="n">
        <x:v>105118</x:v>
      </x:c>
      <x:c r="O2736" s="36" t="n">
        <x:v>345426</x:v>
      </x:c>
      <x:c r="P2736" s="38" t="n">
        <x:f>IFERROR(E2736/D2736,0)</x:f>
        <x:v>0.785403579547079</x:v>
      </x:c>
      <x:c r="Q2736" s="38" t="n">
        <x:f>IFERROR(I2736/H2736,0)</x:f>
        <x:v>0.08686868686868687</x:v>
      </x:c>
      <x:c r="R2736" s="40" t="n">
        <x:f>IFERROR(L2736/I2736,0)</x:f>
        <x:v>3.2093023255813953</x:v>
      </x:c>
      <x:c r="S2736" s="36" t="n">
        <x:f>IFERROR(E2736/L2736,0)</x:f>
        <x:v>2339.067028985507</x:v>
      </x:c>
      <x:c r="T2736" s="36" t="n">
        <x:f>IFERROR(E2736/I2736,0)</x:f>
        <x:v>7506.773255813953</x:v>
      </x:c>
      <x:c r="U2736" s="38" t="n">
        <x:f>IFERROR(G2736/E2736,0)</x:f>
        <x:v>0.11276792663989497</x:v>
      </x:c>
      <x:c r="V2736" s="36" t="n">
        <x:f>E2736-O2736-N2736</x:f>
        <x:v>840621</x:v>
      </x:c>
      <x:c r="W2736" s="38" t="n">
        <x:f>IFERROR(V2736/E2736,0)</x:f>
        <x:v>0.6510562166725399</x:v>
      </x:c>
      <x:c r="X2736" s="36" t="n">
        <x:f>V2736-M2736</x:f>
        <x:v>526795.85</x:v>
      </x:c>
      <x:c r="Y2736" s="38" t="n">
        <x:f>IFERROR(X2736/E2736,0)</x:f>
        <x:v>0.4080004104820065</x:v>
      </x:c>
    </x:row>
    <x:row r="2737">
      <x:c r="A2737" s="32" t="n">
        <x:v>46204</x:v>
      </x:c>
      <x:c r="B2737" t="str">
        <x:v>Город11</x:v>
      </x:c>
      <x:c r="C2737" t="str">
        <x:v>Магазин36</x:v>
      </x:c>
      <x:c r="D2737" s="36" t="n">
        <x:v>1962557</x:v>
      </x:c>
      <x:c r="E2737" s="36" t="n">
        <x:v>1541401</x:v>
      </x:c>
      <x:c r="F2737" s="36" t="n">
        <x:v>1439713</x:v>
      </x:c>
      <x:c r="G2737" s="36" t="n">
        <x:v>101688</x:v>
      </x:c>
      <x:c r="H2737" s="34" t="n">
        <x:v>2255</x:v>
      </x:c>
      <x:c r="I2737" s="34" t="n">
        <x:v>208</x:v>
      </x:c>
      <x:c r="J2737" s="34" t="n">
        <x:v>452</x:v>
      </x:c>
      <x:c r="K2737" s="34" t="n">
        <x:v>637</x:v>
      </x:c>
      <x:c r="L2737" s="34" t="n">
        <x:v>597</x:v>
      </x:c>
      <x:c r="M2737" s="36" t="n">
        <x:v>266256.32</x:v>
      </x:c>
      <x:c r="N2737" s="36" t="n">
        <x:v>137235</x:v>
      </x:c>
      <x:c r="O2737" s="36" t="n">
        <x:v>490256</x:v>
      </x:c>
      <x:c r="P2737" s="38" t="n">
        <x:f>IFERROR(E2737/D2737,0)</x:f>
        <x:v>0.7854044493994314</x:v>
      </x:c>
      <x:c r="Q2737" s="38" t="n">
        <x:f>IFERROR(I2737/H2737,0)</x:f>
        <x:v>0.09223946784922395</x:v>
      </x:c>
      <x:c r="R2737" s="40" t="n">
        <x:f>IFERROR(L2737/I2737,0)</x:f>
        <x:v>2.8701923076923075</x:v>
      </x:c>
      <x:c r="S2737" s="36" t="n">
        <x:f>IFERROR(E2737/L2737,0)</x:f>
        <x:v>2581.9112227805695</x:v>
      </x:c>
      <x:c r="T2737" s="36" t="n">
        <x:f>IFERROR(E2737/I2737,0)</x:f>
        <x:v>7410.5817307692305</x:v>
      </x:c>
      <x:c r="U2737" s="38" t="n">
        <x:f>IFERROR(G2737/E2737,0)</x:f>
        <x:v>0.06597115221801465</x:v>
      </x:c>
      <x:c r="V2737" s="36" t="n">
        <x:f>E2737-O2737-N2737</x:f>
        <x:v>913910</x:v>
      </x:c>
      <x:c r="W2737" s="38" t="n">
        <x:f>IFERROR(V2737/E2737,0)</x:f>
        <x:v>0.5929086590705469</x:v>
      </x:c>
      <x:c r="X2737" s="36" t="n">
        <x:f>V2737-M2737</x:f>
        <x:v>647653.6799999999</x:v>
      </x:c>
      <x:c r="Y2737" s="38" t="n">
        <x:f>IFERROR(X2737/E2737,0)</x:f>
        <x:v>0.4201720901958672</x:v>
      </x:c>
    </x:row>
    <x:row r="2738">
      <x:c r="A2738" s="32" t="n">
        <x:v>46204</x:v>
      </x:c>
      <x:c r="B2738" t="str">
        <x:v>Город11</x:v>
      </x:c>
      <x:c r="C2738" t="str">
        <x:v>Магазин37</x:v>
      </x:c>
      <x:c r="D2738" s="36" t="n">
        <x:v>1532215</x:v>
      </x:c>
      <x:c r="E2738" s="36" t="n">
        <x:v>1275879</x:v>
      </x:c>
      <x:c r="F2738" s="36" t="n">
        <x:v>1112171</x:v>
      </x:c>
      <x:c r="G2738" s="36" t="n">
        <x:v>163708</x:v>
      </x:c>
      <x:c r="H2738" s="34" t="n">
        <x:v>2310</x:v>
      </x:c>
      <x:c r="I2738" s="34" t="n">
        <x:v>193</x:v>
      </x:c>
      <x:c r="J2738" s="34" t="n">
        <x:v>401</x:v>
      </x:c>
      <x:c r="K2738" s="34" t="n">
        <x:v>560</x:v>
      </x:c>
      <x:c r="L2738" s="34" t="n">
        <x:v>572</x:v>
      </x:c>
      <x:c r="M2738" s="36" t="n">
        <x:v>209528.09</x:v>
      </x:c>
      <x:c r="N2738" s="36" t="n">
        <x:v>87349</x:v>
      </x:c>
      <x:c r="O2738" s="36" t="n">
        <x:v>303971</x:v>
      </x:c>
      <x:c r="P2738" s="38" t="n">
        <x:f>IFERROR(E2738/D2738,0)</x:f>
        <x:v>0.832702329633896</x:v>
      </x:c>
      <x:c r="Q2738" s="38" t="n">
        <x:f>IFERROR(I2738/H2738,0)</x:f>
        <x:v>0.08354978354978355</x:v>
      </x:c>
      <x:c r="R2738" s="40" t="n">
        <x:f>IFERROR(L2738/I2738,0)</x:f>
        <x:v>2.9637305699481864</x:v>
      </x:c>
      <x:c r="S2738" s="36" t="n">
        <x:f>IFERROR(E2738/L2738,0)</x:f>
        <x:v>2230.5576923076924</x:v>
      </x:c>
      <x:c r="T2738" s="36" t="n">
        <x:f>IFERROR(E2738/I2738,0)</x:f>
        <x:v>6610.772020725389</x:v>
      </x:c>
      <x:c r="U2738" s="38" t="n">
        <x:f>IFERROR(G2738/E2738,0)</x:f>
        <x:v>0.12830997296765603</x:v>
      </x:c>
      <x:c r="V2738" s="36" t="n">
        <x:f>E2738-O2738-N2738</x:f>
        <x:v>884559</x:v>
      </x:c>
      <x:c r="W2738" s="38" t="n">
        <x:f>IFERROR(V2738/E2738,0)</x:f>
        <x:v>0.6932937998038999</x:v>
      </x:c>
      <x:c r="X2738" s="36" t="n">
        <x:f>V2738-M2738</x:f>
        <x:v>675030.91</x:v>
      </x:c>
      <x:c r="Y2738" s="38" t="n">
        <x:f>IFERROR(X2738/E2738,0)</x:f>
        <x:v>0.5290712598921998</x:v>
      </x:c>
    </x:row>
    <x:row r="2739">
      <x:c r="A2739" s="32" t="n">
        <x:v>46204</x:v>
      </x:c>
      <x:c r="B2739" t="str">
        <x:v>Город12</x:v>
      </x:c>
      <x:c r="C2739" t="str">
        <x:v>Магазин38</x:v>
      </x:c>
      <x:c r="D2739" s="36" t="n">
        <x:v>1150209</x:v>
      </x:c>
      <x:c r="E2739" s="36" t="n">
        <x:v>1009308</x:v>
      </x:c>
      <x:c r="F2739" s="36" t="n">
        <x:v>933374</x:v>
      </x:c>
      <x:c r="G2739" s="36" t="n">
        <x:v>75934</x:v>
      </x:c>
      <x:c r="H2739" s="34" t="n">
        <x:v>1577</x:v>
      </x:c>
      <x:c r="I2739" s="34" t="n">
        <x:v>164</x:v>
      </x:c>
      <x:c r="J2739" s="34" t="n">
        <x:v>403</x:v>
      </x:c>
      <x:c r="K2739" s="34" t="n">
        <x:v>427</x:v>
      </x:c>
      <x:c r="L2739" s="34" t="n">
        <x:v>511</x:v>
      </x:c>
      <x:c r="M2739" s="36" t="n">
        <x:v>211924.19</x:v>
      </x:c>
      <x:c r="N2739" s="36" t="n">
        <x:v>87017</x:v>
      </x:c>
      <x:c r="O2739" s="36" t="n">
        <x:v>263978</x:v>
      </x:c>
      <x:c r="P2739" s="38" t="n">
        <x:f>IFERROR(E2739/D2739,0)</x:f>
        <x:v>0.8774996544106332</x:v>
      </x:c>
      <x:c r="Q2739" s="38" t="n">
        <x:f>IFERROR(I2739/H2739,0)</x:f>
        <x:v>0.10399492707672796</x:v>
      </x:c>
      <x:c r="R2739" s="40" t="n">
        <x:f>IFERROR(L2739/I2739,0)</x:f>
        <x:v>3.1158536585365852</x:v>
      </x:c>
      <x:c r="S2739" s="36" t="n">
        <x:f>IFERROR(E2739/L2739,0)</x:f>
        <x:v>1975.1624266144813</x:v>
      </x:c>
      <x:c r="T2739" s="36" t="n">
        <x:f>IFERROR(E2739/I2739,0)</x:f>
        <x:v>6154.317073170731</x:v>
      </x:c>
      <x:c r="U2739" s="38" t="n">
        <x:f>IFERROR(G2739/E2739,0)</x:f>
        <x:v>0.0752337244924245</x:v>
      </x:c>
      <x:c r="V2739" s="36" t="n">
        <x:f>E2739-O2739-N2739</x:f>
        <x:v>658313</x:v>
      </x:c>
      <x:c r="W2739" s="38" t="n">
        <x:f>IFERROR(V2739/E2739,0)</x:f>
        <x:v>0.65224193209605</x:v>
      </x:c>
      <x:c r="X2739" s="36" t="n">
        <x:f>V2739-M2739</x:f>
        <x:v>446388.81</x:v>
      </x:c>
      <x:c r="Y2739" s="38" t="n">
        <x:f>IFERROR(X2739/E2739,0)</x:f>
        <x:v>0.4422721409123875</x:v>
      </x:c>
    </x:row>
    <x:row r="2740">
      <x:c r="A2740" s="32" t="n">
        <x:v>46204</x:v>
      </x:c>
      <x:c r="B2740" t="str">
        <x:v>Город13</x:v>
      </x:c>
      <x:c r="C2740" t="str">
        <x:v>Магазин39</x:v>
      </x:c>
      <x:c r="D2740" s="36" t="n">
        <x:v>3131643</x:v>
      </x:c>
      <x:c r="E2740" s="36" t="n">
        <x:v>2308434</x:v>
      </x:c>
      <x:c r="F2740" s="36" t="n">
        <x:v>2194888</x:v>
      </x:c>
      <x:c r="G2740" s="36" t="n">
        <x:v>113546</x:v>
      </x:c>
      <x:c r="H2740" s="34" t="n">
        <x:v>4758</x:v>
      </x:c>
      <x:c r="I2740" s="34" t="n">
        <x:v>317</x:v>
      </x:c>
      <x:c r="J2740" s="34" t="n">
        <x:v>733</x:v>
      </x:c>
      <x:c r="K2740" s="34" t="n">
        <x:v>971</x:v>
      </x:c>
      <x:c r="L2740" s="34" t="n">
        <x:v>867</x:v>
      </x:c>
      <x:c r="M2740" s="36" t="n">
        <x:v>448201.35</x:v>
      </x:c>
      <x:c r="N2740" s="36" t="n">
        <x:v>190661</x:v>
      </x:c>
      <x:c r="O2740" s="36" t="n">
        <x:v>565930</x:v>
      </x:c>
      <x:c r="P2740" s="38" t="n">
        <x:f>IFERROR(E2740/D2740,0)</x:f>
        <x:v>0.7371319144615143</x:v>
      </x:c>
      <x:c r="Q2740" s="38" t="n">
        <x:f>IFERROR(I2740/H2740,0)</x:f>
        <x:v>0.06662463219840269</x:v>
      </x:c>
      <x:c r="R2740" s="40" t="n">
        <x:f>IFERROR(L2740/I2740,0)</x:f>
        <x:v>2.7350157728706623</x:v>
      </x:c>
      <x:c r="S2740" s="36" t="n">
        <x:f>IFERROR(E2740/L2740,0)</x:f>
        <x:v>2662.553633217993</x:v>
      </x:c>
      <x:c r="T2740" s="36" t="n">
        <x:f>IFERROR(E2740/I2740,0)</x:f>
        <x:v>7282.126182965299</x:v>
      </x:c>
      <x:c r="U2740" s="38" t="n">
        <x:f>IFERROR(G2740/E2740,0)</x:f>
        <x:v>0.04918745781772405</x:v>
      </x:c>
      <x:c r="V2740" s="36" t="n">
        <x:f>E2740-O2740-N2740</x:f>
        <x:v>1551843</x:v>
      </x:c>
      <x:c r="W2740" s="38" t="n">
        <x:f>IFERROR(V2740/E2740,0)</x:f>
        <x:v>0.672249239094555</x:v>
      </x:c>
      <x:c r="X2740" s="36" t="n">
        <x:f>V2740-M2740</x:f>
        <x:v>1103641.65</x:v>
      </x:c>
      <x:c r="Y2740" s="38" t="n">
        <x:f>IFERROR(X2740/E2740,0)</x:f>
        <x:v>0.4780910565344298</x:v>
      </x:c>
    </x:row>
    <x:row r="2741">
      <x:c r="A2741" s="32" t="n">
        <x:v>46204</x:v>
      </x:c>
      <x:c r="B2741" t="str">
        <x:v>Город14</x:v>
      </x:c>
      <x:c r="C2741" t="str">
        <x:v>Магазин40</x:v>
      </x:c>
      <x:c r="D2741" s="36" t="n">
        <x:v>4116597</x:v>
      </x:c>
      <x:c r="E2741" s="36" t="n">
        <x:v>3643844</x:v>
      </x:c>
      <x:c r="F2741" s="36" t="n">
        <x:v>3418648</x:v>
      </x:c>
      <x:c r="G2741" s="36" t="n">
        <x:v>225196</x:v>
      </x:c>
      <x:c r="H2741" s="34" t="n">
        <x:v>6484</x:v>
      </x:c>
      <x:c r="I2741" s="34" t="n">
        <x:v>352</x:v>
      </x:c>
      <x:c r="J2741" s="34" t="n">
        <x:v>906</x:v>
      </x:c>
      <x:c r="K2741" s="34" t="n">
        <x:v>1506</x:v>
      </x:c>
      <x:c r="L2741" s="34" t="n">
        <x:v>1177</x:v>
      </x:c>
      <x:c r="M2741" s="36" t="n">
        <x:v>674922.54</x:v>
      </x:c>
      <x:c r="N2741" s="36" t="n">
        <x:v>311758</x:v>
      </x:c>
      <x:c r="O2741" s="36" t="n">
        <x:v>877854</x:v>
      </x:c>
      <x:c r="P2741" s="38" t="n">
        <x:f>IFERROR(E2741/D2741,0)</x:f>
        <x:v>0.88515927111641</x:v>
      </x:c>
      <x:c r="Q2741" s="38" t="n">
        <x:f>IFERROR(I2741/H2741,0)</x:f>
        <x:v>0.054287476866132015</x:v>
      </x:c>
      <x:c r="R2741" s="40" t="n">
        <x:f>IFERROR(L2741/I2741,0)</x:f>
        <x:v>3.34375</x:v>
      </x:c>
      <x:c r="S2741" s="36" t="n">
        <x:f>IFERROR(E2741/L2741,0)</x:f>
        <x:v>3095.874256584537</x:v>
      </x:c>
      <x:c r="T2741" s="36" t="n">
        <x:f>IFERROR(E2741/I2741,0)</x:f>
        <x:v>10351.829545454546</x:v>
      </x:c>
      <x:c r="U2741" s="38" t="n">
        <x:f>IFERROR(G2741/E2741,0)</x:f>
        <x:v>0.061801767583903156</x:v>
      </x:c>
      <x:c r="V2741" s="36" t="n">
        <x:f>E2741-O2741-N2741</x:f>
        <x:v>2454232</x:v>
      </x:c>
      <x:c r="W2741" s="38" t="n">
        <x:f>IFERROR(V2741/E2741,0)</x:f>
        <x:v>0.6735282849649985</x:v>
      </x:c>
      <x:c r="X2741" s="36" t="n">
        <x:f>V2741-M2741</x:f>
        <x:v>1779309.46</x:v>
      </x:c>
      <x:c r="Y2741" s="38" t="n">
        <x:f>IFERROR(X2741/E2741,0)</x:f>
        <x:v>0.4883056080337138</x:v>
      </x:c>
    </x:row>
    <x:row r="2742">
      <x:c r="A2742" s="32" t="n">
        <x:v>46204</x:v>
      </x:c>
      <x:c r="B2742" t="str">
        <x:v>Город15</x:v>
      </x:c>
      <x:c r="C2742" t="str">
        <x:v>Магазин41</x:v>
      </x:c>
      <x:c r="D2742" s="36" t="n">
        <x:v>6037267</x:v>
      </x:c>
      <x:c r="E2742" s="36" t="n">
        <x:v>4724331</x:v>
      </x:c>
      <x:c r="F2742" s="36" t="n">
        <x:v>4205311</x:v>
      </x:c>
      <x:c r="G2742" s="36" t="n">
        <x:v>519020</x:v>
      </x:c>
      <x:c r="H2742" s="34" t="n">
        <x:v>3964</x:v>
      </x:c>
      <x:c r="I2742" s="34" t="n">
        <x:v>372</x:v>
      </x:c>
      <x:c r="J2742" s="34" t="n">
        <x:v>1105</x:v>
      </x:c>
      <x:c r="K2742" s="34" t="n">
        <x:v>1932</x:v>
      </x:c>
      <x:c r="L2742" s="34" t="n">
        <x:v>1562</x:v>
      </x:c>
      <x:c r="M2742" s="36" t="n">
        <x:v>904294.52</x:v>
      </x:c>
      <x:c r="N2742" s="36" t="n">
        <x:v>413437</x:v>
      </x:c>
      <x:c r="O2742" s="36" t="n">
        <x:v>1353862</x:v>
      </x:c>
      <x:c r="P2742" s="38" t="n">
        <x:f>IFERROR(E2742/D2742,0)</x:f>
        <x:v>0.7825280876264045</x:v>
      </x:c>
      <x:c r="Q2742" s="38" t="n">
        <x:f>IFERROR(I2742/H2742,0)</x:f>
        <x:v>0.09384460141271443</x:v>
      </x:c>
      <x:c r="R2742" s="40" t="n">
        <x:f>IFERROR(L2742/I2742,0)</x:f>
        <x:v>4.198924731182796</x:v>
      </x:c>
      <x:c r="S2742" s="36" t="n">
        <x:f>IFERROR(E2742/L2742,0)</x:f>
        <x:v>3024.5396927016645</x:v>
      </x:c>
      <x:c r="T2742" s="36" t="n">
        <x:f>IFERROR(E2742/I2742,0)</x:f>
        <x:v>12699.814516129032</x:v>
      </x:c>
      <x:c r="U2742" s="38" t="n">
        <x:f>IFERROR(G2742/E2742,0)</x:f>
        <x:v>0.10986105757619438</x:v>
      </x:c>
      <x:c r="V2742" s="36" t="n">
        <x:f>E2742-O2742-N2742</x:f>
        <x:v>2957032</x:v>
      </x:c>
      <x:c r="W2742" s="38" t="n">
        <x:f>IFERROR(V2742/E2742,0)</x:f>
        <x:v>0.625915499993544</x:v>
      </x:c>
      <x:c r="X2742" s="36" t="n">
        <x:f>V2742-M2742</x:f>
        <x:v>2052737.48</x:v>
      </x:c>
      <x:c r="Y2742" s="38" t="n">
        <x:f>IFERROR(X2742/E2742,0)</x:f>
        <x:v>0.4345033148608766</x:v>
      </x:c>
    </x:row>
    <x:row r="2743">
      <x:c r="A2743" s="32" t="n">
        <x:v>46204</x:v>
      </x:c>
      <x:c r="B2743" t="str">
        <x:v>Город15</x:v>
      </x:c>
      <x:c r="C2743" t="str">
        <x:v>Магазин42</x:v>
      </x:c>
      <x:c r="D2743" s="36" t="n">
        <x:v>1825642</x:v>
      </x:c>
      <x:c r="E2743" s="36" t="n">
        <x:v>1282804</x:v>
      </x:c>
      <x:c r="F2743" s="36" t="n">
        <x:v>1143786</x:v>
      </x:c>
      <x:c r="G2743" s="36" t="n">
        <x:v>139018</x:v>
      </x:c>
      <x:c r="H2743" s="34" t="n">
        <x:v>1618</x:v>
      </x:c>
      <x:c r="I2743" s="34" t="n">
        <x:v>221</x:v>
      </x:c>
      <x:c r="J2743" s="34" t="n">
        <x:v>512</x:v>
      </x:c>
      <x:c r="K2743" s="34" t="n">
        <x:v>1028</x:v>
      </x:c>
      <x:c r="L2743" s="34" t="n">
        <x:v>730</x:v>
      </x:c>
      <x:c r="M2743" s="36" t="n">
        <x:v>192021.16</x:v>
      </x:c>
      <x:c r="N2743" s="36" t="n">
        <x:v>102210</x:v>
      </x:c>
      <x:c r="O2743" s="36" t="n">
        <x:v>371872</x:v>
      </x:c>
      <x:c r="P2743" s="38" t="n">
        <x:f>IFERROR(E2743/D2743,0)</x:f>
        <x:v>0.702659119367324</x:v>
      </x:c>
      <x:c r="Q2743" s="38" t="n">
        <x:f>IFERROR(I2743/H2743,0)</x:f>
        <x:v>0.1365883807169345</x:v>
      </x:c>
      <x:c r="R2743" s="40" t="n">
        <x:f>IFERROR(L2743/I2743,0)</x:f>
        <x:v>3.3031674208144794</x:v>
      </x:c>
      <x:c r="S2743" s="36" t="n">
        <x:f>IFERROR(E2743/L2743,0)</x:f>
        <x:v>1757.2657534246575</x:v>
      </x:c>
      <x:c r="T2743" s="36" t="n">
        <x:f>IFERROR(E2743/I2743,0)</x:f>
        <x:v>5804.542986425339</x:v>
      </x:c>
      <x:c r="U2743" s="38" t="n">
        <x:f>IFERROR(G2743/E2743,0)</x:f>
        <x:v>0.10837041356278901</x:v>
      </x:c>
      <x:c r="V2743" s="36" t="n">
        <x:f>E2743-O2743-N2743</x:f>
        <x:v>808722</x:v>
      </x:c>
      <x:c r="W2743" s="38" t="n">
        <x:f>IFERROR(V2743/E2743,0)</x:f>
        <x:v>0.6304330201652006</x:v>
      </x:c>
      <x:c r="X2743" s="36" t="n">
        <x:f>V2743-M2743</x:f>
        <x:v>616700.84</x:v>
      </x:c>
      <x:c r="Y2743" s="38" t="n">
        <x:f>IFERROR(X2743/E2743,0)</x:f>
        <x:v>0.4807444005475505</x:v>
      </x:c>
    </x:row>
    <x:row r="2744">
      <x:c r="A2744" s="32" t="n">
        <x:v>46204</x:v>
      </x:c>
      <x:c r="B2744" t="str">
        <x:v>Город15</x:v>
      </x:c>
      <x:c r="C2744" t="str">
        <x:v>Магазин43</x:v>
      </x:c>
      <x:c r="D2744" s="36" t="n">
        <x:v>2358719</x:v>
      </x:c>
      <x:c r="E2744" s="36" t="n">
        <x:v>1633367</x:v>
      </x:c>
      <x:c r="F2744" s="36" t="n">
        <x:v>1488178</x:v>
      </x:c>
      <x:c r="G2744" s="36" t="n">
        <x:v>145189</x:v>
      </x:c>
      <x:c r="H2744" s="34" t="n">
        <x:v>2051</x:v>
      </x:c>
      <x:c r="I2744" s="34" t="n">
        <x:v>216</x:v>
      </x:c>
      <x:c r="J2744" s="34" t="n">
        <x:v>500</x:v>
      </x:c>
      <x:c r="K2744" s="34" t="n">
        <x:v>953</x:v>
      </x:c>
      <x:c r="L2744" s="34" t="n">
        <x:v>662</x:v>
      </x:c>
      <x:c r="M2744" s="36" t="n">
        <x:v>362249.11</x:v>
      </x:c>
      <x:c r="N2744" s="36" t="n">
        <x:v>120482</x:v>
      </x:c>
      <x:c r="O2744" s="36" t="n">
        <x:v>434627</x:v>
      </x:c>
      <x:c r="P2744" s="38" t="n">
        <x:f>IFERROR(E2744/D2744,0)</x:f>
        <x:v>0.6924805371050982</x:v>
      </x:c>
      <x:c r="Q2744" s="38" t="n">
        <x:f>IFERROR(I2744/H2744,0)</x:f>
        <x:v>0.1053144807411019</x:v>
      </x:c>
      <x:c r="R2744" s="40" t="n">
        <x:f>IFERROR(L2744/I2744,0)</x:f>
        <x:v>3.064814814814815</x:v>
      </x:c>
      <x:c r="S2744" s="36" t="n">
        <x:f>IFERROR(E2744/L2744,0)</x:f>
        <x:v>2467.321752265861</x:v>
      </x:c>
      <x:c r="T2744" s="36" t="n">
        <x:f>IFERROR(E2744/I2744,0)</x:f>
        <x:v>7561.884259259259</x:v>
      </x:c>
      <x:c r="U2744" s="38" t="n">
        <x:f>IFERROR(G2744/E2744,0)</x:f>
        <x:v>0.08888939227987341</x:v>
      </x:c>
      <x:c r="V2744" s="36" t="n">
        <x:f>E2744-O2744-N2744</x:f>
        <x:v>1078258</x:v>
      </x:c>
      <x:c r="W2744" s="38" t="n">
        <x:f>IFERROR(V2744/E2744,0)</x:f>
        <x:v>0.6601443521266195</x:v>
      </x:c>
      <x:c r="X2744" s="36" t="n">
        <x:f>V2744-M2744</x:f>
        <x:v>716008.89</x:v>
      </x:c>
      <x:c r="Y2744" s="38" t="n">
        <x:f>IFERROR(X2744/E2744,0)</x:f>
        <x:v>0.4383637541348638</x:v>
      </x:c>
    </x:row>
    <x:row r="2745">
      <x:c r="A2745" s="32" t="n">
        <x:v>46204</x:v>
      </x:c>
      <x:c r="B2745" t="str">
        <x:v>Город16</x:v>
      </x:c>
      <x:c r="C2745" t="str">
        <x:v>Магазин44</x:v>
      </x:c>
      <x:c r="D2745" s="36" t="n">
        <x:v>2523414</x:v>
      </x:c>
      <x:c r="E2745" s="36" t="n">
        <x:v>2039784</x:v>
      </x:c>
      <x:c r="F2745" s="36" t="n">
        <x:v>1828020</x:v>
      </x:c>
      <x:c r="G2745" s="36" t="n">
        <x:v>211764</x:v>
      </x:c>
      <x:c r="H2745" s="34" t="n">
        <x:v>2992</x:v>
      </x:c>
      <x:c r="I2745" s="34" t="n">
        <x:v>320</x:v>
      </x:c>
      <x:c r="J2745" s="34" t="n">
        <x:v>563</x:v>
      </x:c>
      <x:c r="K2745" s="34" t="n">
        <x:v>870</x:v>
      </x:c>
      <x:c r="L2745" s="34" t="n">
        <x:v>814</x:v>
      </x:c>
      <x:c r="M2745" s="36" t="n">
        <x:v>344934.61</x:v>
      </x:c>
      <x:c r="N2745" s="36" t="n">
        <x:v>161610</x:v>
      </x:c>
      <x:c r="O2745" s="36" t="n">
        <x:v>567408</x:v>
      </x:c>
      <x:c r="P2745" s="38" t="n">
        <x:f>IFERROR(E2745/D2745,0)</x:f>
        <x:v>0.808342982958801</x:v>
      </x:c>
      <x:c r="Q2745" s="38" t="n">
        <x:f>IFERROR(I2745/H2745,0)</x:f>
        <x:v>0.10695187165775401</x:v>
      </x:c>
      <x:c r="R2745" s="40" t="n">
        <x:f>IFERROR(L2745/I2745,0)</x:f>
        <x:v>2.54375</x:v>
      </x:c>
      <x:c r="S2745" s="36" t="n">
        <x:f>IFERROR(E2745/L2745,0)</x:f>
        <x:v>2505.87714987715</x:v>
      </x:c>
      <x:c r="T2745" s="36" t="n">
        <x:f>IFERROR(E2745/I2745,0)</x:f>
        <x:v>6374.325</x:v>
      </x:c>
      <x:c r="U2745" s="38" t="n">
        <x:f>IFERROR(G2745/E2745,0)</x:f>
        <x:v>0.10381687472791237</x:v>
      </x:c>
      <x:c r="V2745" s="36" t="n">
        <x:f>E2745-O2745-N2745</x:f>
        <x:v>1310766</x:v>
      </x:c>
      <x:c r="W2745" s="38" t="n">
        <x:f>IFERROR(V2745/E2745,0)</x:f>
        <x:v>0.6426003929827864</x:v>
      </x:c>
      <x:c r="X2745" s="36" t="n">
        <x:f>V2745-M2745</x:f>
        <x:v>965831.39</x:v>
      </x:c>
      <x:c r="Y2745" s="38" t="n">
        <x:f>IFERROR(X2745/E2745,0)</x:f>
        <x:v>0.4734968947692501</x:v>
      </x:c>
    </x:row>
    <x:row r="2746">
      <x:c r="A2746" s="32" t="n">
        <x:v>46204</x:v>
      </x:c>
      <x:c r="B2746" t="str">
        <x:v>Город16</x:v>
      </x:c>
      <x:c r="C2746" t="str">
        <x:v>Магазин45</x:v>
      </x:c>
      <x:c r="D2746" s="36" t="n">
        <x:v>1707847</x:v>
      </x:c>
      <x:c r="E2746" s="36" t="n">
        <x:v>1639099</x:v>
      </x:c>
      <x:c r="F2746" s="36" t="n">
        <x:v>1530516</x:v>
      </x:c>
      <x:c r="G2746" s="36" t="n">
        <x:v>108583</x:v>
      </x:c>
      <x:c r="H2746" s="34" t="n">
        <x:v>2364</x:v>
      </x:c>
      <x:c r="I2746" s="34" t="n">
        <x:v>204</x:v>
      </x:c>
      <x:c r="J2746" s="34" t="n">
        <x:v>505</x:v>
      </x:c>
      <x:c r="K2746" s="34" t="n">
        <x:v>635</x:v>
      </x:c>
      <x:c r="L2746" s="34" t="n">
        <x:v>650</x:v>
      </x:c>
      <x:c r="M2746" s="36" t="n">
        <x:v>287174.36</x:v>
      </x:c>
      <x:c r="N2746" s="36" t="n">
        <x:v>134101</x:v>
      </x:c>
      <x:c r="O2746" s="36" t="n">
        <x:v>431286</x:v>
      </x:c>
      <x:c r="P2746" s="38" t="n">
        <x:f>IFERROR(E2746/D2746,0)</x:f>
        <x:v>0.9597458086116614</x:v>
      </x:c>
      <x:c r="Q2746" s="38" t="n">
        <x:f>IFERROR(I2746/H2746,0)</x:f>
        <x:v>0.08629441624365482</x:v>
      </x:c>
      <x:c r="R2746" s="40" t="n">
        <x:f>IFERROR(L2746/I2746,0)</x:f>
        <x:v>3.1862745098039214</x:v>
      </x:c>
      <x:c r="S2746" s="36" t="n">
        <x:f>IFERROR(E2746/L2746,0)</x:f>
        <x:v>2521.690769230769</x:v>
      </x:c>
      <x:c r="T2746" s="36" t="n">
        <x:f>IFERROR(E2746/I2746,0)</x:f>
        <x:v>8034.799019607844</x:v>
      </x:c>
      <x:c r="U2746" s="38" t="n">
        <x:f>IFERROR(G2746/E2746,0)</x:f>
        <x:v>0.06624554099538832</x:v>
      </x:c>
      <x:c r="V2746" s="36" t="n">
        <x:f>E2746-O2746-N2746</x:f>
        <x:v>1073712</x:v>
      </x:c>
      <x:c r="W2746" s="38" t="n">
        <x:f>IFERROR(V2746/E2746,0)</x:f>
        <x:v>0.6550623238742749</x:v>
      </x:c>
      <x:c r="X2746" s="36" t="n">
        <x:f>V2746-M2746</x:f>
        <x:v>786537.64</x:v>
      </x:c>
      <x:c r="Y2746" s="38" t="n">
        <x:f>IFERROR(X2746/E2746,0)</x:f>
        <x:v>0.4798597522175293</x:v>
      </x:c>
    </x:row>
    <x:row r="2747">
      <x:c r="A2747" s="32" t="n">
        <x:v>46204</x:v>
      </x:c>
      <x:c r="B2747" t="str">
        <x:v>Город17</x:v>
      </x:c>
      <x:c r="C2747" t="str">
        <x:v>Магазин46</x:v>
      </x:c>
      <x:c r="D2747" s="36" t="n">
        <x:v>3186044</x:v>
      </x:c>
      <x:c r="E2747" s="36" t="n">
        <x:v>2190839</x:v>
      </x:c>
      <x:c r="F2747" s="36" t="n">
        <x:v>2001056</x:v>
      </x:c>
      <x:c r="G2747" s="36" t="n">
        <x:v>189783</x:v>
      </x:c>
      <x:c r="H2747" s="34" t="n">
        <x:v>1637</x:v>
      </x:c>
      <x:c r="I2747" s="34" t="n">
        <x:v>228</x:v>
      </x:c>
      <x:c r="J2747" s="34" t="n">
        <x:v>541</x:v>
      </x:c>
      <x:c r="K2747" s="34" t="n">
        <x:v>987</x:v>
      </x:c>
      <x:c r="L2747" s="34" t="n">
        <x:v>782</x:v>
      </x:c>
      <x:c r="M2747" s="36" t="n">
        <x:v>397489.58</x:v>
      </x:c>
      <x:c r="N2747" s="36" t="n">
        <x:v>159312</x:v>
      </x:c>
      <x:c r="O2747" s="36" t="n">
        <x:v>680323</x:v>
      </x:c>
      <x:c r="P2747" s="38" t="n">
        <x:f>IFERROR(E2747/D2747,0)</x:f>
        <x:v>0.6876361406182714</x:v>
      </x:c>
      <x:c r="Q2747" s="38" t="n">
        <x:f>IFERROR(I2747/H2747,0)</x:f>
        <x:v>0.13927916921197311</x:v>
      </x:c>
      <x:c r="R2747" s="40" t="n">
        <x:f>IFERROR(L2747/I2747,0)</x:f>
        <x:v>3.4298245614035086</x:v>
      </x:c>
      <x:c r="S2747" s="36" t="n">
        <x:f>IFERROR(E2747/L2747,0)</x:f>
        <x:v>2801.584398976982</x:v>
      </x:c>
      <x:c r="T2747" s="36" t="n">
        <x:f>IFERROR(E2747/I2747,0)</x:f>
        <x:v>9608.942982456141</x:v>
      </x:c>
      <x:c r="U2747" s="38" t="n">
        <x:f>IFERROR(G2747/E2747,0)</x:f>
        <x:v>0.08662571736216125</x:v>
      </x:c>
      <x:c r="V2747" s="36" t="n">
        <x:f>E2747-O2747-N2747</x:f>
        <x:v>1351204</x:v>
      </x:c>
      <x:c r="W2747" s="38" t="n">
        <x:f>IFERROR(V2747/E2747,0)</x:f>
        <x:v>0.616751847123408</x:v>
      </x:c>
      <x:c r="X2747" s="36" t="n">
        <x:f>V2747-M2747</x:f>
        <x:v>953714.4199999999</x:v>
      </x:c>
      <x:c r="Y2747" s="38" t="n">
        <x:f>IFERROR(X2747/E2747,0)</x:f>
        <x:v>0.4353192635332856</x:v>
      </x:c>
    </x:row>
    <x:row r="2748">
      <x:c r="A2748" s="32" t="n">
        <x:v>46204</x:v>
      </x:c>
      <x:c r="B2748" t="str">
        <x:v>Город18</x:v>
      </x:c>
      <x:c r="C2748" t="str">
        <x:v>Магазин47</x:v>
      </x:c>
      <x:c r="D2748" s="36" t="n">
        <x:v>5474326</x:v>
      </x:c>
      <x:c r="E2748" s="36" t="n">
        <x:v>4905658</x:v>
      </x:c>
      <x:c r="F2748" s="36" t="n">
        <x:v>4428921</x:v>
      </x:c>
      <x:c r="G2748" s="36" t="n">
        <x:v>476737</x:v>
      </x:c>
      <x:c r="H2748" s="34" t="n">
        <x:v>6188</x:v>
      </x:c>
      <x:c r="I2748" s="34" t="n">
        <x:v>569</x:v>
      </x:c>
      <x:c r="J2748" s="34" t="n">
        <x:v>1345</x:v>
      </x:c>
      <x:c r="K2748" s="34" t="n">
        <x:v>1697</x:v>
      </x:c>
      <x:c r="L2748" s="34" t="n">
        <x:v>1802</x:v>
      </x:c>
      <x:c r="M2748" s="36" t="n">
        <x:v>988207.57</x:v>
      </x:c>
      <x:c r="N2748" s="36" t="n">
        <x:v>374569</x:v>
      </x:c>
      <x:c r="O2748" s="36" t="n">
        <x:v>1459425</x:v>
      </x:c>
      <x:c r="P2748" s="38" t="n">
        <x:f>IFERROR(E2748/D2748,0)</x:f>
        <x:v>0.8961209105924638</x:v>
      </x:c>
      <x:c r="Q2748" s="38" t="n">
        <x:f>IFERROR(I2748/H2748,0)</x:f>
        <x:v>0.09195216548157725</x:v>
      </x:c>
      <x:c r="R2748" s="40" t="n">
        <x:f>IFERROR(L2748/I2748,0)</x:f>
        <x:v>3.1669595782073814</x:v>
      </x:c>
      <x:c r="S2748" s="36" t="n">
        <x:f>IFERROR(E2748/L2748,0)</x:f>
        <x:v>2722.340732519423</x:v>
      </x:c>
      <x:c r="T2748" s="36" t="n">
        <x:f>IFERROR(E2748/I2748,0)</x:f>
        <x:v>8621.543057996485</x:v>
      </x:c>
      <x:c r="U2748" s="38" t="n">
        <x:f>IFERROR(G2748/E2748,0)</x:f>
        <x:v>0.09718105094158623</x:v>
      </x:c>
      <x:c r="V2748" s="36" t="n">
        <x:f>E2748-O2748-N2748</x:f>
        <x:v>3071664</x:v>
      </x:c>
      <x:c r="W2748" s="38" t="n">
        <x:f>IFERROR(V2748/E2748,0)</x:f>
        <x:v>0.6261471957482564</x:v>
      </x:c>
      <x:c r="X2748" s="36" t="n">
        <x:f>V2748-M2748</x:f>
        <x:v>2083456.4300000002</x:v>
      </x:c>
      <x:c r="Y2748" s="38" t="n">
        <x:f>IFERROR(X2748/E2748,0)</x:f>
        <x:v>0.4247047857800116</x:v>
      </x:c>
    </x:row>
    <x:row r="2749">
      <x:c r="A2749" s="32" t="n">
        <x:v>46204</x:v>
      </x:c>
      <x:c r="B2749" t="str">
        <x:v>Город19</x:v>
      </x:c>
      <x:c r="C2749" t="str">
        <x:v>Магазин48</x:v>
      </x:c>
      <x:c r="D2749" s="36" t="n">
        <x:v>3556907</x:v>
      </x:c>
      <x:c r="E2749" s="36" t="n">
        <x:v>2973758</x:v>
      </x:c>
      <x:c r="F2749" s="36" t="n">
        <x:v>2731753</x:v>
      </x:c>
      <x:c r="G2749" s="36" t="n">
        <x:v>242005</x:v>
      </x:c>
      <x:c r="H2749" s="34" t="n">
        <x:v>3290</x:v>
      </x:c>
      <x:c r="I2749" s="34" t="n">
        <x:v>347</x:v>
      </x:c>
      <x:c r="J2749" s="34" t="n">
        <x:v>765</x:v>
      </x:c>
      <x:c r="K2749" s="34" t="n">
        <x:v>1255</x:v>
      </x:c>
      <x:c r="L2749" s="34" t="n">
        <x:v>1030</x:v>
      </x:c>
      <x:c r="M2749" s="36" t="n">
        <x:v>470235.05</x:v>
      </x:c>
      <x:c r="N2749" s="36" t="n">
        <x:v>245473</x:v>
      </x:c>
      <x:c r="O2749" s="36" t="n">
        <x:v>736120</x:v>
      </x:c>
      <x:c r="P2749" s="38" t="n">
        <x:f>IFERROR(E2749/D2749,0)</x:f>
        <x:v>0.8360516594895508</x:v>
      </x:c>
      <x:c r="Q2749" s="38" t="n">
        <x:f>IFERROR(I2749/H2749,0)</x:f>
        <x:v>0.1054711246200608</x:v>
      </x:c>
      <x:c r="R2749" s="40" t="n">
        <x:f>IFERROR(L2749/I2749,0)</x:f>
        <x:v>2.968299711815562</x:v>
      </x:c>
      <x:c r="S2749" s="36" t="n">
        <x:f>IFERROR(E2749/L2749,0)</x:f>
        <x:v>2887.143689320388</x:v>
      </x:c>
      <x:c r="T2749" s="36" t="n">
        <x:f>IFERROR(E2749/I2749,0)</x:f>
        <x:v>8569.907780979827</x:v>
      </x:c>
      <x:c r="U2749" s="38" t="n">
        <x:f>IFERROR(G2749/E2749,0)</x:f>
        <x:v>0.08138019300830801</x:v>
      </x:c>
      <x:c r="V2749" s="36" t="n">
        <x:f>E2749-O2749-N2749</x:f>
        <x:v>1992165</x:v>
      </x:c>
      <x:c r="W2749" s="38" t="n">
        <x:f>IFERROR(V2749/E2749,0)</x:f>
        <x:v>0.6699149695435876</x:v>
      </x:c>
      <x:c r="X2749" s="36" t="n">
        <x:f>V2749-M2749</x:f>
        <x:v>1521929.95</x:v>
      </x:c>
      <x:c r="Y2749" s="38" t="n">
        <x:f>IFERROR(X2749/E2749,0)</x:f>
        <x:v>0.5117867526543854</x:v>
      </x:c>
    </x:row>
    <x:row r="2750">
      <x:c r="A2750" s="32" t="n">
        <x:v>46204</x:v>
      </x:c>
      <x:c r="B2750" t="str">
        <x:v>Город19</x:v>
      </x:c>
      <x:c r="C2750" t="str">
        <x:v>Магазин49</x:v>
      </x:c>
      <x:c r="D2750" s="36" t="n">
        <x:v>4087822</x:v>
      </x:c>
      <x:c r="E2750" s="36" t="n">
        <x:v>4311341</x:v>
      </x:c>
      <x:c r="F2750" s="36" t="n">
        <x:v>3943864</x:v>
      </x:c>
      <x:c r="G2750" s="36" t="n">
        <x:v>367477</x:v>
      </x:c>
      <x:c r="H2750" s="34" t="n">
        <x:v>4358</x:v>
      </x:c>
      <x:c r="I2750" s="34" t="n">
        <x:v>499</x:v>
      </x:c>
      <x:c r="J2750" s="34" t="n">
        <x:v>1320</x:v>
      </x:c>
      <x:c r="K2750" s="34" t="n">
        <x:v>1517</x:v>
      </x:c>
      <x:c r="L2750" s="34" t="n">
        <x:v>1654</x:v>
      </x:c>
      <x:c r="M2750" s="36" t="n">
        <x:v>953298.45</x:v>
      </x:c>
      <x:c r="N2750" s="36" t="n">
        <x:v>384950</x:v>
      </x:c>
      <x:c r="O2750" s="36" t="n">
        <x:v>1298717</x:v>
      </x:c>
      <x:c r="P2750" s="38" t="n">
        <x:f>IFERROR(E2750/D2750,0)</x:f>
        <x:v>1.0546792399473364</x:v>
      </x:c>
      <x:c r="Q2750" s="38" t="n">
        <x:f>IFERROR(I2750/H2750,0)</x:f>
        <x:v>0.11450206516750804</x:v>
      </x:c>
      <x:c r="R2750" s="40" t="n">
        <x:f>IFERROR(L2750/I2750,0)</x:f>
        <x:v>3.314629258517034</x:v>
      </x:c>
      <x:c r="S2750" s="36" t="n">
        <x:f>IFERROR(E2750/L2750,0)</x:f>
        <x:v>2606.6148730350665</x:v>
      </x:c>
      <x:c r="T2750" s="36" t="n">
        <x:f>IFERROR(E2750/I2750,0)</x:f>
        <x:v>8639.961923847695</x:v>
      </x:c>
      <x:c r="U2750" s="38" t="n">
        <x:f>IFERROR(G2750/E2750,0)</x:f>
        <x:v>0.08523496517672807</x:v>
      </x:c>
      <x:c r="V2750" s="36" t="n">
        <x:f>E2750-O2750-N2750</x:f>
        <x:v>2627674</x:v>
      </x:c>
      <x:c r="W2750" s="38" t="n">
        <x:f>IFERROR(V2750/E2750,0)</x:f>
        <x:v>0.6094795099714915</x:v>
      </x:c>
      <x:c r="X2750" s="36" t="n">
        <x:f>V2750-M2750</x:f>
        <x:v>1674375.55</x:v>
      </x:c>
      <x:c r="Y2750" s="38" t="n">
        <x:f>IFERROR(X2750/E2750,0)</x:f>
        <x:v>0.3883653717022152</x:v>
      </x:c>
    </x:row>
    <x:row r="2751">
      <x:c r="A2751" s="32" t="n">
        <x:v>46204</x:v>
      </x:c>
      <x:c r="B2751" t="str">
        <x:v>Город20</x:v>
      </x:c>
      <x:c r="C2751" t="str">
        <x:v>Магазин50</x:v>
      </x:c>
      <x:c r="D2751" s="36" t="n">
        <x:v>2467249</x:v>
      </x:c>
      <x:c r="E2751" s="36" t="n">
        <x:v>2008469</x:v>
      </x:c>
      <x:c r="F2751" s="36" t="n">
        <x:v>1795006</x:v>
      </x:c>
      <x:c r="G2751" s="36" t="n">
        <x:v>213463</x:v>
      </x:c>
      <x:c r="H2751" s="34" t="n">
        <x:v>2637</x:v>
      </x:c>
      <x:c r="I2751" s="34" t="n">
        <x:v>237</x:v>
      </x:c>
      <x:c r="J2751" s="34" t="n">
        <x:v>604</x:v>
      </x:c>
      <x:c r="K2751" s="34" t="n">
        <x:v>877</x:v>
      </x:c>
      <x:c r="L2751" s="34" t="n">
        <x:v>841</x:v>
      </x:c>
      <x:c r="M2751" s="36" t="n">
        <x:v>280223.35</x:v>
      </x:c>
      <x:c r="N2751" s="36" t="n">
        <x:v>162335</x:v>
      </x:c>
      <x:c r="O2751" s="36" t="n">
        <x:v>454717</x:v>
      </x:c>
      <x:c r="P2751" s="38" t="n">
        <x:f>IFERROR(E2751/D2751,0)</x:f>
        <x:v>0.8140520069113414</x:v>
      </x:c>
      <x:c r="Q2751" s="38" t="n">
        <x:f>IFERROR(I2751/H2751,0)</x:f>
        <x:v>0.08987485779294653</x:v>
      </x:c>
      <x:c r="R2751" s="40" t="n">
        <x:f>IFERROR(L2751/I2751,0)</x:f>
        <x:v>3.548523206751055</x:v>
      </x:c>
      <x:c r="S2751" s="36" t="n">
        <x:f>IFERROR(E2751/L2751,0)</x:f>
        <x:v>2388.191438763377</x:v>
      </x:c>
      <x:c r="T2751" s="36" t="n">
        <x:f>IFERROR(E2751/I2751,0)</x:f>
        <x:v>8474.552742616033</x:v>
      </x:c>
      <x:c r="U2751" s="38" t="n">
        <x:f>IFERROR(G2751/E2751,0)</x:f>
        <x:v>0.10628145119491514</x:v>
      </x:c>
      <x:c r="V2751" s="36" t="n">
        <x:f>E2751-O2751-N2751</x:f>
        <x:v>1391417</x:v>
      </x:c>
      <x:c r="W2751" s="38" t="n">
        <x:f>IFERROR(V2751/E2751,0)</x:f>
        <x:v>0.6927749444975252</x:v>
      </x:c>
      <x:c r="X2751" s="36" t="n">
        <x:f>V2751-M2751</x:f>
        <x:v>1111193.65</x:v>
      </x:c>
      <x:c r="Y2751" s="38" t="n">
        <x:f>IFERROR(X2751/E2751,0)</x:f>
        <x:v>0.5532540706378838</x:v>
      </x:c>
    </x:row>
    <x:row r="2752">
      <x:c r="A2752" s="32" t="n">
        <x:v>46235</x:v>
      </x:c>
      <x:c r="B2752" t="str">
        <x:v>Город1</x:v>
      </x:c>
      <x:c r="C2752" t="str">
        <x:v>Магазин1</x:v>
      </x:c>
      <x:c r="D2752" s="36" t="n">
        <x:v>3419101</x:v>
      </x:c>
      <x:c r="E2752" s="36" t="n">
        <x:v>3798033</x:v>
      </x:c>
      <x:c r="F2752" s="36" t="n">
        <x:v>3424521</x:v>
      </x:c>
      <x:c r="G2752" s="36" t="n">
        <x:v>373512</x:v>
      </x:c>
      <x:c r="H2752" s="34" t="n">
        <x:v>7817</x:v>
      </x:c>
      <x:c r="I2752" s="34" t="n">
        <x:v>622</x:v>
      </x:c>
      <x:c r="J2752" s="34" t="n">
        <x:v>1415</x:v>
      </x:c>
      <x:c r="K2752" s="34" t="n">
        <x:v>1424</x:v>
      </x:c>
      <x:c r="L2752" s="34" t="n">
        <x:v>1849</x:v>
      </x:c>
      <x:c r="M2752" s="36" t="n">
        <x:v>592520.83</x:v>
      </x:c>
      <x:c r="N2752" s="36" t="n">
        <x:v>363111</x:v>
      </x:c>
      <x:c r="O2752" s="36" t="n">
        <x:v>1393680</x:v>
      </x:c>
      <x:c r="P2752" s="38" t="n">
        <x:f>IFERROR(E2752/D2752,0)</x:f>
        <x:v>1.1108279632570082</x:v>
      </x:c>
      <x:c r="Q2752" s="38" t="n">
        <x:f>IFERROR(I2752/H2752,0)</x:f>
        <x:v>0.07957016758347192</x:v>
      </x:c>
      <x:c r="R2752" s="40" t="n">
        <x:f>IFERROR(L2752/I2752,0)</x:f>
        <x:v>2.972668810289389</x:v>
      </x:c>
      <x:c r="S2752" s="36" t="n">
        <x:f>IFERROR(E2752/L2752,0)</x:f>
        <x:v>2054.1011357490534</x:v>
      </x:c>
      <x:c r="T2752" s="36" t="n">
        <x:f>IFERROR(E2752/I2752,0)</x:f>
        <x:v>6106.162379421222</x:v>
      </x:c>
      <x:c r="U2752" s="38" t="n">
        <x:f>IFERROR(G2752/E2752,0)</x:f>
        <x:v>0.09834353729943894</x:v>
      </x:c>
      <x:c r="V2752" s="36" t="n">
        <x:f>E2752-O2752-N2752</x:f>
        <x:v>2041242</x:v>
      </x:c>
      <x:c r="W2752" s="38" t="n">
        <x:f>IFERROR(V2752/E2752,0)</x:f>
        <x:v>0.537447146983715</x:v>
      </x:c>
      <x:c r="X2752" s="36" t="n">
        <x:f>V2752-M2752</x:f>
        <x:v>1448721.17</x:v>
      </x:c>
      <x:c r="Y2752" s="38" t="n">
        <x:f>IFERROR(X2752/E2752,0)</x:f>
        <x:v>0.3814398584741101</x:v>
      </x:c>
    </x:row>
    <x:row r="2753">
      <x:c r="A2753" s="32" t="n">
        <x:v>46235</x:v>
      </x:c>
      <x:c r="B2753" t="str">
        <x:v>Город1</x:v>
      </x:c>
      <x:c r="C2753" t="str">
        <x:v>Магазин2</x:v>
      </x:c>
      <x:c r="D2753" s="36" t="n">
        <x:v>2279112</x:v>
      </x:c>
      <x:c r="E2753" s="36" t="n">
        <x:v>2325274</x:v>
      </x:c>
      <x:c r="F2753" s="36" t="n">
        <x:v>2132954</x:v>
      </x:c>
      <x:c r="G2753" s="36" t="n">
        <x:v>192320</x:v>
      </x:c>
      <x:c r="H2753" s="34" t="n">
        <x:v>4370</x:v>
      </x:c>
      <x:c r="I2753" s="34" t="n">
        <x:v>297</x:v>
      </x:c>
      <x:c r="J2753" s="34" t="n">
        <x:v>543</x:v>
      </x:c>
      <x:c r="K2753" s="34" t="n">
        <x:v>809</x:v>
      </x:c>
      <x:c r="L2753" s="34" t="n">
        <x:v>721</x:v>
      </x:c>
      <x:c r="M2753" s="36" t="n">
        <x:v>348964.18</x:v>
      </x:c>
      <x:c r="N2753" s="36" t="n">
        <x:v>221740</x:v>
      </x:c>
      <x:c r="O2753" s="36" t="n">
        <x:v>575186</x:v>
      </x:c>
      <x:c r="P2753" s="38" t="n">
        <x:f>IFERROR(E2753/D2753,0)</x:f>
        <x:v>1.0202543797759829</x:v>
      </x:c>
      <x:c r="Q2753" s="38" t="n">
        <x:f>IFERROR(I2753/H2753,0)</x:f>
        <x:v>0.06796338672768878</x:v>
      </x:c>
      <x:c r="R2753" s="40" t="n">
        <x:f>IFERROR(L2753/I2753,0)</x:f>
        <x:v>2.4276094276094278</x:v>
      </x:c>
      <x:c r="S2753" s="36" t="n">
        <x:f>IFERROR(E2753/L2753,0)</x:f>
        <x:v>3225.0679611650485</x:v>
      </x:c>
      <x:c r="T2753" s="36" t="n">
        <x:f>IFERROR(E2753/I2753,0)</x:f>
        <x:v>7829.2053872053875</x:v>
      </x:c>
      <x:c r="U2753" s="38" t="n">
        <x:f>IFERROR(G2753/E2753,0)</x:f>
        <x:v>0.08270853241381446</x:v>
      </x:c>
      <x:c r="V2753" s="36" t="n">
        <x:f>E2753-O2753-N2753</x:f>
        <x:v>1528348</x:v>
      </x:c>
      <x:c r="W2753" s="38" t="n">
        <x:f>IFERROR(V2753/E2753,0)</x:f>
        <x:v>0.6572765188102564</x:v>
      </x:c>
      <x:c r="X2753" s="36" t="n">
        <x:f>V2753-M2753</x:f>
        <x:v>1179383.82</x:v>
      </x:c>
      <x:c r="Y2753" s="38" t="n">
        <x:f>IFERROR(X2753/E2753,0)</x:f>
        <x:v>0.5072020845715387</x:v>
      </x:c>
    </x:row>
    <x:row r="2754">
      <x:c r="A2754" s="32" t="n">
        <x:v>46235</x:v>
      </x:c>
      <x:c r="B2754" t="str">
        <x:v>Город1</x:v>
      </x:c>
      <x:c r="C2754" t="str">
        <x:v>Магазин3</x:v>
      </x:c>
      <x:c r="D2754" s="36" t="n">
        <x:v>2151907</x:v>
      </x:c>
      <x:c r="E2754" s="36" t="n">
        <x:v>1748136</x:v>
      </x:c>
      <x:c r="F2754" s="36" t="n">
        <x:v>1648822</x:v>
      </x:c>
      <x:c r="G2754" s="36" t="n">
        <x:v>99314</x:v>
      </x:c>
      <x:c r="H2754" s="34" t="n">
        <x:v>3884</x:v>
      </x:c>
      <x:c r="I2754" s="34" t="n">
        <x:v>281</x:v>
      </x:c>
      <x:c r="J2754" s="34" t="n">
        <x:v>490</x:v>
      </x:c>
      <x:c r="K2754" s="34" t="n">
        <x:v>712</x:v>
      </x:c>
      <x:c r="L2754" s="34" t="n">
        <x:v>615</x:v>
      </x:c>
      <x:c r="M2754" s="36" t="n">
        <x:v>362850.86</x:v>
      </x:c>
      <x:c r="N2754" s="36" t="n">
        <x:v>155215</x:v>
      </x:c>
      <x:c r="O2754" s="36" t="n">
        <x:v>352396</x:v>
      </x:c>
      <x:c r="P2754" s="38" t="n">
        <x:f>IFERROR(E2754/D2754,0)</x:f>
        <x:v>0.8123659619119228</x:v>
      </x:c>
      <x:c r="Q2754" s="38" t="n">
        <x:f>IFERROR(I2754/H2754,0)</x:f>
        <x:v>0.0723480947476828</x:v>
      </x:c>
      <x:c r="R2754" s="40" t="n">
        <x:f>IFERROR(L2754/I2754,0)</x:f>
        <x:v>2.188612099644128</x:v>
      </x:c>
      <x:c r="S2754" s="36" t="n">
        <x:f>IFERROR(E2754/L2754,0)</x:f>
        <x:v>2842.4975609756098</x:v>
      </x:c>
      <x:c r="T2754" s="36" t="n">
        <x:f>IFERROR(E2754/I2754,0)</x:f>
        <x:v>6221.124555160142</x:v>
      </x:c>
      <x:c r="U2754" s="38" t="n">
        <x:f>IFERROR(G2754/E2754,0)</x:f>
        <x:v>0.05681136936714306</x:v>
      </x:c>
      <x:c r="V2754" s="36" t="n">
        <x:f>E2754-O2754-N2754</x:f>
        <x:v>1240525</x:v>
      </x:c>
      <x:c r="W2754" s="38" t="n">
        <x:f>IFERROR(V2754/E2754,0)</x:f>
        <x:v>0.709627283003153</x:v>
      </x:c>
      <x:c r="X2754" s="36" t="n">
        <x:f>V2754-M2754</x:f>
        <x:v>877674.14</x:v>
      </x:c>
      <x:c r="Y2754" s="38" t="n">
        <x:f>IFERROR(X2754/E2754,0)</x:f>
        <x:v>0.502062848657084</x:v>
      </x:c>
    </x:row>
    <x:row r="2755">
      <x:c r="A2755" s="32" t="n">
        <x:v>46235</x:v>
      </x:c>
      <x:c r="B2755" t="str">
        <x:v>Город1</x:v>
      </x:c>
      <x:c r="C2755" t="str">
        <x:v>Магазин4</x:v>
      </x:c>
      <x:c r="D2755" s="36" t="n">
        <x:v>2221662</x:v>
      </x:c>
      <x:c r="E2755" s="36" t="n">
        <x:v>1795796</x:v>
      </x:c>
      <x:c r="F2755" s="36" t="n">
        <x:v>1629876</x:v>
      </x:c>
      <x:c r="G2755" s="36" t="n">
        <x:v>165920</x:v>
      </x:c>
      <x:c r="H2755" s="34" t="n">
        <x:v>3124</x:v>
      </x:c>
      <x:c r="I2755" s="34" t="n">
        <x:v>285</x:v>
      </x:c>
      <x:c r="J2755" s="34" t="n">
        <x:v>551</x:v>
      </x:c>
      <x:c r="K2755" s="34" t="n">
        <x:v>894</x:v>
      </x:c>
      <x:c r="L2755" s="34" t="n">
        <x:v>784</x:v>
      </x:c>
      <x:c r="M2755" s="36" t="n">
        <x:v>269667.13</x:v>
      </x:c>
      <x:c r="N2755" s="36" t="n">
        <x:v>155167</x:v>
      </x:c>
      <x:c r="O2755" s="36" t="n">
        <x:v>436624</x:v>
      </x:c>
      <x:c r="P2755" s="38" t="n">
        <x:f>IFERROR(E2755/D2755,0)</x:f>
        <x:v>0.8083119754490107</x:v>
      </x:c>
      <x:c r="Q2755" s="38" t="n">
        <x:f>IFERROR(I2755/H2755,0)</x:f>
        <x:v>0.0912291933418694</x:v>
      </x:c>
      <x:c r="R2755" s="40" t="n">
        <x:f>IFERROR(L2755/I2755,0)</x:f>
        <x:v>2.7508771929824563</x:v>
      </x:c>
      <x:c r="S2755" s="36" t="n">
        <x:f>IFERROR(E2755/L2755,0)</x:f>
        <x:v>2290.5561224489797</x:v>
      </x:c>
      <x:c r="T2755" s="36" t="n">
        <x:f>IFERROR(E2755/I2755,0)</x:f>
        <x:v>6301.038596491228</x:v>
      </x:c>
      <x:c r="U2755" s="38" t="n">
        <x:f>IFERROR(G2755/E2755,0)</x:f>
        <x:v>0.0923935680890257</x:v>
      </x:c>
      <x:c r="V2755" s="36" t="n">
        <x:f>E2755-O2755-N2755</x:f>
        <x:v>1204005</x:v>
      </x:c>
      <x:c r="W2755" s="38" t="n">
        <x:f>IFERROR(V2755/E2755,0)</x:f>
        <x:v>0.6704575575399433</x:v>
      </x:c>
      <x:c r="X2755" s="36" t="n">
        <x:f>V2755-M2755</x:f>
        <x:v>934337.87</x:v>
      </x:c>
      <x:c r="Y2755" s="38" t="n">
        <x:f>IFERROR(X2755/E2755,0)</x:f>
        <x:v>0.5202917647661538</x:v>
      </x:c>
    </x:row>
    <x:row r="2756">
      <x:c r="A2756" s="32" t="n">
        <x:v>46235</x:v>
      </x:c>
      <x:c r="B2756" t="str">
        <x:v>Город1</x:v>
      </x:c>
      <x:c r="C2756" t="str">
        <x:v>Магазин5</x:v>
      </x:c>
      <x:c r="D2756" s="36" t="n">
        <x:v>2007443</x:v>
      </x:c>
      <x:c r="E2756" s="36" t="n">
        <x:v>1776649</x:v>
      </x:c>
      <x:c r="F2756" s="36" t="n">
        <x:v>1534375</x:v>
      </x:c>
      <x:c r="G2756" s="36" t="n">
        <x:v>242274</x:v>
      </x:c>
      <x:c r="H2756" s="34" t="n">
        <x:v>3234</x:v>
      </x:c>
      <x:c r="I2756" s="34" t="n">
        <x:v>208</x:v>
      </x:c>
      <x:c r="J2756" s="34" t="n">
        <x:v>497</x:v>
      </x:c>
      <x:c r="K2756" s="34" t="n">
        <x:v>821</x:v>
      </x:c>
      <x:c r="L2756" s="34" t="n">
        <x:v>734</x:v>
      </x:c>
      <x:c r="M2756" s="36" t="n">
        <x:v>283816.28</x:v>
      </x:c>
      <x:c r="N2756" s="36" t="n">
        <x:v>153931</x:v>
      </x:c>
      <x:c r="O2756" s="36" t="n">
        <x:v>513896</x:v>
      </x:c>
      <x:c r="P2756" s="38" t="n">
        <x:f>IFERROR(E2756/D2756,0)</x:f>
        <x:v>0.8850308576632063</x:v>
      </x:c>
      <x:c r="Q2756" s="38" t="n">
        <x:f>IFERROR(I2756/H2756,0)</x:f>
        <x:v>0.06431663574520717</x:v>
      </x:c>
      <x:c r="R2756" s="40" t="n">
        <x:f>IFERROR(L2756/I2756,0)</x:f>
        <x:v>3.5288461538461537</x:v>
      </x:c>
      <x:c r="S2756" s="36" t="n">
        <x:f>IFERROR(E2756/L2756,0)</x:f>
        <x:v>2420.5027247956405</x:v>
      </x:c>
      <x:c r="T2756" s="36" t="n">
        <x:f>IFERROR(E2756/I2756,0)</x:f>
        <x:v>8541.58173076923</x:v>
      </x:c>
      <x:c r="U2756" s="38" t="n">
        <x:f>IFERROR(G2756/E2756,0)</x:f>
        <x:v>0.13636570870216908</x:v>
      </x:c>
      <x:c r="V2756" s="36" t="n">
        <x:f>E2756-O2756-N2756</x:f>
        <x:v>1108822</x:v>
      </x:c>
      <x:c r="W2756" s="38" t="n">
        <x:f>IFERROR(V2756/E2756,0)</x:f>
        <x:v>0.6241086449827737</x:v>
      </x:c>
      <x:c r="X2756" s="36" t="n">
        <x:f>V2756-M2756</x:f>
        <x:v>825005.72</x:v>
      </x:c>
      <x:c r="Y2756" s="38" t="n">
        <x:f>IFERROR(X2756/E2756,0)</x:f>
        <x:v>0.4643605574314341</x:v>
      </x:c>
    </x:row>
    <x:row r="2757">
      <x:c r="A2757" s="32" t="n">
        <x:v>46235</x:v>
      </x:c>
      <x:c r="B2757" t="str">
        <x:v>Город1</x:v>
      </x:c>
      <x:c r="C2757" t="str">
        <x:v>Магазин6</x:v>
      </x:c>
      <x:c r="D2757" s="36" t="n">
        <x:v>1769305</x:v>
      </x:c>
      <x:c r="E2757" s="36" t="n">
        <x:v>1377268</x:v>
      </x:c>
      <x:c r="F2757" s="36" t="n">
        <x:v>1218158</x:v>
      </x:c>
      <x:c r="G2757" s="36" t="n">
        <x:v>159110</x:v>
      </x:c>
      <x:c r="H2757" s="34" t="n">
        <x:v>2734</x:v>
      </x:c>
      <x:c r="I2757" s="34" t="n">
        <x:v>212</x:v>
      </x:c>
      <x:c r="J2757" s="34" t="n">
        <x:v>379</x:v>
      </x:c>
      <x:c r="K2757" s="34" t="n">
        <x:v>604</x:v>
      </x:c>
      <x:c r="L2757" s="34" t="n">
        <x:v>543</x:v>
      </x:c>
      <x:c r="M2757" s="36" t="n">
        <x:v>253951.03</x:v>
      </x:c>
      <x:c r="N2757" s="36" t="n">
        <x:v>151205</x:v>
      </x:c>
      <x:c r="O2757" s="36" t="n">
        <x:v>442866</x:v>
      </x:c>
      <x:c r="P2757" s="38" t="n">
        <x:f>IFERROR(E2757/D2757,0)</x:f>
        <x:v>0.7784231661584633</x:v>
      </x:c>
      <x:c r="Q2757" s="38" t="n">
        <x:f>IFERROR(I2757/H2757,0)</x:f>
        <x:v>0.07754206291148501</x:v>
      </x:c>
      <x:c r="R2757" s="40" t="n">
        <x:f>IFERROR(L2757/I2757,0)</x:f>
        <x:v>2.561320754716981</x:v>
      </x:c>
      <x:c r="S2757" s="36" t="n">
        <x:f>IFERROR(E2757/L2757,0)</x:f>
        <x:v>2536.405156537753</x:v>
      </x:c>
      <x:c r="T2757" s="36" t="n">
        <x:f>IFERROR(E2757/I2757,0)</x:f>
        <x:v>6496.547169811321</x:v>
      </x:c>
      <x:c r="U2757" s="38" t="n">
        <x:f>IFERROR(G2757/E2757,0)</x:f>
        <x:v>0.11552580906548326</x:v>
      </x:c>
      <x:c r="V2757" s="36" t="n">
        <x:f>E2757-O2757-N2757</x:f>
        <x:v>783197</x:v>
      </x:c>
      <x:c r="W2757" s="38" t="n">
        <x:f>IFERROR(V2757/E2757,0)</x:f>
        <x:v>0.568659839624532</x:v>
      </x:c>
      <x:c r="X2757" s="36" t="n">
        <x:f>V2757-M2757</x:f>
        <x:v>529245.97</x:v>
      </x:c>
      <x:c r="Y2757" s="38" t="n">
        <x:f>IFERROR(X2757/E2757,0)</x:f>
        <x:v>0.38427232027463065</x:v>
      </x:c>
    </x:row>
    <x:row r="2758">
      <x:c r="A2758" s="32" t="n">
        <x:v>46235</x:v>
      </x:c>
      <x:c r="B2758" t="str">
        <x:v>Город1</x:v>
      </x:c>
      <x:c r="C2758" t="str">
        <x:v>Магазин7</x:v>
      </x:c>
      <x:c r="D2758" s="36" t="n">
        <x:v>4890914</x:v>
      </x:c>
      <x:c r="E2758" s="36" t="n">
        <x:v>4841066</x:v>
      </x:c>
      <x:c r="F2758" s="36" t="n">
        <x:v>4520020</x:v>
      </x:c>
      <x:c r="G2758" s="36" t="n">
        <x:v>321046</x:v>
      </x:c>
      <x:c r="H2758" s="34" t="n">
        <x:v>6531</x:v>
      </x:c>
      <x:c r="I2758" s="34" t="n">
        <x:v>575</x:v>
      </x:c>
      <x:c r="J2758" s="34" t="n">
        <x:v>1165</x:v>
      </x:c>
      <x:c r="K2758" s="34" t="n">
        <x:v>1441</x:v>
      </x:c>
      <x:c r="L2758" s="34" t="n">
        <x:v>1528</x:v>
      </x:c>
      <x:c r="M2758" s="36" t="n">
        <x:v>700923.14</x:v>
      </x:c>
      <x:c r="N2758" s="36" t="n">
        <x:v>422921</x:v>
      </x:c>
      <x:c r="O2758" s="36" t="n">
        <x:v>1580567</x:v>
      </x:c>
      <x:c r="P2758" s="38" t="n">
        <x:f>IFERROR(E2758/D2758,0)</x:f>
        <x:v>0.9898080399696253</x:v>
      </x:c>
      <x:c r="Q2758" s="38" t="n">
        <x:f>IFERROR(I2758/H2758,0)</x:f>
        <x:v>0.08804164752717808</x:v>
      </x:c>
      <x:c r="R2758" s="40" t="n">
        <x:f>IFERROR(L2758/I2758,0)</x:f>
        <x:v>2.657391304347826</x:v>
      </x:c>
      <x:c r="S2758" s="36" t="n">
        <x:f>IFERROR(E2758/L2758,0)</x:f>
        <x:v>3168.2369109947645</x:v>
      </x:c>
      <x:c r="T2758" s="36" t="n">
        <x:f>IFERROR(E2758/I2758,0)</x:f>
        <x:v>8419.245217391304</x:v>
      </x:c>
      <x:c r="U2758" s="38" t="n">
        <x:f>IFERROR(G2758/E2758,0)</x:f>
        <x:v>0.06631721195290459</x:v>
      </x:c>
      <x:c r="V2758" s="36" t="n">
        <x:f>E2758-O2758-N2758</x:f>
        <x:v>2837578</x:v>
      </x:c>
      <x:c r="W2758" s="38" t="n">
        <x:f>IFERROR(V2758/E2758,0)</x:f>
        <x:v>0.5861473485385243</x:v>
      </x:c>
      <x:c r="X2758" s="36" t="n">
        <x:f>V2758-M2758</x:f>
        <x:v>2136654.86</x:v>
      </x:c>
      <x:c r="Y2758" s="38" t="n">
        <x:f>IFERROR(X2758/E2758,0)</x:f>
        <x:v>0.4413604069847426</x:v>
      </x:c>
    </x:row>
    <x:row r="2759">
      <x:c r="A2759" s="32" t="n">
        <x:v>46235</x:v>
      </x:c>
      <x:c r="B2759" t="str">
        <x:v>Город1</x:v>
      </x:c>
      <x:c r="C2759" t="str">
        <x:v>Магазин8</x:v>
      </x:c>
      <x:c r="D2759" s="36" t="n">
        <x:v>1778801</x:v>
      </x:c>
      <x:c r="E2759" s="36" t="n">
        <x:v>1757808</x:v>
      </x:c>
      <x:c r="F2759" s="36" t="n">
        <x:v>1623018</x:v>
      </x:c>
      <x:c r="G2759" s="36" t="n">
        <x:v>134790</x:v>
      </x:c>
      <x:c r="H2759" s="34" t="n">
        <x:v>3084</x:v>
      </x:c>
      <x:c r="I2759" s="34" t="n">
        <x:v>201</x:v>
      </x:c>
      <x:c r="J2759" s="34" t="n">
        <x:v>483</x:v>
      </x:c>
      <x:c r="K2759" s="34" t="n">
        <x:v>633</x:v>
      </x:c>
      <x:c r="L2759" s="34" t="n">
        <x:v>712</x:v>
      </x:c>
      <x:c r="M2759" s="36" t="n">
        <x:v>283160.75</x:v>
      </x:c>
      <x:c r="N2759" s="36" t="n">
        <x:v>161519</x:v>
      </x:c>
      <x:c r="O2759" s="36" t="n">
        <x:v>495530</x:v>
      </x:c>
      <x:c r="P2759" s="38" t="n">
        <x:f>IFERROR(E2759/D2759,0)</x:f>
        <x:v>0.9881982301561557</x:v>
      </x:c>
      <x:c r="Q2759" s="38" t="n">
        <x:f>IFERROR(I2759/H2759,0)</x:f>
        <x:v>0.0651750972762646</x:v>
      </x:c>
      <x:c r="R2759" s="40" t="n">
        <x:f>IFERROR(L2759/I2759,0)</x:f>
        <x:v>3.54228855721393</x:v>
      </x:c>
      <x:c r="S2759" s="36" t="n">
        <x:f>IFERROR(E2759/L2759,0)</x:f>
        <x:v>2468.8314606741574</x:v>
      </x:c>
      <x:c r="T2759" s="36" t="n">
        <x:f>IFERROR(E2759/I2759,0)</x:f>
        <x:v>8745.313432835821</x:v>
      </x:c>
      <x:c r="U2759" s="38" t="n">
        <x:f>IFERROR(G2759/E2759,0)</x:f>
        <x:v>0.0766807296360012</x:v>
      </x:c>
      <x:c r="V2759" s="36" t="n">
        <x:f>E2759-O2759-N2759</x:f>
        <x:v>1100759</x:v>
      </x:c>
      <x:c r="W2759" s="38" t="n">
        <x:f>IFERROR(V2759/E2759,0)</x:f>
        <x:v>0.6262111675450334</x:v>
      </x:c>
      <x:c r="X2759" s="36" t="n">
        <x:f>V2759-M2759</x:f>
        <x:v>817598.25</x:v>
      </x:c>
      <x:c r="Y2759" s="38" t="n">
        <x:f>IFERROR(X2759/E2759,0)</x:f>
        <x:v>0.46512375071680184</x:v>
      </x:c>
    </x:row>
    <x:row r="2760">
      <x:c r="A2760" s="32" t="n">
        <x:v>46235</x:v>
      </x:c>
      <x:c r="B2760" t="str">
        <x:v>Город1</x:v>
      </x:c>
      <x:c r="C2760" t="str">
        <x:v>Магазин9</x:v>
      </x:c>
      <x:c r="D2760" s="36" t="n">
        <x:v>3845638</x:v>
      </x:c>
      <x:c r="E2760" s="36" t="n">
        <x:v>3710348</x:v>
      </x:c>
      <x:c r="F2760" s="36" t="n">
        <x:v>3465457</x:v>
      </x:c>
      <x:c r="G2760" s="36" t="n">
        <x:v>244891</x:v>
      </x:c>
      <x:c r="H2760" s="34" t="n">
        <x:v>4238</x:v>
      </x:c>
      <x:c r="I2760" s="34" t="n">
        <x:v>326</x:v>
      </x:c>
      <x:c r="J2760" s="34" t="n">
        <x:v>758</x:v>
      </x:c>
      <x:c r="K2760" s="34" t="n">
        <x:v>988</x:v>
      </x:c>
      <x:c r="L2760" s="34" t="n">
        <x:v>1021</x:v>
      </x:c>
      <x:c r="M2760" s="36" t="n">
        <x:v>546057.48</x:v>
      </x:c>
      <x:c r="N2760" s="36" t="n">
        <x:v>326136</x:v>
      </x:c>
      <x:c r="O2760" s="36" t="n">
        <x:v>992986</x:v>
      </x:c>
      <x:c r="P2760" s="38" t="n">
        <x:f>IFERROR(E2760/D2760,0)</x:f>
        <x:v>0.9648198816425259</x:v>
      </x:c>
      <x:c r="Q2760" s="38" t="n">
        <x:f>IFERROR(I2760/H2760,0)</x:f>
        <x:v>0.07692307692307693</x:v>
      </x:c>
      <x:c r="R2760" s="40" t="n">
        <x:f>IFERROR(L2760/I2760,0)</x:f>
        <x:v>3.1319018404907975</x:v>
      </x:c>
      <x:c r="S2760" s="36" t="n">
        <x:f>IFERROR(E2760/L2760,0)</x:f>
        <x:v>3634.033300685602</x:v>
      </x:c>
      <x:c r="T2760" s="36" t="n">
        <x:f>IFERROR(E2760/I2760,0)</x:f>
        <x:v>11381.435582822085</x:v>
      </x:c>
      <x:c r="U2760" s="38" t="n">
        <x:f>IFERROR(G2760/E2760,0)</x:f>
        <x:v>0.06600216475651341</x:v>
      </x:c>
      <x:c r="V2760" s="36" t="n">
        <x:f>E2760-O2760-N2760</x:f>
        <x:v>2391226</x:v>
      </x:c>
      <x:c r="W2760" s="38" t="n">
        <x:f>IFERROR(V2760/E2760,0)</x:f>
        <x:v>0.6444748578839505</x:v>
      </x:c>
      <x:c r="X2760" s="36" t="n">
        <x:f>V2760-M2760</x:f>
        <x:v>1845168.52</x:v>
      </x:c>
      <x:c r="Y2760" s="38" t="n">
        <x:f>IFERROR(X2760/E2760,0)</x:f>
        <x:v>0.49730335806776077</x:v>
      </x:c>
    </x:row>
    <x:row r="2761">
      <x:c r="A2761" s="32" t="n">
        <x:v>46235</x:v>
      </x:c>
      <x:c r="B2761" t="str">
        <x:v>Город1</x:v>
      </x:c>
      <x:c r="C2761" t="str">
        <x:v>Магазин10</x:v>
      </x:c>
      <x:c r="D2761" s="36" t="n">
        <x:v>3243287</x:v>
      </x:c>
      <x:c r="E2761" s="36" t="n">
        <x:v>2399545</x:v>
      </x:c>
      <x:c r="F2761" s="36" t="n">
        <x:v>2222235</x:v>
      </x:c>
      <x:c r="G2761" s="36" t="n">
        <x:v>177310</x:v>
      </x:c>
      <x:c r="H2761" s="34" t="n">
        <x:v>4060</x:v>
      </x:c>
      <x:c r="I2761" s="34" t="n">
        <x:v>310</x:v>
      </x:c>
      <x:c r="J2761" s="34" t="n">
        <x:v>633</x:v>
      </x:c>
      <x:c r="K2761" s="34" t="n">
        <x:v>1175</x:v>
      </x:c>
      <x:c r="L2761" s="34" t="n">
        <x:v>818</x:v>
      </x:c>
      <x:c r="M2761" s="36" t="n">
        <x:v>514761.1</x:v>
      </x:c>
      <x:c r="N2761" s="36" t="n">
        <x:v>215401</x:v>
      </x:c>
      <x:c r="O2761" s="36" t="n">
        <x:v>595751</x:v>
      </x:c>
      <x:c r="P2761" s="38" t="n">
        <x:f>IFERROR(E2761/D2761,0)</x:f>
        <x:v>0.7398497265274396</x:v>
      </x:c>
      <x:c r="Q2761" s="38" t="n">
        <x:f>IFERROR(I2761/H2761,0)</x:f>
        <x:v>0.07635467980295567</x:v>
      </x:c>
      <x:c r="R2761" s="40" t="n">
        <x:f>IFERROR(L2761/I2761,0)</x:f>
        <x:v>2.638709677419355</x:v>
      </x:c>
      <x:c r="S2761" s="36" t="n">
        <x:f>IFERROR(E2761/L2761,0)</x:f>
        <x:v>2933.4290953545233</x:v>
      </x:c>
      <x:c r="T2761" s="36" t="n">
        <x:f>IFERROR(E2761/I2761,0)</x:f>
        <x:v>7740.467741935484</x:v>
      </x:c>
      <x:c r="U2761" s="38" t="n">
        <x:f>IFERROR(G2761/E2761,0)</x:f>
        <x:v>0.07389317558120394</x:v>
      </x:c>
      <x:c r="V2761" s="36" t="n">
        <x:f>E2761-O2761-N2761</x:f>
        <x:v>1588393</x:v>
      </x:c>
      <x:c r="W2761" s="38" t="n">
        <x:f>IFERROR(V2761/E2761,0)</x:f>
        <x:v>0.6619559124750733</x:v>
      </x:c>
      <x:c r="X2761" s="36" t="n">
        <x:f>V2761-M2761</x:f>
        <x:v>1073631.9</x:v>
      </x:c>
      <x:c r="Y2761" s="38" t="n">
        <x:f>IFERROR(X2761/E2761,0)</x:f>
        <x:v>0.4474314505458326</x:v>
      </x:c>
    </x:row>
    <x:row r="2762">
      <x:c r="A2762" s="32" t="n">
        <x:v>46235</x:v>
      </x:c>
      <x:c r="B2762" t="str">
        <x:v>Город1</x:v>
      </x:c>
      <x:c r="C2762" t="str">
        <x:v>Магазин11</x:v>
      </x:c>
      <x:c r="D2762" s="36" t="n">
        <x:v>4481525</x:v>
      </x:c>
      <x:c r="E2762" s="36" t="n">
        <x:v>3920702</x:v>
      </x:c>
      <x:c r="F2762" s="36" t="n">
        <x:v>3599260</x:v>
      </x:c>
      <x:c r="G2762" s="36" t="n">
        <x:v>321442</x:v>
      </x:c>
      <x:c r="H2762" s="34" t="n">
        <x:v>4853</x:v>
      </x:c>
      <x:c r="I2762" s="34" t="n">
        <x:v>471</x:v>
      </x:c>
      <x:c r="J2762" s="34" t="n">
        <x:v>1102</x:v>
      </x:c>
      <x:c r="K2762" s="34" t="n">
        <x:v>1379</x:v>
      </x:c>
      <x:c r="L2762" s="34" t="n">
        <x:v>1485</x:v>
      </x:c>
      <x:c r="M2762" s="36" t="n">
        <x:v>596849.34</x:v>
      </x:c>
      <x:c r="N2762" s="36" t="n">
        <x:v>325615</x:v>
      </x:c>
      <x:c r="O2762" s="36" t="n">
        <x:v>1084455</x:v>
      </x:c>
      <x:c r="P2762" s="38" t="n">
        <x:f>IFERROR(E2762/D2762,0)</x:f>
        <x:v>0.8748588928991805</x:v>
      </x:c>
      <x:c r="Q2762" s="38" t="n">
        <x:f>IFERROR(I2762/H2762,0)</x:f>
        <x:v>0.09705336905007211</x:v>
      </x:c>
      <x:c r="R2762" s="40" t="n">
        <x:f>IFERROR(L2762/I2762,0)</x:f>
        <x:v>3.1528662420382165</x:v>
      </x:c>
      <x:c r="S2762" s="36" t="n">
        <x:f>IFERROR(E2762/L2762,0)</x:f>
        <x:v>2640.203367003367</x:v>
      </x:c>
      <x:c r="T2762" s="36" t="n">
        <x:f>IFERROR(E2762/I2762,0)</x:f>
        <x:v>8324.208067940552</x:v>
      </x:c>
      <x:c r="U2762" s="38" t="n">
        <x:f>IFERROR(G2762/E2762,0)</x:f>
        <x:v>0.08198582804814036</x:v>
      </x:c>
      <x:c r="V2762" s="36" t="n">
        <x:f>E2762-O2762-N2762</x:f>
        <x:v>2510632</x:v>
      </x:c>
      <x:c r="W2762" s="38" t="n">
        <x:f>IFERROR(V2762/E2762,0)</x:f>
        <x:v>0.6403526715368829</x:v>
      </x:c>
      <x:c r="X2762" s="36" t="n">
        <x:f>V2762-M2762</x:f>
        <x:v>1913782.6600000001</x:v>
      </x:c>
      <x:c r="Y2762" s="38" t="n">
        <x:f>IFERROR(X2762/E2762,0)</x:f>
        <x:v>0.4881224484798896</x:v>
      </x:c>
    </x:row>
    <x:row r="2763">
      <x:c r="A2763" s="32" t="n">
        <x:v>46235</x:v>
      </x:c>
      <x:c r="B2763" t="str">
        <x:v>Город1</x:v>
      </x:c>
      <x:c r="C2763" t="str">
        <x:v>Магазин12</x:v>
      </x:c>
      <x:c r="D2763" s="36" t="n">
        <x:v>2948666</x:v>
      </x:c>
      <x:c r="E2763" s="36" t="n">
        <x:v>2380757</x:v>
      </x:c>
      <x:c r="F2763" s="36" t="n">
        <x:v>2218800</x:v>
      </x:c>
      <x:c r="G2763" s="36" t="n">
        <x:v>161957</x:v>
      </x:c>
      <x:c r="H2763" s="34" t="n">
        <x:v>2170</x:v>
      </x:c>
      <x:c r="I2763" s="34" t="n">
        <x:v>201</x:v>
      </x:c>
      <x:c r="J2763" s="34" t="n">
        <x:v>509</x:v>
      </x:c>
      <x:c r="K2763" s="34" t="n">
        <x:v>906</x:v>
      </x:c>
      <x:c r="L2763" s="34" t="n">
        <x:v>674</x:v>
      </x:c>
      <x:c r="M2763" s="36" t="n">
        <x:v>421267.02</x:v>
      </x:c>
      <x:c r="N2763" s="36" t="n">
        <x:v>203225</x:v>
      </x:c>
      <x:c r="O2763" s="36" t="n">
        <x:v>517973</x:v>
      </x:c>
      <x:c r="P2763" s="38" t="n">
        <x:f>IFERROR(E2763/D2763,0)</x:f>
        <x:v>0.8074013808278049</x:v>
      </x:c>
      <x:c r="Q2763" s="38" t="n">
        <x:f>IFERROR(I2763/H2763,0)</x:f>
        <x:v>0.09262672811059908</x:v>
      </x:c>
      <x:c r="R2763" s="40" t="n">
        <x:f>IFERROR(L2763/I2763,0)</x:f>
        <x:v>3.353233830845771</x:v>
      </x:c>
      <x:c r="S2763" s="36" t="n">
        <x:f>IFERROR(E2763/L2763,0)</x:f>
        <x:v>3532.280415430267</x:v>
      </x:c>
      <x:c r="T2763" s="36" t="n">
        <x:f>IFERROR(E2763/I2763,0)</x:f>
        <x:v>11844.562189054726</x:v>
      </x:c>
      <x:c r="U2763" s="38" t="n">
        <x:f>IFERROR(G2763/E2763,0)</x:f>
        <x:v>0.0680275223384831</x:v>
      </x:c>
      <x:c r="V2763" s="36" t="n">
        <x:f>E2763-O2763-N2763</x:f>
        <x:v>1659559</x:v>
      </x:c>
      <x:c r="W2763" s="38" t="n">
        <x:f>IFERROR(V2763/E2763,0)</x:f>
        <x:v>0.6970719817268205</x:v>
      </x:c>
      <x:c r="X2763" s="36" t="n">
        <x:f>V2763-M2763</x:f>
        <x:v>1238291.98</x:v>
      </x:c>
      <x:c r="Y2763" s="38" t="n">
        <x:f>IFERROR(X2763/E2763,0)</x:f>
        <x:v>0.5201253130831917</x:v>
      </x:c>
    </x:row>
    <x:row r="2764">
      <x:c r="A2764" s="32" t="n">
        <x:v>46235</x:v>
      </x:c>
      <x:c r="B2764" t="str">
        <x:v>Город1</x:v>
      </x:c>
      <x:c r="C2764" t="str">
        <x:v>Магазин13</x:v>
      </x:c>
      <x:c r="D2764" s="36" t="n">
        <x:v>3124746</x:v>
      </x:c>
      <x:c r="E2764" s="36" t="n">
        <x:v>2367317</x:v>
      </x:c>
      <x:c r="F2764" s="36" t="n">
        <x:v>2167265</x:v>
      </x:c>
      <x:c r="G2764" s="36" t="n">
        <x:v>200052</x:v>
      </x:c>
      <x:c r="H2764" s="34" t="n">
        <x:v>4525</x:v>
      </x:c>
      <x:c r="I2764" s="34" t="n">
        <x:v>325</x:v>
      </x:c>
      <x:c r="J2764" s="34" t="n">
        <x:v>702</x:v>
      </x:c>
      <x:c r="K2764" s="34" t="n">
        <x:v>1164</x:v>
      </x:c>
      <x:c r="L2764" s="34" t="n">
        <x:v>940</x:v>
      </x:c>
      <x:c r="M2764" s="36" t="n">
        <x:v>339476.8</x:v>
      </x:c>
      <x:c r="N2764" s="36" t="n">
        <x:v>178905</x:v>
      </x:c>
      <x:c r="O2764" s="36" t="n">
        <x:v>494661</x:v>
      </x:c>
      <x:c r="P2764" s="38" t="n">
        <x:f>IFERROR(E2764/D2764,0)</x:f>
        <x:v>0.7576030179733009</x:v>
      </x:c>
      <x:c r="Q2764" s="38" t="n">
        <x:f>IFERROR(I2764/H2764,0)</x:f>
        <x:v>0.0718232044198895</x:v>
      </x:c>
      <x:c r="R2764" s="40" t="n">
        <x:f>IFERROR(L2764/I2764,0)</x:f>
        <x:v>2.8923076923076922</x:v>
      </x:c>
      <x:c r="S2764" s="36" t="n">
        <x:f>IFERROR(E2764/L2764,0)</x:f>
        <x:v>2518.4223404255317</x:v>
      </x:c>
      <x:c r="T2764" s="36" t="n">
        <x:f>IFERROR(E2764/I2764,0)</x:f>
        <x:v>7284.052307692307</x:v>
      </x:c>
      <x:c r="U2764" s="38" t="n">
        <x:f>IFERROR(G2764/E2764,0)</x:f>
        <x:v>0.08450579284481123</x:v>
      </x:c>
      <x:c r="V2764" s="36" t="n">
        <x:f>E2764-O2764-N2764</x:f>
        <x:v>1693751</x:v>
      </x:c>
      <x:c r="W2764" s="38" t="n">
        <x:f>IFERROR(V2764/E2764,0)</x:f>
        <x:v>0.7154728327469452</x:v>
      </x:c>
      <x:c r="X2764" s="36" t="n">
        <x:f>V2764-M2764</x:f>
        <x:v>1354274.2</x:v>
      </x:c>
      <x:c r="Y2764" s="38" t="n">
        <x:f>IFERROR(X2764/E2764,0)</x:f>
        <x:v>0.5720713364538843</x:v>
      </x:c>
    </x:row>
    <x:row r="2765">
      <x:c r="A2765" s="32" t="n">
        <x:v>46235</x:v>
      </x:c>
      <x:c r="B2765" t="str">
        <x:v>Город1</x:v>
      </x:c>
      <x:c r="C2765" t="str">
        <x:v>Магазин14</x:v>
      </x:c>
      <x:c r="D2765" s="36" t="n">
        <x:v>2469706</x:v>
      </x:c>
      <x:c r="E2765" s="36" t="n">
        <x:v>2300265</x:v>
      </x:c>
      <x:c r="F2765" s="36" t="n">
        <x:v>2066131</x:v>
      </x:c>
      <x:c r="G2765" s="36" t="n">
        <x:v>234134</x:v>
      </x:c>
      <x:c r="H2765" s="34" t="n">
        <x:v>5171</x:v>
      </x:c>
      <x:c r="I2765" s="34" t="n">
        <x:v>339</x:v>
      </x:c>
      <x:c r="J2765" s="34" t="n">
        <x:v>668</x:v>
      </x:c>
      <x:c r="K2765" s="34" t="n">
        <x:v>876</x:v>
      </x:c>
      <x:c r="L2765" s="34" t="n">
        <x:v>897</x:v>
      </x:c>
      <x:c r="M2765" s="36" t="n">
        <x:v>352869.5</x:v>
      </x:c>
      <x:c r="N2765" s="36" t="n">
        <x:v>206329</x:v>
      </x:c>
      <x:c r="O2765" s="36" t="n">
        <x:v>664468</x:v>
      </x:c>
      <x:c r="P2765" s="38" t="n">
        <x:f>IFERROR(E2765/D2765,0)</x:f>
        <x:v>0.9313922385903424</x:v>
      </x:c>
      <x:c r="Q2765" s="38" t="n">
        <x:f>IFERROR(I2765/H2765,0)</x:f>
        <x:v>0.06555791916457165</x:v>
      </x:c>
      <x:c r="R2765" s="40" t="n">
        <x:f>IFERROR(L2765/I2765,0)</x:f>
        <x:v>2.646017699115044</x:v>
      </x:c>
      <x:c r="S2765" s="36" t="n">
        <x:f>IFERROR(E2765/L2765,0)</x:f>
        <x:v>2564.3979933110368</x:v>
      </x:c>
      <x:c r="T2765" s="36" t="n">
        <x:f>IFERROR(E2765/I2765,0)</x:f>
        <x:v>6785.442477876106</x:v>
      </x:c>
      <x:c r="U2765" s="38" t="n">
        <x:f>IFERROR(G2765/E2765,0)</x:f>
        <x:v>0.10178566382568965</x:v>
      </x:c>
      <x:c r="V2765" s="36" t="n">
        <x:f>E2765-O2765-N2765</x:f>
        <x:v>1429468</x:v>
      </x:c>
      <x:c r="W2765" s="38" t="n">
        <x:f>IFERROR(V2765/E2765,0)</x:f>
        <x:v>0.6214362258261548</x:v>
      </x:c>
      <x:c r="X2765" s="36" t="n">
        <x:f>V2765-M2765</x:f>
        <x:v>1076598.5</x:v>
      </x:c>
      <x:c r="Y2765" s="38" t="n">
        <x:f>IFERROR(X2765/E2765,0)</x:f>
        <x:v>0.4680323788780858</x:v>
      </x:c>
    </x:row>
    <x:row r="2766">
      <x:c r="A2766" s="32" t="n">
        <x:v>46235</x:v>
      </x:c>
      <x:c r="B2766" t="str">
        <x:v>Город1</x:v>
      </x:c>
      <x:c r="C2766" t="str">
        <x:v>Магазин15</x:v>
      </x:c>
      <x:c r="D2766" s="36" t="n">
        <x:v>1910487</x:v>
      </x:c>
      <x:c r="E2766" s="36" t="n">
        <x:v>2029024</x:v>
      </x:c>
      <x:c r="F2766" s="36" t="n">
        <x:v>1843737</x:v>
      </x:c>
      <x:c r="G2766" s="36" t="n">
        <x:v>185287</x:v>
      </x:c>
      <x:c r="H2766" s="34" t="n">
        <x:v>2867</x:v>
      </x:c>
      <x:c r="I2766" s="34" t="n">
        <x:v>265</x:v>
      </x:c>
      <x:c r="J2766" s="34" t="n">
        <x:v>612</x:v>
      </x:c>
      <x:c r="K2766" s="34" t="n">
        <x:v>671</x:v>
      </x:c>
      <x:c r="L2766" s="34" t="n">
        <x:v>798</x:v>
      </x:c>
      <x:c r="M2766" s="36" t="n">
        <x:v>480762.33</x:v>
      </x:c>
      <x:c r="N2766" s="36" t="n">
        <x:v>166937</x:v>
      </x:c>
      <x:c r="O2766" s="36" t="n">
        <x:v>510397</x:v>
      </x:c>
      <x:c r="P2766" s="38" t="n">
        <x:f>IFERROR(E2766/D2766,0)</x:f>
        <x:v>1.0620454365824001</x:v>
      </x:c>
      <x:c r="Q2766" s="38" t="n">
        <x:f>IFERROR(I2766/H2766,0)</x:f>
        <x:v>0.09243111266131845</x:v>
      </x:c>
      <x:c r="R2766" s="40" t="n">
        <x:f>IFERROR(L2766/I2766,0)</x:f>
        <x:v>3.0113207547169814</x:v>
      </x:c>
      <x:c r="S2766" s="36" t="n">
        <x:f>IFERROR(E2766/L2766,0)</x:f>
        <x:v>2542.6365914786966</x:v>
      </x:c>
      <x:c r="T2766" s="36" t="n">
        <x:f>IFERROR(E2766/I2766,0)</x:f>
        <x:v>7656.694339622642</x:v>
      </x:c>
      <x:c r="U2766" s="38" t="n">
        <x:f>IFERROR(G2766/E2766,0)</x:f>
        <x:v>0.09131828899017459</x:v>
      </x:c>
      <x:c r="V2766" s="36" t="n">
        <x:f>E2766-O2766-N2766</x:f>
        <x:v>1351690</x:v>
      </x:c>
      <x:c r="W2766" s="38" t="n">
        <x:f>IFERROR(V2766/E2766,0)</x:f>
        <x:v>0.6661774330909837</x:v>
      </x:c>
      <x:c r="X2766" s="36" t="n">
        <x:f>V2766-M2766</x:f>
        <x:v>870927.6699999999</x:v>
      </x:c>
      <x:c r="Y2766" s="38" t="n">
        <x:f>IFERROR(X2766/E2766,0)</x:f>
        <x:v>0.4292347798744618</x:v>
      </x:c>
    </x:row>
    <x:row r="2767">
      <x:c r="A2767" s="32" t="n">
        <x:v>46235</x:v>
      </x:c>
      <x:c r="B2767" t="str">
        <x:v>Город1</x:v>
      </x:c>
      <x:c r="C2767" t="str">
        <x:v>Магазин16</x:v>
      </x:c>
      <x:c r="D2767" s="36" t="n">
        <x:v>2572677</x:v>
      </x:c>
      <x:c r="E2767" s="36" t="n">
        <x:v>2244177</x:v>
      </x:c>
      <x:c r="F2767" s="36" t="n">
        <x:v>2071513</x:v>
      </x:c>
      <x:c r="G2767" s="36" t="n">
        <x:v>172664</x:v>
      </x:c>
      <x:c r="H2767" s="34" t="n">
        <x:v>3925</x:v>
      </x:c>
      <x:c r="I2767" s="34" t="n">
        <x:v>312</x:v>
      </x:c>
      <x:c r="J2767" s="34" t="n">
        <x:v>734</x:v>
      </x:c>
      <x:c r="K2767" s="34" t="n">
        <x:v>1031</x:v>
      </x:c>
      <x:c r="L2767" s="34" t="n">
        <x:v>956</x:v>
      </x:c>
      <x:c r="M2767" s="36" t="n">
        <x:v>417726.42</x:v>
      </x:c>
      <x:c r="N2767" s="36" t="n">
        <x:v>223716</x:v>
      </x:c>
      <x:c r="O2767" s="36" t="n">
        <x:v>593602</x:v>
      </x:c>
      <x:c r="P2767" s="38" t="n">
        <x:f>IFERROR(E2767/D2767,0)</x:f>
        <x:v>0.8723119925276278</x:v>
      </x:c>
      <x:c r="Q2767" s="38" t="n">
        <x:f>IFERROR(I2767/H2767,0)</x:f>
        <x:v>0.07949044585987261</x:v>
      </x:c>
      <x:c r="R2767" s="40" t="n">
        <x:f>IFERROR(L2767/I2767,0)</x:f>
        <x:v>3.0641025641025643</x:v>
      </x:c>
      <x:c r="S2767" s="36" t="n">
        <x:f>IFERROR(E2767/L2767,0)</x:f>
        <x:v>2347.465481171548</x:v>
      </x:c>
      <x:c r="T2767" s="36" t="n">
        <x:f>IFERROR(E2767/I2767,0)</x:f>
        <x:v>7192.875</x:v>
      </x:c>
      <x:c r="U2767" s="38" t="n">
        <x:f>IFERROR(G2767/E2767,0)</x:f>
        <x:v>0.07693867284086772</x:v>
      </x:c>
      <x:c r="V2767" s="36" t="n">
        <x:f>E2767-O2767-N2767</x:f>
        <x:v>1426859</x:v>
      </x:c>
      <x:c r="W2767" s="38" t="n">
        <x:f>IFERROR(V2767/E2767,0)</x:f>
        <x:v>0.6358050189445842</x:v>
      </x:c>
      <x:c r="X2767" s="36" t="n">
        <x:f>V2767-M2767</x:f>
        <x:v>1009132.5800000001</x:v>
      </x:c>
      <x:c r="Y2767" s="38" t="n">
        <x:f>IFERROR(X2767/E2767,0)</x:f>
        <x:v>0.4496671073627437</x:v>
      </x:c>
    </x:row>
    <x:row r="2768">
      <x:c r="A2768" s="32" t="n">
        <x:v>46235</x:v>
      </x:c>
      <x:c r="B2768" t="str">
        <x:v>Город1</x:v>
      </x:c>
      <x:c r="C2768" t="str">
        <x:v>Магазин17</x:v>
      </x:c>
      <x:c r="D2768" s="36" t="n">
        <x:v>1522568</x:v>
      </x:c>
      <x:c r="E2768" s="36" t="n">
        <x:v>1307150</x:v>
      </x:c>
      <x:c r="F2768" s="36" t="n">
        <x:v>1162512</x:v>
      </x:c>
      <x:c r="G2768" s="36" t="n">
        <x:v>144638</x:v>
      </x:c>
      <x:c r="H2768" s="34" t="n">
        <x:v>2729</x:v>
      </x:c>
      <x:c r="I2768" s="34" t="n">
        <x:v>200</x:v>
      </x:c>
      <x:c r="J2768" s="34" t="n">
        <x:v>325</x:v>
      </x:c>
      <x:c r="K2768" s="34" t="n">
        <x:v>540</x:v>
      </x:c>
      <x:c r="L2768" s="34" t="n">
        <x:v>500</x:v>
      </x:c>
      <x:c r="M2768" s="36" t="n">
        <x:v>304806.41</x:v>
      </x:c>
      <x:c r="N2768" s="36" t="n">
        <x:v>110125</x:v>
      </x:c>
      <x:c r="O2768" s="36" t="n">
        <x:v>311438</x:v>
      </x:c>
      <x:c r="P2768" s="38" t="n">
        <x:f>IFERROR(E2768/D2768,0)</x:f>
        <x:v>0.8585166639519548</x:v>
      </x:c>
      <x:c r="Q2768" s="38" t="n">
        <x:f>IFERROR(I2768/H2768,0)</x:f>
        <x:v>0.07328691828508611</x:v>
      </x:c>
      <x:c r="R2768" s="40" t="n">
        <x:f>IFERROR(L2768/I2768,0)</x:f>
        <x:v>2.5</x:v>
      </x:c>
      <x:c r="S2768" s="36" t="n">
        <x:f>IFERROR(E2768/L2768,0)</x:f>
        <x:v>2614.3</x:v>
      </x:c>
      <x:c r="T2768" s="36" t="n">
        <x:f>IFERROR(E2768/I2768,0)</x:f>
        <x:v>6535.75</x:v>
      </x:c>
      <x:c r="U2768" s="38" t="n">
        <x:f>IFERROR(G2768/E2768,0)</x:f>
        <x:v>0.11065141720537046</x:v>
      </x:c>
      <x:c r="V2768" s="36" t="n">
        <x:f>E2768-O2768-N2768</x:f>
        <x:v>885587</x:v>
      </x:c>
      <x:c r="W2768" s="38" t="n">
        <x:f>IFERROR(V2768/E2768,0)</x:f>
        <x:v>0.6774945492101137</x:v>
      </x:c>
      <x:c r="X2768" s="36" t="n">
        <x:f>V2768-M2768</x:f>
        <x:v>580780.5900000001</x:v>
      </x:c>
      <x:c r="Y2768" s="38" t="n">
        <x:f>IFERROR(X2768/E2768,0)</x:f>
        <x:v>0.4443105917454004</x:v>
      </x:c>
    </x:row>
    <x:row r="2769">
      <x:c r="A2769" s="32" t="n">
        <x:v>46235</x:v>
      </x:c>
      <x:c r="B2769" t="str">
        <x:v>Город1</x:v>
      </x:c>
      <x:c r="C2769" t="str">
        <x:v>Магазин18</x:v>
      </x:c>
      <x:c r="D2769" s="36" t="n">
        <x:v>1320193</x:v>
      </x:c>
      <x:c r="E2769" s="36" t="n">
        <x:v>1348857</x:v>
      </x:c>
      <x:c r="F2769" s="36" t="n">
        <x:v>1218849</x:v>
      </x:c>
      <x:c r="G2769" s="36" t="n">
        <x:v>130008</x:v>
      </x:c>
      <x:c r="H2769" s="34" t="n">
        <x:v>3259</x:v>
      </x:c>
      <x:c r="I2769" s="34" t="n">
        <x:v>206</x:v>
      </x:c>
      <x:c r="J2769" s="34" t="n">
        <x:v>429</x:v>
      </x:c>
      <x:c r="K2769" s="34" t="n">
        <x:v>537</x:v>
      </x:c>
      <x:c r="L2769" s="34" t="n">
        <x:v>588</x:v>
      </x:c>
      <x:c r="M2769" s="36" t="n">
        <x:v>234082.35</x:v>
      </x:c>
      <x:c r="N2769" s="36" t="n">
        <x:v>119220</x:v>
      </x:c>
      <x:c r="O2769" s="36" t="n">
        <x:v>367840</x:v>
      </x:c>
      <x:c r="P2769" s="38" t="n">
        <x:f>IFERROR(E2769/D2769,0)</x:f>
        <x:v>1.0217119769609444</x:v>
      </x:c>
      <x:c r="Q2769" s="38" t="n">
        <x:f>IFERROR(I2769/H2769,0)</x:f>
        <x:v>0.06320957348880024</x:v>
      </x:c>
      <x:c r="R2769" s="40" t="n">
        <x:f>IFERROR(L2769/I2769,0)</x:f>
        <x:v>2.854368932038835</x:v>
      </x:c>
      <x:c r="S2769" s="36" t="n">
        <x:f>IFERROR(E2769/L2769,0)</x:f>
        <x:v>2293.9744897959185</x:v>
      </x:c>
      <x:c r="T2769" s="36" t="n">
        <x:f>IFERROR(E2769/I2769,0)</x:f>
        <x:v>6547.849514563107</x:v>
      </x:c>
      <x:c r="U2769" s="38" t="n">
        <x:f>IFERROR(G2769/E2769,0)</x:f>
        <x:v>0.09638382719591476</x:v>
      </x:c>
      <x:c r="V2769" s="36" t="n">
        <x:f>E2769-O2769-N2769</x:f>
        <x:v>861797</x:v>
      </x:c>
      <x:c r="W2769" s="38" t="n">
        <x:f>IFERROR(V2769/E2769,0)</x:f>
        <x:v>0.6389090911786794</x:v>
      </x:c>
      <x:c r="X2769" s="36" t="n">
        <x:f>V2769-M2769</x:f>
        <x:v>627714.65</x:v>
      </x:c>
      <x:c r="Y2769" s="38" t="n">
        <x:f>IFERROR(X2769/E2769,0)</x:f>
        <x:v>0.46536782624103223</x:v>
      </x:c>
    </x:row>
    <x:row r="2770">
      <x:c r="A2770" s="32" t="n">
        <x:v>46235</x:v>
      </x:c>
      <x:c r="B2770" t="str">
        <x:v>Город2</x:v>
      </x:c>
      <x:c r="C2770" t="str">
        <x:v>Магазин19</x:v>
      </x:c>
      <x:c r="D2770" s="36" t="n">
        <x:v>3531171</x:v>
      </x:c>
      <x:c r="E2770" s="36" t="n">
        <x:v>3390066</x:v>
      </x:c>
      <x:c r="F2770" s="36" t="n">
        <x:v>3126525</x:v>
      </x:c>
      <x:c r="G2770" s="36" t="n">
        <x:v>263541</x:v>
      </x:c>
      <x:c r="H2770" s="34" t="n">
        <x:v>4616</x:v>
      </x:c>
      <x:c r="I2770" s="34" t="n">
        <x:v>443</x:v>
      </x:c>
      <x:c r="J2770" s="34" t="n">
        <x:v>921</x:v>
      </x:c>
      <x:c r="K2770" s="34" t="n">
        <x:v>1043</x:v>
      </x:c>
      <x:c r="L2770" s="34" t="n">
        <x:v>1218</x:v>
      </x:c>
      <x:c r="M2770" s="36" t="n">
        <x:v>471408.58</x:v>
      </x:c>
      <x:c r="N2770" s="36" t="n">
        <x:v>279875</x:v>
      </x:c>
      <x:c r="O2770" s="36" t="n">
        <x:v>877481</x:v>
      </x:c>
      <x:c r="P2770" s="38" t="n">
        <x:f>IFERROR(E2770/D2770,0)</x:f>
        <x:v>0.9600401679782712</x:v>
      </x:c>
      <x:c r="Q2770" s="38" t="n">
        <x:f>IFERROR(I2770/H2770,0)</x:f>
        <x:v>0.09597053726169844</x:v>
      </x:c>
      <x:c r="R2770" s="40" t="n">
        <x:f>IFERROR(L2770/I2770,0)</x:f>
        <x:v>2.749435665914221</x:v>
      </x:c>
      <x:c r="S2770" s="36" t="n">
        <x:f>IFERROR(E2770/L2770,0)</x:f>
        <x:v>2783.305418719212</x:v>
      </x:c>
      <x:c r="T2770" s="36" t="n">
        <x:f>IFERROR(E2770/I2770,0)</x:f>
        <x:v>7652.5191873589165</x:v>
      </x:c>
      <x:c r="U2770" s="38" t="n">
        <x:f>IFERROR(G2770/E2770,0)</x:f>
        <x:v>0.07773919445816099</x:v>
      </x:c>
      <x:c r="V2770" s="36" t="n">
        <x:f>E2770-O2770-N2770</x:f>
        <x:v>2232710</x:v>
      </x:c>
      <x:c r="W2770" s="38" t="n">
        <x:f>IFERROR(V2770/E2770,0)</x:f>
        <x:v>0.6586036968011832</x:v>
      </x:c>
      <x:c r="X2770" s="36" t="n">
        <x:f>V2770-M2770</x:f>
        <x:v>1761301.42</x:v>
      </x:c>
      <x:c r="Y2770" s="38" t="n">
        <x:f>IFERROR(X2770/E2770,0)</x:f>
        <x:v>0.5195478259125338</x:v>
      </x:c>
    </x:row>
    <x:row r="2771">
      <x:c r="A2771" s="32" t="n">
        <x:v>46235</x:v>
      </x:c>
      <x:c r="B2771" t="str">
        <x:v>Город2</x:v>
      </x:c>
      <x:c r="C2771" t="str">
        <x:v>Магазин20</x:v>
      </x:c>
      <x:c r="D2771" s="36" t="n">
        <x:v>1951713</x:v>
      </x:c>
      <x:c r="E2771" s="36" t="n">
        <x:v>1595453</x:v>
      </x:c>
      <x:c r="F2771" s="36" t="n">
        <x:v>1496278</x:v>
      </x:c>
      <x:c r="G2771" s="36" t="n">
        <x:v>99175</x:v>
      </x:c>
      <x:c r="H2771" s="34" t="n">
        <x:v>3702</x:v>
      </x:c>
      <x:c r="I2771" s="34" t="n">
        <x:v>226</x:v>
      </x:c>
      <x:c r="J2771" s="34" t="n">
        <x:v>491</x:v>
      </x:c>
      <x:c r="K2771" s="34" t="n">
        <x:v>603</x:v>
      </x:c>
      <x:c r="L2771" s="34" t="n">
        <x:v>629</x:v>
      </x:c>
      <x:c r="M2771" s="36" t="n">
        <x:v>302144.29</x:v>
      </x:c>
      <x:c r="N2771" s="36" t="n">
        <x:v>122244</x:v>
      </x:c>
      <x:c r="O2771" s="36" t="n">
        <x:v>343343</x:v>
      </x:c>
      <x:c r="P2771" s="38" t="n">
        <x:f>IFERROR(E2771/D2771,0)</x:f>
        <x:v>0.8174629159102799</x:v>
      </x:c>
      <x:c r="Q2771" s="38" t="n">
        <x:f>IFERROR(I2771/H2771,0)</x:f>
        <x:v>0.061048082117774176</x:v>
      </x:c>
      <x:c r="R2771" s="40" t="n">
        <x:f>IFERROR(L2771/I2771,0)</x:f>
        <x:v>2.7831858407079646</x:v>
      </x:c>
      <x:c r="S2771" s="36" t="n">
        <x:f>IFERROR(E2771/L2771,0)</x:f>
        <x:v>2536.491255961844</x:v>
      </x:c>
      <x:c r="T2771" s="36" t="n">
        <x:f>IFERROR(E2771/I2771,0)</x:f>
        <x:v>7059.526548672567</x:v>
      </x:c>
      <x:c r="U2771" s="38" t="n">
        <x:f>IFERROR(G2771/E2771,0)</x:f>
        <x:v>0.0621610288739311</x:v>
      </x:c>
      <x:c r="V2771" s="36" t="n">
        <x:f>E2771-O2771-N2771</x:f>
        <x:v>1129866</x:v>
      </x:c>
      <x:c r="W2771" s="38" t="n">
        <x:f>IFERROR(V2771/E2771,0)</x:f>
        <x:v>0.7081788056432875</x:v>
      </x:c>
      <x:c r="X2771" s="36" t="n">
        <x:f>V2771-M2771</x:f>
        <x:v>827721.71</x:v>
      </x:c>
      <x:c r="Y2771" s="38" t="n">
        <x:f>IFERROR(X2771/E2771,0)</x:f>
        <x:v>0.5188004347354638</x:v>
      </x:c>
    </x:row>
    <x:row r="2772">
      <x:c r="A2772" s="32" t="n">
        <x:v>46235</x:v>
      </x:c>
      <x:c r="B2772" t="str">
        <x:v>Город3</x:v>
      </x:c>
      <x:c r="C2772" t="str">
        <x:v>Магазин21</x:v>
      </x:c>
      <x:c r="D2772" s="36" t="n">
        <x:v>2698618</x:v>
      </x:c>
      <x:c r="E2772" s="36" t="n">
        <x:v>2337489</x:v>
      </x:c>
      <x:c r="F2772" s="36" t="n">
        <x:v>2145856</x:v>
      </x:c>
      <x:c r="G2772" s="36" t="n">
        <x:v>191633</x:v>
      </x:c>
      <x:c r="H2772" s="34" t="n">
        <x:v>4850</x:v>
      </x:c>
      <x:c r="I2772" s="34" t="n">
        <x:v>359</x:v>
      </x:c>
      <x:c r="J2772" s="34" t="n">
        <x:v>607</x:v>
      </x:c>
      <x:c r="K2772" s="34" t="n">
        <x:v>978</x:v>
      </x:c>
      <x:c r="L2772" s="34" t="n">
        <x:v>813</x:v>
      </x:c>
      <x:c r="M2772" s="36" t="n">
        <x:v>427324.77</x:v>
      </x:c>
      <x:c r="N2772" s="36" t="n">
        <x:v>212788</x:v>
      </x:c>
      <x:c r="O2772" s="36" t="n">
        <x:v>624218</x:v>
      </x:c>
      <x:c r="P2772" s="38" t="n">
        <x:f>IFERROR(E2772/D2772,0)</x:f>
        <x:v>0.8661800225152282</x:v>
      </x:c>
      <x:c r="Q2772" s="38" t="n">
        <x:f>IFERROR(I2772/H2772,0)</x:f>
        <x:v>0.07402061855670103</x:v>
      </x:c>
      <x:c r="R2772" s="40" t="n">
        <x:f>IFERROR(L2772/I2772,0)</x:f>
        <x:v>2.264623955431755</x:v>
      </x:c>
      <x:c r="S2772" s="36" t="n">
        <x:f>IFERROR(E2772/L2772,0)</x:f>
        <x:v>2875.140221402214</x:v>
      </x:c>
      <x:c r="T2772" s="36" t="n">
        <x:f>IFERROR(E2772/I2772,0)</x:f>
        <x:v>6511.111420612813</x:v>
      </x:c>
      <x:c r="U2772" s="38" t="n">
        <x:f>IFERROR(G2772/E2772,0)</x:f>
        <x:v>0.08198241788517507</x:v>
      </x:c>
      <x:c r="V2772" s="36" t="n">
        <x:f>E2772-O2772-N2772</x:f>
        <x:v>1500483</x:v>
      </x:c>
      <x:c r="W2772" s="38" t="n">
        <x:f>IFERROR(V2772/E2772,0)</x:f>
        <x:v>0.6419208817667164</x:v>
      </x:c>
      <x:c r="X2772" s="36" t="n">
        <x:f>V2772-M2772</x:f>
        <x:v>1073158.23</x:v>
      </x:c>
      <x:c r="Y2772" s="38" t="n">
        <x:f>IFERROR(X2772/E2772,0)</x:f>
        <x:v>0.4591072856385634</x:v>
      </x:c>
    </x:row>
    <x:row r="2773">
      <x:c r="A2773" s="32" t="n">
        <x:v>46235</x:v>
      </x:c>
      <x:c r="B2773" t="str">
        <x:v>Город4</x:v>
      </x:c>
      <x:c r="C2773" t="str">
        <x:v>Магазин22</x:v>
      </x:c>
      <x:c r="D2773" s="36" t="n">
        <x:v>4079509</x:v>
      </x:c>
      <x:c r="E2773" s="36" t="n">
        <x:v>3301109</x:v>
      </x:c>
      <x:c r="F2773" s="36" t="n">
        <x:v>3000003</x:v>
      </x:c>
      <x:c r="G2773" s="36" t="n">
        <x:v>301106</x:v>
      </x:c>
      <x:c r="H2773" s="34" t="n">
        <x:v>5782</x:v>
      </x:c>
      <x:c r="I2773" s="34" t="n">
        <x:v>426</x:v>
      </x:c>
      <x:c r="J2773" s="34" t="n">
        <x:v>880</x:v>
      </x:c>
      <x:c r="K2773" s="34" t="n">
        <x:v>1349</x:v>
      </x:c>
      <x:c r="L2773" s="34" t="n">
        <x:v>1286</x:v>
      </x:c>
      <x:c r="M2773" s="36" t="n">
        <x:v>504293.47</x:v>
      </x:c>
      <x:c r="N2773" s="36" t="n">
        <x:v>269130</x:v>
      </x:c>
      <x:c r="O2773" s="36" t="n">
        <x:v>868139</x:v>
      </x:c>
      <x:c r="P2773" s="38" t="n">
        <x:f>IFERROR(E2773/D2773,0)</x:f>
        <x:v>0.8091927239282962</x:v>
      </x:c>
      <x:c r="Q2773" s="38" t="n">
        <x:f>IFERROR(I2773/H2773,0)</x:f>
        <x:v>0.07367692839847803</x:v>
      </x:c>
      <x:c r="R2773" s="40" t="n">
        <x:f>IFERROR(L2773/I2773,0)</x:f>
        <x:v>3.0187793427230045</x:v>
      </x:c>
      <x:c r="S2773" s="36" t="n">
        <x:f>IFERROR(E2773/L2773,0)</x:f>
        <x:v>2566.9587869362363</x:v>
      </x:c>
      <x:c r="T2773" s="36" t="n">
        <x:f>IFERROR(E2773/I2773,0)</x:f>
        <x:v>7749.082159624413</x:v>
      </x:c>
      <x:c r="U2773" s="38" t="n">
        <x:f>IFERROR(G2773/E2773,0)</x:f>
        <x:v>0.09121358913019836</x:v>
      </x:c>
      <x:c r="V2773" s="36" t="n">
        <x:f>E2773-O2773-N2773</x:f>
        <x:v>2163840</x:v>
      </x:c>
      <x:c r="W2773" s="38" t="n">
        <x:f>IFERROR(V2773/E2773,0)</x:f>
        <x:v>0.6554888069433635</x:v>
      </x:c>
      <x:c r="X2773" s="36" t="n">
        <x:f>V2773-M2773</x:f>
        <x:v>1659546.53</x:v>
      </x:c>
      <x:c r="Y2773" s="38" t="n">
        <x:f>IFERROR(X2773/E2773,0)</x:f>
        <x:v>0.5027239421661024</x:v>
      </x:c>
    </x:row>
    <x:row r="2774">
      <x:c r="A2774" s="32" t="n">
        <x:v>46235</x:v>
      </x:c>
      <x:c r="B2774" t="str">
        <x:v>Город4</x:v>
      </x:c>
      <x:c r="C2774" t="str">
        <x:v>Магазин23</x:v>
      </x:c>
      <x:c r="D2774" s="36" t="n">
        <x:v>5509251</x:v>
      </x:c>
      <x:c r="E2774" s="36" t="n">
        <x:v>4965219</x:v>
      </x:c>
      <x:c r="F2774" s="36" t="n">
        <x:v>4513383</x:v>
      </x:c>
      <x:c r="G2774" s="36" t="n">
        <x:v>451836</x:v>
      </x:c>
      <x:c r="H2774" s="34" t="n">
        <x:v>8922</x:v>
      </x:c>
      <x:c r="I2774" s="34" t="n">
        <x:v>563</x:v>
      </x:c>
      <x:c r="J2774" s="34" t="n">
        <x:v>1446</x:v>
      </x:c>
      <x:c r="K2774" s="34" t="n">
        <x:v>1797</x:v>
      </x:c>
      <x:c r="L2774" s="34" t="n">
        <x:v>1881</x:v>
      </x:c>
      <x:c r="M2774" s="36" t="n">
        <x:v>881865.91</x:v>
      </x:c>
      <x:c r="N2774" s="36" t="n">
        <x:v>428973</x:v>
      </x:c>
      <x:c r="O2774" s="36" t="n">
        <x:v>1231547</x:v>
      </x:c>
      <x:c r="P2774" s="38" t="n">
        <x:f>IFERROR(E2774/D2774,0)</x:f>
        <x:v>0.9012511864135433</x:v>
      </x:c>
      <x:c r="Q2774" s="38" t="n">
        <x:f>IFERROR(I2774/H2774,0)</x:f>
        <x:v>0.06310244339834117</x:v>
      </x:c>
      <x:c r="R2774" s="40" t="n">
        <x:f>IFERROR(L2774/I2774,0)</x:f>
        <x:v>3.3410301953818826</x:v>
      </x:c>
      <x:c r="S2774" s="36" t="n">
        <x:f>IFERROR(E2774/L2774,0)</x:f>
        <x:v>2639.6698564593303</x:v>
      </x:c>
      <x:c r="T2774" s="36" t="n">
        <x:f>IFERROR(E2774/I2774,0)</x:f>
        <x:v>8819.216696269983</x:v>
      </x:c>
      <x:c r="U2774" s="38" t="n">
        <x:f>IFERROR(G2774/E2774,0)</x:f>
        <x:v>0.09100021570045551</x:v>
      </x:c>
      <x:c r="V2774" s="36" t="n">
        <x:f>E2774-O2774-N2774</x:f>
        <x:v>3304699</x:v>
      </x:c>
      <x:c r="W2774" s="38" t="n">
        <x:f>IFERROR(V2774/E2774,0)</x:f>
        <x:v>0.6655696354984544</x:v>
      </x:c>
      <x:c r="X2774" s="36" t="n">
        <x:f>V2774-M2774</x:f>
        <x:v>2422833.09</x:v>
      </x:c>
      <x:c r="Y2774" s="38" t="n">
        <x:f>IFERROR(X2774/E2774,0)</x:f>
        <x:v>0.4879609721142209</x:v>
      </x:c>
    </x:row>
    <x:row r="2775">
      <x:c r="A2775" s="32" t="n">
        <x:v>46235</x:v>
      </x:c>
      <x:c r="B2775" t="str">
        <x:v>Город5</x:v>
      </x:c>
      <x:c r="C2775" t="str">
        <x:v>Магазин24</x:v>
      </x:c>
      <x:c r="D2775" s="36" t="n">
        <x:v>4171436</x:v>
      </x:c>
      <x:c r="E2775" s="36" t="n">
        <x:v>3484162</x:v>
      </x:c>
      <x:c r="F2775" s="36" t="n">
        <x:v>3287775</x:v>
      </x:c>
      <x:c r="G2775" s="36" t="n">
        <x:v>196387</x:v>
      </x:c>
      <x:c r="H2775" s="34" t="n">
        <x:v>3865</x:v>
      </x:c>
      <x:c r="I2775" s="34" t="n">
        <x:v>338</x:v>
      </x:c>
      <x:c r="J2775" s="34" t="n">
        <x:v>806</x:v>
      </x:c>
      <x:c r="K2775" s="34" t="n">
        <x:v>1444</x:v>
      </x:c>
      <x:c r="L2775" s="34" t="n">
        <x:v>1062</x:v>
      </x:c>
      <x:c r="M2775" s="36" t="n">
        <x:v>481582.03</x:v>
      </x:c>
      <x:c r="N2775" s="36" t="n">
        <x:v>303356</x:v>
      </x:c>
      <x:c r="O2775" s="36" t="n">
        <x:v>1126254</x:v>
      </x:c>
      <x:c r="P2775" s="38" t="n">
        <x:f>IFERROR(E2775/D2775,0)</x:f>
        <x:v>0.835242827649759</x:v>
      </x:c>
      <x:c r="Q2775" s="38" t="n">
        <x:f>IFERROR(I2775/H2775,0)</x:f>
        <x:v>0.08745148771021992</x:v>
      </x:c>
      <x:c r="R2775" s="40" t="n">
        <x:f>IFERROR(L2775/I2775,0)</x:f>
        <x:v>3.1420118343195265</x:v>
      </x:c>
      <x:c r="S2775" s="36" t="n">
        <x:f>IFERROR(E2775/L2775,0)</x:f>
        <x:v>3280.755178907721</x:v>
      </x:c>
      <x:c r="T2775" s="36" t="n">
        <x:f>IFERROR(E2775/I2775,0)</x:f>
        <x:v>10308.171597633136</x:v>
      </x:c>
      <x:c r="U2775" s="38" t="n">
        <x:f>IFERROR(G2775/E2775,0)</x:f>
        <x:v>0.05636563397453965</x:v>
      </x:c>
      <x:c r="V2775" s="36" t="n">
        <x:f>E2775-O2775-N2775</x:f>
        <x:v>2054552</x:v>
      </x:c>
      <x:c r="W2775" s="38" t="n">
        <x:f>IFERROR(V2775/E2775,0)</x:f>
        <x:v>0.5896832581263443</x:v>
      </x:c>
      <x:c r="X2775" s="36" t="n">
        <x:f>V2775-M2775</x:f>
        <x:v>1572969.97</x:v>
      </x:c>
      <x:c r="Y2775" s="38" t="n">
        <x:f>IFERROR(X2775/E2775,0)</x:f>
        <x:v>0.45146292566189516</x:v>
      </x:c>
    </x:row>
    <x:row r="2776">
      <x:c r="A2776" s="32" t="n">
        <x:v>46235</x:v>
      </x:c>
      <x:c r="B2776" t="str">
        <x:v>Город5</x:v>
      </x:c>
      <x:c r="C2776" t="str">
        <x:v>Магазин25</x:v>
      </x:c>
      <x:c r="D2776" s="36" t="n">
        <x:v>3609307</x:v>
      </x:c>
      <x:c r="E2776" s="36" t="n">
        <x:v>3201460</x:v>
      </x:c>
      <x:c r="F2776" s="36" t="n">
        <x:v>3023603</x:v>
      </x:c>
      <x:c r="G2776" s="36" t="n">
        <x:v>177857</x:v>
      </x:c>
      <x:c r="H2776" s="34" t="n">
        <x:v>8017</x:v>
      </x:c>
      <x:c r="I2776" s="34" t="n">
        <x:v>400</x:v>
      </x:c>
      <x:c r="J2776" s="34" t="n">
        <x:v>816</x:v>
      </x:c>
      <x:c r="K2776" s="34" t="n">
        <x:v>1071</x:v>
      </x:c>
      <x:c r="L2776" s="34" t="n">
        <x:v>1073</x:v>
      </x:c>
      <x:c r="M2776" s="36" t="n">
        <x:v>491573.28</x:v>
      </x:c>
      <x:c r="N2776" s="36" t="n">
        <x:v>254106</x:v>
      </x:c>
      <x:c r="O2776" s="36" t="n">
        <x:v>772333</x:v>
      </x:c>
      <x:c r="P2776" s="38" t="n">
        <x:f>IFERROR(E2776/D2776,0)</x:f>
        <x:v>0.8870012996954817</x:v>
      </x:c>
      <x:c r="Q2776" s="38" t="n">
        <x:f>IFERROR(I2776/H2776,0)</x:f>
        <x:v>0.04989397530248223</x:v>
      </x:c>
      <x:c r="R2776" s="40" t="n">
        <x:f>IFERROR(L2776/I2776,0)</x:f>
        <x:v>2.6825</x:v>
      </x:c>
      <x:c r="S2776" s="36" t="n">
        <x:f>IFERROR(E2776/L2776,0)</x:f>
        <x:v>2983.653308480895</x:v>
      </x:c>
      <x:c r="T2776" s="36" t="n">
        <x:f>IFERROR(E2776/I2776,0)</x:f>
        <x:v>8003.65</x:v>
      </x:c>
      <x:c r="U2776" s="38" t="n">
        <x:f>IFERROR(G2776/E2776,0)</x:f>
        <x:v>0.0555549655469692</x:v>
      </x:c>
      <x:c r="V2776" s="36" t="n">
        <x:f>E2776-O2776-N2776</x:f>
        <x:v>2175021</x:v>
      </x:c>
      <x:c r="W2776" s="38" t="n">
        <x:f>IFERROR(V2776/E2776,0)</x:f>
        <x:v>0.6793840935073373</x:v>
      </x:c>
      <x:c r="X2776" s="36" t="n">
        <x:f>V2776-M2776</x:f>
        <x:v>1683447.72</x:v>
      </x:c>
      <x:c r="Y2776" s="38" t="n">
        <x:f>IFERROR(X2776/E2776,0)</x:f>
        <x:v>0.5258374991410169</x:v>
      </x:c>
    </x:row>
    <x:row r="2777">
      <x:c r="A2777" s="32" t="n">
        <x:v>46235</x:v>
      </x:c>
      <x:c r="B2777" t="str">
        <x:v>Город5</x:v>
      </x:c>
      <x:c r="C2777" t="str">
        <x:v>Магазин26</x:v>
      </x:c>
      <x:c r="D2777" s="36" t="n">
        <x:v>5597480</x:v>
      </x:c>
      <x:c r="E2777" s="36" t="n">
        <x:v>4577979</x:v>
      </x:c>
      <x:c r="F2777" s="36" t="n">
        <x:v>4084991</x:v>
      </x:c>
      <x:c r="G2777" s="36" t="n">
        <x:v>492988</x:v>
      </x:c>
      <x:c r="H2777" s="34" t="n">
        <x:v>6188</x:v>
      </x:c>
      <x:c r="I2777" s="34" t="n">
        <x:v>524</x:v>
      </x:c>
      <x:c r="J2777" s="34" t="n">
        <x:v>1086</x:v>
      </x:c>
      <x:c r="K2777" s="34" t="n">
        <x:v>1583</x:v>
      </x:c>
      <x:c r="L2777" s="34" t="n">
        <x:v>1575</x:v>
      </x:c>
      <x:c r="M2777" s="36" t="n">
        <x:v>788599.55</x:v>
      </x:c>
      <x:c r="N2777" s="36" t="n">
        <x:v>411193</x:v>
      </x:c>
      <x:c r="O2777" s="36" t="n">
        <x:v>1256219</x:v>
      </x:c>
      <x:c r="P2777" s="38" t="n">
        <x:f>IFERROR(E2777/D2777,0)</x:f>
        <x:v>0.8178642889300185</x:v>
      </x:c>
      <x:c r="Q2777" s="38" t="n">
        <x:f>IFERROR(I2777/H2777,0)</x:f>
        <x:v>0.08468002585649645</x:v>
      </x:c>
      <x:c r="R2777" s="40" t="n">
        <x:f>IFERROR(L2777/I2777,0)</x:f>
        <x:v>3.0057251908396947</x:v>
      </x:c>
      <x:c r="S2777" s="36" t="n">
        <x:f>IFERROR(E2777/L2777,0)</x:f>
        <x:v>2906.653333333333</x:v>
      </x:c>
      <x:c r="T2777" s="36" t="n">
        <x:f>IFERROR(E2777/I2777,0)</x:f>
        <x:v>8736.601145038168</x:v>
      </x:c>
      <x:c r="U2777" s="38" t="n">
        <x:f>IFERROR(G2777/E2777,0)</x:f>
        <x:v>0.10768681988274739</x:v>
      </x:c>
      <x:c r="V2777" s="36" t="n">
        <x:f>E2777-O2777-N2777</x:f>
        <x:v>2910567</x:v>
      </x:c>
      <x:c r="W2777" s="38" t="n">
        <x:f>IFERROR(V2777/E2777,0)</x:f>
        <x:v>0.6357755245273078</x:v>
      </x:c>
      <x:c r="X2777" s="36" t="n">
        <x:f>V2777-M2777</x:f>
        <x:v>2121967.45</x:v>
      </x:c>
      <x:c r="Y2777" s="38" t="n">
        <x:f>IFERROR(X2777/E2777,0)</x:f>
        <x:v>0.4635162044212086</x:v>
      </x:c>
    </x:row>
    <x:row r="2778">
      <x:c r="A2778" s="32" t="n">
        <x:v>46235</x:v>
      </x:c>
      <x:c r="B2778" t="str">
        <x:v>Город6</x:v>
      </x:c>
      <x:c r="C2778" t="str">
        <x:v>Магазин27</x:v>
      </x:c>
      <x:c r="D2778" s="36" t="n">
        <x:v>2478575</x:v>
      </x:c>
      <x:c r="E2778" s="36" t="n">
        <x:v>2005422</x:v>
      </x:c>
      <x:c r="F2778" s="36" t="n">
        <x:v>1857876</x:v>
      </x:c>
      <x:c r="G2778" s="36" t="n">
        <x:v>147546</x:v>
      </x:c>
      <x:c r="H2778" s="34" t="n">
        <x:v>2997</x:v>
      </x:c>
      <x:c r="I2778" s="34" t="n">
        <x:v>269</x:v>
      </x:c>
      <x:c r="J2778" s="34" t="n">
        <x:v>556</x:v>
      </x:c>
      <x:c r="K2778" s="34" t="n">
        <x:v>1041</x:v>
      </x:c>
      <x:c r="L2778" s="34" t="n">
        <x:v>742</x:v>
      </x:c>
      <x:c r="M2778" s="36" t="n">
        <x:v>288187.82</x:v>
      </x:c>
      <x:c r="N2778" s="36" t="n">
        <x:v>170241</x:v>
      </x:c>
      <x:c r="O2778" s="36" t="n">
        <x:v>563747</x:v>
      </x:c>
      <x:c r="P2778" s="38" t="n">
        <x:f>IFERROR(E2778/D2778,0)</x:f>
        <x:v>0.8091028110910503</x:v>
      </x:c>
      <x:c r="Q2778" s="38" t="n">
        <x:f>IFERROR(I2778/H2778,0)</x:f>
        <x:v>0.08975642308975643</x:v>
      </x:c>
      <x:c r="R2778" s="40" t="n">
        <x:f>IFERROR(L2778/I2778,0)</x:f>
        <x:v>2.758364312267658</x:v>
      </x:c>
      <x:c r="S2778" s="36" t="n">
        <x:f>IFERROR(E2778/L2778,0)</x:f>
        <x:v>2702.7250673854446</x:v>
      </x:c>
      <x:c r="T2778" s="36" t="n">
        <x:f>IFERROR(E2778/I2778,0)</x:f>
        <x:v>7455.100371747212</x:v>
      </x:c>
      <x:c r="U2778" s="38" t="n">
        <x:f>IFERROR(G2778/E2778,0)</x:f>
        <x:v>0.0735735421272929</x:v>
      </x:c>
      <x:c r="V2778" s="36" t="n">
        <x:f>E2778-O2778-N2778</x:f>
        <x:v>1271434</x:v>
      </x:c>
      <x:c r="W2778" s="38" t="n">
        <x:f>IFERROR(V2778/E2778,0)</x:f>
        <x:v>0.6339982307963112</x:v>
      </x:c>
      <x:c r="X2778" s="36" t="n">
        <x:f>V2778-M2778</x:f>
        <x:v>983246.1799999999</x:v>
      </x:c>
      <x:c r="Y2778" s="38" t="n">
        <x:f>IFERROR(X2778/E2778,0)</x:f>
        <x:v>0.4902939032283479</x:v>
      </x:c>
    </x:row>
    <x:row r="2779">
      <x:c r="A2779" s="32" t="n">
        <x:v>46235</x:v>
      </x:c>
      <x:c r="B2779" t="str">
        <x:v>Город6</x:v>
      </x:c>
      <x:c r="C2779" t="str">
        <x:v>Магазин28</x:v>
      </x:c>
      <x:c r="D2779" s="36" t="n">
        <x:v>4973088</x:v>
      </x:c>
      <x:c r="E2779" s="36" t="n">
        <x:v>4064880</x:v>
      </x:c>
      <x:c r="F2779" s="36" t="n">
        <x:v>3683913</x:v>
      </x:c>
      <x:c r="G2779" s="36" t="n">
        <x:v>380967</x:v>
      </x:c>
      <x:c r="H2779" s="34" t="n">
        <x:v>2925</x:v>
      </x:c>
      <x:c r="I2779" s="34" t="n">
        <x:v>390</x:v>
      </x:c>
      <x:c r="J2779" s="34" t="n">
        <x:v>944</x:v>
      </x:c>
      <x:c r="K2779" s="34" t="n">
        <x:v>1422</x:v>
      </x:c>
      <x:c r="L2779" s="34" t="n">
        <x:v>1352</x:v>
      </x:c>
      <x:c r="M2779" s="36" t="n">
        <x:v>524812.35</x:v>
      </x:c>
      <x:c r="N2779" s="36" t="n">
        <x:v>358994</x:v>
      </x:c>
      <x:c r="O2779" s="36" t="n">
        <x:v>1107709</x:v>
      </x:c>
      <x:c r="P2779" s="38" t="n">
        <x:f>IFERROR(E2779/D2779,0)</x:f>
        <x:v>0.8173754415767427</x:v>
      </x:c>
      <x:c r="Q2779" s="38" t="n">
        <x:f>IFERROR(I2779/H2779,0)</x:f>
        <x:v>0.13333333333333333</x:v>
      </x:c>
      <x:c r="R2779" s="40" t="n">
        <x:f>IFERROR(L2779/I2779,0)</x:f>
        <x:v>3.466666666666667</x:v>
      </x:c>
      <x:c r="S2779" s="36" t="n">
        <x:f>IFERROR(E2779/L2779,0)</x:f>
        <x:v>3006.568047337278</x:v>
      </x:c>
      <x:c r="T2779" s="36" t="n">
        <x:f>IFERROR(E2779/I2779,0)</x:f>
        <x:v>10422.76923076923</x:v>
      </x:c>
      <x:c r="U2779" s="38" t="n">
        <x:f>IFERROR(G2779/E2779,0)</x:f>
        <x:v>0.09372158587707387</x:v>
      </x:c>
      <x:c r="V2779" s="36" t="n">
        <x:f>E2779-O2779-N2779</x:f>
        <x:v>2598177</x:v>
      </x:c>
      <x:c r="W2779" s="38" t="n">
        <x:f>IFERROR(V2779/E2779,0)</x:f>
        <x:v>0.6391768022672256</x:v>
      </x:c>
      <x:c r="X2779" s="36" t="n">
        <x:f>V2779-M2779</x:f>
        <x:v>2073364.65</x:v>
      </x:c>
      <x:c r="Y2779" s="38" t="n">
        <x:f>IFERROR(X2779/E2779,0)</x:f>
        <x:v>0.5100678617818976</x:v>
      </x:c>
    </x:row>
    <x:row r="2780">
      <x:c r="A2780" s="32" t="n">
        <x:v>46235</x:v>
      </x:c>
      <x:c r="B2780" t="str">
        <x:v>Город7</x:v>
      </x:c>
      <x:c r="C2780" t="str">
        <x:v>Магазин29</x:v>
      </x:c>
      <x:c r="D2780" s="36" t="n">
        <x:v>2801882</x:v>
      </x:c>
      <x:c r="E2780" s="36" t="n">
        <x:v>2425030</x:v>
      </x:c>
      <x:c r="F2780" s="36" t="n">
        <x:v>2302694</x:v>
      </x:c>
      <x:c r="G2780" s="36" t="n">
        <x:v>122336</x:v>
      </x:c>
      <x:c r="H2780" s="34" t="n">
        <x:v>2823</x:v>
      </x:c>
      <x:c r="I2780" s="34" t="n">
        <x:v>247</x:v>
      </x:c>
      <x:c r="J2780" s="34" t="n">
        <x:v>552</x:v>
      </x:c>
      <x:c r="K2780" s="34" t="n">
        <x:v>843</x:v>
      </x:c>
      <x:c r="L2780" s="34" t="n">
        <x:v>721</x:v>
      </x:c>
      <x:c r="M2780" s="36" t="n">
        <x:v>387653.97</x:v>
      </x:c>
      <x:c r="N2780" s="36" t="n">
        <x:v>189782</x:v>
      </x:c>
      <x:c r="O2780" s="36" t="n">
        <x:v>607738</x:v>
      </x:c>
      <x:c r="P2780" s="38" t="n">
        <x:f>IFERROR(E2780/D2780,0)</x:f>
        <x:v>0.8655004029434501</x:v>
      </x:c>
      <x:c r="Q2780" s="38" t="n">
        <x:f>IFERROR(I2780/H2780,0)</x:f>
        <x:v>0.08749557208643287</x:v>
      </x:c>
      <x:c r="R2780" s="40" t="n">
        <x:f>IFERROR(L2780/I2780,0)</x:f>
        <x:v>2.919028340080972</x:v>
      </x:c>
      <x:c r="S2780" s="36" t="n">
        <x:f>IFERROR(E2780/L2780,0)</x:f>
        <x:v>3363.4257975034675</x:v>
      </x:c>
      <x:c r="T2780" s="36" t="n">
        <x:f>IFERROR(E2780/I2780,0)</x:f>
        <x:v>9817.935222672064</x:v>
      </x:c>
      <x:c r="U2780" s="38" t="n">
        <x:f>IFERROR(G2780/E2780,0)</x:f>
        <x:v>0.05044721096233861</x:v>
      </x:c>
      <x:c r="V2780" s="36" t="n">
        <x:f>E2780-O2780-N2780</x:f>
        <x:v>1627510</x:v>
      </x:c>
      <x:c r="W2780" s="38" t="n">
        <x:f>IFERROR(V2780/E2780,0)</x:f>
        <x:v>0.6711298416926801</x:v>
      </x:c>
      <x:c r="X2780" s="36" t="n">
        <x:f>V2780-M2780</x:f>
        <x:v>1239856.03</x:v>
      </x:c>
      <x:c r="Y2780" s="38" t="n">
        <x:f>IFERROR(X2780/E2780,0)</x:f>
        <x:v>0.511274512067892</x:v>
      </x:c>
    </x:row>
    <x:row r="2781">
      <x:c r="A2781" s="32" t="n">
        <x:v>46235</x:v>
      </x:c>
      <x:c r="B2781" t="str">
        <x:v>Город8</x:v>
      </x:c>
      <x:c r="C2781" t="str">
        <x:v>Магазин30</x:v>
      </x:c>
      <x:c r="D2781" s="36" t="n">
        <x:v>3070658</x:v>
      </x:c>
      <x:c r="E2781" s="36" t="n">
        <x:v>2954236</x:v>
      </x:c>
      <x:c r="F2781" s="36" t="n">
        <x:v>2682032</x:v>
      </x:c>
      <x:c r="G2781" s="36" t="n">
        <x:v>272204</x:v>
      </x:c>
      <x:c r="H2781" s="34" t="n">
        <x:v>6029</x:v>
      </x:c>
      <x:c r="I2781" s="34" t="n">
        <x:v>437</x:v>
      </x:c>
      <x:c r="J2781" s="34" t="n">
        <x:v>794</x:v>
      </x:c>
      <x:c r="K2781" s="34" t="n">
        <x:v>933</x:v>
      </x:c>
      <x:c r="L2781" s="34" t="n">
        <x:v>1129</x:v>
      </x:c>
      <x:c r="M2781" s="36" t="n">
        <x:v>499921.62</x:v>
      </x:c>
      <x:c r="N2781" s="36" t="n">
        <x:v>209344</x:v>
      </x:c>
      <x:c r="O2781" s="36" t="n">
        <x:v>796455</x:v>
      </x:c>
      <x:c r="P2781" s="38" t="n">
        <x:f>IFERROR(E2781/D2781,0)</x:f>
        <x:v>0.962085650697668</x:v>
      </x:c>
      <x:c r="Q2781" s="38" t="n">
        <x:f>IFERROR(I2781/H2781,0)</x:f>
        <x:v>0.0724829988389451</x:v>
      </x:c>
      <x:c r="R2781" s="40" t="n">
        <x:f>IFERROR(L2781/I2781,0)</x:f>
        <x:v>2.583524027459954</x:v>
      </x:c>
      <x:c r="S2781" s="36" t="n">
        <x:f>IFERROR(E2781/L2781,0)</x:f>
        <x:v>2616.683790965456</x:v>
      </x:c>
      <x:c r="T2781" s="36" t="n">
        <x:f>IFERROR(E2781/I2781,0)</x:f>
        <x:v>6760.265446224256</x:v>
      </x:c>
      <x:c r="U2781" s="38" t="n">
        <x:f>IFERROR(G2781/E2781,0)</x:f>
        <x:v>0.09214023524186964</x:v>
      </x:c>
      <x:c r="V2781" s="36" t="n">
        <x:f>E2781-O2781-N2781</x:f>
        <x:v>1948437</x:v>
      </x:c>
      <x:c r="W2781" s="38" t="n">
        <x:f>IFERROR(V2781/E2781,0)</x:f>
        <x:v>0.6595400638269928</x:v>
      </x:c>
      <x:c r="X2781" s="36" t="n">
        <x:f>V2781-M2781</x:f>
        <x:v>1448515.38</x:v>
      </x:c>
      <x:c r="Y2781" s="38" t="n">
        <x:f>IFERROR(X2781/E2781,0)</x:f>
        <x:v>0.4903180991633708</x:v>
      </x:c>
    </x:row>
    <x:row r="2782">
      <x:c r="A2782" s="32" t="n">
        <x:v>46235</x:v>
      </x:c>
      <x:c r="B2782" t="str">
        <x:v>Город8</x:v>
      </x:c>
      <x:c r="C2782" t="str">
        <x:v>Магазин31</x:v>
      </x:c>
      <x:c r="D2782" s="36" t="n">
        <x:v>2554992</x:v>
      </x:c>
      <x:c r="E2782" s="36" t="n">
        <x:v>2408167</x:v>
      </x:c>
      <x:c r="F2782" s="36" t="n">
        <x:v>2183852</x:v>
      </x:c>
      <x:c r="G2782" s="36" t="n">
        <x:v>224315</x:v>
      </x:c>
      <x:c r="H2782" s="34" t="n">
        <x:v>5255</x:v>
      </x:c>
      <x:c r="I2782" s="34" t="n">
        <x:v>338</x:v>
      </x:c>
      <x:c r="J2782" s="34" t="n">
        <x:v>676</x:v>
      </x:c>
      <x:c r="K2782" s="34" t="n">
        <x:v>949</x:v>
      </x:c>
      <x:c r="L2782" s="34" t="n">
        <x:v>926</x:v>
      </x:c>
      <x:c r="M2782" s="36" t="n">
        <x:v>341661.42</x:v>
      </x:c>
      <x:c r="N2782" s="36" t="n">
        <x:v>218407</x:v>
      </x:c>
      <x:c r="O2782" s="36" t="n">
        <x:v>623207</x:v>
      </x:c>
      <x:c r="P2782" s="38" t="n">
        <x:f>IFERROR(E2782/D2782,0)</x:f>
        <x:v>0.9425340666428701</x:v>
      </x:c>
      <x:c r="Q2782" s="38" t="n">
        <x:f>IFERROR(I2782/H2782,0)</x:f>
        <x:v>0.0643196955280685</x:v>
      </x:c>
      <x:c r="R2782" s="40" t="n">
        <x:f>IFERROR(L2782/I2782,0)</x:f>
        <x:v>2.739644970414201</x:v>
      </x:c>
      <x:c r="S2782" s="36" t="n">
        <x:f>IFERROR(E2782/L2782,0)</x:f>
        <x:v>2600.612311015119</x:v>
      </x:c>
      <x:c r="T2782" s="36" t="n">
        <x:f>IFERROR(E2782/I2782,0)</x:f>
        <x:v>7124.754437869822</x:v>
      </x:c>
      <x:c r="U2782" s="38" t="n">
        <x:f>IFERROR(G2782/E2782,0)</x:f>
        <x:v>0.09314760977955433</x:v>
      </x:c>
      <x:c r="V2782" s="36" t="n">
        <x:f>E2782-O2782-N2782</x:f>
        <x:v>1566553</x:v>
      </x:c>
      <x:c r="W2782" s="38" t="n">
        <x:f>IFERROR(V2782/E2782,0)</x:f>
        <x:v>0.6505167623341737</x:v>
      </x:c>
      <x:c r="X2782" s="36" t="n">
        <x:f>V2782-M2782</x:f>
        <x:v>1224891.58</x:v>
      </x:c>
      <x:c r="Y2782" s="38" t="n">
        <x:f>IFERROR(X2782/E2782,0)</x:f>
        <x:v>0.5086406299895315</x:v>
      </x:c>
    </x:row>
    <x:row r="2783">
      <x:c r="A2783" s="32" t="n">
        <x:v>46235</x:v>
      </x:c>
      <x:c r="B2783" t="str">
        <x:v>Город9</x:v>
      </x:c>
      <x:c r="C2783" t="str">
        <x:v>Магазин32</x:v>
      </x:c>
      <x:c r="D2783" s="36" t="n">
        <x:v>1789958</x:v>
      </x:c>
      <x:c r="E2783" s="36" t="n">
        <x:v>2090055</x:v>
      </x:c>
      <x:c r="F2783" s="36" t="n">
        <x:v>1931067</x:v>
      </x:c>
      <x:c r="G2783" s="36" t="n">
        <x:v>158988</x:v>
      </x:c>
      <x:c r="H2783" s="34" t="n">
        <x:v>3642</x:v>
      </x:c>
      <x:c r="I2783" s="34" t="n">
        <x:v>224</x:v>
      </x:c>
      <x:c r="J2783" s="34" t="n">
        <x:v>552</x:v>
      </x:c>
      <x:c r="K2783" s="34" t="n">
        <x:v>480</x:v>
      </x:c>
      <x:c r="L2783" s="34" t="n">
        <x:v>726</x:v>
      </x:c>
      <x:c r="M2783" s="36" t="n">
        <x:v>338907.33</x:v>
      </x:c>
      <x:c r="N2783" s="36" t="n">
        <x:v>179319</x:v>
      </x:c>
      <x:c r="O2783" s="36" t="n">
        <x:v>677954</x:v>
      </x:c>
      <x:c r="P2783" s="38" t="n">
        <x:f>IFERROR(E2783/D2783,0)</x:f>
        <x:v>1.167655889132594</x:v>
      </x:c>
      <x:c r="Q2783" s="38" t="n">
        <x:f>IFERROR(I2783/H2783,0)</x:f>
        <x:v>0.061504667764964306</x:v>
      </x:c>
      <x:c r="R2783" s="40" t="n">
        <x:f>IFERROR(L2783/I2783,0)</x:f>
        <x:v>3.2410714285714284</x:v>
      </x:c>
      <x:c r="S2783" s="36" t="n">
        <x:f>IFERROR(E2783/L2783,0)</x:f>
        <x:v>2878.8636363636365</x:v>
      </x:c>
      <x:c r="T2783" s="36" t="n">
        <x:f>IFERROR(E2783/I2783,0)</x:f>
        <x:v>9330.60267857143</x:v>
      </x:c>
      <x:c r="U2783" s="38" t="n">
        <x:f>IFERROR(G2783/E2783,0)</x:f>
        <x:v>0.07606881158629797</x:v>
      </x:c>
      <x:c r="V2783" s="36" t="n">
        <x:f>E2783-O2783-N2783</x:f>
        <x:v>1232782</x:v>
      </x:c>
      <x:c r="W2783" s="38" t="n">
        <x:f>IFERROR(V2783/E2783,0)</x:f>
        <x:v>0.589832324986663</x:v>
      </x:c>
      <x:c r="X2783" s="36" t="n">
        <x:f>V2783-M2783</x:f>
        <x:v>893874.6699999999</x:v>
      </x:c>
      <x:c r="Y2783" s="38" t="n">
        <x:f>IFERROR(X2783/E2783,0)</x:f>
        <x:v>0.4276799749288894</x:v>
      </x:c>
    </x:row>
    <x:row r="2784">
      <x:c r="A2784" s="32" t="n">
        <x:v>46235</x:v>
      </x:c>
      <x:c r="B2784" t="str">
        <x:v>Город9</x:v>
      </x:c>
      <x:c r="C2784" t="str">
        <x:v>Магазин33</x:v>
      </x:c>
      <x:c r="D2784" s="36" t="n">
        <x:v>1615675</x:v>
      </x:c>
      <x:c r="E2784" s="36" t="n">
        <x:v>1620018</x:v>
      </x:c>
      <x:c r="F2784" s="36" t="n">
        <x:v>1483961</x:v>
      </x:c>
      <x:c r="G2784" s="36" t="n">
        <x:v>136057</x:v>
      </x:c>
      <x:c r="H2784" s="34" t="n">
        <x:v>3170</x:v>
      </x:c>
      <x:c r="I2784" s="34" t="n">
        <x:v>205</x:v>
      </x:c>
      <x:c r="J2784" s="34" t="n">
        <x:v>375</x:v>
      </x:c>
      <x:c r="K2784" s="34" t="n">
        <x:v>487</x:v>
      </x:c>
      <x:c r="L2784" s="34" t="n">
        <x:v>562</x:v>
      </x:c>
      <x:c r="M2784" s="36" t="n">
        <x:v>283780.33</x:v>
      </x:c>
      <x:c r="N2784" s="36" t="n">
        <x:v>135122</x:v>
      </x:c>
      <x:c r="O2784" s="36" t="n">
        <x:v>363625</x:v>
      </x:c>
      <x:c r="P2784" s="38" t="n">
        <x:f>IFERROR(E2784/D2784,0)</x:f>
        <x:v>1.0026880406022252</x:v>
      </x:c>
      <x:c r="Q2784" s="38" t="n">
        <x:f>IFERROR(I2784/H2784,0)</x:f>
        <x:v>0.06466876971608833</x:v>
      </x:c>
      <x:c r="R2784" s="40" t="n">
        <x:f>IFERROR(L2784/I2784,0)</x:f>
        <x:v>2.7414634146341466</x:v>
      </x:c>
      <x:c r="S2784" s="36" t="n">
        <x:f>IFERROR(E2784/L2784,0)</x:f>
        <x:v>2882.594306049822</x:v>
      </x:c>
      <x:c r="T2784" s="36" t="n">
        <x:f>IFERROR(E2784/I2784,0)</x:f>
        <x:v>7902.526829268293</x:v>
      </x:c>
      <x:c r="U2784" s="38" t="n">
        <x:f>IFERROR(G2784/E2784,0)</x:f>
        <x:v>0.08398486930392131</x:v>
      </x:c>
      <x:c r="V2784" s="36" t="n">
        <x:f>E2784-O2784-N2784</x:f>
        <x:v>1121271</x:v>
      </x:c>
      <x:c r="W2784" s="38" t="n">
        <x:f>IFERROR(V2784/E2784,0)</x:f>
        <x:v>0.6921349022047903</x:v>
      </x:c>
      <x:c r="X2784" s="36" t="n">
        <x:f>V2784-M2784</x:f>
        <x:v>837490.6699999999</x:v>
      </x:c>
      <x:c r="Y2784" s="38" t="n">
        <x:f>IFERROR(X2784/E2784,0)</x:f>
        <x:v>0.5169638053404344</x:v>
      </x:c>
    </x:row>
    <x:row r="2785">
      <x:c r="A2785" s="32" t="n">
        <x:v>46235</x:v>
      </x:c>
      <x:c r="B2785" t="str">
        <x:v>Город9</x:v>
      </x:c>
      <x:c r="C2785" t="str">
        <x:v>Магазин34</x:v>
      </x:c>
      <x:c r="D2785" s="36" t="n">
        <x:v>2298692</x:v>
      </x:c>
      <x:c r="E2785" s="36" t="n">
        <x:v>2364148</x:v>
      </x:c>
      <x:c r="F2785" s="36" t="n">
        <x:v>2152444</x:v>
      </x:c>
      <x:c r="G2785" s="36" t="n">
        <x:v>211704</x:v>
      </x:c>
      <x:c r="H2785" s="34" t="n">
        <x:v>3822</x:v>
      </x:c>
      <x:c r="I2785" s="34" t="n">
        <x:v>305</x:v>
      </x:c>
      <x:c r="J2785" s="34" t="n">
        <x:v>617</x:v>
      </x:c>
      <x:c r="K2785" s="34" t="n">
        <x:v>866</x:v>
      </x:c>
      <x:c r="L2785" s="34" t="n">
        <x:v>933</x:v>
      </x:c>
      <x:c r="M2785" s="36" t="n">
        <x:v>362238.47</x:v>
      </x:c>
      <x:c r="N2785" s="36" t="n">
        <x:v>206178</x:v>
      </x:c>
      <x:c r="O2785" s="36" t="n">
        <x:v>485901</x:v>
      </x:c>
      <x:c r="P2785" s="38" t="n">
        <x:f>IFERROR(E2785/D2785,0)</x:f>
        <x:v>1.0284753242278653</x:v>
      </x:c>
      <x:c r="Q2785" s="38" t="n">
        <x:f>IFERROR(I2785/H2785,0)</x:f>
        <x:v>0.07980115122972266</x:v>
      </x:c>
      <x:c r="R2785" s="40" t="n">
        <x:f>IFERROR(L2785/I2785,0)</x:f>
        <x:v>3.059016393442623</x:v>
      </x:c>
      <x:c r="S2785" s="36" t="n">
        <x:f>IFERROR(E2785/L2785,0)</x:f>
        <x:v>2533.9206859592714</x:v>
      </x:c>
      <x:c r="T2785" s="36" t="n">
        <x:f>IFERROR(E2785/I2785,0)</x:f>
        <x:v>7751.304918032787</x:v>
      </x:c>
      <x:c r="U2785" s="38" t="n">
        <x:f>IFERROR(G2785/E2785,0)</x:f>
        <x:v>0.08954769329162134</x:v>
      </x:c>
      <x:c r="V2785" s="36" t="n">
        <x:f>E2785-O2785-N2785</x:f>
        <x:v>1672069</x:v>
      </x:c>
      <x:c r="W2785" s="38" t="n">
        <x:f>IFERROR(V2785/E2785,0)</x:f>
        <x:v>0.707260712950289</x:v>
      </x:c>
      <x:c r="X2785" s="36" t="n">
        <x:f>V2785-M2785</x:f>
        <x:v>1309830.53</x:v>
      </x:c>
      <x:c r="Y2785" s="38" t="n">
        <x:f>IFERROR(X2785/E2785,0)</x:f>
        <x:v>0.5540391422195227</x:v>
      </x:c>
    </x:row>
    <x:row r="2786">
      <x:c r="A2786" s="32" t="n">
        <x:v>46235</x:v>
      </x:c>
      <x:c r="B2786" t="str">
        <x:v>Город10</x:v>
      </x:c>
      <x:c r="C2786" t="str">
        <x:v>Магазин35</x:v>
      </x:c>
      <x:c r="D2786" s="36" t="n">
        <x:v>1359329</x:v>
      </x:c>
      <x:c r="E2786" s="36" t="n">
        <x:v>1308058</x:v>
      </x:c>
      <x:c r="F2786" s="36" t="n">
        <x:v>1185786</x:v>
      </x:c>
      <x:c r="G2786" s="36" t="n">
        <x:v>122272</x:v>
      </x:c>
      <x:c r="H2786" s="34" t="n">
        <x:v>2247</x:v>
      </x:c>
      <x:c r="I2786" s="34" t="n">
        <x:v>156</x:v>
      </x:c>
      <x:c r="J2786" s="34" t="n">
        <x:v>399</x:v>
      </x:c>
      <x:c r="K2786" s="34" t="n">
        <x:v>511</x:v>
      </x:c>
      <x:c r="L2786" s="34" t="n">
        <x:v>508</x:v>
      </x:c>
      <x:c r="M2786" s="36" t="n">
        <x:v>220594.51</x:v>
      </x:c>
      <x:c r="N2786" s="36" t="n">
        <x:v>107957</x:v>
      </x:c>
      <x:c r="O2786" s="36" t="n">
        <x:v>349001</x:v>
      </x:c>
      <x:c r="P2786" s="38" t="n">
        <x:f>IFERROR(E2786/D2786,0)</x:f>
        <x:v>0.9622821259606762</x:v>
      </x:c>
      <x:c r="Q2786" s="38" t="n">
        <x:f>IFERROR(I2786/H2786,0)</x:f>
        <x:v>0.06942590120160214</x:v>
      </x:c>
      <x:c r="R2786" s="40" t="n">
        <x:f>IFERROR(L2786/I2786,0)</x:f>
        <x:v>3.2564102564102564</x:v>
      </x:c>
      <x:c r="S2786" s="36" t="n">
        <x:f>IFERROR(E2786/L2786,0)</x:f>
        <x:v>2574.917322834646</x:v>
      </x:c>
      <x:c r="T2786" s="36" t="n">
        <x:f>IFERROR(E2786/I2786,0)</x:f>
        <x:v>8384.98717948718</x:v>
      </x:c>
      <x:c r="U2786" s="38" t="n">
        <x:f>IFERROR(G2786/E2786,0)</x:f>
        <x:v>0.09347597736491807</x:v>
      </x:c>
      <x:c r="V2786" s="36" t="n">
        <x:f>E2786-O2786-N2786</x:f>
        <x:v>851100</x:v>
      </x:c>
      <x:c r="W2786" s="38" t="n">
        <x:f>IFERROR(V2786/E2786,0)</x:f>
        <x:v>0.6506592215329902</x:v>
      </x:c>
      <x:c r="X2786" s="36" t="n">
        <x:f>V2786-M2786</x:f>
        <x:v>630505.49</x:v>
      </x:c>
      <x:c r="Y2786" s="38" t="n">
        <x:f>IFERROR(X2786/E2786,0)</x:f>
        <x:v>0.48201646257276054</x:v>
      </x:c>
    </x:row>
    <x:row r="2787">
      <x:c r="A2787" s="32" t="n">
        <x:v>46235</x:v>
      </x:c>
      <x:c r="B2787" t="str">
        <x:v>Город11</x:v>
      </x:c>
      <x:c r="C2787" t="str">
        <x:v>Магазин36</x:v>
      </x:c>
      <x:c r="D2787" s="36" t="n">
        <x:v>2116210</x:v>
      </x:c>
      <x:c r="E2787" s="36" t="n">
        <x:v>1804975</x:v>
      </x:c>
      <x:c r="F2787" s="36" t="n">
        <x:v>1637933</x:v>
      </x:c>
      <x:c r="G2787" s="36" t="n">
        <x:v>167042</x:v>
      </x:c>
      <x:c r="H2787" s="34" t="n">
        <x:v>3050</x:v>
      </x:c>
      <x:c r="I2787" s="34" t="n">
        <x:v>221</x:v>
      </x:c>
      <x:c r="J2787" s="34" t="n">
        <x:v>469</x:v>
      </x:c>
      <x:c r="K2787" s="34" t="n">
        <x:v>648</x:v>
      </x:c>
      <x:c r="L2787" s="34" t="n">
        <x:v>669</x:v>
      </x:c>
      <x:c r="M2787" s="36" t="n">
        <x:v>299122.29</x:v>
      </x:c>
      <x:c r="N2787" s="36" t="n">
        <x:v>165116</x:v>
      </x:c>
      <x:c r="O2787" s="36" t="n">
        <x:v>577509</x:v>
      </x:c>
      <x:c r="P2787" s="38" t="n">
        <x:f>IFERROR(E2787/D2787,0)</x:f>
        <x:v>0.8529281120493712</x:v>
      </x:c>
      <x:c r="Q2787" s="38" t="n">
        <x:f>IFERROR(I2787/H2787,0)</x:f>
        <x:v>0.07245901639344263</x:v>
      </x:c>
      <x:c r="R2787" s="40" t="n">
        <x:f>IFERROR(L2787/I2787,0)</x:f>
        <x:v>3.0271493212669682</x:v>
      </x:c>
      <x:c r="S2787" s="36" t="n">
        <x:f>IFERROR(E2787/L2787,0)</x:f>
        <x:v>2698.019431988042</x:v>
      </x:c>
      <x:c r="T2787" s="36" t="n">
        <x:f>IFERROR(E2787/I2787,0)</x:f>
        <x:v>8167.307692307692</x:v>
      </x:c>
      <x:c r="U2787" s="38" t="n">
        <x:f>IFERROR(G2787/E2787,0)</x:f>
        <x:v>0.09254532611255004</x:v>
      </x:c>
      <x:c r="V2787" s="36" t="n">
        <x:f>E2787-O2787-N2787</x:f>
        <x:v>1062350</x:v>
      </x:c>
      <x:c r="W2787" s="38" t="n">
        <x:f>IFERROR(V2787/E2787,0)</x:f>
        <x:v>0.5885677086940262</x:v>
      </x:c>
      <x:c r="X2787" s="36" t="n">
        <x:f>V2787-M2787</x:f>
        <x:v>763227.71</x:v>
      </x:c>
      <x:c r="Y2787" s="38" t="n">
        <x:f>IFERROR(X2787/E2787,0)</x:f>
        <x:v>0.42284669316749535</x:v>
      </x:c>
    </x:row>
    <x:row r="2788">
      <x:c r="A2788" s="32" t="n">
        <x:v>46235</x:v>
      </x:c>
      <x:c r="B2788" t="str">
        <x:v>Город11</x:v>
      </x:c>
      <x:c r="C2788" t="str">
        <x:v>Магазин37</x:v>
      </x:c>
      <x:c r="D2788" s="36" t="n">
        <x:v>1535844</x:v>
      </x:c>
      <x:c r="E2788" s="36" t="n">
        <x:v>1296015</x:v>
      </x:c>
      <x:c r="F2788" s="36" t="n">
        <x:v>1156451</x:v>
      </x:c>
      <x:c r="G2788" s="36" t="n">
        <x:v>139564</x:v>
      </x:c>
      <x:c r="H2788" s="34" t="n">
        <x:v>2999</x:v>
      </x:c>
      <x:c r="I2788" s="34" t="n">
        <x:v>193</x:v>
      </x:c>
      <x:c r="J2788" s="34" t="n">
        <x:v>389</x:v>
      </x:c>
      <x:c r="K2788" s="34" t="n">
        <x:v>536</x:v>
      </x:c>
      <x:c r="L2788" s="34" t="n">
        <x:v>540</x:v>
      </x:c>
      <x:c r="M2788" s="36" t="n">
        <x:v>164811.94</x:v>
      </x:c>
      <x:c r="N2788" s="36" t="n">
        <x:v>107183</x:v>
      </x:c>
      <x:c r="O2788" s="36" t="n">
        <x:v>316480</x:v>
      </x:c>
      <x:c r="P2788" s="38" t="n">
        <x:f>IFERROR(E2788/D2788,0)</x:f>
        <x:v>0.8438454686804129</x:v>
      </x:c>
      <x:c r="Q2788" s="38" t="n">
        <x:f>IFERROR(I2788/H2788,0)</x:f>
        <x:v>0.06435478492830944</x:v>
      </x:c>
      <x:c r="R2788" s="40" t="n">
        <x:f>IFERROR(L2788/I2788,0)</x:f>
        <x:v>2.7979274611398965</x:v>
      </x:c>
      <x:c r="S2788" s="36" t="n">
        <x:f>IFERROR(E2788/L2788,0)</x:f>
        <x:v>2400.027777777778</x:v>
      </x:c>
      <x:c r="T2788" s="36" t="n">
        <x:f>IFERROR(E2788/I2788,0)</x:f>
        <x:v>6715.103626943005</x:v>
      </x:c>
      <x:c r="U2788" s="38" t="n">
        <x:f>IFERROR(G2788/E2788,0)</x:f>
        <x:v>0.10768702522733148</x:v>
      </x:c>
      <x:c r="V2788" s="36" t="n">
        <x:f>E2788-O2788-N2788</x:f>
        <x:v>872352</x:v>
      </x:c>
      <x:c r="W2788" s="38" t="n">
        <x:f>IFERROR(V2788/E2788,0)</x:f>
        <x:v>0.6731033205634194</x:v>
      </x:c>
      <x:c r="X2788" s="36" t="n">
        <x:f>V2788-M2788</x:f>
        <x:v>707540.06</x:v>
      </x:c>
      <x:c r="Y2788" s="38" t="n">
        <x:f>IFERROR(X2788/E2788,0)</x:f>
        <x:v>0.545935085627867</x:v>
      </x:c>
    </x:row>
    <x:row r="2789">
      <x:c r="A2789" s="32" t="n">
        <x:v>46235</x:v>
      </x:c>
      <x:c r="B2789" t="str">
        <x:v>Город12</x:v>
      </x:c>
      <x:c r="C2789" t="str">
        <x:v>Магазин38</x:v>
      </x:c>
      <x:c r="D2789" s="36" t="n">
        <x:v>1832367</x:v>
      </x:c>
      <x:c r="E2789" s="36" t="n">
        <x:v>1644067</x:v>
      </x:c>
      <x:c r="F2789" s="36" t="n">
        <x:v>1558833</x:v>
      </x:c>
      <x:c r="G2789" s="36" t="n">
        <x:v>85234</x:v>
      </x:c>
      <x:c r="H2789" s="34" t="n">
        <x:v>2085</x:v>
      </x:c>
      <x:c r="I2789" s="34" t="n">
        <x:v>230</x:v>
      </x:c>
      <x:c r="J2789" s="34" t="n">
        <x:v>556</x:v>
      </x:c>
      <x:c r="K2789" s="34" t="n">
        <x:v>621</x:v>
      </x:c>
      <x:c r="L2789" s="34" t="n">
        <x:v>681</x:v>
      </x:c>
      <x:c r="M2789" s="36" t="n">
        <x:v>305199.48</x:v>
      </x:c>
      <x:c r="N2789" s="36" t="n">
        <x:v>147196</x:v>
      </x:c>
      <x:c r="O2789" s="36" t="n">
        <x:v>479308</x:v>
      </x:c>
      <x:c r="P2789" s="38" t="n">
        <x:f>IFERROR(E2789/D2789,0)</x:f>
        <x:v>0.8972367435126261</x:v>
      </x:c>
      <x:c r="Q2789" s="38" t="n">
        <x:f>IFERROR(I2789/H2789,0)</x:f>
        <x:v>0.11031175059952038</x:v>
      </x:c>
      <x:c r="R2789" s="40" t="n">
        <x:f>IFERROR(L2789/I2789,0)</x:f>
        <x:v>2.9608695652173913</x:v>
      </x:c>
      <x:c r="S2789" s="36" t="n">
        <x:f>IFERROR(E2789/L2789,0)</x:f>
        <x:v>2414.1953010279003</x:v>
      </x:c>
      <x:c r="T2789" s="36" t="n">
        <x:f>IFERROR(E2789/I2789,0)</x:f>
        <x:v>7148.117391304348</x:v>
      </x:c>
      <x:c r="U2789" s="38" t="n">
        <x:f>IFERROR(G2789/E2789,0)</x:f>
        <x:v>0.051843385944733394</x:v>
      </x:c>
      <x:c r="V2789" s="36" t="n">
        <x:f>E2789-O2789-N2789</x:f>
        <x:v>1017563</x:v>
      </x:c>
      <x:c r="W2789" s="38" t="n">
        <x:f>IFERROR(V2789/E2789,0)</x:f>
        <x:v>0.6189303720590462</x:v>
      </x:c>
      <x:c r="X2789" s="36" t="n">
        <x:f>V2789-M2789</x:f>
        <x:v>712363.52</x:v>
      </x:c>
      <x:c r="Y2789" s="38" t="n">
        <x:f>IFERROR(X2789/E2789,0)</x:f>
        <x:v>0.4332934849978742</x:v>
      </x:c>
    </x:row>
    <x:row r="2790">
      <x:c r="A2790" s="32" t="n">
        <x:v>46235</x:v>
      </x:c>
      <x:c r="B2790" t="str">
        <x:v>Город13</x:v>
      </x:c>
      <x:c r="C2790" t="str">
        <x:v>Магазин39</x:v>
      </x:c>
      <x:c r="D2790" s="36" t="n">
        <x:v>2693798</x:v>
      </x:c>
      <x:c r="E2790" s="36" t="n">
        <x:v>2571945</x:v>
      </x:c>
      <x:c r="F2790" s="36" t="n">
        <x:v>2436999</x:v>
      </x:c>
      <x:c r="G2790" s="36" t="n">
        <x:v>134946</x:v>
      </x:c>
      <x:c r="H2790" s="34" t="n">
        <x:v>5717</x:v>
      </x:c>
      <x:c r="I2790" s="34" t="n">
        <x:v>315</x:v>
      </x:c>
      <x:c r="J2790" s="34" t="n">
        <x:v>713</x:v>
      </x:c>
      <x:c r="K2790" s="34" t="n">
        <x:v>842</x:v>
      </x:c>
      <x:c r="L2790" s="34" t="n">
        <x:v>885</x:v>
      </x:c>
      <x:c r="M2790" s="36" t="n">
        <x:v>475616.56</x:v>
      </x:c>
      <x:c r="N2790" s="36" t="n">
        <x:v>232034</x:v>
      </x:c>
      <x:c r="O2790" s="36" t="n">
        <x:v>659719</x:v>
      </x:c>
      <x:c r="P2790" s="38" t="n">
        <x:f>IFERROR(E2790/D2790,0)</x:f>
        <x:v>0.9547653536011238</x:v>
      </x:c>
      <x:c r="Q2790" s="38" t="n">
        <x:f>IFERROR(I2790/H2790,0)</x:f>
        <x:v>0.05509882805667308</x:v>
      </x:c>
      <x:c r="R2790" s="40" t="n">
        <x:f>IFERROR(L2790/I2790,0)</x:f>
        <x:v>2.8095238095238093</x:v>
      </x:c>
      <x:c r="S2790" s="36" t="n">
        <x:f>IFERROR(E2790/L2790,0)</x:f>
        <x:v>2906.1525423728813</x:v>
      </x:c>
      <x:c r="T2790" s="36" t="n">
        <x:f>IFERROR(E2790/I2790,0)</x:f>
        <x:v>8164.9047619047615</x:v>
      </x:c>
      <x:c r="U2790" s="38" t="n">
        <x:f>IFERROR(G2790/E2790,0)</x:f>
        <x:v>0.052468462583764426</x:v>
      </x:c>
      <x:c r="V2790" s="36" t="n">
        <x:f>E2790-O2790-N2790</x:f>
        <x:v>1680192</x:v>
      </x:c>
      <x:c r="W2790" s="38" t="n">
        <x:f>IFERROR(V2790/E2790,0)</x:f>
        <x:v>0.6532768002426179</x:v>
      </x:c>
      <x:c r="X2790" s="36" t="n">
        <x:f>V2790-M2790</x:f>
        <x:v>1204575.44</x:v>
      </x:c>
      <x:c r="Y2790" s="38" t="n">
        <x:f>IFERROR(X2790/E2790,0)</x:f>
        <x:v>0.46835194376240546</x:v>
      </x:c>
    </x:row>
    <x:row r="2791">
      <x:c r="A2791" s="32" t="n">
        <x:v>46235</x:v>
      </x:c>
      <x:c r="B2791" t="str">
        <x:v>Город14</x:v>
      </x:c>
      <x:c r="C2791" t="str">
        <x:v>Магазин40</x:v>
      </x:c>
      <x:c r="D2791" s="36" t="n">
        <x:v>4488396</x:v>
      </x:c>
      <x:c r="E2791" s="36" t="n">
        <x:v>3572418</x:v>
      </x:c>
      <x:c r="F2791" s="36" t="n">
        <x:v>3363092</x:v>
      </x:c>
      <x:c r="G2791" s="36" t="n">
        <x:v>209326</x:v>
      </x:c>
      <x:c r="H2791" s="34" t="n">
        <x:v>6018</x:v>
      </x:c>
      <x:c r="I2791" s="34" t="n">
        <x:v>364</x:v>
      </x:c>
      <x:c r="J2791" s="34" t="n">
        <x:v>841</x:v>
      </x:c>
      <x:c r="K2791" s="34" t="n">
        <x:v>1460</x:v>
      </x:c>
      <x:c r="L2791" s="34" t="n">
        <x:v>1095</x:v>
      </x:c>
      <x:c r="M2791" s="36" t="n">
        <x:v>590469.03</x:v>
      </x:c>
      <x:c r="N2791" s="36" t="n">
        <x:v>321372</x:v>
      </x:c>
      <x:c r="O2791" s="36" t="n">
        <x:v>913203</x:v>
      </x:c>
      <x:c r="P2791" s="38" t="n">
        <x:f>IFERROR(E2791/D2791,0)</x:f>
        <x:v>0.7959230870003449</x:v>
      </x:c>
      <x:c r="Q2791" s="38" t="n">
        <x:f>IFERROR(I2791/H2791,0)</x:f>
        <x:v>0.060485211033565967</x:v>
      </x:c>
      <x:c r="R2791" s="40" t="n">
        <x:f>IFERROR(L2791/I2791,0)</x:f>
        <x:v>3.008241758241758</x:v>
      </x:c>
      <x:c r="S2791" s="36" t="n">
        <x:f>IFERROR(E2791/L2791,0)</x:f>
        <x:v>3262.4821917808217</x:v>
      </x:c>
      <x:c r="T2791" s="36" t="n">
        <x:f>IFERROR(E2791/I2791,0)</x:f>
        <x:v>9814.335164835165</x:v>
      </x:c>
      <x:c r="U2791" s="38" t="n">
        <x:f>IFERROR(G2791/E2791,0)</x:f>
        <x:v>0.05859504682822671</x:v>
      </x:c>
      <x:c r="V2791" s="36" t="n">
        <x:f>E2791-O2791-N2791</x:f>
        <x:v>2337843</x:v>
      </x:c>
      <x:c r="W2791" s="38" t="n">
        <x:f>IFERROR(V2791/E2791,0)</x:f>
        <x:v>0.6544147409401699</x:v>
      </x:c>
      <x:c r="X2791" s="36" t="n">
        <x:f>V2791-M2791</x:f>
        <x:v>1747373.97</x:v>
      </x:c>
      <x:c r="Y2791" s="38" t="n">
        <x:f>IFERROR(X2791/E2791,0)</x:f>
        <x:v>0.48912920324553283</x:v>
      </x:c>
    </x:row>
    <x:row r="2792">
      <x:c r="A2792" s="32" t="n">
        <x:v>46235</x:v>
      </x:c>
      <x:c r="B2792" t="str">
        <x:v>Город15</x:v>
      </x:c>
      <x:c r="C2792" t="str">
        <x:v>Магазин41</x:v>
      </x:c>
      <x:c r="D2792" s="36" t="n">
        <x:v>4773878</x:v>
      </x:c>
      <x:c r="E2792" s="36" t="n">
        <x:v>4748132</x:v>
      </x:c>
      <x:c r="F2792" s="36" t="n">
        <x:v>4246359</x:v>
      </x:c>
      <x:c r="G2792" s="36" t="n">
        <x:v>501773</x:v>
      </x:c>
      <x:c r="H2792" s="34" t="n">
        <x:v>3791</x:v>
      </x:c>
      <x:c r="I2792" s="34" t="n">
        <x:v>375</x:v>
      </x:c>
      <x:c r="J2792" s="34" t="n">
        <x:v>1111</x:v>
      </x:c>
      <x:c r="K2792" s="34" t="n">
        <x:v>1484</x:v>
      </x:c>
      <x:c r="L2792" s="34" t="n">
        <x:v>1575</x:v>
      </x:c>
      <x:c r="M2792" s="36" t="n">
        <x:v>779601.51</x:v>
      </x:c>
      <x:c r="N2792" s="36" t="n">
        <x:v>411039</x:v>
      </x:c>
      <x:c r="O2792" s="36" t="n">
        <x:v>1421602</x:v>
      </x:c>
      <x:c r="P2792" s="38" t="n">
        <x:f>IFERROR(E2792/D2792,0)</x:f>
        <x:v>0.9946069003020186</x:v>
      </x:c>
      <x:c r="Q2792" s="38" t="n">
        <x:f>IFERROR(I2792/H2792,0)</x:f>
        <x:v>0.09891849116328146</x:v>
      </x:c>
      <x:c r="R2792" s="40" t="n">
        <x:f>IFERROR(L2792/I2792,0)</x:f>
        <x:v>4.2</x:v>
      </x:c>
      <x:c r="S2792" s="36" t="n">
        <x:f>IFERROR(E2792/L2792,0)</x:f>
        <x:v>3014.686984126984</x:v>
      </x:c>
      <x:c r="T2792" s="36" t="n">
        <x:f>IFERROR(E2792/I2792,0)</x:f>
        <x:v>12661.685333333333</x:v>
      </x:c>
      <x:c r="U2792" s="38" t="n">
        <x:f>IFERROR(G2792/E2792,0)</x:f>
        <x:v>0.1056779803088878</x:v>
      </x:c>
      <x:c r="V2792" s="36" t="n">
        <x:f>E2792-O2792-N2792</x:f>
        <x:v>2915491</x:v>
      </x:c>
      <x:c r="W2792" s="38" t="n">
        <x:f>IFERROR(V2792/E2792,0)</x:f>
        <x:v>0.6140290539521648</x:v>
      </x:c>
      <x:c r="X2792" s="36" t="n">
        <x:f>V2792-M2792</x:f>
        <x:v>2135889.49</x:v>
      </x:c>
      <x:c r="Y2792" s="38" t="n">
        <x:f>IFERROR(X2792/E2792,0)</x:f>
        <x:v>0.44983784991655673</x:v>
      </x:c>
    </x:row>
    <x:row r="2793">
      <x:c r="A2793" s="32" t="n">
        <x:v>46235</x:v>
      </x:c>
      <x:c r="B2793" t="str">
        <x:v>Город15</x:v>
      </x:c>
      <x:c r="C2793" t="str">
        <x:v>Магазин42</x:v>
      </x:c>
      <x:c r="D2793" s="36" t="n">
        <x:v>1701116</x:v>
      </x:c>
      <x:c r="E2793" s="36" t="n">
        <x:v>1359224</x:v>
      </x:c>
      <x:c r="F2793" s="36" t="n">
        <x:v>1234290</x:v>
      </x:c>
      <x:c r="G2793" s="36" t="n">
        <x:v>124934</x:v>
      </x:c>
      <x:c r="H2793" s="34" t="n">
        <x:v>1898</x:v>
      </x:c>
      <x:c r="I2793" s="34" t="n">
        <x:v>230</x:v>
      </x:c>
      <x:c r="J2793" s="34" t="n">
        <x:v>478</x:v>
      </x:c>
      <x:c r="K2793" s="34" t="n">
        <x:v>802</x:v>
      </x:c>
      <x:c r="L2793" s="34" t="n">
        <x:v>685</x:v>
      </x:c>
      <x:c r="M2793" s="36" t="n">
        <x:v>196137.94</x:v>
      </x:c>
      <x:c r="N2793" s="36" t="n">
        <x:v>109314</x:v>
      </x:c>
      <x:c r="O2793" s="36" t="n">
        <x:v>440565</x:v>
      </x:c>
      <x:c r="P2793" s="38" t="n">
        <x:f>IFERROR(E2793/D2793,0)</x:f>
        <x:v>0.7990189969408318</x:v>
      </x:c>
      <x:c r="Q2793" s="38" t="n">
        <x:f>IFERROR(I2793/H2793,0)</x:f>
        <x:v>0.12118018967334036</x:v>
      </x:c>
      <x:c r="R2793" s="40" t="n">
        <x:f>IFERROR(L2793/I2793,0)</x:f>
        <x:v>2.9782608695652173</x:v>
      </x:c>
      <x:c r="S2793" s="36" t="n">
        <x:f>IFERROR(E2793/L2793,0)</x:f>
        <x:v>1984.268613138686</x:v>
      </x:c>
      <x:c r="T2793" s="36" t="n">
        <x:f>IFERROR(E2793/I2793,0)</x:f>
        <x:v>5909.669565217391</x:v>
      </x:c>
      <x:c r="U2793" s="38" t="n">
        <x:f>IFERROR(G2793/E2793,0)</x:f>
        <x:v>0.09191568130050676</x:v>
      </x:c>
      <x:c r="V2793" s="36" t="n">
        <x:f>E2793-O2793-N2793</x:f>
        <x:v>809345</x:v>
      </x:c>
      <x:c r="W2793" s="38" t="n">
        <x:f>IFERROR(V2793/E2793,0)</x:f>
        <x:v>0.5954463723418657</x:v>
      </x:c>
      <x:c r="X2793" s="36" t="n">
        <x:f>V2793-M2793</x:f>
        <x:v>613207.06</x:v>
      </x:c>
      <x:c r="Y2793" s="38" t="n">
        <x:f>IFERROR(X2793/E2793,0)</x:f>
        <x:v>0.4511449621254481</x:v>
      </x:c>
    </x:row>
    <x:row r="2794">
      <x:c r="A2794" s="32" t="n">
        <x:v>46235</x:v>
      </x:c>
      <x:c r="B2794" t="str">
        <x:v>Город15</x:v>
      </x:c>
      <x:c r="C2794" t="str">
        <x:v>Магазин43</x:v>
      </x:c>
      <x:c r="D2794" s="36" t="n">
        <x:v>2955875</x:v>
      </x:c>
      <x:c r="E2794" s="36" t="n">
        <x:v>2471117</x:v>
      </x:c>
      <x:c r="F2794" s="36" t="n">
        <x:v>2288382</x:v>
      </x:c>
      <x:c r="G2794" s="36" t="n">
        <x:v>182735</x:v>
      </x:c>
      <x:c r="H2794" s="34" t="n">
        <x:v>2833</x:v>
      </x:c>
      <x:c r="I2794" s="34" t="n">
        <x:v>270</x:v>
      </x:c>
      <x:c r="J2794" s="34" t="n">
        <x:v>577</x:v>
      </x:c>
      <x:c r="K2794" s="34" t="n">
        <x:v>1175</x:v>
      </x:c>
      <x:c r="L2794" s="34" t="n">
        <x:v>802</x:v>
      </x:c>
      <x:c r="M2794" s="36" t="n">
        <x:v>446663.34</x:v>
      </x:c>
      <x:c r="N2794" s="36" t="n">
        <x:v>203775</x:v>
      </x:c>
      <x:c r="O2794" s="36" t="n">
        <x:v>695851</x:v>
      </x:c>
      <x:c r="P2794" s="38" t="n">
        <x:f>IFERROR(E2794/D2794,0)</x:f>
        <x:v>0.836001860701146</x:v>
      </x:c>
      <x:c r="Q2794" s="38" t="n">
        <x:f>IFERROR(I2794/H2794,0)</x:f>
        <x:v>0.0953053300388281</x:v>
      </x:c>
      <x:c r="R2794" s="40" t="n">
        <x:f>IFERROR(L2794/I2794,0)</x:f>
        <x:v>2.9703703703703703</x:v>
      </x:c>
      <x:c r="S2794" s="36" t="n">
        <x:f>IFERROR(E2794/L2794,0)</x:f>
        <x:v>3081.1932668329177</x:v>
      </x:c>
      <x:c r="T2794" s="36" t="n">
        <x:f>IFERROR(E2794/I2794,0)</x:f>
        <x:v>9152.285185185185</x:v>
      </x:c>
      <x:c r="U2794" s="38" t="n">
        <x:f>IFERROR(G2794/E2794,0)</x:f>
        <x:v>0.0739483399612402</x:v>
      </x:c>
      <x:c r="V2794" s="36" t="n">
        <x:f>E2794-O2794-N2794</x:f>
        <x:v>1571491</x:v>
      </x:c>
      <x:c r="W2794" s="38" t="n">
        <x:f>IFERROR(V2794/E2794,0)</x:f>
        <x:v>0.6359435834078273</x:v>
      </x:c>
      <x:c r="X2794" s="36" t="n">
        <x:f>V2794-M2794</x:f>
        <x:v>1124827.66</x:v>
      </x:c>
      <x:c r="Y2794" s="38" t="n">
        <x:f>IFERROR(X2794/E2794,0)</x:f>
        <x:v>0.45518996470017403</x:v>
      </x:c>
    </x:row>
    <x:row r="2795">
      <x:c r="A2795" s="32" t="n">
        <x:v>46235</x:v>
      </x:c>
      <x:c r="B2795" t="str">
        <x:v>Город16</x:v>
      </x:c>
      <x:c r="C2795" t="str">
        <x:v>Магазин44</x:v>
      </x:c>
      <x:c r="D2795" s="36" t="n">
        <x:v>3027826</x:v>
      </x:c>
      <x:c r="E2795" s="36" t="n">
        <x:v>2638637</x:v>
      </x:c>
      <x:c r="F2795" s="36" t="n">
        <x:v>2397227</x:v>
      </x:c>
      <x:c r="G2795" s="36" t="n">
        <x:v>241410</x:v>
      </x:c>
      <x:c r="H2795" s="34" t="n">
        <x:v>3944</x:v>
      </x:c>
      <x:c r="I2795" s="34" t="n">
        <x:v>385</x:v>
      </x:c>
      <x:c r="J2795" s="34" t="n">
        <x:v>653</x:v>
      </x:c>
      <x:c r="K2795" s="34" t="n">
        <x:v>970</x:v>
      </x:c>
      <x:c r="L2795" s="34" t="n">
        <x:v>975</x:v>
      </x:c>
      <x:c r="M2795" s="36" t="n">
        <x:v>375260.32</x:v>
      </x:c>
      <x:c r="N2795" s="36" t="n">
        <x:v>217343</x:v>
      </x:c>
      <x:c r="O2795" s="36" t="n">
        <x:v>751251</x:v>
      </x:c>
      <x:c r="P2795" s="38" t="n">
        <x:f>IFERROR(E2795/D2795,0)</x:f>
        <x:v>0.8714625609265526</x:v>
      </x:c>
      <x:c r="Q2795" s="38" t="n">
        <x:f>IFERROR(I2795/H2795,0)</x:f>
        <x:v>0.09761663286004056</x:v>
      </x:c>
      <x:c r="R2795" s="40" t="n">
        <x:f>IFERROR(L2795/I2795,0)</x:f>
        <x:v>2.5324675324675323</x:v>
      </x:c>
      <x:c r="S2795" s="36" t="n">
        <x:f>IFERROR(E2795/L2795,0)</x:f>
        <x:v>2706.294358974359</x:v>
      </x:c>
      <x:c r="T2795" s="36" t="n">
        <x:f>IFERROR(E2795/I2795,0)</x:f>
        <x:v>6853.602597402597</x:v>
      </x:c>
      <x:c r="U2795" s="38" t="n">
        <x:f>IFERROR(G2795/E2795,0)</x:f>
        <x:v>0.09149041721161343</x:v>
      </x:c>
      <x:c r="V2795" s="36" t="n">
        <x:f>E2795-O2795-N2795</x:f>
        <x:v>1670043</x:v>
      </x:c>
      <x:c r="W2795" s="38" t="n">
        <x:f>IFERROR(V2795/E2795,0)</x:f>
        <x:v>0.6329188137663498</x:v>
      </x:c>
      <x:c r="X2795" s="36" t="n">
        <x:f>V2795-M2795</x:f>
        <x:v>1294782.68</x:v>
      </x:c>
      <x:c r="Y2795" s="38" t="n">
        <x:f>IFERROR(X2795/E2795,0)</x:f>
        <x:v>0.4907013279962344</x:v>
      </x:c>
    </x:row>
    <x:row r="2796">
      <x:c r="A2796" s="32" t="n">
        <x:v>46235</x:v>
      </x:c>
      <x:c r="B2796" t="str">
        <x:v>Город16</x:v>
      </x:c>
      <x:c r="C2796" t="str">
        <x:v>Магазин45</x:v>
      </x:c>
      <x:c r="D2796" s="36" t="n">
        <x:v>2321567</x:v>
      </x:c>
      <x:c r="E2796" s="36" t="n">
        <x:v>1929202</x:v>
      </x:c>
      <x:c r="F2796" s="36" t="n">
        <x:v>1812874</x:v>
      </x:c>
      <x:c r="G2796" s="36" t="n">
        <x:v>116328</x:v>
      </x:c>
      <x:c r="H2796" s="34" t="n">
        <x:v>3244</x:v>
      </x:c>
      <x:c r="I2796" s="34" t="n">
        <x:v>264</x:v>
      </x:c>
      <x:c r="J2796" s="34" t="n">
        <x:v>576</x:v>
      </x:c>
      <x:c r="K2796" s="34" t="n">
        <x:v>776</x:v>
      </x:c>
      <x:c r="L2796" s="34" t="n">
        <x:v>713</x:v>
      </x:c>
      <x:c r="M2796" s="36" t="n">
        <x:v>288733.04</x:v>
      </x:c>
      <x:c r="N2796" s="36" t="n">
        <x:v>160047</x:v>
      </x:c>
      <x:c r="O2796" s="36" t="n">
        <x:v>534055</x:v>
      </x:c>
      <x:c r="P2796" s="38" t="n">
        <x:f>IFERROR(E2796/D2796,0)</x:f>
        <x:v>0.8309913088874885</x:v>
      </x:c>
      <x:c r="Q2796" s="38" t="n">
        <x:f>IFERROR(I2796/H2796,0)</x:f>
        <x:v>0.08138101109741061</x:v>
      </x:c>
      <x:c r="R2796" s="40" t="n">
        <x:f>IFERROR(L2796/I2796,0)</x:f>
        <x:v>2.7007575757575757</x:v>
      </x:c>
      <x:c r="S2796" s="36" t="n">
        <x:f>IFERROR(E2796/L2796,0)</x:f>
        <x:v>2705.7531556802246</x:v>
      </x:c>
      <x:c r="T2796" s="36" t="n">
        <x:f>IFERROR(E2796/I2796,0)</x:f>
        <x:v>7307.583333333333</x:v>
      </x:c>
      <x:c r="U2796" s="38" t="n">
        <x:f>IFERROR(G2796/E2796,0)</x:f>
        <x:v>0.060298506843762346</x:v>
      </x:c>
      <x:c r="V2796" s="36" t="n">
        <x:f>E2796-O2796-N2796</x:f>
        <x:v>1235100</x:v>
      </x:c>
      <x:c r="W2796" s="38" t="n">
        <x:f>IFERROR(V2796/E2796,0)</x:f>
        <x:v>0.6402128963167154</x:v>
      </x:c>
      <x:c r="X2796" s="36" t="n">
        <x:f>V2796-M2796</x:f>
        <x:v>946366.96</x:v>
      </x:c>
      <x:c r="Y2796" s="38" t="n">
        <x:f>IFERROR(X2796/E2796,0)</x:f>
        <x:v>0.4905484029147803</x:v>
      </x:c>
    </x:row>
    <x:row r="2797">
      <x:c r="A2797" s="32" t="n">
        <x:v>46235</x:v>
      </x:c>
      <x:c r="B2797" t="str">
        <x:v>Город17</x:v>
      </x:c>
      <x:c r="C2797" t="str">
        <x:v>Магазин46</x:v>
      </x:c>
      <x:c r="D2797" s="36" t="n">
        <x:v>3542716</x:v>
      </x:c>
      <x:c r="E2797" s="36" t="n">
        <x:v>3609595</x:v>
      </x:c>
      <x:c r="F2797" s="36" t="n">
        <x:v>3358847</x:v>
      </x:c>
      <x:c r="G2797" s="36" t="n">
        <x:v>250748</x:v>
      </x:c>
      <x:c r="H2797" s="34" t="n">
        <x:v>2346</x:v>
      </x:c>
      <x:c r="I2797" s="34" t="n">
        <x:v>295</x:v>
      </x:c>
      <x:c r="J2797" s="34" t="n">
        <x:v>785</x:v>
      </x:c>
      <x:c r="K2797" s="34" t="n">
        <x:v>970</x:v>
      </x:c>
      <x:c r="L2797" s="34" t="n">
        <x:v>1085</x:v>
      </x:c>
      <x:c r="M2797" s="36" t="n">
        <x:v>532350.1</x:v>
      </x:c>
      <x:c r="N2797" s="36" t="n">
        <x:v>259252</x:v>
      </x:c>
      <x:c r="O2797" s="36" t="n">
        <x:v>1129480</x:v>
      </x:c>
      <x:c r="P2797" s="38" t="n">
        <x:f>IFERROR(E2797/D2797,0)</x:f>
        <x:v>1.01887788916752</x:v>
      </x:c>
      <x:c r="Q2797" s="38" t="n">
        <x:f>IFERROR(I2797/H2797,0)</x:f>
        <x:v>0.1257459505541347</x:v>
      </x:c>
      <x:c r="R2797" s="40" t="n">
        <x:f>IFERROR(L2797/I2797,0)</x:f>
        <x:v>3.6779661016949152</x:v>
      </x:c>
      <x:c r="S2797" s="36" t="n">
        <x:f>IFERROR(E2797/L2797,0)</x:f>
        <x:v>3326.8156682027648</x:v>
      </x:c>
      <x:c r="T2797" s="36" t="n">
        <x:f>IFERROR(E2797/I2797,0)</x:f>
        <x:v>12235.915254237289</x:v>
      </x:c>
      <x:c r="U2797" s="38" t="n">
        <x:f>IFERROR(G2797/E2797,0)</x:f>
        <x:v>0.0694670731757995</x:v>
      </x:c>
      <x:c r="V2797" s="36" t="n">
        <x:f>E2797-O2797-N2797</x:f>
        <x:v>2220863</x:v>
      </x:c>
      <x:c r="W2797" s="38" t="n">
        <x:f>IFERROR(V2797/E2797,0)</x:f>
        <x:v>0.615266532671948</x:v>
      </x:c>
      <x:c r="X2797" s="36" t="n">
        <x:f>V2797-M2797</x:f>
        <x:v>1688512.9</x:v>
      </x:c>
      <x:c r="Y2797" s="38" t="n">
        <x:f>IFERROR(X2797/E2797,0)</x:f>
        <x:v>0.46778458525125394</x:v>
      </x:c>
    </x:row>
    <x:row r="2798">
      <x:c r="A2798" s="32" t="n">
        <x:v>46235</x:v>
      </x:c>
      <x:c r="B2798" t="str">
        <x:v>Город18</x:v>
      </x:c>
      <x:c r="C2798" t="str">
        <x:v>Магазин47</x:v>
      </x:c>
      <x:c r="D2798" s="36" t="n">
        <x:v>5111225</x:v>
      </x:c>
      <x:c r="E2798" s="36" t="n">
        <x:v>5132526</x:v>
      </x:c>
      <x:c r="F2798" s="36" t="n">
        <x:v>4696466</x:v>
      </x:c>
      <x:c r="G2798" s="36" t="n">
        <x:v>436060</x:v>
      </x:c>
      <x:c r="H2798" s="34" t="n">
        <x:v>6164</x:v>
      </x:c>
      <x:c r="I2798" s="34" t="n">
        <x:v>515</x:v>
      </x:c>
      <x:c r="J2798" s="34" t="n">
        <x:v>1228</x:v>
      </x:c>
      <x:c r="K2798" s="34" t="n">
        <x:v>1366</x:v>
      </x:c>
      <x:c r="L2798" s="34" t="n">
        <x:v>1641</x:v>
      </x:c>
      <x:c r="M2798" s="36" t="n">
        <x:v>945508.83</x:v>
      </x:c>
      <x:c r="N2798" s="36" t="n">
        <x:v>418768</x:v>
      </x:c>
      <x:c r="O2798" s="36" t="n">
        <x:v>1622031</x:v>
      </x:c>
      <x:c r="P2798" s="38" t="n">
        <x:f>IFERROR(E2798/D2798,0)</x:f>
        <x:v>1.0041674940938816</x:v>
      </x:c>
      <x:c r="Q2798" s="38" t="n">
        <x:f>IFERROR(I2798/H2798,0)</x:f>
        <x:v>0.08354964308890331</x:v>
      </x:c>
      <x:c r="R2798" s="40" t="n">
        <x:f>IFERROR(L2798/I2798,0)</x:f>
        <x:v>3.1864077669902913</x:v>
      </x:c>
      <x:c r="S2798" s="36" t="n">
        <x:f>IFERROR(E2798/L2798,0)</x:f>
        <x:v>3127.6819012797073</x:v>
      </x:c>
      <x:c r="T2798" s="36" t="n">
        <x:f>IFERROR(E2798/I2798,0)</x:f>
        <x:v>9966.06990291262</x:v>
      </x:c>
      <x:c r="U2798" s="38" t="n">
        <x:f>IFERROR(G2798/E2798,0)</x:f>
        <x:v>0.0849601151557732</x:v>
      </x:c>
      <x:c r="V2798" s="36" t="n">
        <x:f>E2798-O2798-N2798</x:f>
        <x:v>3091727</x:v>
      </x:c>
      <x:c r="W2798" s="38" t="n">
        <x:f>IFERROR(V2798/E2798,0)</x:f>
        <x:v>0.6023792183420016</x:v>
      </x:c>
      <x:c r="X2798" s="36" t="n">
        <x:f>V2798-M2798</x:f>
        <x:v>2146218.17</x:v>
      </x:c>
      <x:c r="Y2798" s="38" t="n">
        <x:f>IFERROR(X2798/E2798,0)</x:f>
        <x:v>0.41816021389857544</x:v>
      </x:c>
    </x:row>
    <x:row r="2799">
      <x:c r="A2799" s="32" t="n">
        <x:v>46235</x:v>
      </x:c>
      <x:c r="B2799" t="str">
        <x:v>Город19</x:v>
      </x:c>
      <x:c r="C2799" t="str">
        <x:v>Магазин48</x:v>
      </x:c>
      <x:c r="D2799" s="36" t="n">
        <x:v>3987924</x:v>
      </x:c>
      <x:c r="E2799" s="36" t="n">
        <x:v>3449721</x:v>
      </x:c>
      <x:c r="F2799" s="36" t="n">
        <x:v>3153987</x:v>
      </x:c>
      <x:c r="G2799" s="36" t="n">
        <x:v>295734</x:v>
      </x:c>
      <x:c r="H2799" s="34" t="n">
        <x:v>4304</x:v>
      </x:c>
      <x:c r="I2799" s="34" t="n">
        <x:v>424</x:v>
      </x:c>
      <x:c r="J2799" s="34" t="n">
        <x:v>821</x:v>
      </x:c>
      <x:c r="K2799" s="34" t="n">
        <x:v>1253</x:v>
      </x:c>
      <x:c r="L2799" s="34" t="n">
        <x:v>1163</x:v>
      </x:c>
      <x:c r="M2799" s="36" t="n">
        <x:v>566135.48</x:v>
      </x:c>
      <x:c r="N2799" s="36" t="n">
        <x:v>279060</x:v>
      </x:c>
      <x:c r="O2799" s="36" t="n">
        <x:v>839629</x:v>
      </x:c>
      <x:c r="P2799" s="38" t="n">
        <x:f>IFERROR(E2799/D2799,0)</x:f>
        <x:v>0.8650418112280976</x:v>
      </x:c>
      <x:c r="Q2799" s="38" t="n">
        <x:f>IFERROR(I2799/H2799,0)</x:f>
        <x:v>0.09851301115241635</x:v>
      </x:c>
      <x:c r="R2799" s="40" t="n">
        <x:f>IFERROR(L2799/I2799,0)</x:f>
        <x:v>2.7429245283018866</x:v>
      </x:c>
      <x:c r="S2799" s="36" t="n">
        <x:f>IFERROR(E2799/L2799,0)</x:f>
        <x:v>2966.2261392949267</x:v>
      </x:c>
      <x:c r="T2799" s="36" t="n">
        <x:f>IFERROR(E2799/I2799,0)</x:f>
        <x:v>8136.134433962264</x:v>
      </x:c>
      <x:c r="U2799" s="38" t="n">
        <x:f>IFERROR(G2799/E2799,0)</x:f>
        <x:v>0.08572693269977485</x:v>
      </x:c>
      <x:c r="V2799" s="36" t="n">
        <x:f>E2799-O2799-N2799</x:f>
        <x:v>2331032</x:v>
      </x:c>
      <x:c r="W2799" s="38" t="n">
        <x:f>IFERROR(V2799/E2799,0)</x:f>
        <x:v>0.675716094142106</x:v>
      </x:c>
      <x:c r="X2799" s="36" t="n">
        <x:f>V2799-M2799</x:f>
        <x:v>1764896.52</x:v>
      </x:c>
      <x:c r="Y2799" s="38" t="n">
        <x:f>IFERROR(X2799/E2799,0)</x:f>
        <x:v>0.5116055820166326</x:v>
      </x:c>
    </x:row>
    <x:row r="2800">
      <x:c r="A2800" s="32" t="n">
        <x:v>46235</x:v>
      </x:c>
      <x:c r="B2800" t="str">
        <x:v>Город19</x:v>
      </x:c>
      <x:c r="C2800" t="str">
        <x:v>Магазин49</x:v>
      </x:c>
      <x:c r="D2800" s="36" t="n">
        <x:v>5400272</x:v>
      </x:c>
      <x:c r="E2800" s="36" t="n">
        <x:v>4295111</x:v>
      </x:c>
      <x:c r="F2800" s="36" t="n">
        <x:v>3928018</x:v>
      </x:c>
      <x:c r="G2800" s="36" t="n">
        <x:v>367093</x:v>
      </x:c>
      <x:c r="H2800" s="34" t="n">
        <x:v>5258</x:v>
      </x:c>
      <x:c r="I2800" s="34" t="n">
        <x:v>475</x:v>
      </x:c>
      <x:c r="J2800" s="34" t="n">
        <x:v>1133</x:v>
      </x:c>
      <x:c r="K2800" s="34" t="n">
        <x:v>1839</x:v>
      </x:c>
      <x:c r="L2800" s="34" t="n">
        <x:v>1456</x:v>
      </x:c>
      <x:c r="M2800" s="36" t="n">
        <x:v>739408.71</x:v>
      </x:c>
      <x:c r="N2800" s="36" t="n">
        <x:v>380771</x:v>
      </x:c>
      <x:c r="O2800" s="36" t="n">
        <x:v>1472619</x:v>
      </x:c>
      <x:c r="P2800" s="38" t="n">
        <x:f>IFERROR(E2800/D2800,0)</x:f>
        <x:v>0.7953508638083415</x:v>
      </x:c>
      <x:c r="Q2800" s="38" t="n">
        <x:f>IFERROR(I2800/H2800,0)</x:f>
        <x:v>0.0903385317611259</x:v>
      </x:c>
      <x:c r="R2800" s="40" t="n">
        <x:f>IFERROR(L2800/I2800,0)</x:f>
        <x:v>3.0652631578947367</x:v>
      </x:c>
      <x:c r="S2800" s="36" t="n">
        <x:f>IFERROR(E2800/L2800,0)</x:f>
        <x:v>2949.9388736263736</x:v>
      </x:c>
      <x:c r="T2800" s="36" t="n">
        <x:f>IFERROR(E2800/I2800,0)</x:f>
        <x:v>9042.338947368422</x:v>
      </x:c>
      <x:c r="U2800" s="38" t="n">
        <x:f>IFERROR(G2800/E2800,0)</x:f>
        <x:v>0.08546763983515211</x:v>
      </x:c>
      <x:c r="V2800" s="36" t="n">
        <x:f>E2800-O2800-N2800</x:f>
        <x:v>2441721</x:v>
      </x:c>
      <x:c r="W2800" s="38" t="n">
        <x:f>IFERROR(V2800/E2800,0)</x:f>
        <x:v>0.5684884511715762</x:v>
      </x:c>
      <x:c r="X2800" s="36" t="n">
        <x:f>V2800-M2800</x:f>
        <x:v>1702312.29</x:v>
      </x:c>
      <x:c r="Y2800" s="38" t="n">
        <x:f>IFERROR(X2800/E2800,0)</x:f>
        <x:v>0.39633720525499805</x:v>
      </x:c>
    </x:row>
    <x:row r="2801">
      <x:c r="A2801" s="32" t="n">
        <x:v>46235</x:v>
      </x:c>
      <x:c r="B2801" t="str">
        <x:v>Город20</x:v>
      </x:c>
      <x:c r="C2801" t="str">
        <x:v>Магазин50</x:v>
      </x:c>
      <x:c r="D2801" s="36" t="n">
        <x:v>3309222</x:v>
      </x:c>
      <x:c r="E2801" s="36" t="n">
        <x:v>3005863</x:v>
      </x:c>
      <x:c r="F2801" s="36" t="n">
        <x:v>2801865</x:v>
      </x:c>
      <x:c r="G2801" s="36" t="n">
        <x:v>203998</x:v>
      </x:c>
      <x:c r="H2801" s="34" t="n">
        <x:v>3422</x:v>
      </x:c>
      <x:c r="I2801" s="34" t="n">
        <x:v>288</x:v>
      </x:c>
      <x:c r="J2801" s="34" t="n">
        <x:v>871</x:v>
      </x:c>
      <x:c r="K2801" s="34" t="n">
        <x:v>1076</x:v>
      </x:c>
      <x:c r="L2801" s="34" t="n">
        <x:v>1132</x:v>
      </x:c>
      <x:c r="M2801" s="36" t="n">
        <x:v>445853.42</x:v>
      </x:c>
      <x:c r="N2801" s="36" t="n">
        <x:v>254459</x:v>
      </x:c>
      <x:c r="O2801" s="36" t="n">
        <x:v>709041</x:v>
      </x:c>
      <x:c r="P2801" s="38" t="n">
        <x:f>IFERROR(E2801/D2801,0)</x:f>
        <x:v>0.9083292084967404</x:v>
      </x:c>
      <x:c r="Q2801" s="38" t="n">
        <x:f>IFERROR(I2801/H2801,0)</x:f>
        <x:v>0.08416130917592052</x:v>
      </x:c>
      <x:c r="R2801" s="40" t="n">
        <x:f>IFERROR(L2801/I2801,0)</x:f>
        <x:v>3.9305555555555554</x:v>
      </x:c>
      <x:c r="S2801" s="36" t="n">
        <x:f>IFERROR(E2801/L2801,0)</x:f>
        <x:v>2655.356007067138</x:v>
      </x:c>
      <x:c r="T2801" s="36" t="n">
        <x:f>IFERROR(E2801/I2801,0)</x:f>
        <x:v>10437.024305555555</x:v>
      </x:c>
      <x:c r="U2801" s="38" t="n">
        <x:f>IFERROR(G2801/E2801,0)</x:f>
        <x:v>0.0678666991809008</x:v>
      </x:c>
      <x:c r="V2801" s="36" t="n">
        <x:f>E2801-O2801-N2801</x:f>
        <x:v>2042363</x:v>
      </x:c>
      <x:c r="W2801" s="38" t="n">
        <x:f>IFERROR(V2801/E2801,0)</x:f>
        <x:v>0.6794597757782042</x:v>
      </x:c>
      <x:c r="X2801" s="36" t="n">
        <x:f>V2801-M2801</x:f>
        <x:v>1596509.58</x:v>
      </x:c>
      <x:c r="Y2801" s="38" t="n">
        <x:f>IFERROR(X2801/E2801,0)</x:f>
        <x:v>0.5311318513185731</x:v>
      </x:c>
    </x:row>
  </x:sheetData>
  <x:pageMargins left="0.7" right="0.7" top="0.75" bottom="0.75" header="0.3" footer="0.3"/>
  <x:tableParts count="1">
    <x:tablePart xmlns:r="http://schemas.openxmlformats.org/officeDocument/2006/relationships" r:id="Ra0e41166ddd24e69"/>
  </x:tableParts>
</x:worksheet>
</file>

<file path=xl/worksheets/sheet4.xml><?xml version="1.0" encoding="utf-8"?>
<x:worksheet xmlns:x="http://schemas.openxmlformats.org/spreadsheetml/2006/main">
  <x:sheetFormatPr defaultRowHeight="15"/>
  <x:cols>
    <x:col min="6" max="6" width="34" hidden="0" customWidth="1"/>
    <x:col min="7" max="7" width="24" hidden="0" customWidth="1"/>
    <x:col min="1" max="1" width="3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5" t="str">
        <x:v>Контроль качества: реальные данные vs синтетические</x:v>
      </x:c>
      <x:c r="B1" s="5"/>
      <x:c r="C1" s="5"/>
      <x:c r="D1" s="5"/>
      <x:c r="E1" s="5"/>
      <x:c r="F1" s="5"/>
      <x:c r="G1" s="5"/>
    </x:row>
    <x:row r="3">
      <x:c r="A3" s="14" t="str">
        <x:v>KPI</x:v>
      </x:c>
      <x:c r="B3" s="14" t="str">
        <x:v>Реальные данные</x:v>
      </x:c>
      <x:c r="C3" s="14" t="str">
        <x:v>Синтетические данные</x:v>
      </x:c>
      <x:c r="D3" s="14" t="str">
        <x:v>Отклонение</x:v>
      </x:c>
      <x:c r="F3" s="14" t="str">
        <x:v>Контрольный показатель</x:v>
      </x:c>
      <x:c r="G3" s="14" t="str">
        <x:v>Значение</x:v>
      </x:c>
    </x:row>
    <x:row r="4">
      <x:c r="A4" t="str">
        <x:v>Выполнение плана</x:v>
      </x:c>
      <x:c r="B4" s="38" t="n">
        <x:v>0.9089845161290323</x:v>
      </x:c>
      <x:c r="C4" s="38" t="n">
        <x:v>0.9092110708878399</x:v>
      </x:c>
      <x:c r="D4" s="38" t="n">
        <x:v>0.00022655475880761777</x:v>
      </x:c>
      <x:c r="F4" t="str">
        <x:v>Корреляция месячных индексов выручки</x:v>
      </x:c>
      <x:c r="G4" s="38" t="n">
        <x:v>0.9559218401180635</x:v>
      </x:c>
    </x:row>
    <x:row r="5">
      <x:c r="A5" t="str">
        <x:v>Конверсия</x:v>
      </x:c>
      <x:c r="B5" s="38" t="n">
        <x:v>0.08100646375797557</x:v>
      </x:c>
      <x:c r="C5" s="38" t="n">
        <x:v>0.08182451253481894</x:v>
      </x:c>
      <x:c r="D5" s="38" t="n">
        <x:v>0.0008180487768433692</x:v>
      </x:c>
      <x:c r="F5" t="str">
        <x:v>Среднее отклонение месячных индексов</x:v>
      </x:c>
      <x:c r="G5" s="38" t="n">
        <x:v>0.05207172559147547</x:v>
      </x:c>
    </x:row>
    <x:row r="6">
      <x:c r="A6" t="str">
        <x:v>Покупок на чек</x:v>
      </x:c>
      <x:c r="B6" s="40" t="n">
        <x:v>2.8516949152542375</x:v>
      </x:c>
      <x:c r="C6" s="40" t="n">
        <x:v>2.8249619482496193</x:v>
      </x:c>
      <x:c r="D6" s="40" t="n">
        <x:v>-0.026732967004618136</x:v>
      </x:c>
      <x:c r="F6" t="str">
        <x:v>Общая выручка синтетика / реальная</x:v>
      </x:c>
      <x:c r="G6" s="38" t="n">
        <x:v>1.0296459587211735</x:v>
      </x:c>
    </x:row>
    <x:row r="7">
      <x:c r="A7" t="str">
        <x:v>Средняя цена</x:v>
      </x:c>
      <x:c r="B7" s="42" t="n">
        <x:v>2836.499021526419</x:v>
      </x:c>
      <x:c r="C7" s="42" t="n">
        <x:v>2854.8</x:v>
      </x:c>
      <x:c r="D7" s="42" t="n">
        <x:v>18.30097847358138</x:v>
      </x:c>
      <x:c r="F7" t="str">
        <x:v>Точных совпадений Выручки</x:v>
      </x:c>
      <x:c r="G7" t="n">
        <x:v>0</x:v>
      </x:c>
    </x:row>
    <x:row r="8">
      <x:c r="A8" t="str">
        <x:v>Средний чек</x:v>
      </x:c>
      <x:c r="B8" s="42" t="n">
        <x:v>7953.0451612903225</x:v>
      </x:c>
      <x:c r="C8" s="42" t="n">
        <x:v>7997.18315018315</x:v>
      </x:c>
      <x:c r="D8" s="42" t="n">
        <x:v>44.13798889282771</x:v>
      </x:c>
      <x:c r="F8" t="str">
        <x:v>Синтетический эпизод закрытия</x:v>
      </x:c>
      <x:c r="G8" t="str">
        <x:v>Магазин37, апрель–июнь 2025</x:v>
      </x:c>
    </x:row>
    <x:row r="9">
      <x:c r="A9" t="str">
        <x:v>Доля аксессуаров</x:v>
      </x:c>
      <x:c r="B9" s="38" t="n">
        <x:v>0.07260224097394415</x:v>
      </x:c>
      <x:c r="C9" s="38" t="n">
        <x:v>0.06990465866817767</x:v>
      </x:c>
      <x:c r="D9" s="38" t="n">
        <x:v>-0.0026975823057664716</x:v>
      </x:c>
      <x:c r="F9" t="str">
        <x:v>Seed</x:v>
      </x:c>
      <x:c r="G9" t="n">
        <x:v>20260831</x:v>
      </x:c>
    </x:row>
    <x:row r="10">
      <x:c r="A10" t="str">
        <x:v>Себестоимость/выручка</x:v>
      </x:c>
      <x:c r="B10" s="38" t="n">
        <x:v>0.3174020843477767</x:v>
      </x:c>
      <x:c r="C10" s="38" t="n">
        <x:v>0.3170077350369739</x:v>
      </x:c>
      <x:c r="D10" s="38" t="n">
        <x:v>-0.00039434931080284397</x:v>
      </x:c>
    </x:row>
    <x:row r="11">
      <x:c r="A11" t="str">
        <x:v>ЗП/выручка</x:v>
      </x:c>
      <x:c r="B11" s="38" t="n">
        <x:v>0.11732767323843006</x:v>
      </x:c>
      <x:c r="C11" s="38" t="n">
        <x:v>0.12070549251491779</x:v>
      </x:c>
      <x:c r="D11" s="38" t="n">
        <x:v>0.0033778192764877257</x:v>
      </x:c>
    </x:row>
    <x:row r="12">
      <x:c r="A12" t="str">
        <x:v>Логистика/выручка</x:v>
      </x:c>
      <x:c r="B12" s="38" t="n">
        <x:v>0.0923687485195048</x:v>
      </x:c>
      <x:c r="C12" s="38" t="n">
        <x:v>0.09477116923158195</x:v>
      </x:c>
      <x:c r="D12" s="38" t="n">
        <x:v>0.0024024207120771496</x:v>
      </x:c>
    </x:row>
    <x:row r="15">
      <x:c r="A15" s="14" t="str">
        <x:v>Пара показателей</x:v>
      </x:c>
      <x:c r="B15" s="14" t="str">
        <x:v>Реальная корреляция</x:v>
      </x:c>
      <x:c r="C15" s="14" t="str">
        <x:v>Синтетическая корреляция</x:v>
      </x:c>
      <x:c r="D15" s="14" t="str">
        <x:v>Разница</x:v>
      </x:c>
    </x:row>
    <x:row r="16">
      <x:c r="A16" t="str">
        <x:v>План ↔ Выручка</x:v>
      </x:c>
      <x:c r="B16" s="44" t="n">
        <x:v>0.9442790218167364</x:v>
      </x:c>
      <x:c r="C16" s="44" t="n">
        <x:v>0.9672592940228085</x:v>
      </x:c>
      <x:c r="D16" s="44" t="n">
        <x:v>0.022980272206072128</x:v>
      </x:c>
    </x:row>
    <x:row r="17">
      <x:c r="A17" t="str">
        <x:v>Выручка ↔ Чеки</x:v>
      </x:c>
      <x:c r="B17" s="44" t="n">
        <x:v>0.8284903291558544</x:v>
      </x:c>
      <x:c r="C17" s="44" t="n">
        <x:v>0.86558728737733</x:v>
      </x:c>
      <x:c r="D17" s="44" t="n">
        <x:v>0.03709695822147563</x:v>
      </x:c>
    </x:row>
    <x:row r="18">
      <x:c r="A18" t="str">
        <x:v>Выручка ↔ Покупок</x:v>
      </x:c>
      <x:c r="B18" s="44" t="n">
        <x:v>0.8211820432636503</x:v>
      </x:c>
      <x:c r="C18" s="44" t="n">
        <x:v>0.8645776808025691</x:v>
      </x:c>
      <x:c r="D18" s="44" t="n">
        <x:v>0.04339563753891884</x:v>
      </x:c>
    </x:row>
    <x:row r="19">
      <x:c r="A19" t="str">
        <x:v>Выручка ↔ Себестоимость</x:v>
      </x:c>
      <x:c r="B19" s="44" t="n">
        <x:v>0.9199660904374068</x:v>
      </x:c>
      <x:c r="C19" s="44" t="n">
        <x:v>0.9431460928074846</x:v>
      </x:c>
      <x:c r="D19" s="44" t="n">
        <x:v>0.02318000237007778</x:v>
      </x:c>
    </x:row>
    <x:row r="20">
      <x:c r="A20" t="str">
        <x:v>Выручка ↔ Посетители</x:v>
      </x:c>
      <x:c r="B20" s="44" t="n">
        <x:v>0.6827098722189838</x:v>
      </x:c>
      <x:c r="C20" s="44" t="n">
        <x:v>0.71854949720252</x:v>
      </x:c>
      <x:c r="D20" s="44" t="n">
        <x:v>0.03583962498353621</x:v>
      </x:c>
    </x:row>
    <x:row r="21">
      <x:c r="A21" t="str">
        <x:v>Выручка ↔ ЗП</x:v>
      </x:c>
      <x:c r="B21" s="44" t="n">
        <x:v>0.7995045673818432</x:v>
      </x:c>
      <x:c r="C21" s="44" t="n">
        <x:v>0.8637553748641924</x:v>
      </x:c>
      <x:c r="D21" s="44" t="n">
        <x:v>0.06425080748234924</x:v>
      </x:c>
    </x:row>
    <x:row r="22">
      <x:c r="A22" t="str">
        <x:v>Выручка ↔ Логистика</x:v>
      </x:c>
      <x:c r="B22" s="44" t="n">
        <x:v>0.949827791208853</x:v>
      </x:c>
      <x:c r="C22" s="44" t="n">
        <x:v>0.969190350031692</x:v>
      </x:c>
      <x:c r="D22" s="44" t="n">
        <x:v>0.019362558822838993</x:v>
      </x:c>
    </x:row>
    <x:row r="26">
      <x:c r="A26" s="14" t="str">
        <x:v>Месяц</x:v>
      </x:c>
      <x:c r="B26" s="14" t="str">
        <x:v>Индекс выручки — реальные</x:v>
      </x:c>
      <x:c r="C26" s="14" t="str">
        <x:v>Индекс выручки — синтетические</x:v>
      </x:c>
    </x:row>
    <x:row r="27">
      <x:c r="A27" s="32" t="n">
        <x:v>44562</x:v>
      </x:c>
      <x:c r="B27" s="44" t="n">
        <x:v>0.9385102352401643</x:v>
      </x:c>
      <x:c r="C27" s="44" t="n">
        <x:v>0.8600162678780082</x:v>
      </x:c>
    </x:row>
    <x:row r="28">
      <x:c r="A28" s="32" t="n">
        <x:v>44593</x:v>
      </x:c>
      <x:c r="B28" s="44" t="n">
        <x:v>0.6883912130910955</x:v>
      </x:c>
      <x:c r="C28" s="44" t="n">
        <x:v>0.7536403500468382</x:v>
      </x:c>
    </x:row>
    <x:row r="29">
      <x:c r="A29" s="32" t="n">
        <x:v>44621</x:v>
      </x:c>
      <x:c r="B29" s="44" t="n">
        <x:v>0.9260080504681689</x:v>
      </x:c>
      <x:c r="C29" s="44" t="n">
        <x:v>0.941742356876528</x:v>
      </x:c>
    </x:row>
    <x:row r="30">
      <x:c r="A30" s="32" t="n">
        <x:v>44652</x:v>
      </x:c>
      <x:c r="B30" s="44" t="n">
        <x:v>0.956810110084079</x:v>
      </x:c>
      <x:c r="C30" s="44" t="n">
        <x:v>1.0119316833125085</x:v>
      </x:c>
    </x:row>
    <x:row r="31">
      <x:c r="A31" s="32" t="n">
        <x:v>44682</x:v>
      </x:c>
      <x:c r="B31" s="44" t="n">
        <x:v>1.0724943800963587</x:v>
      </x:c>
      <x:c r="C31" s="44" t="n">
        <x:v>1.0966385839059103</x:v>
      </x:c>
    </x:row>
    <x:row r="32">
      <x:c r="A32" s="32" t="n">
        <x:v>44713</x:v>
      </x:c>
      <x:c r="B32" s="44" t="n">
        <x:v>0.9576981456726478</x:v>
      </x:c>
      <x:c r="C32" s="44" t="n">
        <x:v>0.9190166844906938</x:v>
      </x:c>
    </x:row>
    <x:row r="33">
      <x:c r="A33" s="32" t="n">
        <x:v>44743</x:v>
      </x:c>
      <x:c r="B33" s="44" t="n">
        <x:v>0.7923640088496443</x:v>
      </x:c>
      <x:c r="C33" s="44" t="n">
        <x:v>0.7776013409078217</x:v>
      </x:c>
    </x:row>
    <x:row r="34">
      <x:c r="A34" s="32" t="n">
        <x:v>44774</x:v>
      </x:c>
      <x:c r="B34" s="44" t="n">
        <x:v>0.8784484566862653</x:v>
      </x:c>
      <x:c r="C34" s="44" t="n">
        <x:v>0.8916460089375424</x:v>
      </x:c>
    </x:row>
    <x:row r="35">
      <x:c r="A35" s="32" t="n">
        <x:v>44805</x:v>
      </x:c>
      <x:c r="B35" s="44" t="n">
        <x:v>1.1575747316412934</x:v>
      </x:c>
      <x:c r="C35" s="44" t="n">
        <x:v>1.0526040436440036</x:v>
      </x:c>
    </x:row>
    <x:row r="36">
      <x:c r="A36" s="32" t="n">
        <x:v>44835</x:v>
      </x:c>
      <x:c r="B36" s="44" t="n">
        <x:v>1.3955909136031783</x:v>
      </x:c>
      <x:c r="C36" s="44" t="n">
        <x:v>1.3727209939016398</x:v>
      </x:c>
    </x:row>
    <x:row r="37">
      <x:c r="A37" s="32" t="n">
        <x:v>44866</x:v>
      </x:c>
      <x:c r="B37" s="44" t="n">
        <x:v>1.6728197672719567</x:v>
      </x:c>
      <x:c r="C37" s="44" t="n">
        <x:v>1.4610722153986346</x:v>
      </x:c>
    </x:row>
    <x:row r="38">
      <x:c r="A38" s="32" t="n">
        <x:v>44896</x:v>
      </x:c>
      <x:c r="B38" s="44" t="n">
        <x:v>1.3946377181005494</x:v>
      </x:c>
      <x:c r="C38" s="44" t="n">
        <x:v>1.386210556362677</x:v>
      </x:c>
    </x:row>
    <x:row r="39">
      <x:c r="A39" s="32" t="n">
        <x:v>44927</x:v>
      </x:c>
      <x:c r="B39" s="44" t="n">
        <x:v>1.0151741006695636</x:v>
      </x:c>
      <x:c r="C39" s="44" t="n">
        <x:v>0.9572928094674513</x:v>
      </x:c>
    </x:row>
    <x:row r="40">
      <x:c r="A40" s="32" t="n">
        <x:v>44958</x:v>
      </x:c>
      <x:c r="B40" s="44" t="n">
        <x:v>0.8021685130473558</x:v>
      </x:c>
      <x:c r="C40" s="44" t="n">
        <x:v>0.8116242675001664</x:v>
      </x:c>
    </x:row>
    <x:row r="41">
      <x:c r="A41" s="32" t="n">
        <x:v>44986</x:v>
      </x:c>
      <x:c r="B41" s="44" t="n">
        <x:v>1.0453412311254495</x:v>
      </x:c>
      <x:c r="C41" s="44" t="n">
        <x:v>1.0637242189167366</x:v>
      </x:c>
    </x:row>
    <x:row r="42">
      <x:c r="A42" s="32" t="n">
        <x:v>45017</x:v>
      </x:c>
      <x:c r="B42" s="44" t="n">
        <x:v>1.123831032911028</x:v>
      </x:c>
      <x:c r="C42" s="44" t="n">
        <x:v>1.0262368730621048</x:v>
      </x:c>
    </x:row>
    <x:row r="43">
      <x:c r="A43" s="32" t="n">
        <x:v>45047</x:v>
      </x:c>
      <x:c r="B43" s="44" t="n">
        <x:v>1.042819080881052</x:v>
      </x:c>
      <x:c r="C43" s="44" t="n">
        <x:v>1.0712159604788238</x:v>
      </x:c>
    </x:row>
    <x:row r="44">
      <x:c r="A44" s="32" t="n">
        <x:v>45078</x:v>
      </x:c>
      <x:c r="B44" s="44" t="n">
        <x:v>0.8741726567783524</x:v>
      </x:c>
      <x:c r="C44" s="44" t="n">
        <x:v>0.9999502091271075</x:v>
      </x:c>
    </x:row>
    <x:row r="45">
      <x:c r="A45" s="32" t="n">
        <x:v>45108</x:v>
      </x:c>
      <x:c r="B45" s="44" t="n">
        <x:v>0.8410375403984609</x:v>
      </x:c>
      <x:c r="C45" s="44" t="n">
        <x:v>0.8566367515484855</x:v>
      </x:c>
    </x:row>
    <x:row r="46">
      <x:c r="A46" s="32" t="n">
        <x:v>45139</x:v>
      </x:c>
      <x:c r="B46" s="44" t="n">
        <x:v>1.0313410643045442</x:v>
      </x:c>
      <x:c r="C46" s="44" t="n">
        <x:v>1.0846546547220075</x:v>
      </x:c>
    </x:row>
    <x:row r="47">
      <x:c r="A47" s="32" t="n">
        <x:v>45170</x:v>
      </x:c>
      <x:c r="B47" s="44" t="n">
        <x:v>1.073023515568691</x:v>
      </x:c>
      <x:c r="C47" s="44" t="n">
        <x:v>1.0967143806327786</x:v>
      </x:c>
    </x:row>
    <x:row r="48">
      <x:c r="A48" s="32" t="n">
        <x:v>45200</x:v>
      </x:c>
      <x:c r="B48" s="44" t="n">
        <x:v>1.5433409602726662</x:v>
      </x:c>
      <x:c r="C48" s="44" t="n">
        <x:v>1.4902122851582533</x:v>
      </x:c>
    </x:row>
    <x:row r="49">
      <x:c r="A49" s="32" t="n">
        <x:v>45231</x:v>
      </x:c>
      <x:c r="B49" s="44" t="n">
        <x:v>1.4067958966100305</x:v>
      </x:c>
      <x:c r="C49" s="44" t="n">
        <x:v>1.600196942637199</x:v>
      </x:c>
    </x:row>
    <x:row r="50">
      <x:c r="A50" s="32" t="n">
        <x:v>45261</x:v>
      </x:c>
      <x:c r="B50" s="44" t="n">
        <x:v>1.3621255100095844</x:v>
      </x:c>
      <x:c r="C50" s="44" t="n">
        <x:v>1.3903940252191616</x:v>
      </x:c>
    </x:row>
    <x:row r="51">
      <x:c r="A51" s="32" t="n">
        <x:v>45292</x:v>
      </x:c>
      <x:c r="B51" s="44" t="n">
        <x:v>0.9158171523786396</x:v>
      </x:c>
      <x:c r="C51" s="44" t="n">
        <x:v>0.925222796330804</x:v>
      </x:c>
    </x:row>
    <x:row r="52">
      <x:c r="A52" s="32" t="n">
        <x:v>45323</x:v>
      </x:c>
      <x:c r="B52" s="44" t="n">
        <x:v>0.8096199275518552</x:v>
      </x:c>
      <x:c r="C52" s="44" t="n">
        <x:v>0.8911810354658131</x:v>
      </x:c>
    </x:row>
    <x:row r="53">
      <x:c r="A53" s="32" t="n">
        <x:v>45352</x:v>
      </x:c>
      <x:c r="B53" s="44" t="n">
        <x:v>1.1001560247206288</x:v>
      </x:c>
      <x:c r="C53" s="44" t="n">
        <x:v>1.0748041408660192</x:v>
      </x:c>
    </x:row>
    <x:row r="54">
      <x:c r="A54" s="32" t="n">
        <x:v>45383</x:v>
      </x:c>
      <x:c r="B54" s="44" t="n">
        <x:v>1.0430884118665114</x:v>
      </x:c>
      <x:c r="C54" s="44" t="n">
        <x:v>0.9522512050774253</x:v>
      </x:c>
    </x:row>
    <x:row r="55">
      <x:c r="A55" s="32" t="n">
        <x:v>45413</x:v>
      </x:c>
      <x:c r="B55" s="44" t="n">
        <x:v>0.9731962667034841</x:v>
      </x:c>
      <x:c r="C55" s="44" t="n">
        <x:v>1.0053182742430018</x:v>
      </x:c>
    </x:row>
    <x:row r="56">
      <x:c r="A56" s="32" t="n">
        <x:v>45444</x:v>
      </x:c>
      <x:c r="B56" s="44" t="n">
        <x:v>0.9487420454931146</x:v>
      </x:c>
      <x:c r="C56" s="44" t="n">
        <x:v>0.9438455497669401</x:v>
      </x:c>
    </x:row>
    <x:row r="57">
      <x:c r="A57" s="32" t="n">
        <x:v>45474</x:v>
      </x:c>
      <x:c r="B57" s="44" t="n">
        <x:v>0.7322250049682213</x:v>
      </x:c>
      <x:c r="C57" s="44" t="n">
        <x:v>0.7678409103558855</x:v>
      </x:c>
    </x:row>
    <x:row r="58">
      <x:c r="A58" s="32" t="n">
        <x:v>45505</x:v>
      </x:c>
      <x:c r="B58" s="44" t="n">
        <x:v>0.996498733677976</x:v>
      </x:c>
      <x:c r="C58" s="44" t="n">
        <x:v>0.9654654021448462</x:v>
      </x:c>
    </x:row>
    <x:row r="59">
      <x:c r="A59" s="32" t="n">
        <x:v>45536</x:v>
      </x:c>
      <x:c r="B59" s="44" t="n">
        <x:v>0.9774042508587479</x:v>
      </x:c>
      <x:c r="C59" s="44" t="n">
        <x:v>1.0383568167334813</x:v>
      </x:c>
    </x:row>
    <x:row r="60">
      <x:c r="A60" s="32" t="n">
        <x:v>45566</x:v>
      </x:c>
      <x:c r="B60" s="44" t="n">
        <x:v>1.3828350990298344</x:v>
      </x:c>
      <x:c r="C60" s="44" t="n">
        <x:v>1.4535750339059468</x:v>
      </x:c>
    </x:row>
    <x:row r="61">
      <x:c r="A61" s="32" t="n">
        <x:v>45597</x:v>
      </x:c>
      <x:c r="B61" s="44" t="n">
        <x:v>1.452115688639539</x:v>
      </x:c>
      <x:c r="C61" s="44" t="n">
        <x:v>1.3717945942687915</x:v>
      </x:c>
    </x:row>
    <x:row r="62">
      <x:c r="A62" s="32" t="n">
        <x:v>45627</x:v>
      </x:c>
      <x:c r="B62" s="44" t="n">
        <x:v>1.3703023860335555</x:v>
      </x:c>
      <x:c r="C62" s="44" t="n">
        <x:v>1.1961816244534993</x:v>
      </x:c>
    </x:row>
    <x:row r="63">
      <x:c r="A63" s="32" t="n">
        <x:v>45658</x:v>
      </x:c>
      <x:c r="B63" s="44" t="n">
        <x:v>0.8153404869487788</x:v>
      </x:c>
      <x:c r="C63" s="44" t="n">
        <x:v>0.796039120481078</x:v>
      </x:c>
    </x:row>
    <x:row r="64">
      <x:c r="A64" s="32" t="n">
        <x:v>45689</x:v>
      </x:c>
      <x:c r="B64" s="44" t="n">
        <x:v>0.6746955657250044</x:v>
      </x:c>
      <x:c r="C64" s="44" t="n">
        <x:v>0.6807874637937198</x:v>
      </x:c>
    </x:row>
    <x:row r="65">
      <x:c r="A65" s="32" t="n">
        <x:v>45717</x:v>
      </x:c>
      <x:c r="B65" s="44" t="n">
        <x:v>0.9645865892098355</x:v>
      </x:c>
      <x:c r="C65" s="44" t="n">
        <x:v>0.869198832879537</x:v>
      </x:c>
    </x:row>
    <x:row r="66">
      <x:c r="A66" s="32" t="n">
        <x:v>45748</x:v>
      </x:c>
      <x:c r="B66" s="44" t="n">
        <x:v>0.8972900669243714</x:v>
      </x:c>
      <x:c r="C66" s="44" t="n">
        <x:v>0.8421187393847236</x:v>
      </x:c>
    </x:row>
    <x:row r="67">
      <x:c r="A67" s="32" t="n">
        <x:v>45778</x:v>
      </x:c>
      <x:c r="B67" s="44" t="n">
        <x:v>0.9428761833296159</x:v>
      </x:c>
      <x:c r="C67" s="44" t="n">
        <x:v>0.9245983128462928</x:v>
      </x:c>
    </x:row>
    <x:row r="68">
      <x:c r="A68" s="32" t="n">
        <x:v>45809</x:v>
      </x:c>
      <x:c r="B68" s="44" t="n">
        <x:v>0.8205094281139944</x:v>
      </x:c>
      <x:c r="C68" s="44" t="n">
        <x:v>0.7687189941041245</x:v>
      </x:c>
    </x:row>
    <x:row r="69">
      <x:c r="A69" s="32" t="n">
        <x:v>45839</x:v>
      </x:c>
      <x:c r="B69" s="44" t="n">
        <x:v>0.7123735023630178</x:v>
      </x:c>
      <x:c r="C69" s="44" t="n">
        <x:v>0.7194414530552818</x:v>
      </x:c>
    </x:row>
    <x:row r="70">
      <x:c r="A70" s="32" t="n">
        <x:v>45870</x:v>
      </x:c>
      <x:c r="B70" s="44" t="n">
        <x:v>0.9435674975575444</x:v>
      </x:c>
      <x:c r="C70" s="44" t="n">
        <x:v>0.9716445630762945</x:v>
      </x:c>
    </x:row>
    <x:row r="71">
      <x:c r="A71" s="32" t="n">
        <x:v>45901</x:v>
      </x:c>
      <x:c r="B71" s="44" t="n">
        <x:v>0.9034713614224209</x:v>
      </x:c>
      <x:c r="C71" s="44" t="n">
        <x:v>0.9765483306561704</x:v>
      </x:c>
    </x:row>
    <x:row r="72">
      <x:c r="A72" s="32" t="n">
        <x:v>45931</x:v>
      </x:c>
      <x:c r="B72" s="44" t="n">
        <x:v>1.1644832359466908</x:v>
      </x:c>
      <x:c r="C72" s="44" t="n">
        <x:v>1.2692471925261555</x:v>
      </x:c>
    </x:row>
    <x:row r="73">
      <x:c r="A73" s="32" t="n">
        <x:v>45962</x:v>
      </x:c>
      <x:c r="B73" s="44" t="n">
        <x:v>1.2457067308096839</x:v>
      </x:c>
      <x:c r="C73" s="44" t="n">
        <x:v>1.2662720263463303</x:v>
      </x:c>
    </x:row>
    <x:row r="74">
      <x:c r="A74" s="32" t="n">
        <x:v>45992</x:v>
      </x:c>
      <x:c r="B74" s="44" t="n">
        <x:v>1.1950075961800781</x:v>
      </x:c>
      <x:c r="C74" s="44" t="n">
        <x:v>1.190580010030803</x:v>
      </x:c>
    </x:row>
    <x:row r="75">
      <x:c r="A75" s="32" t="n">
        <x:v>46023</x:v>
      </x:c>
      <x:c r="B75" s="44" t="n">
        <x:v>0.7954011523650828</x:v>
      </x:c>
      <x:c r="C75" s="44" t="n">
        <x:v>0.785198728517767</x:v>
      </x:c>
    </x:row>
    <x:row r="76">
      <x:c r="A76" s="32" t="n">
        <x:v>46054</x:v>
      </x:c>
      <x:c r="B76" s="44" t="n">
        <x:v>0.6239004367282869</x:v>
      </x:c>
      <x:c r="C76" s="44" t="n">
        <x:v>0.6995016794427582</x:v>
      </x:c>
    </x:row>
    <x:row r="77">
      <x:c r="A77" s="32" t="n">
        <x:v>46082</x:v>
      </x:c>
      <x:c r="B77" s="44" t="n">
        <x:v>0.8940639468522283</x:v>
      </x:c>
      <x:c r="C77" s="44" t="n">
        <x:v>0.9455473612172968</x:v>
      </x:c>
    </x:row>
    <x:row r="78">
      <x:c r="A78" s="32" t="n">
        <x:v>46113</x:v>
      </x:c>
      <x:c r="B78" s="44" t="n">
        <x:v>0.7344022915095537</x:v>
      </x:c>
      <x:c r="C78" s="44" t="n">
        <x:v>0.8537071704729978</x:v>
      </x:c>
    </x:row>
    <x:row r="79">
      <x:c r="A79" s="32" t="n">
        <x:v>46143</x:v>
      </x:c>
      <x:c r="B79" s="44" t="n">
        <x:v>0.8566881689236169</x:v>
      </x:c>
      <x:c r="C79" s="44" t="n">
        <x:v>0.8477009138963769</x:v>
      </x:c>
    </x:row>
    <x:row r="80">
      <x:c r="A80" s="32" t="n">
        <x:v>46174</x:v>
      </x:c>
      <x:c r="B80" s="44" t="n">
        <x:v>0.6797628278036126</x:v>
      </x:c>
      <x:c r="C80" s="44" t="n">
        <x:v>0.7114301981208309</x:v>
      </x:c>
    </x:row>
    <x:row r="81">
      <x:c r="A81" s="32" t="n">
        <x:v>46204</x:v>
      </x:c>
      <x:c r="B81" s="44" t="n">
        <x:v>0.5991797742184698</x:v>
      </x:c>
      <x:c r="C81" s="44" t="n">
        <x:v>0.591907898500235</x:v>
      </x:c>
    </x:row>
    <x:row r="82">
      <x:c r="A82" s="32" t="n">
        <x:v>46235</x:v>
      </x:c>
      <x:c r="B82" s="44" t="n">
        <x:v>0.842173331763826</x:v>
      </x:c>
      <x:c r="C82" s="44" t="n">
        <x:v>0.7302791629056924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0f84800eb8b9419d"/>
</x:worksheet>
</file>